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350" windowHeight="3680" tabRatio="728"/>
  </bookViews>
  <sheets>
    <sheet name="DS thi N3-2-7-23" sheetId="17" r:id="rId1"/>
    <sheet name="ten phong N3 " sheetId="15" r:id="rId2"/>
    <sheet name="tonghop N3" sheetId="14" r:id="rId3"/>
  </sheets>
  <definedNames>
    <definedName name="_xlnm._FilterDatabase" localSheetId="1" hidden="1">'ten phong N3 '!$A$4:$E$103</definedName>
    <definedName name="_xlnm._FilterDatabase" localSheetId="0" hidden="1">'DS thi N3-2-7-23'!$A$1:$J$5167</definedName>
    <definedName name="_xlnm._FilterDatabase" localSheetId="2" hidden="1">'tonghop N3'!$A$5:$L$3573</definedName>
    <definedName name="_xlnm.Print_Area" localSheetId="0">'DS thi N3-2-7-23'!$A$1:$J$5167</definedName>
    <definedName name="_xlnm.Print_Area" localSheetId="2">'tonghop N3'!$A:$E</definedName>
  </definedNames>
  <calcPr calcId="144525"/>
</workbook>
</file>

<file path=xl/sharedStrings.xml><?xml version="1.0" encoding="utf-8"?>
<sst xmlns="http://schemas.openxmlformats.org/spreadsheetml/2006/main" count="41108" uniqueCount="12208">
  <si>
    <t>TRƯỜNG ĐH KHOA HỌC XÃ HỘI VÀ NHÂN VĂN</t>
  </si>
  <si>
    <t>CỘNG HÒA XÃ HỘI CHỦ NGHĨA VIỆT NAM</t>
  </si>
  <si>
    <t>TRUNG TÂM NGOẠI NGỮ</t>
  </si>
  <si>
    <t>Độc lập - Tự do - Hạnh phúc</t>
  </si>
  <si>
    <t>DANH SÁCH THÍ SINH DỰ THI NĂNG LỰC NHẬT NGỮ</t>
  </si>
  <si>
    <t>Cấp độ:</t>
  </si>
  <si>
    <t>N3</t>
  </si>
  <si>
    <t>Ngày thi:</t>
  </si>
  <si>
    <t>02/7/2023</t>
  </si>
  <si>
    <t>Hội đồng thi:</t>
  </si>
  <si>
    <t>TRƯỜNG ĐẠI HỌC KHXH &amp; NV</t>
  </si>
  <si>
    <t>Phòng thi:</t>
  </si>
  <si>
    <t>H2-202 (50)</t>
  </si>
  <si>
    <t>Địa điểm thi:</t>
  </si>
  <si>
    <t>Trường ĐH Bách Khoa, Cơ sở Thủ Đức</t>
  </si>
  <si>
    <t>STT</t>
  </si>
  <si>
    <t>Số BD</t>
  </si>
  <si>
    <t>Họ và Tên</t>
  </si>
  <si>
    <t>Nam/ Nữ</t>
  </si>
  <si>
    <t>Năm sinh</t>
  </si>
  <si>
    <t>Ký Tên</t>
  </si>
  <si>
    <t>Ghi chú</t>
  </si>
  <si>
    <t>Môn 1</t>
  </si>
  <si>
    <t xml:space="preserve"> Môn 2</t>
  </si>
  <si>
    <t xml:space="preserve"> Môn 3</t>
  </si>
  <si>
    <t>DOAN PHUONG</t>
  </si>
  <si>
    <t>AI</t>
  </si>
  <si>
    <t>NU</t>
  </si>
  <si>
    <t>2002/11/19</t>
  </si>
  <si>
    <t>HUYNH HOA PHUC</t>
  </si>
  <si>
    <t>NAM</t>
  </si>
  <si>
    <t>1992/09/09</t>
  </si>
  <si>
    <t>LE THI THU</t>
  </si>
  <si>
    <t>1997/06/11</t>
  </si>
  <si>
    <t>NGUYEN NGO THANH</t>
  </si>
  <si>
    <t>2000/01/13</t>
  </si>
  <si>
    <t>BUI PHU</t>
  </si>
  <si>
    <t>AN</t>
  </si>
  <si>
    <t>1991/05/22</t>
  </si>
  <si>
    <t>CHU THI TU</t>
  </si>
  <si>
    <t>2002/12/28</t>
  </si>
  <si>
    <t>DANG BINH</t>
  </si>
  <si>
    <t>2003/02/05</t>
  </si>
  <si>
    <t>DANG THI THUY</t>
  </si>
  <si>
    <t>1989/04/18</t>
  </si>
  <si>
    <t xml:space="preserve">DANH THI HONG </t>
  </si>
  <si>
    <t>2002/07/04</t>
  </si>
  <si>
    <t xml:space="preserve">DINH NGUYEN THIEN </t>
  </si>
  <si>
    <t>2006/05/18</t>
  </si>
  <si>
    <t xml:space="preserve">DINH THI QUYNH </t>
  </si>
  <si>
    <t>1996/03/28</t>
  </si>
  <si>
    <t>DINH THI THUY</t>
  </si>
  <si>
    <t>1990/11/12</t>
  </si>
  <si>
    <t>DINH THIEN</t>
  </si>
  <si>
    <t>1999/07/22</t>
  </si>
  <si>
    <t>DO HOANG THUC</t>
  </si>
  <si>
    <t>2000/06/26</t>
  </si>
  <si>
    <t>DO NGUYEN THIEN</t>
  </si>
  <si>
    <t>2003/11/26</t>
  </si>
  <si>
    <t>DOAN THANH</t>
  </si>
  <si>
    <t>1995/04/19</t>
  </si>
  <si>
    <t>HO NGUYEN BINH</t>
  </si>
  <si>
    <t>2001/04/05</t>
  </si>
  <si>
    <t xml:space="preserve">HUYNH GIA </t>
  </si>
  <si>
    <t>2003/10/03</t>
  </si>
  <si>
    <t>HUYNH VAN TU</t>
  </si>
  <si>
    <t>1993/04/30</t>
  </si>
  <si>
    <t>LAM GIA</t>
  </si>
  <si>
    <t>2003/04/28</t>
  </si>
  <si>
    <t>LE HOANG</t>
  </si>
  <si>
    <t>2002/01/18</t>
  </si>
  <si>
    <t xml:space="preserve">LE HOANG </t>
  </si>
  <si>
    <t>2000/02/07</t>
  </si>
  <si>
    <t>LE NGUYEN PHUC</t>
  </si>
  <si>
    <t>2002/03/19</t>
  </si>
  <si>
    <t>LE NGUYEN TUONG</t>
  </si>
  <si>
    <t>2001/11/29</t>
  </si>
  <si>
    <t>LE THANH</t>
  </si>
  <si>
    <t>1999/08/21</t>
  </si>
  <si>
    <t xml:space="preserve">LE THANH </t>
  </si>
  <si>
    <t>1993/03/02</t>
  </si>
  <si>
    <t>LE THI THUY</t>
  </si>
  <si>
    <t>1999/06/20</t>
  </si>
  <si>
    <t>LE VAN THIEN</t>
  </si>
  <si>
    <t>2001/10/25</t>
  </si>
  <si>
    <t>NGO XUAN</t>
  </si>
  <si>
    <t>1997/12/09</t>
  </si>
  <si>
    <t>NGUYEN BAO</t>
  </si>
  <si>
    <t>2004/02/17</t>
  </si>
  <si>
    <t>NGUYEN DO TAM</t>
  </si>
  <si>
    <t>2003/12/30</t>
  </si>
  <si>
    <t>NGUYEN HUYNH THUY</t>
  </si>
  <si>
    <t>2003/04/10</t>
  </si>
  <si>
    <t>NGUYEN PHO KHANH</t>
  </si>
  <si>
    <t>2000/06/22</t>
  </si>
  <si>
    <t>NGUYEN THAI THI HOANG</t>
  </si>
  <si>
    <t>2001/12/06</t>
  </si>
  <si>
    <t xml:space="preserve">NGUYEN THI THUY </t>
  </si>
  <si>
    <t>2002/02/10</t>
  </si>
  <si>
    <t xml:space="preserve">NGUYEN TRAN THIEN </t>
  </si>
  <si>
    <t>2003/09/23</t>
  </si>
  <si>
    <t>NGUYEN TRUONG</t>
  </si>
  <si>
    <t>1991/09/16</t>
  </si>
  <si>
    <t>2002/05/19</t>
  </si>
  <si>
    <t>PHUNG LUU TRUNG</t>
  </si>
  <si>
    <t>2002/09/11</t>
  </si>
  <si>
    <t>THAI NGUYEN THANH</t>
  </si>
  <si>
    <t>1996/05/31</t>
  </si>
  <si>
    <t>TO PHUC</t>
  </si>
  <si>
    <t>2002/10/17</t>
  </si>
  <si>
    <t>TRAN THANH</t>
  </si>
  <si>
    <t>1989/11/05</t>
  </si>
  <si>
    <t>TRAN THI HONG</t>
  </si>
  <si>
    <t>2002/12/18</t>
  </si>
  <si>
    <t>TRAN VINH</t>
  </si>
  <si>
    <t>1995/03/26</t>
  </si>
  <si>
    <t>VU HOANG THAI</t>
  </si>
  <si>
    <t>2000/08/25</t>
  </si>
  <si>
    <t>BUI NGOC LAN</t>
  </si>
  <si>
    <t>ANH</t>
  </si>
  <si>
    <t>2000/10/19</t>
  </si>
  <si>
    <t>BUI NHU</t>
  </si>
  <si>
    <t>1994/10/15</t>
  </si>
  <si>
    <t>BUI THI NHAT</t>
  </si>
  <si>
    <t>2001/03/16</t>
  </si>
  <si>
    <t>BUI THI PHUONG</t>
  </si>
  <si>
    <t>1997/08/27</t>
  </si>
  <si>
    <t>BUI VAN</t>
  </si>
  <si>
    <t>2003/01/01</t>
  </si>
  <si>
    <t>Tổng số thí sinh dự thi: 50</t>
  </si>
  <si>
    <t>TP. HCM, ngày 30 tháng 6 năm 2023</t>
  </si>
  <si>
    <t>Số thí sinh dự thi : ……thí sinh</t>
  </si>
  <si>
    <t>TL.Chủ tịch Hội đồng thi</t>
  </si>
  <si>
    <t>Giám Thị 1 :</t>
  </si>
  <si>
    <t>GĐ. Trung tâm Ngoại ngữ</t>
  </si>
  <si>
    <t>Giám Thị 2 :</t>
  </si>
  <si>
    <t>H2-205 (50)</t>
  </si>
  <si>
    <t>CAO NGOC VAN</t>
  </si>
  <si>
    <t>2002/02/12</t>
  </si>
  <si>
    <t xml:space="preserve">CAO THI LAN </t>
  </si>
  <si>
    <t>2001/10/9</t>
  </si>
  <si>
    <t>CAO THI LOAN</t>
  </si>
  <si>
    <t>2002/09/06</t>
  </si>
  <si>
    <t xml:space="preserve">DANG THAI HONG </t>
  </si>
  <si>
    <t>1993/08/03</t>
  </si>
  <si>
    <t xml:space="preserve">DANG THANH </t>
  </si>
  <si>
    <t>2001/06/18</t>
  </si>
  <si>
    <t>DANG THI LAN</t>
  </si>
  <si>
    <t>2000/08/31</t>
  </si>
  <si>
    <t xml:space="preserve">DANG VAN </t>
  </si>
  <si>
    <t>2001/08/24</t>
  </si>
  <si>
    <t>DAO MINH</t>
  </si>
  <si>
    <t>2003/11/10</t>
  </si>
  <si>
    <t>DOAN THI QUYNH</t>
  </si>
  <si>
    <t>1992/06/05</t>
  </si>
  <si>
    <t>HA MINH</t>
  </si>
  <si>
    <t>2005/10/09</t>
  </si>
  <si>
    <t xml:space="preserve">HO THI KIM </t>
  </si>
  <si>
    <t>1998/08/29</t>
  </si>
  <si>
    <t>HO THI QUYNH</t>
  </si>
  <si>
    <t>2002/11/01</t>
  </si>
  <si>
    <t xml:space="preserve">HO THI VAN </t>
  </si>
  <si>
    <t>2002/3/26</t>
  </si>
  <si>
    <t>HO TUAN</t>
  </si>
  <si>
    <t>2001/06/01</t>
  </si>
  <si>
    <t>HOANG NGOC</t>
  </si>
  <si>
    <t>1998/10/11</t>
  </si>
  <si>
    <t>HOANG NGOC TRAM</t>
  </si>
  <si>
    <t>2000/01/12</t>
  </si>
  <si>
    <t xml:space="preserve">HOANG THI THUC </t>
  </si>
  <si>
    <t>2003/10/23</t>
  </si>
  <si>
    <t>HOANG THI VAN</t>
  </si>
  <si>
    <t>2000/08/06</t>
  </si>
  <si>
    <t xml:space="preserve">HOANG TRAM </t>
  </si>
  <si>
    <t>1993/11/03</t>
  </si>
  <si>
    <t>HOANG TUAN</t>
  </si>
  <si>
    <t>2002/05/01</t>
  </si>
  <si>
    <t>LAI KHIET</t>
  </si>
  <si>
    <t>2002/06/20</t>
  </si>
  <si>
    <t>LAM NHAT</t>
  </si>
  <si>
    <t>2003/11/21</t>
  </si>
  <si>
    <t>LE DINH HOANG</t>
  </si>
  <si>
    <t>2001/06/10</t>
  </si>
  <si>
    <t>LE DO NHAT</t>
  </si>
  <si>
    <t>2003/09/29</t>
  </si>
  <si>
    <t xml:space="preserve">LE MINH </t>
  </si>
  <si>
    <t>2000/08/08</t>
  </si>
  <si>
    <t>LE NGOC BAO</t>
  </si>
  <si>
    <t>1983/02/11</t>
  </si>
  <si>
    <t>LE NGOC PHUONG</t>
  </si>
  <si>
    <t>2004/08/14</t>
  </si>
  <si>
    <t>LE QUE</t>
  </si>
  <si>
    <t>2002/11/03</t>
  </si>
  <si>
    <t>LE QUOC</t>
  </si>
  <si>
    <t>1995/10/25</t>
  </si>
  <si>
    <t>LE THI KIM</t>
  </si>
  <si>
    <t>2000/02/01</t>
  </si>
  <si>
    <t>LE THI LAN</t>
  </si>
  <si>
    <t>2002/05/31</t>
  </si>
  <si>
    <t xml:space="preserve">LE THI NGUYET </t>
  </si>
  <si>
    <t>2000/06/04</t>
  </si>
  <si>
    <t>LE THI QUYNH</t>
  </si>
  <si>
    <t>2001/06/11</t>
  </si>
  <si>
    <t>LE THI TU</t>
  </si>
  <si>
    <t>2000/02/08</t>
  </si>
  <si>
    <t xml:space="preserve">LE THI VAN </t>
  </si>
  <si>
    <t>2003/07/10</t>
  </si>
  <si>
    <t>LE TRUONG KIM</t>
  </si>
  <si>
    <t>1997/08/01</t>
  </si>
  <si>
    <t>MAI NGUYEN NGOC</t>
  </si>
  <si>
    <t>2002/11/08</t>
  </si>
  <si>
    <t>NGO HUYNH</t>
  </si>
  <si>
    <t>2001/10/21</t>
  </si>
  <si>
    <t>NGO THI KIM</t>
  </si>
  <si>
    <t>2001/02/22</t>
  </si>
  <si>
    <t xml:space="preserve">NGUYEN CHI </t>
  </si>
  <si>
    <t>1997/04/29</t>
  </si>
  <si>
    <t>NGUYEN DANG TRAM</t>
  </si>
  <si>
    <t>2003/08/10</t>
  </si>
  <si>
    <t>NGUYEN DOAN PHUONG</t>
  </si>
  <si>
    <t>1999/9/21</t>
  </si>
  <si>
    <t xml:space="preserve">NGUYEN DUY </t>
  </si>
  <si>
    <t>2002/04/23</t>
  </si>
  <si>
    <t>NGUYEN HAI</t>
  </si>
  <si>
    <t>1997/04/19</t>
  </si>
  <si>
    <t>NGUYEN HIEN QUOC</t>
  </si>
  <si>
    <t>2005/02/04</t>
  </si>
  <si>
    <t>NGUYEN HOANG NHAT</t>
  </si>
  <si>
    <t>2005/06/13</t>
  </si>
  <si>
    <t>NGUYEN LAN</t>
  </si>
  <si>
    <t>1997/10/20</t>
  </si>
  <si>
    <t>NGUYEN NGAN</t>
  </si>
  <si>
    <t>2002/05/30</t>
  </si>
  <si>
    <t xml:space="preserve">NGUYEN NGOC </t>
  </si>
  <si>
    <t>2002/10/22</t>
  </si>
  <si>
    <t>NGUYEN NGOC HA</t>
  </si>
  <si>
    <t>2007/07/21</t>
  </si>
  <si>
    <t>H2-206/1 (40)</t>
  </si>
  <si>
    <t xml:space="preserve">NGUYEN NGOC MINH </t>
  </si>
  <si>
    <t>2001/07/22</t>
  </si>
  <si>
    <t xml:space="preserve">NGUYEN NGOC PHUONG </t>
  </si>
  <si>
    <t>1997/11/04</t>
  </si>
  <si>
    <t>NGUYEN NGOC VAN</t>
  </si>
  <si>
    <t>2002/11/27</t>
  </si>
  <si>
    <t>NGUYEN PHAM TRAM</t>
  </si>
  <si>
    <t>1992/40/28</t>
  </si>
  <si>
    <t>NGUYEN PHI PHI</t>
  </si>
  <si>
    <t>1991/12/18</t>
  </si>
  <si>
    <t>NGUYEN QUANG NHAT</t>
  </si>
  <si>
    <t>1997/01/12</t>
  </si>
  <si>
    <t>NGUYEN QUYNH</t>
  </si>
  <si>
    <t>2000/09/02</t>
  </si>
  <si>
    <t xml:space="preserve">NGUYEN THI KIEU </t>
  </si>
  <si>
    <t>NGUYEN THI LAN</t>
  </si>
  <si>
    <t>2001/05/06</t>
  </si>
  <si>
    <t>NGUYEN THI LOAN</t>
  </si>
  <si>
    <t>2001/08/14</t>
  </si>
  <si>
    <t>NGUYEN THI NGOC</t>
  </si>
  <si>
    <t>1994/02/22</t>
  </si>
  <si>
    <t>1995/05/02</t>
  </si>
  <si>
    <t xml:space="preserve">NGUYEN THI NGOC </t>
  </si>
  <si>
    <t>2002/7/9</t>
  </si>
  <si>
    <t>2002/05/14</t>
  </si>
  <si>
    <t>NGUYEN THI VAN</t>
  </si>
  <si>
    <t>1992/08/25</t>
  </si>
  <si>
    <t>NGUYEN TIEN</t>
  </si>
  <si>
    <t>2002/05/10</t>
  </si>
  <si>
    <t xml:space="preserve">NGUYEN TRAN MINH </t>
  </si>
  <si>
    <t>2004/04/27</t>
  </si>
  <si>
    <t>NGUYEN TUAN</t>
  </si>
  <si>
    <t>1990/01/28</t>
  </si>
  <si>
    <t xml:space="preserve">NGUYEN TUAN </t>
  </si>
  <si>
    <t>1999/05/15</t>
  </si>
  <si>
    <t>NGUYEN VAN</t>
  </si>
  <si>
    <t>2002/04/15</t>
  </si>
  <si>
    <t>NGUYEN VO DUC</t>
  </si>
  <si>
    <t>2000/01/25</t>
  </si>
  <si>
    <t xml:space="preserve">NGUYEN VO MINH </t>
  </si>
  <si>
    <t>2002/03/04</t>
  </si>
  <si>
    <t xml:space="preserve">NGUYEN VU </t>
  </si>
  <si>
    <t>1985/08/16</t>
  </si>
  <si>
    <t>NGUYEN VUONG QUE</t>
  </si>
  <si>
    <t>1999/10/27</t>
  </si>
  <si>
    <t xml:space="preserve">NGUYEN XUAN VIET </t>
  </si>
  <si>
    <t>1996/12/15</t>
  </si>
  <si>
    <t>NINH NGUYEN DIEU</t>
  </si>
  <si>
    <t>2006/04/05</t>
  </si>
  <si>
    <t>NONG MINH</t>
  </si>
  <si>
    <t>2001/03/31</t>
  </si>
  <si>
    <t>PHAM DOAN THUC ANH</t>
  </si>
  <si>
    <t>2001/09/16</t>
  </si>
  <si>
    <t>PHAM GIANG TU</t>
  </si>
  <si>
    <t>2002/12/23</t>
  </si>
  <si>
    <t>PHAM HONG</t>
  </si>
  <si>
    <t>2001/08/15</t>
  </si>
  <si>
    <t>PHAM NGOC THAO</t>
  </si>
  <si>
    <t>2003/09/19</t>
  </si>
  <si>
    <t xml:space="preserve">PHAM NHAT </t>
  </si>
  <si>
    <t>2001/10/11</t>
  </si>
  <si>
    <t xml:space="preserve">PHAM THI KIM </t>
  </si>
  <si>
    <t>2001/08/29</t>
  </si>
  <si>
    <t>PHAM THI TUYET</t>
  </si>
  <si>
    <t>2005/04/22</t>
  </si>
  <si>
    <t>PHAM THI VAN</t>
  </si>
  <si>
    <t>2002/11/18</t>
  </si>
  <si>
    <t>PHAN NHU</t>
  </si>
  <si>
    <t>1979/11/02</t>
  </si>
  <si>
    <t xml:space="preserve">PHAN QUE </t>
  </si>
  <si>
    <t>2001/5/18</t>
  </si>
  <si>
    <t>PHAN THAI LAN</t>
  </si>
  <si>
    <t>2003/08/13</t>
  </si>
  <si>
    <t>PHAN TUAN</t>
  </si>
  <si>
    <t>1994/04/14</t>
  </si>
  <si>
    <t>TRAN DANG KY</t>
  </si>
  <si>
    <t>2003/06/13</t>
  </si>
  <si>
    <t>Tổng số thí sinh dự thi: 40</t>
  </si>
  <si>
    <t>H2-206/2 (40)</t>
  </si>
  <si>
    <t>TRAN DOAN NGOC</t>
  </si>
  <si>
    <t>2000/04/12</t>
  </si>
  <si>
    <t xml:space="preserve">TRAN HOANG HOAI </t>
  </si>
  <si>
    <t>2001/11/10</t>
  </si>
  <si>
    <t>TRAN HOANG NHAT</t>
  </si>
  <si>
    <t>1999/12/19</t>
  </si>
  <si>
    <t>TRAN MAI</t>
  </si>
  <si>
    <t>1994/05/08</t>
  </si>
  <si>
    <t>TRAN MINH</t>
  </si>
  <si>
    <t>2002/4/30</t>
  </si>
  <si>
    <t>TRAN NGOC KIM</t>
  </si>
  <si>
    <t>2002/12/24</t>
  </si>
  <si>
    <t>TRAN NGUYEN HONG</t>
  </si>
  <si>
    <t>2003/05/05</t>
  </si>
  <si>
    <t>TRAN NGUYEN TUAN</t>
  </si>
  <si>
    <t>2003/08/12</t>
  </si>
  <si>
    <t xml:space="preserve">TRAN NGUYEN VAN </t>
  </si>
  <si>
    <t>2003/07/24</t>
  </si>
  <si>
    <t>TRAN QUANG</t>
  </si>
  <si>
    <t>2000/8/1</t>
  </si>
  <si>
    <t>TRAN THI NGOC</t>
  </si>
  <si>
    <t>1999/08/02</t>
  </si>
  <si>
    <t xml:space="preserve">TRAN THI NGOC </t>
  </si>
  <si>
    <t>2002/6/5</t>
  </si>
  <si>
    <t>TRAN THUY</t>
  </si>
  <si>
    <t>2004/02/02</t>
  </si>
  <si>
    <t xml:space="preserve">TRINH THI </t>
  </si>
  <si>
    <t>1990/09/28</t>
  </si>
  <si>
    <t>TRUONG HOANG VAN</t>
  </si>
  <si>
    <t>2000/11/11</t>
  </si>
  <si>
    <t>TRUONG LE MAI</t>
  </si>
  <si>
    <t>2003/10/14</t>
  </si>
  <si>
    <t>TRUONG NGOC</t>
  </si>
  <si>
    <t>1999/07/06</t>
  </si>
  <si>
    <t xml:space="preserve">TRUONG NGOC </t>
  </si>
  <si>
    <t>2002/4/22</t>
  </si>
  <si>
    <t>VI LE HONG</t>
  </si>
  <si>
    <t>2002/07/05</t>
  </si>
  <si>
    <t>VO NGOC LAN</t>
  </si>
  <si>
    <t>1995/08/27</t>
  </si>
  <si>
    <t>VO NGOC VAN</t>
  </si>
  <si>
    <t>2001/08/31</t>
  </si>
  <si>
    <t>VO NGUYEN MINH</t>
  </si>
  <si>
    <t>1999/06/01</t>
  </si>
  <si>
    <t>VO THI KIM</t>
  </si>
  <si>
    <t>1998/03/19</t>
  </si>
  <si>
    <t xml:space="preserve">VO THI YEN </t>
  </si>
  <si>
    <t>1997/02/14</t>
  </si>
  <si>
    <t>VU HAI</t>
  </si>
  <si>
    <t>2002/10/06</t>
  </si>
  <si>
    <t xml:space="preserve">TRUONG TIET HAI </t>
  </si>
  <si>
    <t>AU</t>
  </si>
  <si>
    <t>2002/08/27</t>
  </si>
  <si>
    <t>DO NGOC PHUONG</t>
  </si>
  <si>
    <t>BAC</t>
  </si>
  <si>
    <t>2000/04/04</t>
  </si>
  <si>
    <t>DAO XUAN</t>
  </si>
  <si>
    <t>BACH</t>
  </si>
  <si>
    <t>2001/12/02</t>
  </si>
  <si>
    <t>TRAN KIEM</t>
  </si>
  <si>
    <t>1992/04/07</t>
  </si>
  <si>
    <t>HO HUU</t>
  </si>
  <si>
    <t>BANG</t>
  </si>
  <si>
    <t>2001/10/22</t>
  </si>
  <si>
    <t>LUONG HAI</t>
  </si>
  <si>
    <t>2002/09/23</t>
  </si>
  <si>
    <t>NGUYEN HUU</t>
  </si>
  <si>
    <t>2002/10/7</t>
  </si>
  <si>
    <t>PHUONG TIEU</t>
  </si>
  <si>
    <t xml:space="preserve">TO PHUNG HUU </t>
  </si>
  <si>
    <t>DANG VAN QUOC</t>
  </si>
  <si>
    <t>BAO</t>
  </si>
  <si>
    <t>2004/12/6</t>
  </si>
  <si>
    <t>DO GIA</t>
  </si>
  <si>
    <t>2003/11/3</t>
  </si>
  <si>
    <t>2000/05/13</t>
  </si>
  <si>
    <t>DUONG QUANG</t>
  </si>
  <si>
    <t>2002/08/14</t>
  </si>
  <si>
    <t>HOANG GIA</t>
  </si>
  <si>
    <t>2004/09/11</t>
  </si>
  <si>
    <t>HUYNH QUANG</t>
  </si>
  <si>
    <t>2002/06/15</t>
  </si>
  <si>
    <t>H2-207 (50)</t>
  </si>
  <si>
    <t xml:space="preserve">LE HOAI </t>
  </si>
  <si>
    <t>2003/09/04</t>
  </si>
  <si>
    <t>LUONG QUOC</t>
  </si>
  <si>
    <t>1999/07/17</t>
  </si>
  <si>
    <t>NGUYEN HONG NGOC</t>
  </si>
  <si>
    <t>2000/6/30</t>
  </si>
  <si>
    <t>NGUYEN LE CHI</t>
  </si>
  <si>
    <t>2000/10/21</t>
  </si>
  <si>
    <t>NGUYEN VAN GIA</t>
  </si>
  <si>
    <t>2002/12/02</t>
  </si>
  <si>
    <t>NGUYEN XUAN</t>
  </si>
  <si>
    <t>1996/9/30</t>
  </si>
  <si>
    <t>PHAM LE CHI</t>
  </si>
  <si>
    <t>2000/01/31</t>
  </si>
  <si>
    <t>PHAM VAN THANH</t>
  </si>
  <si>
    <t>2003/02/09</t>
  </si>
  <si>
    <t>PHAN THI TIEU</t>
  </si>
  <si>
    <t>2000/10/11</t>
  </si>
  <si>
    <t xml:space="preserve">TRAN NGUYEN GIA </t>
  </si>
  <si>
    <t>2003/09/20</t>
  </si>
  <si>
    <t>1992/05/10</t>
  </si>
  <si>
    <t>TRAN SY</t>
  </si>
  <si>
    <t>1997/06/22</t>
  </si>
  <si>
    <t>VO TRONG</t>
  </si>
  <si>
    <t>1997/09/20</t>
  </si>
  <si>
    <t>HOANG THI NGOC</t>
  </si>
  <si>
    <t>BICH</t>
  </si>
  <si>
    <t>2003/12/23</t>
  </si>
  <si>
    <t>LE THI HONG</t>
  </si>
  <si>
    <t>1990/02/10</t>
  </si>
  <si>
    <t>LE THI NGOC</t>
  </si>
  <si>
    <t>1994/10/22</t>
  </si>
  <si>
    <t>LE THI VIEN NGOC</t>
  </si>
  <si>
    <t>1995/11/10</t>
  </si>
  <si>
    <t>VU THI NGOC</t>
  </si>
  <si>
    <t>1993/01/15</t>
  </si>
  <si>
    <t xml:space="preserve">NGUYEN VAN </t>
  </si>
  <si>
    <t>BIEN</t>
  </si>
  <si>
    <t>2001/03/29</t>
  </si>
  <si>
    <t>CHAU PHAM UYEN</t>
  </si>
  <si>
    <t>BINH</t>
  </si>
  <si>
    <t>2004/11/05</t>
  </si>
  <si>
    <t>CHU THI PHUONG</t>
  </si>
  <si>
    <t>2000/12/25</t>
  </si>
  <si>
    <t>DIEP THUC</t>
  </si>
  <si>
    <t>1998/08/06</t>
  </si>
  <si>
    <t>DO NGOC</t>
  </si>
  <si>
    <t>2002/06/23</t>
  </si>
  <si>
    <t>DUONG NGOC THANH</t>
  </si>
  <si>
    <t>2001/01/05</t>
  </si>
  <si>
    <t>HO TIEU</t>
  </si>
  <si>
    <t>2003/2/23</t>
  </si>
  <si>
    <t xml:space="preserve">HUYNH VAN </t>
  </si>
  <si>
    <t>1982/11/02</t>
  </si>
  <si>
    <t>2003/05/08</t>
  </si>
  <si>
    <t>LE VAN</t>
  </si>
  <si>
    <t>1999/10/18</t>
  </si>
  <si>
    <t>MAI DANG</t>
  </si>
  <si>
    <t>2002/08/13</t>
  </si>
  <si>
    <t>NGUYEN CONG</t>
  </si>
  <si>
    <t>1999/09/12</t>
  </si>
  <si>
    <t>NGUYEN MAI NGHI</t>
  </si>
  <si>
    <t>2005/08/27</t>
  </si>
  <si>
    <t xml:space="preserve">NGUYEN PHAM DUC </t>
  </si>
  <si>
    <t>1992/05/22</t>
  </si>
  <si>
    <t>NGUYEN THANH</t>
  </si>
  <si>
    <t>1986/10/14</t>
  </si>
  <si>
    <t>NGUYEN THI</t>
  </si>
  <si>
    <t>1990/11/23</t>
  </si>
  <si>
    <t xml:space="preserve">NGUYEN THI LE </t>
  </si>
  <si>
    <t>2002/09/08</t>
  </si>
  <si>
    <t>PHAM NGOC NHU</t>
  </si>
  <si>
    <t>2002/12/13</t>
  </si>
  <si>
    <t>PHAM THANH</t>
  </si>
  <si>
    <t>2002/11/04</t>
  </si>
  <si>
    <t xml:space="preserve">PHAM THANH </t>
  </si>
  <si>
    <t>2002/10/10</t>
  </si>
  <si>
    <t>TRAN MONG</t>
  </si>
  <si>
    <t>1999/03/01</t>
  </si>
  <si>
    <t>TRAN THI CAM</t>
  </si>
  <si>
    <t>1996/05/25</t>
  </si>
  <si>
    <t>TRAN XUAN</t>
  </si>
  <si>
    <t>1997/09/07</t>
  </si>
  <si>
    <t>VI QUOC</t>
  </si>
  <si>
    <t>2003/08/30</t>
  </si>
  <si>
    <t>TRAN GIA</t>
  </si>
  <si>
    <t>BUU</t>
  </si>
  <si>
    <t>1998/02/17</t>
  </si>
  <si>
    <t>LE THI</t>
  </si>
  <si>
    <t>BY</t>
  </si>
  <si>
    <t>1996/08/16</t>
  </si>
  <si>
    <t xml:space="preserve">DINH </t>
  </si>
  <si>
    <t>CAM</t>
  </si>
  <si>
    <t>2002/1/5</t>
  </si>
  <si>
    <t>HOANG THI</t>
  </si>
  <si>
    <t>CAN</t>
  </si>
  <si>
    <t>1988/12/1</t>
  </si>
  <si>
    <t>NGUYEN NGOC</t>
  </si>
  <si>
    <t>CHAM</t>
  </si>
  <si>
    <t>2002/12/15</t>
  </si>
  <si>
    <t>VO CHON</t>
  </si>
  <si>
    <t>CHANH</t>
  </si>
  <si>
    <t>2002/10/18</t>
  </si>
  <si>
    <t xml:space="preserve">BACH LE NGOC </t>
  </si>
  <si>
    <t>CHAU</t>
  </si>
  <si>
    <t>1990/01/01</t>
  </si>
  <si>
    <t xml:space="preserve">DO MINH </t>
  </si>
  <si>
    <t xml:space="preserve">NU </t>
  </si>
  <si>
    <t>2004/04/19</t>
  </si>
  <si>
    <t>H2-301/1 (45)</t>
  </si>
  <si>
    <t>LAI TAN</t>
  </si>
  <si>
    <t>1986/03/10</t>
  </si>
  <si>
    <t>MACH KIM</t>
  </si>
  <si>
    <t>1989/01/11</t>
  </si>
  <si>
    <t>NGUYEN LE BAO</t>
  </si>
  <si>
    <t>1986/04/15</t>
  </si>
  <si>
    <t>NGUYEN NGOC BAO</t>
  </si>
  <si>
    <t>2000/16/09</t>
  </si>
  <si>
    <t>NGUYEN TOAN BAO</t>
  </si>
  <si>
    <t>1998/12/24</t>
  </si>
  <si>
    <t>PHAM MINH</t>
  </si>
  <si>
    <t>1994/10/10</t>
  </si>
  <si>
    <t xml:space="preserve">PHAM NGOC MINH </t>
  </si>
  <si>
    <t>PHAM THI MINH</t>
  </si>
  <si>
    <t>1997/06/20</t>
  </si>
  <si>
    <t>PHAN THI NGU</t>
  </si>
  <si>
    <t>2003/03/11</t>
  </si>
  <si>
    <t>TRAN ANH</t>
  </si>
  <si>
    <t>1989/02/21</t>
  </si>
  <si>
    <t>TRAN DO NGOC MINH</t>
  </si>
  <si>
    <t>2001/05/01</t>
  </si>
  <si>
    <t>TRUONG THI MINH</t>
  </si>
  <si>
    <t>2001/09/30</t>
  </si>
  <si>
    <t>VO BAO</t>
  </si>
  <si>
    <t>2006/03/09</t>
  </si>
  <si>
    <t>VU MINH</t>
  </si>
  <si>
    <t>2004/08/25</t>
  </si>
  <si>
    <t>CHAU NHUAN</t>
  </si>
  <si>
    <t>CHI</t>
  </si>
  <si>
    <t>2001/10/18</t>
  </si>
  <si>
    <t xml:space="preserve">DAO DAI </t>
  </si>
  <si>
    <t>2003/07/30</t>
  </si>
  <si>
    <t>DO THI KIM</t>
  </si>
  <si>
    <t>1997/06/18</t>
  </si>
  <si>
    <t>DOAN KIM</t>
  </si>
  <si>
    <t>2002/08/17</t>
  </si>
  <si>
    <t xml:space="preserve">HONG </t>
  </si>
  <si>
    <t>1993/08/10</t>
  </si>
  <si>
    <t>LUU THI MAI</t>
  </si>
  <si>
    <t>2000/05/22</t>
  </si>
  <si>
    <t>NGUYEN HONG PHUONG</t>
  </si>
  <si>
    <t>1984/09/09</t>
  </si>
  <si>
    <t>NGUYEN NGOC ANH</t>
  </si>
  <si>
    <t>2003/02/02</t>
  </si>
  <si>
    <t>NGUYEN THI GIAO</t>
  </si>
  <si>
    <t>1996/01/23</t>
  </si>
  <si>
    <t>NGUYEN THI KIM</t>
  </si>
  <si>
    <t>1980/04/27</t>
  </si>
  <si>
    <t>NGUYEN THI QUYNH</t>
  </si>
  <si>
    <t>1993/02/24</t>
  </si>
  <si>
    <t>PHAN THI MY</t>
  </si>
  <si>
    <t>2002/09/28</t>
  </si>
  <si>
    <t>TRINH KIEU DIEM</t>
  </si>
  <si>
    <t>2003/11/15</t>
  </si>
  <si>
    <t>CHIEN</t>
  </si>
  <si>
    <t>NGUYEN MINH</t>
  </si>
  <si>
    <t>2001/05/02</t>
  </si>
  <si>
    <t xml:space="preserve">PHAN MINH </t>
  </si>
  <si>
    <t>2001/11/20</t>
  </si>
  <si>
    <t>TRAN VAN</t>
  </si>
  <si>
    <t>2001/02/09</t>
  </si>
  <si>
    <t>TRUONG THANH</t>
  </si>
  <si>
    <t>1994/01/19</t>
  </si>
  <si>
    <t>LE THI THAO</t>
  </si>
  <si>
    <t>CHINH</t>
  </si>
  <si>
    <t>2003/09/24</t>
  </si>
  <si>
    <t>TRAN NGOC</t>
  </si>
  <si>
    <t>2003/10/17</t>
  </si>
  <si>
    <t xml:space="preserve">TRAN THI KIEU </t>
  </si>
  <si>
    <t>1997/12/21</t>
  </si>
  <si>
    <t>CHON</t>
  </si>
  <si>
    <t>2002/12/22</t>
  </si>
  <si>
    <t>NGUYEN HONG</t>
  </si>
  <si>
    <t>CHUC</t>
  </si>
  <si>
    <t>2003/05/28</t>
  </si>
  <si>
    <t xml:space="preserve">TRUONG THI BE </t>
  </si>
  <si>
    <t>1981/10/22</t>
  </si>
  <si>
    <t xml:space="preserve">LE DANG </t>
  </si>
  <si>
    <t>CHUNG</t>
  </si>
  <si>
    <t>1993/05/08</t>
  </si>
  <si>
    <t>NGUYEN KIEN</t>
  </si>
  <si>
    <t>1995/12/08</t>
  </si>
  <si>
    <t>DANG DUONG HUY</t>
  </si>
  <si>
    <t>CHUONG</t>
  </si>
  <si>
    <t>2002/08/24</t>
  </si>
  <si>
    <t>NGUYEN PHUOC HUY</t>
  </si>
  <si>
    <t>2001/05/10</t>
  </si>
  <si>
    <t>PHAM DINH</t>
  </si>
  <si>
    <t>2003/01/12</t>
  </si>
  <si>
    <t>PHAM PHAN DINH</t>
  </si>
  <si>
    <t>Tổng số thí sinh dự thi: 45</t>
  </si>
  <si>
    <t>H2-301/2 (45)</t>
  </si>
  <si>
    <t xml:space="preserve">PHAM TRAN NGUYEN </t>
  </si>
  <si>
    <t>DUONG VAN</t>
  </si>
  <si>
    <t>CO</t>
  </si>
  <si>
    <t>1999/04/27</t>
  </si>
  <si>
    <t>1996/09/10</t>
  </si>
  <si>
    <t>PHAM DOANH</t>
  </si>
  <si>
    <t>2001/11/03</t>
  </si>
  <si>
    <t>NGUYEN PHUOC</t>
  </si>
  <si>
    <t>CON</t>
  </si>
  <si>
    <t>1998/02/07</t>
  </si>
  <si>
    <t xml:space="preserve">DANG </t>
  </si>
  <si>
    <t>CONG</t>
  </si>
  <si>
    <t>2003/04/26</t>
  </si>
  <si>
    <t>HUYNH VAN</t>
  </si>
  <si>
    <t>1996/09/20</t>
  </si>
  <si>
    <t>1991/07/16</t>
  </si>
  <si>
    <t>DUONG THI THU</t>
  </si>
  <si>
    <t>CUC</t>
  </si>
  <si>
    <t>2001/10/08</t>
  </si>
  <si>
    <t>HUYNH NHU</t>
  </si>
  <si>
    <t>2000/11/02</t>
  </si>
  <si>
    <t>TRUONG THI THU</t>
  </si>
  <si>
    <t>1984/07/02</t>
  </si>
  <si>
    <t>BUI DUC</t>
  </si>
  <si>
    <t>CUONG</t>
  </si>
  <si>
    <t>2002/01/05</t>
  </si>
  <si>
    <t>HA QUOC</t>
  </si>
  <si>
    <t>1992/05/18</t>
  </si>
  <si>
    <t>LE ANH</t>
  </si>
  <si>
    <t>1997/07/23</t>
  </si>
  <si>
    <t xml:space="preserve">LE HUNG </t>
  </si>
  <si>
    <t>1994/05/28</t>
  </si>
  <si>
    <t>LE VI</t>
  </si>
  <si>
    <t>1990/5/4</t>
  </si>
  <si>
    <t>MAI THI KIM</t>
  </si>
  <si>
    <t>1996/01/17</t>
  </si>
  <si>
    <t>NGUYEN DUY</t>
  </si>
  <si>
    <t>2003/11/11</t>
  </si>
  <si>
    <t>1995/12/16</t>
  </si>
  <si>
    <t>NGUYEN LE TAN</t>
  </si>
  <si>
    <t>1997/01/10</t>
  </si>
  <si>
    <t>NGUYEN NGO THE</t>
  </si>
  <si>
    <t>2003/02/10</t>
  </si>
  <si>
    <t>2001/10/23</t>
  </si>
  <si>
    <t xml:space="preserve">PHAM MINH </t>
  </si>
  <si>
    <t>1990/09/04</t>
  </si>
  <si>
    <t>THAI HUNG</t>
  </si>
  <si>
    <t>1990/04/25</t>
  </si>
  <si>
    <t>TO DUC</t>
  </si>
  <si>
    <t>2022/03/05</t>
  </si>
  <si>
    <t>TO TRI</t>
  </si>
  <si>
    <t>1999/06/16</t>
  </si>
  <si>
    <t xml:space="preserve">TRAN HUY </t>
  </si>
  <si>
    <t>1983/11/29</t>
  </si>
  <si>
    <t xml:space="preserve">TRAN QUOC </t>
  </si>
  <si>
    <t>2001/07/05</t>
  </si>
  <si>
    <t>VO NHAT</t>
  </si>
  <si>
    <t>2001/04/22</t>
  </si>
  <si>
    <t>LE THI LINH</t>
  </si>
  <si>
    <t>DA</t>
  </si>
  <si>
    <t>2004/07/19</t>
  </si>
  <si>
    <t>TAK</t>
  </si>
  <si>
    <t>DAEHONG</t>
  </si>
  <si>
    <t>1972/07/13</t>
  </si>
  <si>
    <t>LE QUANG</t>
  </si>
  <si>
    <t>DAI</t>
  </si>
  <si>
    <t>1993/12/01</t>
  </si>
  <si>
    <t>LUU A</t>
  </si>
  <si>
    <t>DAM</t>
  </si>
  <si>
    <t>1994/06/02</t>
  </si>
  <si>
    <t>NGUYEN TRUNG</t>
  </si>
  <si>
    <t>DAN</t>
  </si>
  <si>
    <t>2001/02/20</t>
  </si>
  <si>
    <t>PHAM THI THUY</t>
  </si>
  <si>
    <t>1992/11/20</t>
  </si>
  <si>
    <t>BUI HO HAI</t>
  </si>
  <si>
    <t>DANG</t>
  </si>
  <si>
    <t>2003/08/07</t>
  </si>
  <si>
    <t>2000/12/10</t>
  </si>
  <si>
    <t>HUYNH HAI</t>
  </si>
  <si>
    <t>1994/09/10</t>
  </si>
  <si>
    <t>HUYNH NGOC</t>
  </si>
  <si>
    <t>1992/01/13</t>
  </si>
  <si>
    <t xml:space="preserve">LY CONG </t>
  </si>
  <si>
    <t>2003/06/20</t>
  </si>
  <si>
    <t>2003/08/01</t>
  </si>
  <si>
    <t>NGUYEN NGOC THAO</t>
  </si>
  <si>
    <t>1999/02/28</t>
  </si>
  <si>
    <t>NGUYEN PHUONG</t>
  </si>
  <si>
    <t>2003/02/03</t>
  </si>
  <si>
    <t>H2-302/1 (40)</t>
  </si>
  <si>
    <t xml:space="preserve">NONG PHAN </t>
  </si>
  <si>
    <t>1988/5/16</t>
  </si>
  <si>
    <t>TRAN HAI</t>
  </si>
  <si>
    <t>2000/12/20</t>
  </si>
  <si>
    <t>2002/12/06</t>
  </si>
  <si>
    <t>LE TRUONG</t>
  </si>
  <si>
    <t>DANH</t>
  </si>
  <si>
    <t>1998/12/12</t>
  </si>
  <si>
    <t xml:space="preserve">NGUYEN CONG </t>
  </si>
  <si>
    <t>1996/06/13</t>
  </si>
  <si>
    <t>1984/01/17</t>
  </si>
  <si>
    <t>2002/02/20</t>
  </si>
  <si>
    <t xml:space="preserve">PHAM CONG </t>
  </si>
  <si>
    <t>1993/03/15</t>
  </si>
  <si>
    <t>2002/05/23</t>
  </si>
  <si>
    <t>TRUONG KY</t>
  </si>
  <si>
    <t>2002/5/6</t>
  </si>
  <si>
    <t>VU VAN THANH</t>
  </si>
  <si>
    <t>1995/07/13</t>
  </si>
  <si>
    <t>CAO THI KIM</t>
  </si>
  <si>
    <t>DAO</t>
  </si>
  <si>
    <t>2000/12/30</t>
  </si>
  <si>
    <t>DOAN THI</t>
  </si>
  <si>
    <t>2000/12/04</t>
  </si>
  <si>
    <t>DOAN THI ANH</t>
  </si>
  <si>
    <t>1997/12/02</t>
  </si>
  <si>
    <t xml:space="preserve">HO THI ANH </t>
  </si>
  <si>
    <t>2001/07/23</t>
  </si>
  <si>
    <t xml:space="preserve">KIEU PHUOC </t>
  </si>
  <si>
    <t>1995/07/19</t>
  </si>
  <si>
    <t>1990/11/14</t>
  </si>
  <si>
    <t>1995/07/04</t>
  </si>
  <si>
    <t>1989/12/19</t>
  </si>
  <si>
    <t>TANG THI THUY</t>
  </si>
  <si>
    <t>2002/06/12</t>
  </si>
  <si>
    <t>TRUONG THI ANH</t>
  </si>
  <si>
    <t>1985/05/14</t>
  </si>
  <si>
    <t>DANG TAN</t>
  </si>
  <si>
    <t>DAT</t>
  </si>
  <si>
    <t>1987/07/20</t>
  </si>
  <si>
    <t xml:space="preserve">DAO THANH </t>
  </si>
  <si>
    <t>2003/8/4</t>
  </si>
  <si>
    <t>DO PHAT</t>
  </si>
  <si>
    <t>2001/07/16</t>
  </si>
  <si>
    <t>DO TAN</t>
  </si>
  <si>
    <t>1990/06/29</t>
  </si>
  <si>
    <t>DO VAN</t>
  </si>
  <si>
    <t>1993/08/17</t>
  </si>
  <si>
    <t>HOANG TAN</t>
  </si>
  <si>
    <t>1995/11/26</t>
  </si>
  <si>
    <t>2003/05/25</t>
  </si>
  <si>
    <t xml:space="preserve">LE NGUYEN THANH </t>
  </si>
  <si>
    <t>1996/09/13</t>
  </si>
  <si>
    <t>NGUYEN DUC</t>
  </si>
  <si>
    <t>1993/08/06</t>
  </si>
  <si>
    <t>2002/02/04</t>
  </si>
  <si>
    <t xml:space="preserve">NGUYEN LE THANH </t>
  </si>
  <si>
    <t>2003/05/26</t>
  </si>
  <si>
    <t>NGUYEN QUANG</t>
  </si>
  <si>
    <t>2003/1/4</t>
  </si>
  <si>
    <t>2002/09/04</t>
  </si>
  <si>
    <t>NGUYEN TRAN LINH</t>
  </si>
  <si>
    <t>2002/10/20</t>
  </si>
  <si>
    <t>PHAM NGUYEN THANH</t>
  </si>
  <si>
    <t>PHAM VAN</t>
  </si>
  <si>
    <t>2002/10/15</t>
  </si>
  <si>
    <t>PHAN NHAT</t>
  </si>
  <si>
    <t>2004/01/28</t>
  </si>
  <si>
    <t xml:space="preserve">PHAN THANH </t>
  </si>
  <si>
    <t>TIEU TU</t>
  </si>
  <si>
    <t>2000/08/18</t>
  </si>
  <si>
    <t>H2-302/2 (35)</t>
  </si>
  <si>
    <t>TRAN TAN</t>
  </si>
  <si>
    <t>2002/10/28</t>
  </si>
  <si>
    <t>2001/09/12</t>
  </si>
  <si>
    <t xml:space="preserve">TRAN TUAN </t>
  </si>
  <si>
    <t>2003/01/24</t>
  </si>
  <si>
    <t xml:space="preserve">TRUONG QUOC </t>
  </si>
  <si>
    <t>2002/06/02</t>
  </si>
  <si>
    <t xml:space="preserve">VO </t>
  </si>
  <si>
    <t>1999/07/04</t>
  </si>
  <si>
    <t>VO TAN</t>
  </si>
  <si>
    <t>2001/09/06</t>
  </si>
  <si>
    <t xml:space="preserve">VO THANH </t>
  </si>
  <si>
    <t>2003/02/12</t>
  </si>
  <si>
    <t>VU PHUC</t>
  </si>
  <si>
    <t>2001/07/13</t>
  </si>
  <si>
    <t>DAY</t>
  </si>
  <si>
    <t>2000/01/19</t>
  </si>
  <si>
    <t>DI</t>
  </si>
  <si>
    <t>2002/04/25</t>
  </si>
  <si>
    <t>BUI THI</t>
  </si>
  <si>
    <t>DIEM</t>
  </si>
  <si>
    <t>1981/11/25</t>
  </si>
  <si>
    <t xml:space="preserve">DAO NGOC </t>
  </si>
  <si>
    <t>2001/02/06</t>
  </si>
  <si>
    <t>LE THI KIEU</t>
  </si>
  <si>
    <t>2003/09/26</t>
  </si>
  <si>
    <t xml:space="preserve">NGUYEN THI </t>
  </si>
  <si>
    <t>1973/10/28</t>
  </si>
  <si>
    <t>NGUYEN THI KIEU</t>
  </si>
  <si>
    <t>1994/03/14</t>
  </si>
  <si>
    <t xml:space="preserve">NGUYEN THI MINH </t>
  </si>
  <si>
    <t>1994/12/04</t>
  </si>
  <si>
    <t xml:space="preserve">NGUYEN THUY </t>
  </si>
  <si>
    <t>PHAM THI</t>
  </si>
  <si>
    <t>2003/11/07</t>
  </si>
  <si>
    <t>TRUONG THI HOAI</t>
  </si>
  <si>
    <t>2000/09/24</t>
  </si>
  <si>
    <t>VO THI</t>
  </si>
  <si>
    <t>1994/06/25</t>
  </si>
  <si>
    <t>NGUYEN DANH CONG</t>
  </si>
  <si>
    <t>DIEN</t>
  </si>
  <si>
    <t>1997/04/04</t>
  </si>
  <si>
    <t>NGUYEN PHAM KY</t>
  </si>
  <si>
    <t>1996/10/05</t>
  </si>
  <si>
    <t>DO MONG THANH</t>
  </si>
  <si>
    <t>DIEP</t>
  </si>
  <si>
    <t>1996/06/18</t>
  </si>
  <si>
    <t xml:space="preserve">HA THI NGOC </t>
  </si>
  <si>
    <t>2001/8/4</t>
  </si>
  <si>
    <t>HOANG THI KIM</t>
  </si>
  <si>
    <t>1995/10/14</t>
  </si>
  <si>
    <t>1980/04/11</t>
  </si>
  <si>
    <t xml:space="preserve">LAM THANH </t>
  </si>
  <si>
    <t>1999/05/23</t>
  </si>
  <si>
    <t>2000/05/29</t>
  </si>
  <si>
    <t>1992/02/16</t>
  </si>
  <si>
    <t>NGUYEN THI HONG</t>
  </si>
  <si>
    <t>2002/02/08</t>
  </si>
  <si>
    <t xml:space="preserve">DO XUAN </t>
  </si>
  <si>
    <t>DIEU</t>
  </si>
  <si>
    <t>2003/12/25</t>
  </si>
  <si>
    <t>DUONG HUYEN</t>
  </si>
  <si>
    <t>2001/08/21</t>
  </si>
  <si>
    <t>MAI THI HONG</t>
  </si>
  <si>
    <t>1990/10/04</t>
  </si>
  <si>
    <t>Tổng số thí sinh dự thi: 35</t>
  </si>
  <si>
    <t>H2-304 (50)</t>
  </si>
  <si>
    <t>2003/05/27</t>
  </si>
  <si>
    <t>PHAM THI MY</t>
  </si>
  <si>
    <t>1999/01/15</t>
  </si>
  <si>
    <t>PHAN THI KIM</t>
  </si>
  <si>
    <t>1995/09/09</t>
  </si>
  <si>
    <t xml:space="preserve">VONG TRI </t>
  </si>
  <si>
    <t>DIN</t>
  </si>
  <si>
    <t>1991/05/11</t>
  </si>
  <si>
    <t>DAO TIEN</t>
  </si>
  <si>
    <t>DINH</t>
  </si>
  <si>
    <t>2006/05/22</t>
  </si>
  <si>
    <t>LE DINH</t>
  </si>
  <si>
    <t>NGUYEN PHU</t>
  </si>
  <si>
    <t>1995/04/12</t>
  </si>
  <si>
    <t>1992/03/08</t>
  </si>
  <si>
    <t xml:space="preserve">TRAN BAO </t>
  </si>
  <si>
    <t>1999/05/05</t>
  </si>
  <si>
    <t>VO LONG</t>
  </si>
  <si>
    <t>1997/08/05</t>
  </si>
  <si>
    <t>NGUYEN LAI MINH</t>
  </si>
  <si>
    <t>DOAN</t>
  </si>
  <si>
    <t>1997/06/07</t>
  </si>
  <si>
    <t>2003/12/24</t>
  </si>
  <si>
    <t>PHAN NGUYEN HANH</t>
  </si>
  <si>
    <t>2006/01/05</t>
  </si>
  <si>
    <t>NGUYEN KHAC</t>
  </si>
  <si>
    <t>DOANH</t>
  </si>
  <si>
    <t>1988/08/30</t>
  </si>
  <si>
    <t>NIM BOI</t>
  </si>
  <si>
    <t>2004/1/11</t>
  </si>
  <si>
    <t xml:space="preserve">LE VAN </t>
  </si>
  <si>
    <t>DOI</t>
  </si>
  <si>
    <t>1988/06/03</t>
  </si>
  <si>
    <t>1989/12/02</t>
  </si>
  <si>
    <t>CAO THI</t>
  </si>
  <si>
    <t>DONG</t>
  </si>
  <si>
    <t>1999/10/28</t>
  </si>
  <si>
    <t>CHAU BA</t>
  </si>
  <si>
    <t>1999/10/02</t>
  </si>
  <si>
    <t xml:space="preserve">MAI VAN </t>
  </si>
  <si>
    <t>2002/12/9</t>
  </si>
  <si>
    <t>1992/02/05</t>
  </si>
  <si>
    <t xml:space="preserve">PHAM THI TUYET </t>
  </si>
  <si>
    <t>1997/07/20</t>
  </si>
  <si>
    <t>1992/02/23</t>
  </si>
  <si>
    <t>VO VAN</t>
  </si>
  <si>
    <t>1996/10/20</t>
  </si>
  <si>
    <t>HUYNH CHAU LE LAM TAN</t>
  </si>
  <si>
    <t>DU</t>
  </si>
  <si>
    <t xml:space="preserve">TRAN ANH </t>
  </si>
  <si>
    <t>2003/05/20</t>
  </si>
  <si>
    <t>LE NGOC</t>
  </si>
  <si>
    <t>DUAN</t>
  </si>
  <si>
    <t>1997/10/08</t>
  </si>
  <si>
    <t>BUI QUANG</t>
  </si>
  <si>
    <t>DUC</t>
  </si>
  <si>
    <t>2001/10/19</t>
  </si>
  <si>
    <t>HO VIET</t>
  </si>
  <si>
    <t>2000/06/14</t>
  </si>
  <si>
    <t>LE HONG</t>
  </si>
  <si>
    <t>1984/05/08</t>
  </si>
  <si>
    <t>LE MINH</t>
  </si>
  <si>
    <t>1996/08/27</t>
  </si>
  <si>
    <t>LY HUYNH</t>
  </si>
  <si>
    <t>2003/05/09</t>
  </si>
  <si>
    <t>NGUYEN ANH</t>
  </si>
  <si>
    <t>1994/07/04</t>
  </si>
  <si>
    <t>2003/05/24</t>
  </si>
  <si>
    <t>2006/09/18</t>
  </si>
  <si>
    <t>1997/05/10</t>
  </si>
  <si>
    <t>1995/02/07</t>
  </si>
  <si>
    <t>1995/12/12</t>
  </si>
  <si>
    <t>TRAN BAO</t>
  </si>
  <si>
    <t>2002/01/29</t>
  </si>
  <si>
    <t>TRAN THI MY</t>
  </si>
  <si>
    <t>1992/11/11</t>
  </si>
  <si>
    <t>VU DINH VIET</t>
  </si>
  <si>
    <t>2002/10/23</t>
  </si>
  <si>
    <t>DUNG</t>
  </si>
  <si>
    <t>1987/09/15</t>
  </si>
  <si>
    <t>DANG THI THANH</t>
  </si>
  <si>
    <t>2003/10/24</t>
  </si>
  <si>
    <t>DAO NU THUY</t>
  </si>
  <si>
    <t>1998/12/10</t>
  </si>
  <si>
    <t>DINH THI MY</t>
  </si>
  <si>
    <t>2001/01/14</t>
  </si>
  <si>
    <t>DO QUOC</t>
  </si>
  <si>
    <t>2000/07/13</t>
  </si>
  <si>
    <t>DO TUAN</t>
  </si>
  <si>
    <t>2002/02/13</t>
  </si>
  <si>
    <t>DOAN THI THUY</t>
  </si>
  <si>
    <t>2002/01/17</t>
  </si>
  <si>
    <t xml:space="preserve">DUONG THI </t>
  </si>
  <si>
    <t>2000/7/31</t>
  </si>
  <si>
    <t>H2-305 (40)</t>
  </si>
  <si>
    <t>HO NGOC</t>
  </si>
  <si>
    <t>2000/08/15</t>
  </si>
  <si>
    <t>HUNG CAM</t>
  </si>
  <si>
    <t>1997/07/10</t>
  </si>
  <si>
    <t>LE BA KHANH</t>
  </si>
  <si>
    <t>2003/12/22</t>
  </si>
  <si>
    <t>2000/06/24</t>
  </si>
  <si>
    <t>1990/07/08</t>
  </si>
  <si>
    <t xml:space="preserve">LE TAN </t>
  </si>
  <si>
    <t>1985/08/30</t>
  </si>
  <si>
    <t>1997/07/03</t>
  </si>
  <si>
    <t>LE VIET</t>
  </si>
  <si>
    <t>2002/06/16</t>
  </si>
  <si>
    <t>NGUYEN NGOC PHUONG</t>
  </si>
  <si>
    <t>1992/11/09</t>
  </si>
  <si>
    <t>1999/05/07</t>
  </si>
  <si>
    <t>1993/06/23</t>
  </si>
  <si>
    <t>1993/01/28</t>
  </si>
  <si>
    <t>1996/02/06</t>
  </si>
  <si>
    <t>NGUYEN THI THU</t>
  </si>
  <si>
    <t>2002/11/09</t>
  </si>
  <si>
    <t>1986/10/06</t>
  </si>
  <si>
    <t>NGUYEN VIET</t>
  </si>
  <si>
    <t>1997/07/26</t>
  </si>
  <si>
    <t>PHAM HUONG</t>
  </si>
  <si>
    <t>1995/08/23</t>
  </si>
  <si>
    <t>PHAN NGUYEN THUY</t>
  </si>
  <si>
    <t>2000/03/02</t>
  </si>
  <si>
    <t xml:space="preserve">THAN THI </t>
  </si>
  <si>
    <t>1999/08/9</t>
  </si>
  <si>
    <t>TON THAT MINH</t>
  </si>
  <si>
    <t>2006/04/27</t>
  </si>
  <si>
    <t xml:space="preserve">TRAN DANH </t>
  </si>
  <si>
    <t>2003/10/16</t>
  </si>
  <si>
    <t>TRAN NGUYEN</t>
  </si>
  <si>
    <t>2003/04/05</t>
  </si>
  <si>
    <t>TRAN THI KIM</t>
  </si>
  <si>
    <t>2001/11/21</t>
  </si>
  <si>
    <t>TRAN THUY THUY</t>
  </si>
  <si>
    <t>1976/04/16</t>
  </si>
  <si>
    <t>1990/10/11</t>
  </si>
  <si>
    <t xml:space="preserve">TRUONG PHUOC </t>
  </si>
  <si>
    <t>1999/10/17</t>
  </si>
  <si>
    <t>VO THI MY</t>
  </si>
  <si>
    <t>1983/10/23</t>
  </si>
  <si>
    <t xml:space="preserve">VO THI NGOC </t>
  </si>
  <si>
    <t>2001/04/12</t>
  </si>
  <si>
    <t>VO THUY</t>
  </si>
  <si>
    <t>2002/09/14</t>
  </si>
  <si>
    <t xml:space="preserve">VU THI </t>
  </si>
  <si>
    <t>1986/08/27</t>
  </si>
  <si>
    <t>VU THI THANH</t>
  </si>
  <si>
    <t>1999/02/15</t>
  </si>
  <si>
    <t>VU THUY</t>
  </si>
  <si>
    <t>1988/08/24</t>
  </si>
  <si>
    <t xml:space="preserve">HO VAN </t>
  </si>
  <si>
    <t>DUOC</t>
  </si>
  <si>
    <t>2000/01/10</t>
  </si>
  <si>
    <t>CHAU LE DAI</t>
  </si>
  <si>
    <t>DUONG</t>
  </si>
  <si>
    <t>1996/05/18</t>
  </si>
  <si>
    <t>DO TRAN THUY</t>
  </si>
  <si>
    <t>HAN THIEN</t>
  </si>
  <si>
    <t>1992/10/06</t>
  </si>
  <si>
    <t>LUONG TRAN HAI</t>
  </si>
  <si>
    <t>1999/05/03</t>
  </si>
  <si>
    <t>NGUYEN DINH</t>
  </si>
  <si>
    <t>1999/11/12</t>
  </si>
  <si>
    <t>H2-306/1 (45)</t>
  </si>
  <si>
    <t>NGUYEN PHUC</t>
  </si>
  <si>
    <t>1993/06/16</t>
  </si>
  <si>
    <t xml:space="preserve">NGUYEN QUANG </t>
  </si>
  <si>
    <t>1989/2/5</t>
  </si>
  <si>
    <t>NGUYEN QUOC</t>
  </si>
  <si>
    <t>1996/01/02</t>
  </si>
  <si>
    <t>NGUYEN THI HUONG</t>
  </si>
  <si>
    <t>2003/01/25</t>
  </si>
  <si>
    <t>NGUYEN THI THUY</t>
  </si>
  <si>
    <t>2002/04/01</t>
  </si>
  <si>
    <t>NGUYEN THUY</t>
  </si>
  <si>
    <t>2002/5/27</t>
  </si>
  <si>
    <t>2002/11/11</t>
  </si>
  <si>
    <t>PHAM NGUYEN HAI</t>
  </si>
  <si>
    <t>1999/12/20</t>
  </si>
  <si>
    <t>PHAN NGOC ANH</t>
  </si>
  <si>
    <t>2003/10/09</t>
  </si>
  <si>
    <t xml:space="preserve">PHAN THI THUY </t>
  </si>
  <si>
    <t>1997/07/21</t>
  </si>
  <si>
    <t>SU TOI</t>
  </si>
  <si>
    <t>TRAN HUU</t>
  </si>
  <si>
    <t>1993/05/28</t>
  </si>
  <si>
    <t>TRAN THI THUY</t>
  </si>
  <si>
    <t>1995/09/10</t>
  </si>
  <si>
    <t>TRUONG KHANH</t>
  </si>
  <si>
    <t>1991/05/27</t>
  </si>
  <si>
    <t xml:space="preserve">TRUONG THI THUY </t>
  </si>
  <si>
    <t>2001/08/23</t>
  </si>
  <si>
    <t>VO DONG</t>
  </si>
  <si>
    <t>2000/01/04</t>
  </si>
  <si>
    <t>DAO CONG</t>
  </si>
  <si>
    <t>DUY</t>
  </si>
  <si>
    <t>1994/11/04</t>
  </si>
  <si>
    <t>DAO TAN</t>
  </si>
  <si>
    <t>1996/04/13</t>
  </si>
  <si>
    <t>DINH THANH</t>
  </si>
  <si>
    <t>2006/02/09</t>
  </si>
  <si>
    <t xml:space="preserve">DO TUONG </t>
  </si>
  <si>
    <t>1994/11/23</t>
  </si>
  <si>
    <t xml:space="preserve">DUONG MINH </t>
  </si>
  <si>
    <t>1999/05/02</t>
  </si>
  <si>
    <t>HO CONG</t>
  </si>
  <si>
    <t>1999/10/19</t>
  </si>
  <si>
    <t>2001/02/16</t>
  </si>
  <si>
    <t xml:space="preserve">NGUYEN </t>
  </si>
  <si>
    <t>2002/08/03</t>
  </si>
  <si>
    <t xml:space="preserve">NGUYEN DO HOANG </t>
  </si>
  <si>
    <t>2003/05/21</t>
  </si>
  <si>
    <t>NGUYEN HOANG</t>
  </si>
  <si>
    <t>2002/08/10</t>
  </si>
  <si>
    <t>1998/10/31</t>
  </si>
  <si>
    <t>NGUYEN KHUONG</t>
  </si>
  <si>
    <t>1997/07/14</t>
  </si>
  <si>
    <t>NGUYEN TUONG</t>
  </si>
  <si>
    <t>2002/07/24</t>
  </si>
  <si>
    <t>2000/02/11</t>
  </si>
  <si>
    <t>NGUYEN VO ANH</t>
  </si>
  <si>
    <t>2002/12/21</t>
  </si>
  <si>
    <t>PHAM NGUYEN PHUONG</t>
  </si>
  <si>
    <t>2000/10/27</t>
  </si>
  <si>
    <t>PHAM THUY</t>
  </si>
  <si>
    <t>1998/10/18</t>
  </si>
  <si>
    <t>PHAM TU</t>
  </si>
  <si>
    <t>2000/06/01</t>
  </si>
  <si>
    <t>PHAN DINH KHANH</t>
  </si>
  <si>
    <t>PHAN MANH</t>
  </si>
  <si>
    <t>2002/03/02</t>
  </si>
  <si>
    <t>QUAN HAI KHANG</t>
  </si>
  <si>
    <t>2007/12/06</t>
  </si>
  <si>
    <t>2000/03/01</t>
  </si>
  <si>
    <t>1994/05/02</t>
  </si>
  <si>
    <t xml:space="preserve">TRAN THANH </t>
  </si>
  <si>
    <t>2002/01/01</t>
  </si>
  <si>
    <t>2002/12/19</t>
  </si>
  <si>
    <t>TRAN TRONG</t>
  </si>
  <si>
    <t>2004/03/03</t>
  </si>
  <si>
    <t xml:space="preserve">VO KHUONG </t>
  </si>
  <si>
    <t>1998/05/15</t>
  </si>
  <si>
    <t>VO TRUONG</t>
  </si>
  <si>
    <t>2000/04/09</t>
  </si>
  <si>
    <t>H2-306/2 (45)</t>
  </si>
  <si>
    <t>VU DOAN THANH</t>
  </si>
  <si>
    <t>1986/05/06</t>
  </si>
  <si>
    <t xml:space="preserve">BUI THANH </t>
  </si>
  <si>
    <t>DUYEN</t>
  </si>
  <si>
    <t>2003/06/17</t>
  </si>
  <si>
    <t>DANG KHA</t>
  </si>
  <si>
    <t>2002/11/30</t>
  </si>
  <si>
    <t>DANG NGOC</t>
  </si>
  <si>
    <t>2001/04/21</t>
  </si>
  <si>
    <t>DAO THI HONG</t>
  </si>
  <si>
    <t>2001/06/19</t>
  </si>
  <si>
    <t>DOAN THI MY</t>
  </si>
  <si>
    <t>2002/10/25</t>
  </si>
  <si>
    <t>DUONG CAO QUYNH</t>
  </si>
  <si>
    <t>1999/11/29</t>
  </si>
  <si>
    <t>DUONG THI MY</t>
  </si>
  <si>
    <t>2001/10/02</t>
  </si>
  <si>
    <t>HUYNH CAM</t>
  </si>
  <si>
    <t>HUYNH NGOC LE</t>
  </si>
  <si>
    <t>2002/11/16</t>
  </si>
  <si>
    <t>HUYNH NGOC MY</t>
  </si>
  <si>
    <t>2002/05/21</t>
  </si>
  <si>
    <t>LAM THI MY</t>
  </si>
  <si>
    <t>2003/08/24</t>
  </si>
  <si>
    <t>LE THI PHUONG</t>
  </si>
  <si>
    <t>2002/03/01</t>
  </si>
  <si>
    <t>LY TU</t>
  </si>
  <si>
    <t>2003/12/17</t>
  </si>
  <si>
    <t xml:space="preserve">NGUYEN DANG KY </t>
  </si>
  <si>
    <t>1998/01/01</t>
  </si>
  <si>
    <t xml:space="preserve">NGUYEN HOANG LE </t>
  </si>
  <si>
    <t>2003/1/5</t>
  </si>
  <si>
    <t>NGUYEN LE</t>
  </si>
  <si>
    <t>2000/01/01</t>
  </si>
  <si>
    <t>NGUYEN THI AI</t>
  </si>
  <si>
    <t>2001/12/12</t>
  </si>
  <si>
    <t xml:space="preserve">NGUYEN THI ANH </t>
  </si>
  <si>
    <t>2002/11/05</t>
  </si>
  <si>
    <t>NGUYEN THI CAM</t>
  </si>
  <si>
    <t>2001/02/26</t>
  </si>
  <si>
    <t>1998/01/20</t>
  </si>
  <si>
    <t>NGUYEN THI KY</t>
  </si>
  <si>
    <t>2001/01/10</t>
  </si>
  <si>
    <t>NGUYEN THI MY</t>
  </si>
  <si>
    <t>2000/5/14</t>
  </si>
  <si>
    <t xml:space="preserve">NGUYEN VO NGOC </t>
  </si>
  <si>
    <t>1998/06/23</t>
  </si>
  <si>
    <t>PHAM THI NGOC</t>
  </si>
  <si>
    <t>2000/12/22</t>
  </si>
  <si>
    <t>PHAM THI TUONG</t>
  </si>
  <si>
    <t>2007/02/23</t>
  </si>
  <si>
    <t>PHAM VO KIEU</t>
  </si>
  <si>
    <t>2002/07/22</t>
  </si>
  <si>
    <t>TRAN LE</t>
  </si>
  <si>
    <t>1998/06/25</t>
  </si>
  <si>
    <t>1998/12/21</t>
  </si>
  <si>
    <t xml:space="preserve">TRAN THI MY </t>
  </si>
  <si>
    <t>1993/01/20</t>
  </si>
  <si>
    <t>TRAN THI TRUC</t>
  </si>
  <si>
    <t>1996/01/15</t>
  </si>
  <si>
    <t>TRUONG THI MY</t>
  </si>
  <si>
    <t>1993/04/20</t>
  </si>
  <si>
    <t>2001/11/04</t>
  </si>
  <si>
    <t xml:space="preserve">VO CAO KY </t>
  </si>
  <si>
    <t>2003/11/22</t>
  </si>
  <si>
    <t>VO THI CAM</t>
  </si>
  <si>
    <t>1998/06/14</t>
  </si>
  <si>
    <t>HO THI HONG</t>
  </si>
  <si>
    <t>GAM</t>
  </si>
  <si>
    <t>2000/01/26</t>
  </si>
  <si>
    <t>1999/10/4</t>
  </si>
  <si>
    <t>TRUONG THI HONG</t>
  </si>
  <si>
    <t>1980/11/10</t>
  </si>
  <si>
    <t>VO HONG</t>
  </si>
  <si>
    <t>2002/11/06</t>
  </si>
  <si>
    <t>HUYNH THI YEN</t>
  </si>
  <si>
    <t>GHI</t>
  </si>
  <si>
    <t>2002/04/11</t>
  </si>
  <si>
    <t>CHAU QUI</t>
  </si>
  <si>
    <t>GIA</t>
  </si>
  <si>
    <t>1987/03/01</t>
  </si>
  <si>
    <t>CHUNG KHANH</t>
  </si>
  <si>
    <t>2001/12/29</t>
  </si>
  <si>
    <t>DUONG NGOC</t>
  </si>
  <si>
    <t>GIAN</t>
  </si>
  <si>
    <t>1988/09/03</t>
  </si>
  <si>
    <t>BUI HAU</t>
  </si>
  <si>
    <t>GIANG</t>
  </si>
  <si>
    <t>2002/09/26</t>
  </si>
  <si>
    <t>H2-307/1 (40)</t>
  </si>
  <si>
    <t>CAO TRUONG NGAN</t>
  </si>
  <si>
    <t>2001/07/28</t>
  </si>
  <si>
    <t>HOANG DUC</t>
  </si>
  <si>
    <t>1993/05/02</t>
  </si>
  <si>
    <t xml:space="preserve">HUYNH </t>
  </si>
  <si>
    <t>2003/03/01</t>
  </si>
  <si>
    <t>LE CAM</t>
  </si>
  <si>
    <t>2000/03/26</t>
  </si>
  <si>
    <t>2001/01/31</t>
  </si>
  <si>
    <t xml:space="preserve">LE THI THU </t>
  </si>
  <si>
    <t>2001/11/26</t>
  </si>
  <si>
    <t>NGUYEN LE TRUC</t>
  </si>
  <si>
    <t>1995/04/26</t>
  </si>
  <si>
    <t xml:space="preserve">NGUYEN NGOC LAM </t>
  </si>
  <si>
    <t>2006/09/30</t>
  </si>
  <si>
    <t>NGUYEN PHAM KIEU</t>
  </si>
  <si>
    <t>2000/06/03</t>
  </si>
  <si>
    <t>1989/12/03</t>
  </si>
  <si>
    <t>2001/06/30</t>
  </si>
  <si>
    <t>2003/09/12</t>
  </si>
  <si>
    <t>2003/5/1</t>
  </si>
  <si>
    <t>NGUYEN THI TRUC</t>
  </si>
  <si>
    <t>1992/10/04</t>
  </si>
  <si>
    <t>2001/11/06</t>
  </si>
  <si>
    <t>NGUYEN THI TUYET</t>
  </si>
  <si>
    <t>2000/04/11</t>
  </si>
  <si>
    <t>2001/06/28</t>
  </si>
  <si>
    <t>NGUYEN VU TRA</t>
  </si>
  <si>
    <t>2003/04/30</t>
  </si>
  <si>
    <t>PHAM THI HUONG</t>
  </si>
  <si>
    <t>1998/03/01</t>
  </si>
  <si>
    <t xml:space="preserve">PHAN THI HA </t>
  </si>
  <si>
    <t>2002/2/27</t>
  </si>
  <si>
    <t xml:space="preserve">QUANG THI KIM </t>
  </si>
  <si>
    <t>2002/8/28</t>
  </si>
  <si>
    <t>TRINH LE</t>
  </si>
  <si>
    <t>2000/09/17</t>
  </si>
  <si>
    <t>TRUONG VO KIM</t>
  </si>
  <si>
    <t>1996/01/21</t>
  </si>
  <si>
    <t>VO THI HUONG</t>
  </si>
  <si>
    <t>2000/8/30</t>
  </si>
  <si>
    <t>1997/07/05</t>
  </si>
  <si>
    <t>VU TRUONG</t>
  </si>
  <si>
    <t>1998/12/30</t>
  </si>
  <si>
    <t>TANG THI PHUONG</t>
  </si>
  <si>
    <t>GIAO</t>
  </si>
  <si>
    <t>1996/11/20</t>
  </si>
  <si>
    <t>CHUNG A</t>
  </si>
  <si>
    <t>GIAU</t>
  </si>
  <si>
    <t>2002/07/03</t>
  </si>
  <si>
    <t>1995/09/02</t>
  </si>
  <si>
    <t xml:space="preserve">LAU VA </t>
  </si>
  <si>
    <t>GIENG</t>
  </si>
  <si>
    <t>2003/3/26</t>
  </si>
  <si>
    <t>DANG MINH</t>
  </si>
  <si>
    <t>GIOI</t>
  </si>
  <si>
    <t>2000/01/07</t>
  </si>
  <si>
    <t xml:space="preserve">DINH NGUYEN HONG </t>
  </si>
  <si>
    <t>HA</t>
  </si>
  <si>
    <t>2000/02/26</t>
  </si>
  <si>
    <t>DO THI THU</t>
  </si>
  <si>
    <t>2002/11/25</t>
  </si>
  <si>
    <t>DONG THI THU</t>
  </si>
  <si>
    <t>1983/05/12</t>
  </si>
  <si>
    <t>LAM THANH</t>
  </si>
  <si>
    <t>2002/10/11</t>
  </si>
  <si>
    <t>2001/03/04</t>
  </si>
  <si>
    <t>LE THI THANH</t>
  </si>
  <si>
    <t>1996/02/18</t>
  </si>
  <si>
    <t>H2-307/2 (35)</t>
  </si>
  <si>
    <t>LUONG VU THANH</t>
  </si>
  <si>
    <t>NGO THI</t>
  </si>
  <si>
    <t>1998/03/21</t>
  </si>
  <si>
    <t xml:space="preserve">NGUYEN KHANH </t>
  </si>
  <si>
    <t>2004/06/24</t>
  </si>
  <si>
    <t>NGUYEN MAI</t>
  </si>
  <si>
    <t>1998/07/07</t>
  </si>
  <si>
    <t>2002/12/25</t>
  </si>
  <si>
    <t>NGUYEN NHU</t>
  </si>
  <si>
    <t>2003/05/02</t>
  </si>
  <si>
    <t>NGUYEN THAI</t>
  </si>
  <si>
    <t>1999/10/10</t>
  </si>
  <si>
    <t>2000/04/15</t>
  </si>
  <si>
    <t>1998/11/04</t>
  </si>
  <si>
    <t>2002/10/27</t>
  </si>
  <si>
    <t>1999/05/19</t>
  </si>
  <si>
    <t>2003/12/20</t>
  </si>
  <si>
    <t>1986/10/19</t>
  </si>
  <si>
    <t>2008/04/16</t>
  </si>
  <si>
    <t xml:space="preserve">NHAN NGOC NGAN </t>
  </si>
  <si>
    <t>1998/07/11</t>
  </si>
  <si>
    <t>PHAM CHAU HAI</t>
  </si>
  <si>
    <t>2003/11/9</t>
  </si>
  <si>
    <t xml:space="preserve">PHAN THI NGUYET </t>
  </si>
  <si>
    <t>2001/9/29</t>
  </si>
  <si>
    <t>QUANG THI MY THU</t>
  </si>
  <si>
    <t>2001/09/15</t>
  </si>
  <si>
    <t>THAI THI</t>
  </si>
  <si>
    <t>1984/10/10</t>
  </si>
  <si>
    <t>TRAN LE NGAN</t>
  </si>
  <si>
    <t>2005/02/19</t>
  </si>
  <si>
    <t>TRAN THI DIEM</t>
  </si>
  <si>
    <t>2001/10/28</t>
  </si>
  <si>
    <t>2002/06/17</t>
  </si>
  <si>
    <t>TRAN THI THU</t>
  </si>
  <si>
    <t>TRINH THI</t>
  </si>
  <si>
    <t>2003/01/13</t>
  </si>
  <si>
    <t>1994/05/24</t>
  </si>
  <si>
    <t>TRINH THI NGUYET</t>
  </si>
  <si>
    <t>1994/09/20</t>
  </si>
  <si>
    <t>VONG NGOC</t>
  </si>
  <si>
    <t>2004/09/24</t>
  </si>
  <si>
    <t xml:space="preserve">VOONG LY NHAT </t>
  </si>
  <si>
    <t>2000/5/16</t>
  </si>
  <si>
    <t>CAO THI BE</t>
  </si>
  <si>
    <t>HAI</t>
  </si>
  <si>
    <t>1995/04/16</t>
  </si>
  <si>
    <t>DANG NGOC HOANG</t>
  </si>
  <si>
    <t>1989/01/01</t>
  </si>
  <si>
    <t xml:space="preserve">DAO DUC </t>
  </si>
  <si>
    <t>2001/09/09</t>
  </si>
  <si>
    <t>1992/07/23</t>
  </si>
  <si>
    <t>DO HUYNH</t>
  </si>
  <si>
    <t>2011/07/10</t>
  </si>
  <si>
    <t>2000/11/27</t>
  </si>
  <si>
    <t>H2-401/1 (45)</t>
  </si>
  <si>
    <t>HO HAC</t>
  </si>
  <si>
    <t>HUYNH CONG</t>
  </si>
  <si>
    <t>2004/02/28</t>
  </si>
  <si>
    <t xml:space="preserve">HUYNH THANH </t>
  </si>
  <si>
    <t>1997/01/31</t>
  </si>
  <si>
    <t>HUYNH THE</t>
  </si>
  <si>
    <t>1987/4/15</t>
  </si>
  <si>
    <t>LAM PHI</t>
  </si>
  <si>
    <t>1989/10/20</t>
  </si>
  <si>
    <t>1991/03/30</t>
  </si>
  <si>
    <t>LE KIM</t>
  </si>
  <si>
    <t>1992/03/22</t>
  </si>
  <si>
    <t>1994/8/15</t>
  </si>
  <si>
    <t>2002/06/13</t>
  </si>
  <si>
    <t>LE TRUNG</t>
  </si>
  <si>
    <t>2003/03/20</t>
  </si>
  <si>
    <t xml:space="preserve">NGUYEN HOANG </t>
  </si>
  <si>
    <t>2002/03/31</t>
  </si>
  <si>
    <t>NGUYEN THI DUYEN</t>
  </si>
  <si>
    <t>2001/12/14</t>
  </si>
  <si>
    <t>1997/01/06</t>
  </si>
  <si>
    <t>2003/12/11</t>
  </si>
  <si>
    <t>VO NGOC</t>
  </si>
  <si>
    <t>1997/05/08</t>
  </si>
  <si>
    <t>CHAU GIA</t>
  </si>
  <si>
    <t>HAN</t>
  </si>
  <si>
    <t>2001/02/23</t>
  </si>
  <si>
    <t>1989/05/13</t>
  </si>
  <si>
    <t>HA HAO</t>
  </si>
  <si>
    <t>1989/07/02</t>
  </si>
  <si>
    <t>HUYNH NGOC BAO</t>
  </si>
  <si>
    <t>2012/02/10</t>
  </si>
  <si>
    <t>HUYNH THI NGOC</t>
  </si>
  <si>
    <t>2002/10/07</t>
  </si>
  <si>
    <t xml:space="preserve">HUYNH THI NGOC </t>
  </si>
  <si>
    <t>2001/03/15</t>
  </si>
  <si>
    <t>2000/6/21</t>
  </si>
  <si>
    <t>LU HONG</t>
  </si>
  <si>
    <t>2001/09/19</t>
  </si>
  <si>
    <t>LUONG NGOC BAO</t>
  </si>
  <si>
    <t>LY BAO</t>
  </si>
  <si>
    <t>2003/12/19</t>
  </si>
  <si>
    <t>LY BICH</t>
  </si>
  <si>
    <t>2002/04/06</t>
  </si>
  <si>
    <t xml:space="preserve">NGO THI MAI </t>
  </si>
  <si>
    <t>2003/10/18</t>
  </si>
  <si>
    <t>2000/05/20</t>
  </si>
  <si>
    <t>NGUYEN HIEU</t>
  </si>
  <si>
    <t>1997/04/24</t>
  </si>
  <si>
    <t xml:space="preserve">NGUYEN HONG </t>
  </si>
  <si>
    <t>2002/12/30</t>
  </si>
  <si>
    <t>NGUYEN HUYNH GIA</t>
  </si>
  <si>
    <t>1996/06/25</t>
  </si>
  <si>
    <t>NGUYEN KIM</t>
  </si>
  <si>
    <t>1999/07/07</t>
  </si>
  <si>
    <t>2001/06/04</t>
  </si>
  <si>
    <t>NGUYEN NGOC GIA</t>
  </si>
  <si>
    <t>2006/04/22</t>
  </si>
  <si>
    <t>NGUYEN PHAM NGOC</t>
  </si>
  <si>
    <t>2003/07/05</t>
  </si>
  <si>
    <t>NGUYEN PHU NGOC</t>
  </si>
  <si>
    <t>1985/12/19</t>
  </si>
  <si>
    <t>2006/05/31</t>
  </si>
  <si>
    <t>PHAM GIA</t>
  </si>
  <si>
    <t>2001/11/14</t>
  </si>
  <si>
    <t>PHAM LE NGOC</t>
  </si>
  <si>
    <t>1992/01/10</t>
  </si>
  <si>
    <t xml:space="preserve">PHAM NGOC </t>
  </si>
  <si>
    <t>2002/02/15</t>
  </si>
  <si>
    <t xml:space="preserve">PHAM THI NGOC </t>
  </si>
  <si>
    <t>1993/08/29</t>
  </si>
  <si>
    <t>H2-401/2 (45)</t>
  </si>
  <si>
    <t>TO DANG BAO</t>
  </si>
  <si>
    <t xml:space="preserve">TRAN GIA </t>
  </si>
  <si>
    <t>2000/02/19</t>
  </si>
  <si>
    <t xml:space="preserve">TRAN LAM GIA </t>
  </si>
  <si>
    <t>2003/01/23</t>
  </si>
  <si>
    <t>TRAN LE KHANH</t>
  </si>
  <si>
    <t>2003/11/30</t>
  </si>
  <si>
    <t>TRAN NGUYEN VY</t>
  </si>
  <si>
    <t>2002/02/19</t>
  </si>
  <si>
    <t>TRAN QUYNH</t>
  </si>
  <si>
    <t>2003/09/14</t>
  </si>
  <si>
    <t>TRAN THI GIA</t>
  </si>
  <si>
    <t>2003/04/20</t>
  </si>
  <si>
    <t>2002/02/07</t>
  </si>
  <si>
    <t>TRINH THI NGOC</t>
  </si>
  <si>
    <t>2001/07/12</t>
  </si>
  <si>
    <t>TRUONG NGUYEN BAO</t>
  </si>
  <si>
    <t>2002/09/29</t>
  </si>
  <si>
    <t>TRUONG THI NGOC</t>
  </si>
  <si>
    <t>1997/10/12</t>
  </si>
  <si>
    <t>TU NGOC</t>
  </si>
  <si>
    <t>2000/05/25</t>
  </si>
  <si>
    <t>VO GIA</t>
  </si>
  <si>
    <t>2002/06/27</t>
  </si>
  <si>
    <t>BUI THI THU</t>
  </si>
  <si>
    <t>HANG</t>
  </si>
  <si>
    <t>1978/07/23</t>
  </si>
  <si>
    <t xml:space="preserve">BUI THI THUY </t>
  </si>
  <si>
    <t>2002/12/7</t>
  </si>
  <si>
    <t>DAO THU</t>
  </si>
  <si>
    <t>2001/08/05</t>
  </si>
  <si>
    <t xml:space="preserve">HA NGOC KHANH </t>
  </si>
  <si>
    <t>2000/07/09</t>
  </si>
  <si>
    <t xml:space="preserve">LAI THI </t>
  </si>
  <si>
    <t>1989/09/12</t>
  </si>
  <si>
    <t>LE THI KHANH</t>
  </si>
  <si>
    <t>1992/08/12</t>
  </si>
  <si>
    <t>2000/09/04</t>
  </si>
  <si>
    <t>1988/01/11</t>
  </si>
  <si>
    <t>NGUYEN LE DIEM</t>
  </si>
  <si>
    <t>2000/01/27</t>
  </si>
  <si>
    <t xml:space="preserve">NGUYEN PHUONG NGOC </t>
  </si>
  <si>
    <t>2001/08/26</t>
  </si>
  <si>
    <t>NGUYEN THI THAM</t>
  </si>
  <si>
    <t>2002/11/20</t>
  </si>
  <si>
    <t>1993/12/18</t>
  </si>
  <si>
    <t>1997/05/20</t>
  </si>
  <si>
    <t>2001/06/24</t>
  </si>
  <si>
    <t>2003/05/17</t>
  </si>
  <si>
    <t>PHAN THI</t>
  </si>
  <si>
    <t>1990/12/15</t>
  </si>
  <si>
    <t>2002/05/03</t>
  </si>
  <si>
    <t>TRAN THI LE</t>
  </si>
  <si>
    <t>2002/11/17</t>
  </si>
  <si>
    <t>1996/01/07</t>
  </si>
  <si>
    <t>1993/04/09</t>
  </si>
  <si>
    <t>2000/07/20</t>
  </si>
  <si>
    <t>BUI THI TUYET</t>
  </si>
  <si>
    <t>HANH</t>
  </si>
  <si>
    <t>1987/10/02</t>
  </si>
  <si>
    <t>CU THU</t>
  </si>
  <si>
    <t>1995/05/24</t>
  </si>
  <si>
    <t xml:space="preserve">DAM KIM </t>
  </si>
  <si>
    <t>1987/08/11</t>
  </si>
  <si>
    <t xml:space="preserve">DANG THI HONG </t>
  </si>
  <si>
    <t>1996/07/08</t>
  </si>
  <si>
    <t xml:space="preserve">DINH THI BICH </t>
  </si>
  <si>
    <t>1999/04/21</t>
  </si>
  <si>
    <t>DO THI HONG</t>
  </si>
  <si>
    <t>2003/10/25</t>
  </si>
  <si>
    <t>1989/12/25</t>
  </si>
  <si>
    <t>DOANH THI KIM</t>
  </si>
  <si>
    <t>2002/09/22</t>
  </si>
  <si>
    <t>2001/04/10</t>
  </si>
  <si>
    <t>H2-402 (40)</t>
  </si>
  <si>
    <t xml:space="preserve">HONG THI HONG </t>
  </si>
  <si>
    <t>1997/11/01</t>
  </si>
  <si>
    <t>LE KIEU</t>
  </si>
  <si>
    <t>1990/10/13</t>
  </si>
  <si>
    <t>1991/12/23</t>
  </si>
  <si>
    <t>NGUYEN HAI KIM</t>
  </si>
  <si>
    <t>1985/03/11</t>
  </si>
  <si>
    <t xml:space="preserve">NGUYEN HOANG MINH </t>
  </si>
  <si>
    <t>2002/02/01</t>
  </si>
  <si>
    <t>2000/11/21</t>
  </si>
  <si>
    <t>NGUYEN LE HAO</t>
  </si>
  <si>
    <t>2002/08/28</t>
  </si>
  <si>
    <t>2003/05/29</t>
  </si>
  <si>
    <t>1991/08/02</t>
  </si>
  <si>
    <t>1979/12/05</t>
  </si>
  <si>
    <t>1991/08/24</t>
  </si>
  <si>
    <t>PHAN TUYET</t>
  </si>
  <si>
    <t>1991/11/16</t>
  </si>
  <si>
    <t xml:space="preserve">TRAN NGOC </t>
  </si>
  <si>
    <t>1987/07/10</t>
  </si>
  <si>
    <t>TRAN THI KIEU</t>
  </si>
  <si>
    <t>2000/07/24</t>
  </si>
  <si>
    <t>VAN THI TUYET</t>
  </si>
  <si>
    <t>1999/10/20</t>
  </si>
  <si>
    <t>VO THI TUYET</t>
  </si>
  <si>
    <t>1983/09/24</t>
  </si>
  <si>
    <t>VU THI BICH</t>
  </si>
  <si>
    <t>DIEP THE</t>
  </si>
  <si>
    <t>HAO</t>
  </si>
  <si>
    <t>2001/10/13</t>
  </si>
  <si>
    <t>HO NHU</t>
  </si>
  <si>
    <t>2000/12/08</t>
  </si>
  <si>
    <t>1997/11/14</t>
  </si>
  <si>
    <t>2000/05/07</t>
  </si>
  <si>
    <t>HUYNH HUU</t>
  </si>
  <si>
    <t>2001/12/30</t>
  </si>
  <si>
    <t>HUYNH THI</t>
  </si>
  <si>
    <t>LY QUOC</t>
  </si>
  <si>
    <t>NGUYEN GIA</t>
  </si>
  <si>
    <t>NGUYEN LE VI</t>
  </si>
  <si>
    <t>2001/01/19</t>
  </si>
  <si>
    <t>PHAM NGUYEN ANH</t>
  </si>
  <si>
    <t>2000/09/12</t>
  </si>
  <si>
    <t>2003/03/06</t>
  </si>
  <si>
    <t xml:space="preserve">TRINH TRANG </t>
  </si>
  <si>
    <t>1998/06/09</t>
  </si>
  <si>
    <t>VO BICH</t>
  </si>
  <si>
    <t>2000/11/26</t>
  </si>
  <si>
    <t>VU QUOC</t>
  </si>
  <si>
    <t>2004/07/28</t>
  </si>
  <si>
    <t>LE CONG</t>
  </si>
  <si>
    <t>HAU</t>
  </si>
  <si>
    <t>1994/01/30</t>
  </si>
  <si>
    <t>1999/03/15</t>
  </si>
  <si>
    <t>LE THI NHON</t>
  </si>
  <si>
    <t>2003/1/30</t>
  </si>
  <si>
    <t>LU NGOC</t>
  </si>
  <si>
    <t>1993/07/08</t>
  </si>
  <si>
    <t>2003/01/03</t>
  </si>
  <si>
    <t>H2-403/1 (30)</t>
  </si>
  <si>
    <t>PHAN CONG</t>
  </si>
  <si>
    <t>PHAN NGOC</t>
  </si>
  <si>
    <t>1997/02/13</t>
  </si>
  <si>
    <t xml:space="preserve">TRAN TRUNG </t>
  </si>
  <si>
    <t>1995/06/21</t>
  </si>
  <si>
    <t>VO TRUNG</t>
  </si>
  <si>
    <t>2001/09/04</t>
  </si>
  <si>
    <t>HIEN</t>
  </si>
  <si>
    <t>1999/05/10</t>
  </si>
  <si>
    <t xml:space="preserve">BUI THI MY </t>
  </si>
  <si>
    <t>2002/6/9</t>
  </si>
  <si>
    <t>BUI THU</t>
  </si>
  <si>
    <t>CAO TRINH THAO</t>
  </si>
  <si>
    <t>2000/11/30</t>
  </si>
  <si>
    <t xml:space="preserve">DANG HUYNH PHUC </t>
  </si>
  <si>
    <t>2001/12/19</t>
  </si>
  <si>
    <t xml:space="preserve">DANG THI THANH </t>
  </si>
  <si>
    <t>1992/07/18</t>
  </si>
  <si>
    <t xml:space="preserve">DAO THI THU </t>
  </si>
  <si>
    <t>2001/02/04</t>
  </si>
  <si>
    <t xml:space="preserve">DO QUANG </t>
  </si>
  <si>
    <t>2001/10/31</t>
  </si>
  <si>
    <t>DO THI</t>
  </si>
  <si>
    <t>1993/04/02</t>
  </si>
  <si>
    <t>DUONG HUU</t>
  </si>
  <si>
    <t>1989/08/13</t>
  </si>
  <si>
    <t xml:space="preserve">HOANG THI TRANG </t>
  </si>
  <si>
    <t>2001/11/23</t>
  </si>
  <si>
    <t>KHA DI</t>
  </si>
  <si>
    <t>2001/07/27</t>
  </si>
  <si>
    <t xml:space="preserve">LE THI THANH </t>
  </si>
  <si>
    <t>2002/02/18</t>
  </si>
  <si>
    <t xml:space="preserve">LE THUY </t>
  </si>
  <si>
    <t>2003/09/09</t>
  </si>
  <si>
    <t>LU NGOC MAI</t>
  </si>
  <si>
    <t>2003/29/06</t>
  </si>
  <si>
    <t>LUONG THI NGOC</t>
  </si>
  <si>
    <t>2003/08/20</t>
  </si>
  <si>
    <t xml:space="preserve">LUONG THI THU </t>
  </si>
  <si>
    <t>2002/09/18</t>
  </si>
  <si>
    <t>LY THI THU</t>
  </si>
  <si>
    <t>2000/01/16</t>
  </si>
  <si>
    <t>MAI THU</t>
  </si>
  <si>
    <t>2002/07/11</t>
  </si>
  <si>
    <t xml:space="preserve">NGO THI </t>
  </si>
  <si>
    <t>NGO THI THUY</t>
  </si>
  <si>
    <t>2000/04/10</t>
  </si>
  <si>
    <t xml:space="preserve">NGUYEN HIEU </t>
  </si>
  <si>
    <t>2000/5/5</t>
  </si>
  <si>
    <t>1986/03/13</t>
  </si>
  <si>
    <t>1998/04/01</t>
  </si>
  <si>
    <t>1994/07/13</t>
  </si>
  <si>
    <t>NGUYEN NU THU</t>
  </si>
  <si>
    <t>Tổng số thí sinh dự thi: 30</t>
  </si>
  <si>
    <t>H2-403/2 (30)</t>
  </si>
  <si>
    <t xml:space="preserve">NGUYEN PHUONG </t>
  </si>
  <si>
    <t>1995/10/07</t>
  </si>
  <si>
    <t>2000/07/11</t>
  </si>
  <si>
    <t>1999/05/31</t>
  </si>
  <si>
    <t xml:space="preserve">NGUYEN THANH </t>
  </si>
  <si>
    <t>NGUYEN THAO</t>
  </si>
  <si>
    <t>2002/09/25</t>
  </si>
  <si>
    <t>1957/12/11</t>
  </si>
  <si>
    <t xml:space="preserve">NGUYEN THI DIEU </t>
  </si>
  <si>
    <t>NGUYEN THI MAI</t>
  </si>
  <si>
    <t>2004/05/03</t>
  </si>
  <si>
    <t>1995/04/08</t>
  </si>
  <si>
    <t>2003/06/02</t>
  </si>
  <si>
    <t>NGUYEN VINH</t>
  </si>
  <si>
    <t>1993/01/26</t>
  </si>
  <si>
    <t>PHAM THI DIEU</t>
  </si>
  <si>
    <t>HUYEN</t>
  </si>
  <si>
    <t>2002/08/29</t>
  </si>
  <si>
    <t>PHAM THU</t>
  </si>
  <si>
    <t>PHAN THI THU</t>
  </si>
  <si>
    <t>1989/01/09</t>
  </si>
  <si>
    <t>1998/07/06</t>
  </si>
  <si>
    <t>TRAN DIEU</t>
  </si>
  <si>
    <t>2003/02/27</t>
  </si>
  <si>
    <t>TRAN DUONG</t>
  </si>
  <si>
    <t>1989/01/05</t>
  </si>
  <si>
    <t>TRAN THI</t>
  </si>
  <si>
    <t>1998/12/15</t>
  </si>
  <si>
    <t xml:space="preserve">TRAN THU </t>
  </si>
  <si>
    <t xml:space="preserve">TRUONG CONG </t>
  </si>
  <si>
    <t>1999/07/24</t>
  </si>
  <si>
    <t>VO VINH</t>
  </si>
  <si>
    <t>1993/01/27</t>
  </si>
  <si>
    <t>BUI HOANG</t>
  </si>
  <si>
    <t>HIEP</t>
  </si>
  <si>
    <t>2001/10/29</t>
  </si>
  <si>
    <t xml:space="preserve">NGUYEN MINH </t>
  </si>
  <si>
    <t>1995/09/27</t>
  </si>
  <si>
    <t>1987/08/29</t>
  </si>
  <si>
    <t>1986/02/20</t>
  </si>
  <si>
    <t>TRAN HOANG</t>
  </si>
  <si>
    <t>2004/09/20</t>
  </si>
  <si>
    <t>1998/04/15</t>
  </si>
  <si>
    <t>TRUONG THI XUAN</t>
  </si>
  <si>
    <t>1987/04/28</t>
  </si>
  <si>
    <t xml:space="preserve">CAO HOANG </t>
  </si>
  <si>
    <t>HIEU</t>
  </si>
  <si>
    <t>1997/04/16</t>
  </si>
  <si>
    <t>1989/07/29</t>
  </si>
  <si>
    <t>H2-404/1 (30)</t>
  </si>
  <si>
    <t>DINH NGUYEN TRUNG</t>
  </si>
  <si>
    <t>2007/01/19</t>
  </si>
  <si>
    <t>DO THI MY</t>
  </si>
  <si>
    <t>2002/03/08</t>
  </si>
  <si>
    <t>DUONG CHI</t>
  </si>
  <si>
    <t>2001/5/14</t>
  </si>
  <si>
    <t xml:space="preserve">HO TRUNG </t>
  </si>
  <si>
    <t>1995/08/16</t>
  </si>
  <si>
    <t>HOANG NGHIA</t>
  </si>
  <si>
    <t>1999/1/12</t>
  </si>
  <si>
    <t xml:space="preserve">HOANG NGHIA </t>
  </si>
  <si>
    <t>2002/09/16</t>
  </si>
  <si>
    <t>1996/09/04</t>
  </si>
  <si>
    <t>LE THI MINH</t>
  </si>
  <si>
    <t>LE TRAN MINH</t>
  </si>
  <si>
    <t>2003/06/10</t>
  </si>
  <si>
    <t>NGO MINH</t>
  </si>
  <si>
    <t>2001/12/08</t>
  </si>
  <si>
    <t>NGUYEN LE MINH</t>
  </si>
  <si>
    <t>1994/10/19</t>
  </si>
  <si>
    <t>2003/02/08</t>
  </si>
  <si>
    <t>2001/02/28</t>
  </si>
  <si>
    <t>2002/04/13</t>
  </si>
  <si>
    <t>NGUYEN THI MINH</t>
  </si>
  <si>
    <t>1999/09/04</t>
  </si>
  <si>
    <t>2001/06/22</t>
  </si>
  <si>
    <t xml:space="preserve">NISHIDA </t>
  </si>
  <si>
    <t>2009/09/09</t>
  </si>
  <si>
    <t xml:space="preserve">QUACH THI KIM </t>
  </si>
  <si>
    <t>1998/09/25</t>
  </si>
  <si>
    <t>TRINH MINH</t>
  </si>
  <si>
    <t>2002/12/27</t>
  </si>
  <si>
    <t>TRUONG TRUNG</t>
  </si>
  <si>
    <t>2002/04/18</t>
  </si>
  <si>
    <t>VO CHI</t>
  </si>
  <si>
    <t>1999/10/13</t>
  </si>
  <si>
    <t xml:space="preserve">VO LE TRUNG </t>
  </si>
  <si>
    <t>2003/12/18</t>
  </si>
  <si>
    <t xml:space="preserve">VU MINH </t>
  </si>
  <si>
    <t xml:space="preserve">VUONG THI </t>
  </si>
  <si>
    <t>2000/03/03</t>
  </si>
  <si>
    <t>HOA</t>
  </si>
  <si>
    <t>1989/11/18</t>
  </si>
  <si>
    <t>CHE LE MY</t>
  </si>
  <si>
    <t>1997/03/24</t>
  </si>
  <si>
    <t xml:space="preserve">DANG HONG </t>
  </si>
  <si>
    <t>1984/11/27</t>
  </si>
  <si>
    <t>DAO THI</t>
  </si>
  <si>
    <t>1993/05/10</t>
  </si>
  <si>
    <t>H2-404/2 (30)</t>
  </si>
  <si>
    <t>DO HOANG MINH</t>
  </si>
  <si>
    <t xml:space="preserve">LAM QUANG </t>
  </si>
  <si>
    <t>2001/04/01</t>
  </si>
  <si>
    <t xml:space="preserve">LE DUC </t>
  </si>
  <si>
    <t>1991/05/14</t>
  </si>
  <si>
    <t>LUU QUYNH</t>
  </si>
  <si>
    <t>2001/07/10</t>
  </si>
  <si>
    <t xml:space="preserve">LUU TRAN TUYET </t>
  </si>
  <si>
    <t>2002/6/20</t>
  </si>
  <si>
    <t>2002/08/30</t>
  </si>
  <si>
    <t>2000/02/18</t>
  </si>
  <si>
    <t>2003/09/01</t>
  </si>
  <si>
    <t>NGUYEN THI THANH</t>
  </si>
  <si>
    <t>2000/11/12</t>
  </si>
  <si>
    <t>2000/08/20</t>
  </si>
  <si>
    <t>PHAM DUC</t>
  </si>
  <si>
    <t>1990/05/10</t>
  </si>
  <si>
    <t>PHAM LE HONG</t>
  </si>
  <si>
    <t>2000/01/05</t>
  </si>
  <si>
    <t>TRAN NHAT LE</t>
  </si>
  <si>
    <t>2002/01/09</t>
  </si>
  <si>
    <t>1990/05/09</t>
  </si>
  <si>
    <t>1989/12/01</t>
  </si>
  <si>
    <t>TRUONG CONG</t>
  </si>
  <si>
    <t>2000/10/03</t>
  </si>
  <si>
    <t xml:space="preserve">VO THI KIM </t>
  </si>
  <si>
    <t xml:space="preserve">CAO THI MY </t>
  </si>
  <si>
    <t>HOAI</t>
  </si>
  <si>
    <t>1998/08/16</t>
  </si>
  <si>
    <t xml:space="preserve">DANG NGUYEN AN </t>
  </si>
  <si>
    <t>2002/05/13</t>
  </si>
  <si>
    <t xml:space="preserve">HUYNH THI THU </t>
  </si>
  <si>
    <t>1991/10/24</t>
  </si>
  <si>
    <t>2002/08/20</t>
  </si>
  <si>
    <t>1981/10/14</t>
  </si>
  <si>
    <t>2000/08/23</t>
  </si>
  <si>
    <t>1999/09/25</t>
  </si>
  <si>
    <t xml:space="preserve">PHAM NGUYEN NAM </t>
  </si>
  <si>
    <t>1994/01/22</t>
  </si>
  <si>
    <t>PHAM THI BICH</t>
  </si>
  <si>
    <t>1999/12/08</t>
  </si>
  <si>
    <t xml:space="preserve">PHAN TAN </t>
  </si>
  <si>
    <t>2003/04/16</t>
  </si>
  <si>
    <t xml:space="preserve">TRAN THI THANH </t>
  </si>
  <si>
    <t>2000/7/20</t>
  </si>
  <si>
    <t>2002/07/17</t>
  </si>
  <si>
    <t>H2-405 (40)</t>
  </si>
  <si>
    <t>VO THU</t>
  </si>
  <si>
    <t>2000/09/16</t>
  </si>
  <si>
    <t>NGUYEN KHAI</t>
  </si>
  <si>
    <t>HOAN</t>
  </si>
  <si>
    <t>1997/02/06</t>
  </si>
  <si>
    <t xml:space="preserve">THAI VIET </t>
  </si>
  <si>
    <t>1994/05/03</t>
  </si>
  <si>
    <t>1999/01/25</t>
  </si>
  <si>
    <t>BUI HUY</t>
  </si>
  <si>
    <t>HOANG</t>
  </si>
  <si>
    <t>2001/12/22</t>
  </si>
  <si>
    <t>BUI MAI</t>
  </si>
  <si>
    <t>2000/03/14</t>
  </si>
  <si>
    <t>DAU VU</t>
  </si>
  <si>
    <t>2001/01/13</t>
  </si>
  <si>
    <t xml:space="preserve">DINH HA </t>
  </si>
  <si>
    <t>2003/01/04</t>
  </si>
  <si>
    <t>HUYNH DIEU</t>
  </si>
  <si>
    <t>1999/03/12</t>
  </si>
  <si>
    <t>HUYNH PHUC VU</t>
  </si>
  <si>
    <t>1997/2/24</t>
  </si>
  <si>
    <t xml:space="preserve">MA MINH </t>
  </si>
  <si>
    <t>NGUYEN HUY</t>
  </si>
  <si>
    <t>2003/9/8</t>
  </si>
  <si>
    <t>2001/02/12</t>
  </si>
  <si>
    <t xml:space="preserve">NGUYEN LE XUAN </t>
  </si>
  <si>
    <t>1981/02/16</t>
  </si>
  <si>
    <t xml:space="preserve">NGUYEN TU </t>
  </si>
  <si>
    <t>PHAM HUY</t>
  </si>
  <si>
    <t>2003/12/10</t>
  </si>
  <si>
    <t>1982/04/24</t>
  </si>
  <si>
    <t>PHAN XUAN</t>
  </si>
  <si>
    <t>2000/02/15</t>
  </si>
  <si>
    <t>TANG NGUYEN KIM</t>
  </si>
  <si>
    <t>2002/11/21</t>
  </si>
  <si>
    <t xml:space="preserve">THAI </t>
  </si>
  <si>
    <t>1995/11/29</t>
  </si>
  <si>
    <t xml:space="preserve">TRAN MINH </t>
  </si>
  <si>
    <t>2004/06/05</t>
  </si>
  <si>
    <t>1999/09/11</t>
  </si>
  <si>
    <t>TRAN NHAT</t>
  </si>
  <si>
    <t>1996/05/23</t>
  </si>
  <si>
    <t>VO HUY</t>
  </si>
  <si>
    <t>2005/07/10</t>
  </si>
  <si>
    <t xml:space="preserve">VU HUY </t>
  </si>
  <si>
    <t>1989/11/25</t>
  </si>
  <si>
    <t xml:space="preserve">VU NGUYEN </t>
  </si>
  <si>
    <t>2003/09/25</t>
  </si>
  <si>
    <t xml:space="preserve">DANG THI THUY </t>
  </si>
  <si>
    <t>HOANH</t>
  </si>
  <si>
    <t>1992/12/30</t>
  </si>
  <si>
    <t>DANG DUY</t>
  </si>
  <si>
    <t>HOI</t>
  </si>
  <si>
    <t>1986/07/15</t>
  </si>
  <si>
    <t>1995/04/06</t>
  </si>
  <si>
    <t>BUI THANH</t>
  </si>
  <si>
    <t>HONG</t>
  </si>
  <si>
    <t>1985/11/05</t>
  </si>
  <si>
    <t xml:space="preserve">BUI THI </t>
  </si>
  <si>
    <t>DO PHUONG</t>
  </si>
  <si>
    <t>2001/11/27</t>
  </si>
  <si>
    <t>HAN THUY TUYET</t>
  </si>
  <si>
    <t>2003/06/01</t>
  </si>
  <si>
    <t>LUU SOI</t>
  </si>
  <si>
    <t>2001/02/27</t>
  </si>
  <si>
    <t>MAI THI ANH</t>
  </si>
  <si>
    <t>2001/12/26</t>
  </si>
  <si>
    <t>NGUYEN LAC</t>
  </si>
  <si>
    <t>1990/06/10</t>
  </si>
  <si>
    <t>H2-406/1 (45)</t>
  </si>
  <si>
    <t>2001/04/11</t>
  </si>
  <si>
    <t>1988/02/03</t>
  </si>
  <si>
    <t>NGUYEN THI ANH</t>
  </si>
  <si>
    <t>1995/09/19</t>
  </si>
  <si>
    <t>1996/12/21</t>
  </si>
  <si>
    <t>1983/03/08</t>
  </si>
  <si>
    <t xml:space="preserve">PHAM THI XUAN </t>
  </si>
  <si>
    <t>2000/12/06</t>
  </si>
  <si>
    <t>2001/06/23</t>
  </si>
  <si>
    <t xml:space="preserve">TRINH THI ANH </t>
  </si>
  <si>
    <t xml:space="preserve">VO THI ANH </t>
  </si>
  <si>
    <t>2003/08/29</t>
  </si>
  <si>
    <t>VU THI CAM</t>
  </si>
  <si>
    <t>NGUYEN THI BICH</t>
  </si>
  <si>
    <t>HOP</t>
  </si>
  <si>
    <t>2001/04/06</t>
  </si>
  <si>
    <t>PHAM BICH</t>
  </si>
  <si>
    <t>1994/09/06</t>
  </si>
  <si>
    <t xml:space="preserve">DOAN DUC </t>
  </si>
  <si>
    <t>HUAN</t>
  </si>
  <si>
    <t>1990/02/18</t>
  </si>
  <si>
    <t>LY HOANG</t>
  </si>
  <si>
    <t>2006/01/17</t>
  </si>
  <si>
    <t xml:space="preserve">DANG THI </t>
  </si>
  <si>
    <t>HUE</t>
  </si>
  <si>
    <t>1983/06/26</t>
  </si>
  <si>
    <t xml:space="preserve">HUYNH HONG </t>
  </si>
  <si>
    <t>2000/09/27</t>
  </si>
  <si>
    <t>1993/05/31</t>
  </si>
  <si>
    <t>2000/01/09</t>
  </si>
  <si>
    <t>SON THI MY</t>
  </si>
  <si>
    <t>1989/10/29</t>
  </si>
  <si>
    <t>TANG GIA</t>
  </si>
  <si>
    <t>TRAN KIM</t>
  </si>
  <si>
    <t>1989/02/12</t>
  </si>
  <si>
    <t>VAN THOAI</t>
  </si>
  <si>
    <t>1999/07/26</t>
  </si>
  <si>
    <t>BUI DINH DUC</t>
  </si>
  <si>
    <t>HUNG</t>
  </si>
  <si>
    <t>BUI MANH</t>
  </si>
  <si>
    <t>1996/03/16</t>
  </si>
  <si>
    <t>1995/05/03</t>
  </si>
  <si>
    <t>DANG DUONG</t>
  </si>
  <si>
    <t>DAO HOAI</t>
  </si>
  <si>
    <t>1995/06/23</t>
  </si>
  <si>
    <t xml:space="preserve">DAU DUC </t>
  </si>
  <si>
    <t>1997/08/28</t>
  </si>
  <si>
    <t>DO HUU KHANH</t>
  </si>
  <si>
    <t>2002/07/15</t>
  </si>
  <si>
    <t xml:space="preserve">HUA DAI </t>
  </si>
  <si>
    <t>2003/07/06</t>
  </si>
  <si>
    <t xml:space="preserve">LE QUOC </t>
  </si>
  <si>
    <t>1995/08/05</t>
  </si>
  <si>
    <t xml:space="preserve">LUC GIA </t>
  </si>
  <si>
    <t>2002/10/03</t>
  </si>
  <si>
    <t>1999/07/12</t>
  </si>
  <si>
    <t>1992/09/12</t>
  </si>
  <si>
    <t>NGUYEN NGOC MINH</t>
  </si>
  <si>
    <t>1992/02/09</t>
  </si>
  <si>
    <t>2001/8/25</t>
  </si>
  <si>
    <t>2003/10/21</t>
  </si>
  <si>
    <t>PHAM CONG SY</t>
  </si>
  <si>
    <t>1996/09/24</t>
  </si>
  <si>
    <t>2002/11/07</t>
  </si>
  <si>
    <t>H2-406/2 (45)</t>
  </si>
  <si>
    <t>THAI GIA</t>
  </si>
  <si>
    <t>2005/06/29</t>
  </si>
  <si>
    <t xml:space="preserve">TRAN </t>
  </si>
  <si>
    <t>2001/01/30</t>
  </si>
  <si>
    <t xml:space="preserve">TRAN PHUONG PHI </t>
  </si>
  <si>
    <t>2003/12/12</t>
  </si>
  <si>
    <t>UNG PHU</t>
  </si>
  <si>
    <t>2001/12/17</t>
  </si>
  <si>
    <t>2002/08/19</t>
  </si>
  <si>
    <t>VO PHI</t>
  </si>
  <si>
    <t>1998/12/09</t>
  </si>
  <si>
    <t>BUI HONG NGOC</t>
  </si>
  <si>
    <t>HUONG</t>
  </si>
  <si>
    <t>1999/06/18</t>
  </si>
  <si>
    <t>CAO NGUYEN QUYNH</t>
  </si>
  <si>
    <t>2003/08/23</t>
  </si>
  <si>
    <t>CHENH MAI</t>
  </si>
  <si>
    <t>1997/04/22</t>
  </si>
  <si>
    <t xml:space="preserve">DO THI </t>
  </si>
  <si>
    <t>1992/12/06</t>
  </si>
  <si>
    <t>DUONG NGUYEN QUYNH</t>
  </si>
  <si>
    <t>2000/11/14</t>
  </si>
  <si>
    <t>DUONG THI DIEM</t>
  </si>
  <si>
    <t>1999/04/15</t>
  </si>
  <si>
    <t>HO THI MINH</t>
  </si>
  <si>
    <t xml:space="preserve">HOANG THI </t>
  </si>
  <si>
    <t>1995/11/08</t>
  </si>
  <si>
    <t>HUYNH KIM</t>
  </si>
  <si>
    <t>1999/08/14</t>
  </si>
  <si>
    <t>HUYNH THI THANH</t>
  </si>
  <si>
    <t>2001/01/18</t>
  </si>
  <si>
    <t>LE THI CAM</t>
  </si>
  <si>
    <t>1997/02/08</t>
  </si>
  <si>
    <t>1998/01/16</t>
  </si>
  <si>
    <t>LU NGOC QUYNH</t>
  </si>
  <si>
    <t>1999/09/18</t>
  </si>
  <si>
    <t xml:space="preserve">LUC THI </t>
  </si>
  <si>
    <t>2002/10/29</t>
  </si>
  <si>
    <t>LUU VAN</t>
  </si>
  <si>
    <t>1987/06/20</t>
  </si>
  <si>
    <t xml:space="preserve">LY THIEN THAO </t>
  </si>
  <si>
    <t>2002/01/03</t>
  </si>
  <si>
    <t>MAI THI THU</t>
  </si>
  <si>
    <t>2000/06/16</t>
  </si>
  <si>
    <t>NGO NGUYEN QUYNH</t>
  </si>
  <si>
    <t>2001/01/09</t>
  </si>
  <si>
    <t>NGO THI QUYNH</t>
  </si>
  <si>
    <t>1999/07/28</t>
  </si>
  <si>
    <t>NGUYEN LE QUYNH</t>
  </si>
  <si>
    <t>2003/3/10</t>
  </si>
  <si>
    <t>NGUYEN LE XUAN</t>
  </si>
  <si>
    <t>2001/02/25</t>
  </si>
  <si>
    <t>1990/08/15</t>
  </si>
  <si>
    <t>1992/01/09</t>
  </si>
  <si>
    <t>1993/03/09</t>
  </si>
  <si>
    <t>2002/04/02</t>
  </si>
  <si>
    <t>2002/03/15</t>
  </si>
  <si>
    <t>1987/06/11</t>
  </si>
  <si>
    <t>NGUYEN THI XUAN</t>
  </si>
  <si>
    <t>2003/04/07</t>
  </si>
  <si>
    <t>NGUYEN TRAN MAI</t>
  </si>
  <si>
    <t>2003/03/08</t>
  </si>
  <si>
    <t>PHAM QUYNH</t>
  </si>
  <si>
    <t>1995/05/22</t>
  </si>
  <si>
    <t>1996/07/01</t>
  </si>
  <si>
    <t>PHAM THI QUYNH</t>
  </si>
  <si>
    <t>2001/07/20</t>
  </si>
  <si>
    <t>TANG THI NGOC</t>
  </si>
  <si>
    <t>THAI MY</t>
  </si>
  <si>
    <t>1996/06/08</t>
  </si>
  <si>
    <t>THAI THU</t>
  </si>
  <si>
    <t>TRAN LAM THIEN</t>
  </si>
  <si>
    <t>1999/10/16</t>
  </si>
  <si>
    <t>TRAN THI THANH</t>
  </si>
  <si>
    <t>2002/03/17</t>
  </si>
  <si>
    <t>H2-407 (50)</t>
  </si>
  <si>
    <t>2001/11/18</t>
  </si>
  <si>
    <t>1994/01/04</t>
  </si>
  <si>
    <t xml:space="preserve">UNG THI THU </t>
  </si>
  <si>
    <t>2001/10/20</t>
  </si>
  <si>
    <t>VO THI LAN</t>
  </si>
  <si>
    <t>1999/03/22</t>
  </si>
  <si>
    <t>VU THI MAI</t>
  </si>
  <si>
    <t>2002/03/21</t>
  </si>
  <si>
    <t>VU THI THU</t>
  </si>
  <si>
    <t xml:space="preserve">BUI HOANG QUANG </t>
  </si>
  <si>
    <t>HUY</t>
  </si>
  <si>
    <t>2003/05/12</t>
  </si>
  <si>
    <t>BUI KHANH</t>
  </si>
  <si>
    <t>2003/04/12</t>
  </si>
  <si>
    <t>BUI MINH</t>
  </si>
  <si>
    <t>2003/11/14</t>
  </si>
  <si>
    <t>DANG NHAT</t>
  </si>
  <si>
    <t>1999/04/26</t>
  </si>
  <si>
    <t>HO NGUYEN GIA</t>
  </si>
  <si>
    <t>2002/08/02</t>
  </si>
  <si>
    <t>HOANG NGOC KHAI</t>
  </si>
  <si>
    <t>2002/07/07</t>
  </si>
  <si>
    <t>HUYNH THANH</t>
  </si>
  <si>
    <t>KHUAT HOANG</t>
  </si>
  <si>
    <t>2000/07/21</t>
  </si>
  <si>
    <t>LAC CHAN</t>
  </si>
  <si>
    <t>2003/01/27</t>
  </si>
  <si>
    <t>LE BUI GIA</t>
  </si>
  <si>
    <t>2000/09/14</t>
  </si>
  <si>
    <t>1997/05/07</t>
  </si>
  <si>
    <t xml:space="preserve">LE NHAT </t>
  </si>
  <si>
    <t>1985/10/29</t>
  </si>
  <si>
    <t xml:space="preserve">LE QUANG </t>
  </si>
  <si>
    <t>1993/06/19</t>
  </si>
  <si>
    <t>LY CHI</t>
  </si>
  <si>
    <t>2002/06/03</t>
  </si>
  <si>
    <t>MAI BA</t>
  </si>
  <si>
    <t>1999/12/13</t>
  </si>
  <si>
    <t>1999/03/16</t>
  </si>
  <si>
    <t xml:space="preserve">NGUYEN DUC </t>
  </si>
  <si>
    <t>2003/10/26</t>
  </si>
  <si>
    <t xml:space="preserve">NGUYEN GIA </t>
  </si>
  <si>
    <t>2002/10/14</t>
  </si>
  <si>
    <t>NGUYEN HUU LE</t>
  </si>
  <si>
    <t xml:space="preserve">NGUYEN NHAT </t>
  </si>
  <si>
    <t>1996/07/04</t>
  </si>
  <si>
    <t>1999/08/15</t>
  </si>
  <si>
    <t xml:space="preserve">PHAM KHANH </t>
  </si>
  <si>
    <t>2002/09/20</t>
  </si>
  <si>
    <t>PHAM LE</t>
  </si>
  <si>
    <t>1999/12/29</t>
  </si>
  <si>
    <t>PHAM PHUC</t>
  </si>
  <si>
    <t>PHAN GIA</t>
  </si>
  <si>
    <t xml:space="preserve">PHAN GIA </t>
  </si>
  <si>
    <t>2003/11/13</t>
  </si>
  <si>
    <t xml:space="preserve">PHAN QUOC </t>
  </si>
  <si>
    <t>1991/10/09</t>
  </si>
  <si>
    <t>TRAN DOAN MINH</t>
  </si>
  <si>
    <t>2004/04/10</t>
  </si>
  <si>
    <t>TRAN LE NHAT</t>
  </si>
  <si>
    <t>2002/05/20</t>
  </si>
  <si>
    <t xml:space="preserve">TRAN PHUC </t>
  </si>
  <si>
    <t>2003/03/12</t>
  </si>
  <si>
    <t>TRAN PHUC QUANG</t>
  </si>
  <si>
    <t>2001/01/01</t>
  </si>
  <si>
    <t>1990/11/02</t>
  </si>
  <si>
    <t>VO QUOC</t>
  </si>
  <si>
    <t>2001/05/17</t>
  </si>
  <si>
    <t>VO TRAN DUC</t>
  </si>
  <si>
    <t>1998/03/26</t>
  </si>
  <si>
    <t xml:space="preserve">VU QUOC QUANG </t>
  </si>
  <si>
    <t>2003/01/14</t>
  </si>
  <si>
    <t>1995/03/03</t>
  </si>
  <si>
    <t>BUI THI THANH</t>
  </si>
  <si>
    <t>2001/09/25</t>
  </si>
  <si>
    <t>CAI NGOC</t>
  </si>
  <si>
    <t>H3-101 (30)</t>
  </si>
  <si>
    <t>HOANG NGUYEN THU</t>
  </si>
  <si>
    <t>1998/12/28</t>
  </si>
  <si>
    <t xml:space="preserve">LA THI NGOC </t>
  </si>
  <si>
    <t xml:space="preserve">LE THI KHANH </t>
  </si>
  <si>
    <t>1995/3/17</t>
  </si>
  <si>
    <t xml:space="preserve">LUC THI THU </t>
  </si>
  <si>
    <t>1998/11/26</t>
  </si>
  <si>
    <t xml:space="preserve">NGUYEN DANG KHANH </t>
  </si>
  <si>
    <t>2001/01/24</t>
  </si>
  <si>
    <t>NGUYEN KHANH</t>
  </si>
  <si>
    <t>2004/04/08</t>
  </si>
  <si>
    <t>1996/07/23</t>
  </si>
  <si>
    <t>1992/01/12</t>
  </si>
  <si>
    <t>2000/01/06</t>
  </si>
  <si>
    <t>1991/07/21</t>
  </si>
  <si>
    <t>PHAM NU THANH</t>
  </si>
  <si>
    <t>2003/01/26</t>
  </si>
  <si>
    <t>1998/10/27</t>
  </si>
  <si>
    <t>PHAM THI THANH</t>
  </si>
  <si>
    <t>2002/01/31</t>
  </si>
  <si>
    <t xml:space="preserve">PHAM THUY </t>
  </si>
  <si>
    <t>2000/11/5</t>
  </si>
  <si>
    <t>PHAN THI KHANH</t>
  </si>
  <si>
    <t>2001/01/04</t>
  </si>
  <si>
    <t>THAN MINH</t>
  </si>
  <si>
    <t>2002/04/03</t>
  </si>
  <si>
    <t>TRAN THI MINH</t>
  </si>
  <si>
    <t>2003/06/07</t>
  </si>
  <si>
    <t>1994/08/27</t>
  </si>
  <si>
    <t>TRAN THU</t>
  </si>
  <si>
    <t>1998/08/05</t>
  </si>
  <si>
    <t>TRINH THI MY</t>
  </si>
  <si>
    <t>2002/01/10</t>
  </si>
  <si>
    <t>1998/08/21</t>
  </si>
  <si>
    <t>VU THI TRUC</t>
  </si>
  <si>
    <t>2000/12/29</t>
  </si>
  <si>
    <t>CHUNG HONG MY</t>
  </si>
  <si>
    <t>HUYNH</t>
  </si>
  <si>
    <t>PHAM NGOC PHUONG</t>
  </si>
  <si>
    <t>2002/11/23</t>
  </si>
  <si>
    <t>1993/05/18</t>
  </si>
  <si>
    <t xml:space="preserve">DANG HOANG NAM </t>
  </si>
  <si>
    <t>HY</t>
  </si>
  <si>
    <t>2009/12/23</t>
  </si>
  <si>
    <t>DO DUONG GIA</t>
  </si>
  <si>
    <t>2001/04/08</t>
  </si>
  <si>
    <t>H3-102 (30)</t>
  </si>
  <si>
    <t>NGO TIEU</t>
  </si>
  <si>
    <t>PHAM THI KIM</t>
  </si>
  <si>
    <t>KET</t>
  </si>
  <si>
    <t>1995/08/19</t>
  </si>
  <si>
    <t>DO THI NHAT</t>
  </si>
  <si>
    <t>KHA</t>
  </si>
  <si>
    <t>2006/07/08</t>
  </si>
  <si>
    <t xml:space="preserve">LE </t>
  </si>
  <si>
    <t>1998/04/08</t>
  </si>
  <si>
    <t>LE NHU</t>
  </si>
  <si>
    <t>2001/02/10</t>
  </si>
  <si>
    <t>VO BACH MY</t>
  </si>
  <si>
    <t>KHAI</t>
  </si>
  <si>
    <t>1996/06/20</t>
  </si>
  <si>
    <t xml:space="preserve">NGUYEN DO </t>
  </si>
  <si>
    <t>TRAN DUY</t>
  </si>
  <si>
    <t>NGUYEN THI HOANG</t>
  </si>
  <si>
    <t>KHAM</t>
  </si>
  <si>
    <t>1980/01/09</t>
  </si>
  <si>
    <t>KHANG</t>
  </si>
  <si>
    <t>1999/08/08</t>
  </si>
  <si>
    <t>2004/05/23</t>
  </si>
  <si>
    <t>2002/05/28</t>
  </si>
  <si>
    <t xml:space="preserve">LE TRAN NGUYEN </t>
  </si>
  <si>
    <t>2001/04/07</t>
  </si>
  <si>
    <t>LUU VAN ANH</t>
  </si>
  <si>
    <t>1992/02/10</t>
  </si>
  <si>
    <t>2001/20/01</t>
  </si>
  <si>
    <t>2001/03/30</t>
  </si>
  <si>
    <t>NGUYEN HA DUY</t>
  </si>
  <si>
    <t>NGUYEN MANH</t>
  </si>
  <si>
    <t>2000/10/18</t>
  </si>
  <si>
    <t>NGUYEN THI AN</t>
  </si>
  <si>
    <t>2003/03/28</t>
  </si>
  <si>
    <t>NGUYEN TRAN MINH</t>
  </si>
  <si>
    <t>2007/12/09</t>
  </si>
  <si>
    <t>NGUYEN TRONG</t>
  </si>
  <si>
    <t>2003/1/1</t>
  </si>
  <si>
    <t xml:space="preserve">NGUYEN TUONG </t>
  </si>
  <si>
    <t>2003/07/13</t>
  </si>
  <si>
    <t>1991/12/17</t>
  </si>
  <si>
    <t>TRAN NGUYEN THIEN</t>
  </si>
  <si>
    <t xml:space="preserve">TRINH GIA </t>
  </si>
  <si>
    <t>2003/10/04</t>
  </si>
  <si>
    <t>KHANH</t>
  </si>
  <si>
    <t>H3-103 (30)</t>
  </si>
  <si>
    <t xml:space="preserve">DANG NGOC </t>
  </si>
  <si>
    <t>2002/9/27</t>
  </si>
  <si>
    <t>DO NGUYEN NHAT</t>
  </si>
  <si>
    <t>2000/3/31</t>
  </si>
  <si>
    <t xml:space="preserve">HUYNH BAO </t>
  </si>
  <si>
    <t>2001/12/25</t>
  </si>
  <si>
    <t>HUYNH HONG</t>
  </si>
  <si>
    <t>HUYNH TRUNG</t>
  </si>
  <si>
    <t>2002/09/02</t>
  </si>
  <si>
    <t>LE BAO</t>
  </si>
  <si>
    <t>1996/04/06</t>
  </si>
  <si>
    <t xml:space="preserve">LE THIEN </t>
  </si>
  <si>
    <t>LE TRUNG VY</t>
  </si>
  <si>
    <t>2007/06/29</t>
  </si>
  <si>
    <t>LUU HOANG</t>
  </si>
  <si>
    <t>1987/04/24</t>
  </si>
  <si>
    <t>NGO NGOC KIM</t>
  </si>
  <si>
    <t>2001/09/02</t>
  </si>
  <si>
    <t>NGUYEN DO MAI</t>
  </si>
  <si>
    <t>1987/7/18</t>
  </si>
  <si>
    <t xml:space="preserve">NGUYEN HO PHUONG </t>
  </si>
  <si>
    <t>1995/08/30</t>
  </si>
  <si>
    <t>NGUYEN HUYNH PHUONG</t>
  </si>
  <si>
    <t>NGUYEN KIEU</t>
  </si>
  <si>
    <t>2000/02/06</t>
  </si>
  <si>
    <t>NGUYEN NGOC DOAN</t>
  </si>
  <si>
    <t>2000/10/15</t>
  </si>
  <si>
    <t>2000/03/07</t>
  </si>
  <si>
    <t xml:space="preserve">NGUYEN TIEN </t>
  </si>
  <si>
    <t>2003/02/17</t>
  </si>
  <si>
    <t>1989/09/17</t>
  </si>
  <si>
    <t>2003/04/08</t>
  </si>
  <si>
    <t>PHAM NGUYEN</t>
  </si>
  <si>
    <t>2003/10/08</t>
  </si>
  <si>
    <t xml:space="preserve">PHAM NGUYEN PHUONG </t>
  </si>
  <si>
    <t>2003/01/08</t>
  </si>
  <si>
    <t xml:space="preserve">QUACH DIEU </t>
  </si>
  <si>
    <t>2001/02/18</t>
  </si>
  <si>
    <t>THAI MAN</t>
  </si>
  <si>
    <t>TRAN NAM</t>
  </si>
  <si>
    <t>2004/06/29</t>
  </si>
  <si>
    <t>2002/04/28</t>
  </si>
  <si>
    <t xml:space="preserve">TRAN NHAN </t>
  </si>
  <si>
    <t>H3-104 (30)</t>
  </si>
  <si>
    <t>TRAN QUOC</t>
  </si>
  <si>
    <t>2003/09/02</t>
  </si>
  <si>
    <t xml:space="preserve">VU </t>
  </si>
  <si>
    <t>1994/03/31</t>
  </si>
  <si>
    <t xml:space="preserve">VU NGOC </t>
  </si>
  <si>
    <t>2005/12/02</t>
  </si>
  <si>
    <t>VUONG LE MINH</t>
  </si>
  <si>
    <t>2002/10/24</t>
  </si>
  <si>
    <t>LUU ANH</t>
  </si>
  <si>
    <t>KHICH</t>
  </si>
  <si>
    <t>1988/05/27</t>
  </si>
  <si>
    <t>LE DANG NGUYEN</t>
  </si>
  <si>
    <t>KHIEM</t>
  </si>
  <si>
    <t>1987/12/10</t>
  </si>
  <si>
    <t>VAN DUC HAN</t>
  </si>
  <si>
    <t>1997/10/18</t>
  </si>
  <si>
    <t>KHIEN</t>
  </si>
  <si>
    <t>DO DANG</t>
  </si>
  <si>
    <t>KHOA</t>
  </si>
  <si>
    <t xml:space="preserve">DO NGUYEN ANH </t>
  </si>
  <si>
    <t>2003/01/22</t>
  </si>
  <si>
    <t>HAU VINH</t>
  </si>
  <si>
    <t>1992/07/24</t>
  </si>
  <si>
    <t xml:space="preserve">HUYNH MINH </t>
  </si>
  <si>
    <t>2004/03/26</t>
  </si>
  <si>
    <t>LE TRI DANG</t>
  </si>
  <si>
    <t>NGUYEN DO DINH</t>
  </si>
  <si>
    <t>2002/5/13</t>
  </si>
  <si>
    <t>NGUYEN PHUOC MINH</t>
  </si>
  <si>
    <t>PHAN NGOC DANG</t>
  </si>
  <si>
    <t>2002/03/29</t>
  </si>
  <si>
    <t>TANG NGUYEN</t>
  </si>
  <si>
    <t>2002/08/08</t>
  </si>
  <si>
    <t>TRAN DANG</t>
  </si>
  <si>
    <t>2003/06/05</t>
  </si>
  <si>
    <t xml:space="preserve">DINH TRONG </t>
  </si>
  <si>
    <t>KHOI</t>
  </si>
  <si>
    <t>1996/06/26</t>
  </si>
  <si>
    <t>HOANG MINH</t>
  </si>
  <si>
    <t>NGUYEN CHUONG BAO</t>
  </si>
  <si>
    <t>1995/09/20</t>
  </si>
  <si>
    <t>NGUYEN DANG</t>
  </si>
  <si>
    <t>2003/12/2</t>
  </si>
  <si>
    <t>PHAM DANG</t>
  </si>
  <si>
    <t>2004/10/10</t>
  </si>
  <si>
    <t>2004/06/21</t>
  </si>
  <si>
    <t>2002/07/31</t>
  </si>
  <si>
    <t xml:space="preserve">HOANG </t>
  </si>
  <si>
    <t>KHUE</t>
  </si>
  <si>
    <t>H3-107 (50)</t>
  </si>
  <si>
    <t xml:space="preserve">NGUYEN THI DA </t>
  </si>
  <si>
    <t>2003/12/28</t>
  </si>
  <si>
    <t xml:space="preserve">HOANG GIA </t>
  </si>
  <si>
    <t>KHUONG</t>
  </si>
  <si>
    <t>2001/08/28</t>
  </si>
  <si>
    <t>KHUYEN</t>
  </si>
  <si>
    <t>2005/06/18</t>
  </si>
  <si>
    <t>VO TRAN NGOC</t>
  </si>
  <si>
    <t>2002/03/20</t>
  </si>
  <si>
    <t>KIEN</t>
  </si>
  <si>
    <t>2003/10/29</t>
  </si>
  <si>
    <t xml:space="preserve">LE TRUNG </t>
  </si>
  <si>
    <t>2002/05/02</t>
  </si>
  <si>
    <t>2000/12/03</t>
  </si>
  <si>
    <t>NGO TRUNG</t>
  </si>
  <si>
    <t>2004/11/11</t>
  </si>
  <si>
    <t>2003/03/15</t>
  </si>
  <si>
    <t>2000/10/20</t>
  </si>
  <si>
    <t xml:space="preserve">NGUYEN TRUNG </t>
  </si>
  <si>
    <t>2000/02/22</t>
  </si>
  <si>
    <t>THACH LE NHAT</t>
  </si>
  <si>
    <t>2003/01/17</t>
  </si>
  <si>
    <t>DUONG QUOC</t>
  </si>
  <si>
    <t>KIET</t>
  </si>
  <si>
    <t>2002/02/09</t>
  </si>
  <si>
    <t>LE CAO ANH</t>
  </si>
  <si>
    <t>LE PHAM TUAN</t>
  </si>
  <si>
    <t>2002/03/13</t>
  </si>
  <si>
    <t xml:space="preserve">LUAN TUAN </t>
  </si>
  <si>
    <t>2007/09/10</t>
  </si>
  <si>
    <t xml:space="preserve">NGUYEN ANH </t>
  </si>
  <si>
    <t>1995/11/19</t>
  </si>
  <si>
    <t>2003/06/26</t>
  </si>
  <si>
    <t>2002/10/26</t>
  </si>
  <si>
    <t>1999/09/28</t>
  </si>
  <si>
    <t>PHUONG GIA</t>
  </si>
  <si>
    <t>2004/10/17</t>
  </si>
  <si>
    <t>2002/04/08</t>
  </si>
  <si>
    <t>TRAN LAM TUAN</t>
  </si>
  <si>
    <t>2000/02/17</t>
  </si>
  <si>
    <t>TRAN VO ANH</t>
  </si>
  <si>
    <t>1997/09/11</t>
  </si>
  <si>
    <t>VU ANH</t>
  </si>
  <si>
    <t>VU BA</t>
  </si>
  <si>
    <t>2001/11/24</t>
  </si>
  <si>
    <t>DANG THUY</t>
  </si>
  <si>
    <t>KIEU</t>
  </si>
  <si>
    <t>2003/12/02</t>
  </si>
  <si>
    <t>HO THI THANH</t>
  </si>
  <si>
    <t>1994/07/17</t>
  </si>
  <si>
    <t>HUYNH THI DIEM</t>
  </si>
  <si>
    <t>1992/08/30</t>
  </si>
  <si>
    <t>1997/08/14</t>
  </si>
  <si>
    <t>LY MY</t>
  </si>
  <si>
    <t>2001/08/13</t>
  </si>
  <si>
    <t>2003/11/23</t>
  </si>
  <si>
    <t>NGUYEN THI DIEM</t>
  </si>
  <si>
    <t>1988/04/16</t>
  </si>
  <si>
    <t>NGUYEN THI MONG</t>
  </si>
  <si>
    <t>2001/01/03</t>
  </si>
  <si>
    <t>NGUYEN THUAN</t>
  </si>
  <si>
    <t>PHAM THI DIEM</t>
  </si>
  <si>
    <t>2002/03/28</t>
  </si>
  <si>
    <t>1994/06/06</t>
  </si>
  <si>
    <t>MACH TO</t>
  </si>
  <si>
    <t>KIM</t>
  </si>
  <si>
    <t>1981/07/06</t>
  </si>
  <si>
    <t>2003/07/14</t>
  </si>
  <si>
    <t>NGUYEN NGOC THIEN</t>
  </si>
  <si>
    <t>2002/08/09</t>
  </si>
  <si>
    <t>NGUYEN NU THANH</t>
  </si>
  <si>
    <t>2003/05/31</t>
  </si>
  <si>
    <t>NGUYEN THAI HOANG</t>
  </si>
  <si>
    <t>1999/03/19</t>
  </si>
  <si>
    <t>NGUYEN TRAN THIEN</t>
  </si>
  <si>
    <t>1997/03/28</t>
  </si>
  <si>
    <t>H3-205 (50)</t>
  </si>
  <si>
    <t>KINH</t>
  </si>
  <si>
    <t>1997/03/27</t>
  </si>
  <si>
    <t>DAO VINH</t>
  </si>
  <si>
    <t>KY</t>
  </si>
  <si>
    <t>2001/08/09</t>
  </si>
  <si>
    <t>NGUYEN HUNG</t>
  </si>
  <si>
    <t>2004/10/03</t>
  </si>
  <si>
    <t>VAN GIA</t>
  </si>
  <si>
    <t>2007/07/03</t>
  </si>
  <si>
    <t>YEO</t>
  </si>
  <si>
    <t>KYUNGHWA</t>
  </si>
  <si>
    <t>1974/09/13</t>
  </si>
  <si>
    <t>YA VE</t>
  </si>
  <si>
    <t>LA</t>
  </si>
  <si>
    <t>1988/04/11</t>
  </si>
  <si>
    <t>LAI</t>
  </si>
  <si>
    <t>1996/06/07</t>
  </si>
  <si>
    <t>1992/05/17</t>
  </si>
  <si>
    <t>1993/08/02</t>
  </si>
  <si>
    <t>AN NHAT</t>
  </si>
  <si>
    <t>LAM</t>
  </si>
  <si>
    <t>2004/11/2</t>
  </si>
  <si>
    <t>1997/12/14</t>
  </si>
  <si>
    <t>HO THI</t>
  </si>
  <si>
    <t>2003/04/27</t>
  </si>
  <si>
    <t>NGO THANH</t>
  </si>
  <si>
    <t>1994/08/17</t>
  </si>
  <si>
    <t>NGUYEN BUU</t>
  </si>
  <si>
    <t>1988/09/10</t>
  </si>
  <si>
    <t xml:space="preserve">NGUYEN NGOC HOANG </t>
  </si>
  <si>
    <t>2000/03/08</t>
  </si>
  <si>
    <t xml:space="preserve">PHAN PHUC </t>
  </si>
  <si>
    <t>2003/01/10</t>
  </si>
  <si>
    <t xml:space="preserve">TRAN THI HA </t>
  </si>
  <si>
    <t xml:space="preserve">BUI THI HUONG </t>
  </si>
  <si>
    <t>LAN</t>
  </si>
  <si>
    <t>1999/03/31</t>
  </si>
  <si>
    <t>DONG DOANH NGOC</t>
  </si>
  <si>
    <t>2001/02/24</t>
  </si>
  <si>
    <t>HA MAI</t>
  </si>
  <si>
    <t>1997/10/23</t>
  </si>
  <si>
    <t>HUYNH THI HONG</t>
  </si>
  <si>
    <t>1998/04/21</t>
  </si>
  <si>
    <t>HUYNH Y</t>
  </si>
  <si>
    <t>1981/08/28</t>
  </si>
  <si>
    <t>2000/05/08</t>
  </si>
  <si>
    <t>1984/12/10</t>
  </si>
  <si>
    <t>2002/09/17</t>
  </si>
  <si>
    <t>2003/12/26</t>
  </si>
  <si>
    <t>PHAM NGOC YEN</t>
  </si>
  <si>
    <t>1991/01/25</t>
  </si>
  <si>
    <t xml:space="preserve">PHAM THI YEN </t>
  </si>
  <si>
    <t xml:space="preserve">PHAN THI THANH </t>
  </si>
  <si>
    <t>1991/06/20</t>
  </si>
  <si>
    <t xml:space="preserve">PHAN THUY </t>
  </si>
  <si>
    <t>TRAN PHUONG</t>
  </si>
  <si>
    <t>1997/10/25</t>
  </si>
  <si>
    <t>1999/7/14</t>
  </si>
  <si>
    <t>TRAN THI HOA</t>
  </si>
  <si>
    <t>2002/03/12</t>
  </si>
  <si>
    <t>TRAN THUY TRUC</t>
  </si>
  <si>
    <t>1990/08/10</t>
  </si>
  <si>
    <t>2004/06/26</t>
  </si>
  <si>
    <t>VU HOANG</t>
  </si>
  <si>
    <t>1991/01/07</t>
  </si>
  <si>
    <t>LANG</t>
  </si>
  <si>
    <t>2002/07/16</t>
  </si>
  <si>
    <t>LANH</t>
  </si>
  <si>
    <t xml:space="preserve">DUONG DINH </t>
  </si>
  <si>
    <t>LAP</t>
  </si>
  <si>
    <t>1995/08/10</t>
  </si>
  <si>
    <t>1990/02/25</t>
  </si>
  <si>
    <t xml:space="preserve">DUONG TRONG </t>
  </si>
  <si>
    <t>LE</t>
  </si>
  <si>
    <t>2003/10/28</t>
  </si>
  <si>
    <t>H3-206 (30)</t>
  </si>
  <si>
    <t>1997/08/06</t>
  </si>
  <si>
    <t>2001/03/25</t>
  </si>
  <si>
    <t xml:space="preserve">PHAM THI </t>
  </si>
  <si>
    <t>2001/7/20</t>
  </si>
  <si>
    <t>PHAM THI NHAT</t>
  </si>
  <si>
    <t>2001/04/16</t>
  </si>
  <si>
    <t>1991/03/27</t>
  </si>
  <si>
    <t>LIEM</t>
  </si>
  <si>
    <t>2000/08/14</t>
  </si>
  <si>
    <t>LE THI AI</t>
  </si>
  <si>
    <t>LIEN</t>
  </si>
  <si>
    <t>2001/11/30</t>
  </si>
  <si>
    <t>1991/01/02</t>
  </si>
  <si>
    <t>NGUYEN THI PHUONG</t>
  </si>
  <si>
    <t>1986/04/09</t>
  </si>
  <si>
    <t>2003/09/07</t>
  </si>
  <si>
    <t>PHAN THI NGOC</t>
  </si>
  <si>
    <t>1992/12/10</t>
  </si>
  <si>
    <t>PHAN VAN</t>
  </si>
  <si>
    <t>1993/10/13</t>
  </si>
  <si>
    <t xml:space="preserve">TRAN KIM </t>
  </si>
  <si>
    <t>2002/04/27</t>
  </si>
  <si>
    <t>VU THI HONG</t>
  </si>
  <si>
    <t>2002/11/26</t>
  </si>
  <si>
    <t>DOAN NGUYEN BICH</t>
  </si>
  <si>
    <t>LIEU</t>
  </si>
  <si>
    <t>2001/11/19</t>
  </si>
  <si>
    <t>MAI THI TUYET</t>
  </si>
  <si>
    <t>1991/10/10</t>
  </si>
  <si>
    <t>1997/4/20</t>
  </si>
  <si>
    <t>1990/02/06</t>
  </si>
  <si>
    <t xml:space="preserve">CHU THI HOAI </t>
  </si>
  <si>
    <t>LINH</t>
  </si>
  <si>
    <t>2000/11/28</t>
  </si>
  <si>
    <t>DANG GIA</t>
  </si>
  <si>
    <t xml:space="preserve">DANG TRAN BAO </t>
  </si>
  <si>
    <t>DANG VAN</t>
  </si>
  <si>
    <t>1996/10/12</t>
  </si>
  <si>
    <t>DINH HOANG</t>
  </si>
  <si>
    <t>1991/12/02</t>
  </si>
  <si>
    <t>DINH NGOC MY</t>
  </si>
  <si>
    <t>DINH QUOC KHANH</t>
  </si>
  <si>
    <t>2004/12/08</t>
  </si>
  <si>
    <t xml:space="preserve">DO KIEU PHUONG </t>
  </si>
  <si>
    <t>2003/10/11</t>
  </si>
  <si>
    <t>H3-207 (30)</t>
  </si>
  <si>
    <t xml:space="preserve">DO NHAT </t>
  </si>
  <si>
    <t>2004/12/02</t>
  </si>
  <si>
    <t>DOAN NHAT</t>
  </si>
  <si>
    <t>1993/12/06</t>
  </si>
  <si>
    <t>DUONG DONG HA</t>
  </si>
  <si>
    <t>2002/02/17</t>
  </si>
  <si>
    <t xml:space="preserve">GIAP THI </t>
  </si>
  <si>
    <t>2001/1/28</t>
  </si>
  <si>
    <t>HOANG THI HOAI</t>
  </si>
  <si>
    <t>1999/03/02</t>
  </si>
  <si>
    <t>HUA NHA</t>
  </si>
  <si>
    <t>2001/05/29</t>
  </si>
  <si>
    <t>LE NGUYEN KHANH</t>
  </si>
  <si>
    <t>LE THI MY</t>
  </si>
  <si>
    <t>1987/04/15</t>
  </si>
  <si>
    <t>1997/01/18</t>
  </si>
  <si>
    <t>2001/09/08</t>
  </si>
  <si>
    <t xml:space="preserve">LE THI THUY </t>
  </si>
  <si>
    <t>1996/04/24</t>
  </si>
  <si>
    <t>LO CHAU</t>
  </si>
  <si>
    <t>1991/05/21</t>
  </si>
  <si>
    <t>LUU MY</t>
  </si>
  <si>
    <t>2003/01/19</t>
  </si>
  <si>
    <t xml:space="preserve">LUU THI HOAI </t>
  </si>
  <si>
    <t>LY THAI</t>
  </si>
  <si>
    <t>2000/08/09</t>
  </si>
  <si>
    <t>LY THI MY</t>
  </si>
  <si>
    <t>NGO KHANH</t>
  </si>
  <si>
    <t>2003/10/15</t>
  </si>
  <si>
    <t>NGO KIEU</t>
  </si>
  <si>
    <t>1999/04/28</t>
  </si>
  <si>
    <t xml:space="preserve">NGO QUANG </t>
  </si>
  <si>
    <t>1999/06/24</t>
  </si>
  <si>
    <t>NGO TRAN TRUC</t>
  </si>
  <si>
    <t>NGUYEN CHI</t>
  </si>
  <si>
    <t>1991/11/09</t>
  </si>
  <si>
    <t>1996/12/20</t>
  </si>
  <si>
    <t>1985/01/04</t>
  </si>
  <si>
    <t>NGUYEN HOANG VY</t>
  </si>
  <si>
    <t>1991/04/01</t>
  </si>
  <si>
    <t xml:space="preserve">NGUYEN LE KHANH </t>
  </si>
  <si>
    <t>2002/08/25</t>
  </si>
  <si>
    <t>NGUYEN NGOC THUY</t>
  </si>
  <si>
    <t>2001/04/26</t>
  </si>
  <si>
    <t>H3-301/1 (35)</t>
  </si>
  <si>
    <t xml:space="preserve">NGUYEN NHU </t>
  </si>
  <si>
    <t xml:space="preserve">NGUYEN NHU MY </t>
  </si>
  <si>
    <t>2003/10/30</t>
  </si>
  <si>
    <t>2000/09/15</t>
  </si>
  <si>
    <t>NGUYEN THI BAO</t>
  </si>
  <si>
    <t xml:space="preserve">NGUYEN THI BAO </t>
  </si>
  <si>
    <t>1977/12/20</t>
  </si>
  <si>
    <t>2003/11/18</t>
  </si>
  <si>
    <t>2002/03/26</t>
  </si>
  <si>
    <t>2003/03/30</t>
  </si>
  <si>
    <t>2000/11/09</t>
  </si>
  <si>
    <t>2000/09/08</t>
  </si>
  <si>
    <t>2003/12/07</t>
  </si>
  <si>
    <t>1993/11/06</t>
  </si>
  <si>
    <t xml:space="preserve">NGUYEN THI PHUONG </t>
  </si>
  <si>
    <t>2002/6/19</t>
  </si>
  <si>
    <t>2002/01/04</t>
  </si>
  <si>
    <t>NGUYEN TRAN MY</t>
  </si>
  <si>
    <t>2000/10/14</t>
  </si>
  <si>
    <t>1996/12/31</t>
  </si>
  <si>
    <t>NGUYEN VUONG</t>
  </si>
  <si>
    <t>1998/05/16</t>
  </si>
  <si>
    <t>PHAM BUI NGOC</t>
  </si>
  <si>
    <t>2002/05/12</t>
  </si>
  <si>
    <t>PHAM NHAT</t>
  </si>
  <si>
    <t>PHAM THI TO</t>
  </si>
  <si>
    <t>PHAN CHI</t>
  </si>
  <si>
    <t>1994/05/22</t>
  </si>
  <si>
    <t>TAO THUY</t>
  </si>
  <si>
    <t>2002/05/05</t>
  </si>
  <si>
    <t>THIEU THI DIEU</t>
  </si>
  <si>
    <t>2002/12/11</t>
  </si>
  <si>
    <t>TRAN NHA</t>
  </si>
  <si>
    <t>2004/04/29</t>
  </si>
  <si>
    <t xml:space="preserve">TRAN THI THUY </t>
  </si>
  <si>
    <t>2002/12/31</t>
  </si>
  <si>
    <t>2004/11/10</t>
  </si>
  <si>
    <t>TRUONG THI TRUC</t>
  </si>
  <si>
    <t>VO THI GIA</t>
  </si>
  <si>
    <t>1996/07/14</t>
  </si>
  <si>
    <t>VO THI THUY</t>
  </si>
  <si>
    <t>H3-301/2 (35)</t>
  </si>
  <si>
    <t xml:space="preserve">VO THI THUY </t>
  </si>
  <si>
    <t>2000/04/20</t>
  </si>
  <si>
    <t>1994/06/24</t>
  </si>
  <si>
    <t>VO TUYET</t>
  </si>
  <si>
    <t>2004/10/29</t>
  </si>
  <si>
    <t xml:space="preserve">VUONG GIA </t>
  </si>
  <si>
    <t>VUONG KHANH</t>
  </si>
  <si>
    <t>1994/05/14</t>
  </si>
  <si>
    <t xml:space="preserve">VUONG NGOC </t>
  </si>
  <si>
    <t>1974/10/28</t>
  </si>
  <si>
    <t>LOAN</t>
  </si>
  <si>
    <t>1992/06/11</t>
  </si>
  <si>
    <t>2002/2/26</t>
  </si>
  <si>
    <t>2000/06/20</t>
  </si>
  <si>
    <t>1991/01/03</t>
  </si>
  <si>
    <t>1999/10/25</t>
  </si>
  <si>
    <t>2001/12/13</t>
  </si>
  <si>
    <t>1998/01/12</t>
  </si>
  <si>
    <t>1989/03/03</t>
  </si>
  <si>
    <t>1980/10/10</t>
  </si>
  <si>
    <t>TONG THI MAI NGOC</t>
  </si>
  <si>
    <t xml:space="preserve">TRAN THI </t>
  </si>
  <si>
    <t>1989/03/10</t>
  </si>
  <si>
    <t>TRAN VO CHAU</t>
  </si>
  <si>
    <t>TRUONG THI THANH</t>
  </si>
  <si>
    <t>1999/12/27</t>
  </si>
  <si>
    <t>VAN THI ANH</t>
  </si>
  <si>
    <t>DINH VAN</t>
  </si>
  <si>
    <t>LOC</t>
  </si>
  <si>
    <t xml:space="preserve">DO THI PHUONG </t>
  </si>
  <si>
    <t>2002/06/26</t>
  </si>
  <si>
    <t>LE NGUYEN PHUOC</t>
  </si>
  <si>
    <t>2003/03/02</t>
  </si>
  <si>
    <t>MAI PHUC</t>
  </si>
  <si>
    <t>1996/02/02</t>
  </si>
  <si>
    <t>2002/06/11</t>
  </si>
  <si>
    <t>2003/08/19</t>
  </si>
  <si>
    <t>NGUYEN VAN MINH</t>
  </si>
  <si>
    <t>1996/11/03</t>
  </si>
  <si>
    <t>PHAM HUU</t>
  </si>
  <si>
    <t>1998/06/27</t>
  </si>
  <si>
    <t xml:space="preserve">PHAM TIEN </t>
  </si>
  <si>
    <t>TRAN NGUYEN NHU</t>
  </si>
  <si>
    <t>2001/07/25</t>
  </si>
  <si>
    <t>TRAN PHUOC</t>
  </si>
  <si>
    <t>H3-302 (30)</t>
  </si>
  <si>
    <t>VAN THI BICH</t>
  </si>
  <si>
    <t>2001/06/27</t>
  </si>
  <si>
    <t>LE TRAN HUU</t>
  </si>
  <si>
    <t>LOI</t>
  </si>
  <si>
    <t>2001/04/09</t>
  </si>
  <si>
    <t>1981/01/09</t>
  </si>
  <si>
    <t>1997/12/22</t>
  </si>
  <si>
    <t>DAO DANG KIM</t>
  </si>
  <si>
    <t>LONG</t>
  </si>
  <si>
    <t>1988/10/13</t>
  </si>
  <si>
    <t xml:space="preserve">DOAN THANH </t>
  </si>
  <si>
    <t>1994/11/10</t>
  </si>
  <si>
    <t>HUA NGOC</t>
  </si>
  <si>
    <t>2000/11/07</t>
  </si>
  <si>
    <t>HUYNH AN</t>
  </si>
  <si>
    <t>HUYNH PHI</t>
  </si>
  <si>
    <t>2000/03/10</t>
  </si>
  <si>
    <t>2000/12/5</t>
  </si>
  <si>
    <t>NGUYEN HOANG BAO</t>
  </si>
  <si>
    <t>2000/07/01</t>
  </si>
  <si>
    <t>NGUYEN HUU CHI</t>
  </si>
  <si>
    <t>2000/07/15</t>
  </si>
  <si>
    <t>NGUYEN PHI</t>
  </si>
  <si>
    <t>1999/05/06</t>
  </si>
  <si>
    <t xml:space="preserve">NGUYEN PHI </t>
  </si>
  <si>
    <t>1989/02/02</t>
  </si>
  <si>
    <t>NGUYEN SON</t>
  </si>
  <si>
    <t xml:space="preserve">NGUYEN TAN BAO </t>
  </si>
  <si>
    <t>2001/01/02</t>
  </si>
  <si>
    <t>2000/06/05</t>
  </si>
  <si>
    <t>NGUYEN TRAN PHI</t>
  </si>
  <si>
    <t>2001/07/17</t>
  </si>
  <si>
    <t>NGUYEN TRAN THANH</t>
  </si>
  <si>
    <t>2000/11/03</t>
  </si>
  <si>
    <t>PHAM VU HOANG</t>
  </si>
  <si>
    <t>2001/04/20</t>
  </si>
  <si>
    <t>1993/10/12</t>
  </si>
  <si>
    <t>2001/05/22</t>
  </si>
  <si>
    <t>TRUONG LE HOANG</t>
  </si>
  <si>
    <t>1999/12/09</t>
  </si>
  <si>
    <t xml:space="preserve">VO TRAN THANH </t>
  </si>
  <si>
    <t>1996/08/28</t>
  </si>
  <si>
    <t>LUAN</t>
  </si>
  <si>
    <t>1995/06/04</t>
  </si>
  <si>
    <t>H3-303 (40)</t>
  </si>
  <si>
    <t>LE THIEN</t>
  </si>
  <si>
    <t>1991/07/01</t>
  </si>
  <si>
    <t>NGO DINH</t>
  </si>
  <si>
    <t>NGUY THANH</t>
  </si>
  <si>
    <t>1987/11/08</t>
  </si>
  <si>
    <t>2004/01/16</t>
  </si>
  <si>
    <t>THOI DUC</t>
  </si>
  <si>
    <t>2002/12/20</t>
  </si>
  <si>
    <t>TRAN KHANH</t>
  </si>
  <si>
    <t>2003/04/23</t>
  </si>
  <si>
    <t>LUAT</t>
  </si>
  <si>
    <t>2000/11/16</t>
  </si>
  <si>
    <t>DAU THI HIEN</t>
  </si>
  <si>
    <t>LUONG</t>
  </si>
  <si>
    <t>1997/11/06</t>
  </si>
  <si>
    <t>1997/09/12</t>
  </si>
  <si>
    <t>1995/11/22</t>
  </si>
  <si>
    <t>1990/12/17</t>
  </si>
  <si>
    <t>PHUNG BA</t>
  </si>
  <si>
    <t>1983/12/22</t>
  </si>
  <si>
    <t>LUYEN</t>
  </si>
  <si>
    <t>2000/10/07</t>
  </si>
  <si>
    <t>LY THI</t>
  </si>
  <si>
    <t>2000/09/13</t>
  </si>
  <si>
    <t>2002/05/16</t>
  </si>
  <si>
    <t>1997/03/23</t>
  </si>
  <si>
    <t xml:space="preserve">NGUYEN THI THANH </t>
  </si>
  <si>
    <t>TRUONG VAN</t>
  </si>
  <si>
    <t>1995/09/23</t>
  </si>
  <si>
    <t>CAO THI KHANH</t>
  </si>
  <si>
    <t>LY</t>
  </si>
  <si>
    <t>2003/3/16</t>
  </si>
  <si>
    <t>DOAN BA</t>
  </si>
  <si>
    <t>1992/11/19</t>
  </si>
  <si>
    <t>DUONG THI THAO</t>
  </si>
  <si>
    <t>LE KHANH</t>
  </si>
  <si>
    <t>2001/07/03</t>
  </si>
  <si>
    <t>LE THAO</t>
  </si>
  <si>
    <t>1996/10/04</t>
  </si>
  <si>
    <t>NGUYEN CAM</t>
  </si>
  <si>
    <t>NGUYEN DO BAO</t>
  </si>
  <si>
    <t>2002/04/26</t>
  </si>
  <si>
    <t>NGUYEN HUYNH KHANH</t>
  </si>
  <si>
    <t>1993/06/09</t>
  </si>
  <si>
    <t>2003/8/15</t>
  </si>
  <si>
    <t>2000/07/07</t>
  </si>
  <si>
    <t>NGUYEN THI DA</t>
  </si>
  <si>
    <t>2001/10/12</t>
  </si>
  <si>
    <t>1994/03/09</t>
  </si>
  <si>
    <t>PHAN THI TRUC</t>
  </si>
  <si>
    <t>2001/03/23</t>
  </si>
  <si>
    <t>TA THI TRUC</t>
  </si>
  <si>
    <t>1996/7/17</t>
  </si>
  <si>
    <t>TRAN THI LY</t>
  </si>
  <si>
    <t>1999/04/16</t>
  </si>
  <si>
    <t>H3-304 (40)</t>
  </si>
  <si>
    <t xml:space="preserve">VO NGUYEN MAI </t>
  </si>
  <si>
    <t>1999/03/26</t>
  </si>
  <si>
    <t>VO THI YEN</t>
  </si>
  <si>
    <t>2001/12/20</t>
  </si>
  <si>
    <t>KHE NU NHAM</t>
  </si>
  <si>
    <t>MA</t>
  </si>
  <si>
    <t>2002/03/22</t>
  </si>
  <si>
    <t xml:space="preserve">DINH HOANG XUAN </t>
  </si>
  <si>
    <t>MAI</t>
  </si>
  <si>
    <t>2003/07/12</t>
  </si>
  <si>
    <t>DO HOANG THANH</t>
  </si>
  <si>
    <t>HA HUYNH TRUC</t>
  </si>
  <si>
    <t xml:space="preserve">HOANG THI NHU </t>
  </si>
  <si>
    <t>1999/08/04</t>
  </si>
  <si>
    <t>2001/08/04</t>
  </si>
  <si>
    <t>HUYNH THI PHUONG</t>
  </si>
  <si>
    <t>HUYNH THI TUYET</t>
  </si>
  <si>
    <t>2002/04/19</t>
  </si>
  <si>
    <t>LAI THI</t>
  </si>
  <si>
    <t>LE CHI</t>
  </si>
  <si>
    <t>2003/08/09</t>
  </si>
  <si>
    <t>1990/09/16</t>
  </si>
  <si>
    <t>LE TUYET</t>
  </si>
  <si>
    <t>2000/11/25</t>
  </si>
  <si>
    <t xml:space="preserve">LUONG THI THANH </t>
  </si>
  <si>
    <t>1999/07/05</t>
  </si>
  <si>
    <t>LUU THI XUAN</t>
  </si>
  <si>
    <t>1989/02/24</t>
  </si>
  <si>
    <t>MAI THI HUYNH</t>
  </si>
  <si>
    <t>2003/08/17</t>
  </si>
  <si>
    <t>2007/06/14</t>
  </si>
  <si>
    <t>1997/01/15</t>
  </si>
  <si>
    <t>2003/05/01</t>
  </si>
  <si>
    <t>2002/12/05</t>
  </si>
  <si>
    <t xml:space="preserve">NGUYEN THI TRUC </t>
  </si>
  <si>
    <t>1991/01/20</t>
  </si>
  <si>
    <t>2006/10/20</t>
  </si>
  <si>
    <t xml:space="preserve">PHAM THI THANH </t>
  </si>
  <si>
    <t>1999/2/17</t>
  </si>
  <si>
    <t>PHAN NGUYEN QUYNH</t>
  </si>
  <si>
    <t>1998/06/10</t>
  </si>
  <si>
    <t>2001/01/07</t>
  </si>
  <si>
    <t xml:space="preserve">TRUONG THI TUYET </t>
  </si>
  <si>
    <t>1993/12/02</t>
  </si>
  <si>
    <t>1994/2/6</t>
  </si>
  <si>
    <t>DO HUE</t>
  </si>
  <si>
    <t>MAN</t>
  </si>
  <si>
    <t>2006/10/31</t>
  </si>
  <si>
    <t>2000/12/27</t>
  </si>
  <si>
    <t>1995/01/01</t>
  </si>
  <si>
    <t>PHAM NGUYEN THI MINH</t>
  </si>
  <si>
    <t>TRINH THONG</t>
  </si>
  <si>
    <t>1996/07/13</t>
  </si>
  <si>
    <t>DO HUU</t>
  </si>
  <si>
    <t>MANH</t>
  </si>
  <si>
    <t>2001/12/23</t>
  </si>
  <si>
    <t>LE TIEN</t>
  </si>
  <si>
    <t>1999/02/24</t>
  </si>
  <si>
    <t xml:space="preserve">TRUONG LE DINH </t>
  </si>
  <si>
    <t>2006/03/02</t>
  </si>
  <si>
    <t>PHAM VU</t>
  </si>
  <si>
    <t>MAO</t>
  </si>
  <si>
    <t>1998/02/13</t>
  </si>
  <si>
    <t>H3-305 (30)</t>
  </si>
  <si>
    <t>NGUYEN KE</t>
  </si>
  <si>
    <t>MEN</t>
  </si>
  <si>
    <t>1994/12/30</t>
  </si>
  <si>
    <t>CAO THI TRA</t>
  </si>
  <si>
    <t>MI</t>
  </si>
  <si>
    <t>2000/09/01</t>
  </si>
  <si>
    <t>LE THI MI</t>
  </si>
  <si>
    <t>2001/03/20</t>
  </si>
  <si>
    <t>NAGATA YEN</t>
  </si>
  <si>
    <t>2010/10/29</t>
  </si>
  <si>
    <t>NGO THI TRA</t>
  </si>
  <si>
    <t>1989/12/15</t>
  </si>
  <si>
    <t>THAN THI HUYNH</t>
  </si>
  <si>
    <t>1994/05/09</t>
  </si>
  <si>
    <t>TRINH THI DIEM</t>
  </si>
  <si>
    <t>1994/08/30</t>
  </si>
  <si>
    <t xml:space="preserve">BUI NHAT </t>
  </si>
  <si>
    <t>MINH</t>
  </si>
  <si>
    <t>1999/12/17</t>
  </si>
  <si>
    <t xml:space="preserve">CAN DAO TUYET </t>
  </si>
  <si>
    <t>2003/10/12</t>
  </si>
  <si>
    <t>DANG TUYET</t>
  </si>
  <si>
    <t>2001/01/23</t>
  </si>
  <si>
    <t xml:space="preserve">DAO LE </t>
  </si>
  <si>
    <t xml:space="preserve">HUYNH BA </t>
  </si>
  <si>
    <t>2004/01/14</t>
  </si>
  <si>
    <t>HUYNH TUAN</t>
  </si>
  <si>
    <t xml:space="preserve">LE PHUONG </t>
  </si>
  <si>
    <t>2002/08/07</t>
  </si>
  <si>
    <t>1991/10/27</t>
  </si>
  <si>
    <t>LY HOANH</t>
  </si>
  <si>
    <t>1986/01/04</t>
  </si>
  <si>
    <t>MAI VAN TRI</t>
  </si>
  <si>
    <t>NGO VAN</t>
  </si>
  <si>
    <t>NGUYEN BICH NGOC</t>
  </si>
  <si>
    <t>2000/03/20</t>
  </si>
  <si>
    <t>1997/09/19</t>
  </si>
  <si>
    <t>1996/03/31</t>
  </si>
  <si>
    <t xml:space="preserve">NGUYEN HUU NHAT </t>
  </si>
  <si>
    <t>2002/12/16</t>
  </si>
  <si>
    <t>2000/01/20</t>
  </si>
  <si>
    <t>NGUYEN NGOC THU</t>
  </si>
  <si>
    <t>1997/05/26</t>
  </si>
  <si>
    <t>H3-306/1 (35)</t>
  </si>
  <si>
    <t>NGUYEN NHAT</t>
  </si>
  <si>
    <t>1999/11/30</t>
  </si>
  <si>
    <t xml:space="preserve">NGUYEN PHAN DUY </t>
  </si>
  <si>
    <t>NGUYEN PHUC NGOC</t>
  </si>
  <si>
    <t>2004/02/12</t>
  </si>
  <si>
    <t>2003/11/6</t>
  </si>
  <si>
    <t>2002/10/04</t>
  </si>
  <si>
    <t>2001/10/15</t>
  </si>
  <si>
    <t>NGUYEN THI BINH</t>
  </si>
  <si>
    <t>1999/11/13</t>
  </si>
  <si>
    <t>NGUYEN THI NHAT</t>
  </si>
  <si>
    <t>1998/01/09</t>
  </si>
  <si>
    <t>NGUYEN TRAN NHAT</t>
  </si>
  <si>
    <t>2001/08/27</t>
  </si>
  <si>
    <t xml:space="preserve">NGUYEN TUE </t>
  </si>
  <si>
    <t>2003/04/03</t>
  </si>
  <si>
    <t>PHAM QUANG</t>
  </si>
  <si>
    <t>1997/2/15</t>
  </si>
  <si>
    <t>2003/04/09</t>
  </si>
  <si>
    <t>PHAN BUI TAN</t>
  </si>
  <si>
    <t>2000/12/02</t>
  </si>
  <si>
    <t>PHAN NGUYEN BAO</t>
  </si>
  <si>
    <t>2004/03/08</t>
  </si>
  <si>
    <t>PHUNG QUANG</t>
  </si>
  <si>
    <t>2001/09/21</t>
  </si>
  <si>
    <t>TRAN BINH</t>
  </si>
  <si>
    <t>2002/01/19</t>
  </si>
  <si>
    <t>TRAN TAI</t>
  </si>
  <si>
    <t xml:space="preserve">TRAN THI TUYET </t>
  </si>
  <si>
    <t>1986/11/04</t>
  </si>
  <si>
    <t>TRAN TIEN</t>
  </si>
  <si>
    <t>1997/12/16</t>
  </si>
  <si>
    <t>TRAN TUYET</t>
  </si>
  <si>
    <t>2003/04/14</t>
  </si>
  <si>
    <t>1998/01/03</t>
  </si>
  <si>
    <t>TRINH BA CONG</t>
  </si>
  <si>
    <t>1993/09/30</t>
  </si>
  <si>
    <t>TRUONG HOANG</t>
  </si>
  <si>
    <t>2003/06/24</t>
  </si>
  <si>
    <t>VU XUAN</t>
  </si>
  <si>
    <t>1982/01/22</t>
  </si>
  <si>
    <t>MUNG</t>
  </si>
  <si>
    <t>1992/10/15</t>
  </si>
  <si>
    <t>TA VAN</t>
  </si>
  <si>
    <t>1994/11/25</t>
  </si>
  <si>
    <t>VO THI NHU</t>
  </si>
  <si>
    <t>MUOI</t>
  </si>
  <si>
    <t>BUI THI DIEM</t>
  </si>
  <si>
    <t>MY</t>
  </si>
  <si>
    <t>DAM THI THANH</t>
  </si>
  <si>
    <t>2000/12/09</t>
  </si>
  <si>
    <t xml:space="preserve">DO NGUYEN AI </t>
  </si>
  <si>
    <t>2000/02/02</t>
  </si>
  <si>
    <t>DOAN TRAN KIEU</t>
  </si>
  <si>
    <t>1991/02/28</t>
  </si>
  <si>
    <t>HUYNH THI THUY</t>
  </si>
  <si>
    <t xml:space="preserve">LE HO THU </t>
  </si>
  <si>
    <t>2001/3/15</t>
  </si>
  <si>
    <t>H3-306/2 (35)</t>
  </si>
  <si>
    <t xml:space="preserve">LE THI DIEM </t>
  </si>
  <si>
    <t>1995/06/13</t>
  </si>
  <si>
    <t>LE THI TRA</t>
  </si>
  <si>
    <t>2002/10/08</t>
  </si>
  <si>
    <t xml:space="preserve">LE TRA </t>
  </si>
  <si>
    <t>2001/05/11</t>
  </si>
  <si>
    <t>LY TIEU</t>
  </si>
  <si>
    <t>2001/03/13</t>
  </si>
  <si>
    <t xml:space="preserve">MAI THI </t>
  </si>
  <si>
    <t>1987/12/13</t>
  </si>
  <si>
    <t>NGO THI THANH</t>
  </si>
  <si>
    <t>2003/02/24</t>
  </si>
  <si>
    <t>2001/02/05</t>
  </si>
  <si>
    <t>NGUYEN HUYNH THAO</t>
  </si>
  <si>
    <t>2006/07/11</t>
  </si>
  <si>
    <t>NGUYEN LE ANH</t>
  </si>
  <si>
    <t>2002/01/08</t>
  </si>
  <si>
    <t>1999/01/02</t>
  </si>
  <si>
    <t>2003/10/13</t>
  </si>
  <si>
    <t>NGUYEN THANH THAO</t>
  </si>
  <si>
    <t>1997/09/17</t>
  </si>
  <si>
    <t>PHAM DIEM</t>
  </si>
  <si>
    <t>2002/01/25</t>
  </si>
  <si>
    <t>PHAM KIEU</t>
  </si>
  <si>
    <t>PHAM THI KIEU</t>
  </si>
  <si>
    <t xml:space="preserve">PHAN THI TRA </t>
  </si>
  <si>
    <t>PHAN TRINH TRA</t>
  </si>
  <si>
    <t xml:space="preserve">TANG PHUONG </t>
  </si>
  <si>
    <t>2000/05/26</t>
  </si>
  <si>
    <t xml:space="preserve">TRAN THI THU </t>
  </si>
  <si>
    <t>1987/08/03</t>
  </si>
  <si>
    <t>TRU NGOC TOAN</t>
  </si>
  <si>
    <t>VAN MAI HOAN</t>
  </si>
  <si>
    <t>VO KIEU</t>
  </si>
  <si>
    <t>VO THI KIEU</t>
  </si>
  <si>
    <t>2000/10/16</t>
  </si>
  <si>
    <t>DANG THI THU</t>
  </si>
  <si>
    <t>NA</t>
  </si>
  <si>
    <t>1999/04/14</t>
  </si>
  <si>
    <t>DANG THI VY</t>
  </si>
  <si>
    <t>DO THI KIEU</t>
  </si>
  <si>
    <t>NINH VI</t>
  </si>
  <si>
    <t>1989/02/07</t>
  </si>
  <si>
    <t>TRINH HOANG VI</t>
  </si>
  <si>
    <t>2004/10/23</t>
  </si>
  <si>
    <t>DANG HUU</t>
  </si>
  <si>
    <t xml:space="preserve">DO HA NHAT </t>
  </si>
  <si>
    <t>1981/06/24</t>
  </si>
  <si>
    <t>DUONG HOANG</t>
  </si>
  <si>
    <t>2001/05/04</t>
  </si>
  <si>
    <t>HO THANH</t>
  </si>
  <si>
    <t>1990/05/20</t>
  </si>
  <si>
    <t>H3-401/1 (35)</t>
  </si>
  <si>
    <t>HUYNH HOA</t>
  </si>
  <si>
    <t>1985/08/17</t>
  </si>
  <si>
    <t>HUYNH NHAT</t>
  </si>
  <si>
    <t>LAI HOANG</t>
  </si>
  <si>
    <t>1991/10/02</t>
  </si>
  <si>
    <t>2001/09/03</t>
  </si>
  <si>
    <t>NGO VIET PHUONG</t>
  </si>
  <si>
    <t>2006/08/22</t>
  </si>
  <si>
    <t>1997/02/19</t>
  </si>
  <si>
    <t>NGUYEN PHAN PHUONG</t>
  </si>
  <si>
    <t>NGUYEN TRAN PHUONG</t>
  </si>
  <si>
    <t>PHAM CAO NHAT</t>
  </si>
  <si>
    <t>2004/11/01</t>
  </si>
  <si>
    <t>PHAN HUU</t>
  </si>
  <si>
    <t>TRAN DUONG QUOC</t>
  </si>
  <si>
    <t>1993/01/19</t>
  </si>
  <si>
    <t>TRAN LE NGOC</t>
  </si>
  <si>
    <t>1998/06/08</t>
  </si>
  <si>
    <t>TRAN VIET</t>
  </si>
  <si>
    <t>1999/12/11</t>
  </si>
  <si>
    <t>TRUONG HAN</t>
  </si>
  <si>
    <t>VU THANH</t>
  </si>
  <si>
    <t>1987/06/30</t>
  </si>
  <si>
    <t xml:space="preserve">FUKUZAWA </t>
  </si>
  <si>
    <t>NANAMI</t>
  </si>
  <si>
    <t>NANG</t>
  </si>
  <si>
    <t>1995/06/01</t>
  </si>
  <si>
    <t xml:space="preserve">ĐINH THI THU </t>
  </si>
  <si>
    <t>NGA</t>
  </si>
  <si>
    <t>2002/9/23</t>
  </si>
  <si>
    <t xml:space="preserve">HOANG THI THUY </t>
  </si>
  <si>
    <t>1992/06/22</t>
  </si>
  <si>
    <t>1996/06/23</t>
  </si>
  <si>
    <t xml:space="preserve">NGUYEN BUI TUYET </t>
  </si>
  <si>
    <t>1982/04/01</t>
  </si>
  <si>
    <t>2001/01/15</t>
  </si>
  <si>
    <t>1994/01/02</t>
  </si>
  <si>
    <t>NGUYEN THI KIN</t>
  </si>
  <si>
    <t>2001/08/30</t>
  </si>
  <si>
    <t>NINH THI</t>
  </si>
  <si>
    <t>1996/01/26</t>
  </si>
  <si>
    <t>1989/02/13</t>
  </si>
  <si>
    <t>1984/10/27</t>
  </si>
  <si>
    <t xml:space="preserve">TRAN THI XUAN </t>
  </si>
  <si>
    <t>2005/07/17</t>
  </si>
  <si>
    <t>VO THI HUYEN</t>
  </si>
  <si>
    <t>1999/06/23</t>
  </si>
  <si>
    <t>VU THI TUYET</t>
  </si>
  <si>
    <t>2003/04/21</t>
  </si>
  <si>
    <t>BUI MONG GIA</t>
  </si>
  <si>
    <t>NGAN</t>
  </si>
  <si>
    <t>BUI THI KIM</t>
  </si>
  <si>
    <t>1994/10/02</t>
  </si>
  <si>
    <t>H3-401/2 (35)</t>
  </si>
  <si>
    <t>CHAU KIM</t>
  </si>
  <si>
    <t>DAM LE THI NGOC</t>
  </si>
  <si>
    <t>1999/10/31</t>
  </si>
  <si>
    <t>2001/09/20</t>
  </si>
  <si>
    <t xml:space="preserve">DO HOANG TU </t>
  </si>
  <si>
    <t>2003/08/27</t>
  </si>
  <si>
    <t xml:space="preserve">DO KIM </t>
  </si>
  <si>
    <t>1997/05/23</t>
  </si>
  <si>
    <t>DONG THI</t>
  </si>
  <si>
    <t>DUONG KIM</t>
  </si>
  <si>
    <t>DUONG THAO</t>
  </si>
  <si>
    <t>2002/01/27</t>
  </si>
  <si>
    <t>HUYNH LE THU</t>
  </si>
  <si>
    <t xml:space="preserve">HUYNH THI THANH </t>
  </si>
  <si>
    <t>2002/09/13</t>
  </si>
  <si>
    <t>2002/03/24</t>
  </si>
  <si>
    <t>LA KIM</t>
  </si>
  <si>
    <t>LAM THI KIM</t>
  </si>
  <si>
    <t>2001/08/12</t>
  </si>
  <si>
    <t>1998/09/13</t>
  </si>
  <si>
    <t>2002/03/10</t>
  </si>
  <si>
    <t xml:space="preserve">LE THI KIM </t>
  </si>
  <si>
    <t>LUONG THI THANH</t>
  </si>
  <si>
    <t>2003/04/11</t>
  </si>
  <si>
    <t>NGO TRAN PHUONG</t>
  </si>
  <si>
    <t>2000/03/18</t>
  </si>
  <si>
    <t>2000/05/27</t>
  </si>
  <si>
    <t xml:space="preserve">NGUYEN HOANG KIM </t>
  </si>
  <si>
    <t>2002/2/20</t>
  </si>
  <si>
    <t>NGUYEN HOANG THANH</t>
  </si>
  <si>
    <t>2001/01/21</t>
  </si>
  <si>
    <t>1982/01/01</t>
  </si>
  <si>
    <t>NGUYEN LE HUONG</t>
  </si>
  <si>
    <t>2001/07/09</t>
  </si>
  <si>
    <t>2001/10/10</t>
  </si>
  <si>
    <t>2003/04/13</t>
  </si>
  <si>
    <t>1986/08/04</t>
  </si>
  <si>
    <t xml:space="preserve">NGUYEN THI BICH </t>
  </si>
  <si>
    <t>2009/01/01</t>
  </si>
  <si>
    <t>NGUYEN THI DOAN</t>
  </si>
  <si>
    <t>1994/04/27</t>
  </si>
  <si>
    <t>NGUYEN THI KHANH</t>
  </si>
  <si>
    <t>2002/03/07</t>
  </si>
  <si>
    <t>H3-402 (30)</t>
  </si>
  <si>
    <t>1996/10/10</t>
  </si>
  <si>
    <t>2001/6/17</t>
  </si>
  <si>
    <t>1999/11/23</t>
  </si>
  <si>
    <t>1997/02/24</t>
  </si>
  <si>
    <t>2003/03/25</t>
  </si>
  <si>
    <t>1992/03/01</t>
  </si>
  <si>
    <t>1996/10/03</t>
  </si>
  <si>
    <t>2002/09/05</t>
  </si>
  <si>
    <t>NGUYEN THI THAO</t>
  </si>
  <si>
    <t>1999/10/29</t>
  </si>
  <si>
    <t>2001/04/03</t>
  </si>
  <si>
    <t>NGUYEN TRUC</t>
  </si>
  <si>
    <t>2001/10/16</t>
  </si>
  <si>
    <t>2001/08/19</t>
  </si>
  <si>
    <t>PHAM THUY BICH</t>
  </si>
  <si>
    <t>1994/01/11</t>
  </si>
  <si>
    <t xml:space="preserve">PHAN THANH THIEN </t>
  </si>
  <si>
    <t>2000/06/27</t>
  </si>
  <si>
    <t>2003/05/14</t>
  </si>
  <si>
    <t>PHUONG THI KIM</t>
  </si>
  <si>
    <t>TO THI THANH</t>
  </si>
  <si>
    <t xml:space="preserve">TRAN HIEU </t>
  </si>
  <si>
    <t>1999/09/08</t>
  </si>
  <si>
    <t>TRAN HOANG PHUONG</t>
  </si>
  <si>
    <t>2002/08/15</t>
  </si>
  <si>
    <t>2004/06/02</t>
  </si>
  <si>
    <t>TRAN NGUYEN NGOC</t>
  </si>
  <si>
    <t>2002/06/01</t>
  </si>
  <si>
    <t>TRAN THANH THAO</t>
  </si>
  <si>
    <t>1999/06/12</t>
  </si>
  <si>
    <t>2000/03/24</t>
  </si>
  <si>
    <t>2002/06/09</t>
  </si>
  <si>
    <t>H3-403 (40)</t>
  </si>
  <si>
    <t>TRUONG HUYNH THIEN</t>
  </si>
  <si>
    <t>VO NGOC THANH</t>
  </si>
  <si>
    <t>2001/05/12</t>
  </si>
  <si>
    <t>2000/04/30</t>
  </si>
  <si>
    <t>VO THI THAO</t>
  </si>
  <si>
    <t>VU KHUONG QUYNH</t>
  </si>
  <si>
    <t>2001/05/09</t>
  </si>
  <si>
    <t>BANH KIM BAO</t>
  </si>
  <si>
    <t>NGHI</t>
  </si>
  <si>
    <t>2006/05/05</t>
  </si>
  <si>
    <t>CAO NHU</t>
  </si>
  <si>
    <t>1999/08/27</t>
  </si>
  <si>
    <t xml:space="preserve">LE BAO UYEN </t>
  </si>
  <si>
    <t xml:space="preserve">NGUYEN THI MONG </t>
  </si>
  <si>
    <t>2001/06/17</t>
  </si>
  <si>
    <t>PHAN DINH</t>
  </si>
  <si>
    <t xml:space="preserve">PHAN MAN </t>
  </si>
  <si>
    <t>TANG VINH</t>
  </si>
  <si>
    <t>2001/10/03</t>
  </si>
  <si>
    <t xml:space="preserve">CHU TUAN </t>
  </si>
  <si>
    <t>NGHIA</t>
  </si>
  <si>
    <t>LE HOANG HUU</t>
  </si>
  <si>
    <t>2001/05/15</t>
  </si>
  <si>
    <t>1997/01/20</t>
  </si>
  <si>
    <t>2003/06/30</t>
  </si>
  <si>
    <t>PHAM TRONG</t>
  </si>
  <si>
    <t>1995/01/30</t>
  </si>
  <si>
    <t>1998/01/05</t>
  </si>
  <si>
    <t>THI VAN</t>
  </si>
  <si>
    <t>2002/03/27</t>
  </si>
  <si>
    <t>TRAN HIEU</t>
  </si>
  <si>
    <t>1996/07/24</t>
  </si>
  <si>
    <t>NGOAN</t>
  </si>
  <si>
    <t>1982/10/16</t>
  </si>
  <si>
    <t>2002/02/24</t>
  </si>
  <si>
    <t>1991/08/31</t>
  </si>
  <si>
    <t xml:space="preserve">BUI HOANG KIM </t>
  </si>
  <si>
    <t>NGOC</t>
  </si>
  <si>
    <t>CHU MINH</t>
  </si>
  <si>
    <t>1999/10/30</t>
  </si>
  <si>
    <t>DANG NHU</t>
  </si>
  <si>
    <t>HOANG BAO</t>
  </si>
  <si>
    <t>HOANG NGUYEN NHU</t>
  </si>
  <si>
    <t>2004/10/05</t>
  </si>
  <si>
    <t>KHUONG THI HONG</t>
  </si>
  <si>
    <t>2003/07/18</t>
  </si>
  <si>
    <t>2006/06/15</t>
  </si>
  <si>
    <t>LE HONG BAO</t>
  </si>
  <si>
    <t>2004/08/08</t>
  </si>
  <si>
    <t>2000/02/04</t>
  </si>
  <si>
    <t>1990/02/02</t>
  </si>
  <si>
    <t>H3-404 (40)</t>
  </si>
  <si>
    <t>1997/02/28</t>
  </si>
  <si>
    <t xml:space="preserve">LE YEN </t>
  </si>
  <si>
    <t>2001/02/21</t>
  </si>
  <si>
    <t>LUONG HONG</t>
  </si>
  <si>
    <t>2000/10/13</t>
  </si>
  <si>
    <t>LUONG THI ANH</t>
  </si>
  <si>
    <t>2022/10/17</t>
  </si>
  <si>
    <t>LUU KHANH</t>
  </si>
  <si>
    <t>1996/08/14</t>
  </si>
  <si>
    <t>NGO LE ANH</t>
  </si>
  <si>
    <t>1999/04/5</t>
  </si>
  <si>
    <t>NGUYEN HONG BICH</t>
  </si>
  <si>
    <t>NGUYEN HUYNH BAO</t>
  </si>
  <si>
    <t>2003/05/06</t>
  </si>
  <si>
    <t>NGUYEN KAO NHU</t>
  </si>
  <si>
    <t>NGUYEN LE HONG</t>
  </si>
  <si>
    <t>1995/03/15</t>
  </si>
  <si>
    <t>NGUYEN LONG HONG</t>
  </si>
  <si>
    <t>1997/11/12</t>
  </si>
  <si>
    <t>NGUYEN MINH CHAU</t>
  </si>
  <si>
    <t xml:space="preserve">NGUYEN THAI </t>
  </si>
  <si>
    <t>1995/07/22</t>
  </si>
  <si>
    <t>1987/10/29</t>
  </si>
  <si>
    <t>1990/05/22</t>
  </si>
  <si>
    <t xml:space="preserve">NGUYEN THI HUYNH </t>
  </si>
  <si>
    <t>1999/07/02</t>
  </si>
  <si>
    <t>1999/03/09</t>
  </si>
  <si>
    <t>2002/9/10</t>
  </si>
  <si>
    <t>2002/05/06</t>
  </si>
  <si>
    <t xml:space="preserve">NGUYEN THI XUAN </t>
  </si>
  <si>
    <t xml:space="preserve">NGUYEN XUAN </t>
  </si>
  <si>
    <t>1996/02/21</t>
  </si>
  <si>
    <t>2001/02/17</t>
  </si>
  <si>
    <t>PHAN HONG</t>
  </si>
  <si>
    <t>1982/10/23</t>
  </si>
  <si>
    <t>PHAN NGUYEN</t>
  </si>
  <si>
    <t xml:space="preserve">PHAN THI BAO </t>
  </si>
  <si>
    <t>2002/03/30</t>
  </si>
  <si>
    <t>PHUNG BAO</t>
  </si>
  <si>
    <t>2002/04/21</t>
  </si>
  <si>
    <t>QUANG KIET</t>
  </si>
  <si>
    <t>1991/07/02</t>
  </si>
  <si>
    <t>THANH THI HONG</t>
  </si>
  <si>
    <t>2003/11/28</t>
  </si>
  <si>
    <t>TRAN BICH</t>
  </si>
  <si>
    <t>2000/10/12</t>
  </si>
  <si>
    <t xml:space="preserve">TRAN LAN </t>
  </si>
  <si>
    <t>2001/05/25</t>
  </si>
  <si>
    <t xml:space="preserve">TRAN NGUYUEN HONG </t>
  </si>
  <si>
    <t>2000/03/15</t>
  </si>
  <si>
    <t>H3-405 (30)</t>
  </si>
  <si>
    <t>TRAN NHU</t>
  </si>
  <si>
    <t>1997/12/12</t>
  </si>
  <si>
    <t>2003/01/16</t>
  </si>
  <si>
    <t>2001/03/17</t>
  </si>
  <si>
    <t>TRAN THANH HONG</t>
  </si>
  <si>
    <t>2002/02/14</t>
  </si>
  <si>
    <t>TRUONG BE</t>
  </si>
  <si>
    <t>1995/08/24</t>
  </si>
  <si>
    <t>TRUONG LUU MAN</t>
  </si>
  <si>
    <t>1996/06/29</t>
  </si>
  <si>
    <t>TRUONG QUANG</t>
  </si>
  <si>
    <t xml:space="preserve">TRUONG THI BICH </t>
  </si>
  <si>
    <t>2002/6/1</t>
  </si>
  <si>
    <t>TRƯƠNG THOAI</t>
  </si>
  <si>
    <t>2000/03/19</t>
  </si>
  <si>
    <t xml:space="preserve">VO BICH </t>
  </si>
  <si>
    <t xml:space="preserve">VO NHU </t>
  </si>
  <si>
    <t>2002/01/13</t>
  </si>
  <si>
    <t>VO THI BICH</t>
  </si>
  <si>
    <t>VO THI HOAI</t>
  </si>
  <si>
    <t>VO TRAN MINH</t>
  </si>
  <si>
    <t>2000/11/04</t>
  </si>
  <si>
    <t>VU HOANG BAO</t>
  </si>
  <si>
    <t>1993/01/23</t>
  </si>
  <si>
    <t>2000/13/10</t>
  </si>
  <si>
    <t xml:space="preserve">DINH KIM </t>
  </si>
  <si>
    <t>NGOT</t>
  </si>
  <si>
    <t>2003/01/21</t>
  </si>
  <si>
    <t>BUI THAO</t>
  </si>
  <si>
    <t>NGUYEN</t>
  </si>
  <si>
    <t xml:space="preserve">BUI THI THAO </t>
  </si>
  <si>
    <t>2001/9/19</t>
  </si>
  <si>
    <t>CAO DINH</t>
  </si>
  <si>
    <t>1999/11/27</t>
  </si>
  <si>
    <t>CAO TUONG</t>
  </si>
  <si>
    <t xml:space="preserve">DOAN LE </t>
  </si>
  <si>
    <t xml:space="preserve">HOANG TRAN THAO </t>
  </si>
  <si>
    <t>2001/7/26</t>
  </si>
  <si>
    <t xml:space="preserve">HOANG TRUNG </t>
  </si>
  <si>
    <t>HUYNH TAN</t>
  </si>
  <si>
    <t>1998/08/13</t>
  </si>
  <si>
    <t>1987/01/30</t>
  </si>
  <si>
    <t>1989/09/08</t>
  </si>
  <si>
    <t>LE NGUYEN KIM</t>
  </si>
  <si>
    <t xml:space="preserve">LE XUAN THUY </t>
  </si>
  <si>
    <t>LY THAO</t>
  </si>
  <si>
    <t>2001/10/04</t>
  </si>
  <si>
    <t>H3-406/1 (35)</t>
  </si>
  <si>
    <t>MAI PHUOC THAO</t>
  </si>
  <si>
    <t>2003/03/19</t>
  </si>
  <si>
    <t xml:space="preserve">NGUYEN CHAU THAO </t>
  </si>
  <si>
    <t xml:space="preserve">NGUYEN HOANG KHOI </t>
  </si>
  <si>
    <t>NGUYEN LE THAO</t>
  </si>
  <si>
    <t>NGUYEN NGO KHANH</t>
  </si>
  <si>
    <t>2002/02/05</t>
  </si>
  <si>
    <t xml:space="preserve">NGUYEN PHAN VINH </t>
  </si>
  <si>
    <t>2002/09/10</t>
  </si>
  <si>
    <t>1996/12/04</t>
  </si>
  <si>
    <t xml:space="preserve">NGUYEN THAO </t>
  </si>
  <si>
    <t>2001/6/23</t>
  </si>
  <si>
    <t>2000/10/01</t>
  </si>
  <si>
    <t>NGUYEN TUAN KHOI</t>
  </si>
  <si>
    <t>2003/07/03</t>
  </si>
  <si>
    <t>1998/11/7</t>
  </si>
  <si>
    <t>PHAN HO THAO</t>
  </si>
  <si>
    <t xml:space="preserve">PHAN THI KIM </t>
  </si>
  <si>
    <t>2000/01/15</t>
  </si>
  <si>
    <t>1995/03/10</t>
  </si>
  <si>
    <t>TON NU THANH</t>
  </si>
  <si>
    <t>1989/09/10</t>
  </si>
  <si>
    <t>VO THI TO</t>
  </si>
  <si>
    <t xml:space="preserve">VU DUC </t>
  </si>
  <si>
    <t>1989/04/26</t>
  </si>
  <si>
    <t>VU THI THAO</t>
  </si>
  <si>
    <t>DANG LE MINH</t>
  </si>
  <si>
    <t>NGUYET</t>
  </si>
  <si>
    <t>2002/11/24</t>
  </si>
  <si>
    <t xml:space="preserve">DINH THI </t>
  </si>
  <si>
    <t>DO CAO MINH</t>
  </si>
  <si>
    <t xml:space="preserve">DO THI THANH </t>
  </si>
  <si>
    <t>2001/01/27</t>
  </si>
  <si>
    <t>DUONG THI</t>
  </si>
  <si>
    <t>2002/09/24</t>
  </si>
  <si>
    <t>LE HUYNH NHU</t>
  </si>
  <si>
    <t xml:space="preserve">LUONG THI </t>
  </si>
  <si>
    <t>1993/06/25</t>
  </si>
  <si>
    <t>NGHIEM MINH</t>
  </si>
  <si>
    <t>2002/04/10</t>
  </si>
  <si>
    <t>NGUYEN DUC ANH</t>
  </si>
  <si>
    <t>1992/07/26</t>
  </si>
  <si>
    <t>1991/05/04</t>
  </si>
  <si>
    <t>PHAN HO THI MINH</t>
  </si>
  <si>
    <t>2003/08/14</t>
  </si>
  <si>
    <t>TRAN LE MINH</t>
  </si>
  <si>
    <t>2004/4/23</t>
  </si>
  <si>
    <t>H3-406/2 (35)</t>
  </si>
  <si>
    <t>NGUYEN THU</t>
  </si>
  <si>
    <t>NHAI</t>
  </si>
  <si>
    <t xml:space="preserve">CHU MINH </t>
  </si>
  <si>
    <t>NHAN</t>
  </si>
  <si>
    <t>DANG THANH</t>
  </si>
  <si>
    <t>1992/05/06</t>
  </si>
  <si>
    <t>1999/11/18</t>
  </si>
  <si>
    <t>HA THANH</t>
  </si>
  <si>
    <t>2000/12/17</t>
  </si>
  <si>
    <t>HUA NGUYEN TRONG</t>
  </si>
  <si>
    <t>1995/10/19</t>
  </si>
  <si>
    <t xml:space="preserve">HUYNH TRUNG </t>
  </si>
  <si>
    <t>1994/03/17</t>
  </si>
  <si>
    <t>2001/8/22</t>
  </si>
  <si>
    <t>MAI HUYNH TRUNG</t>
  </si>
  <si>
    <t xml:space="preserve">NGUYEN LE NGOC </t>
  </si>
  <si>
    <t>2000/11/19</t>
  </si>
  <si>
    <t>2003/08/08</t>
  </si>
  <si>
    <t xml:space="preserve">NGUYEN THI VI </t>
  </si>
  <si>
    <t>NGUYEN THIEN</t>
  </si>
  <si>
    <t>1996/10/06</t>
  </si>
  <si>
    <t>PHAN VINH</t>
  </si>
  <si>
    <t>1998/10/06</t>
  </si>
  <si>
    <t xml:space="preserve">PHUNG TAN </t>
  </si>
  <si>
    <t>1990/02/20</t>
  </si>
  <si>
    <t>1997/01/16</t>
  </si>
  <si>
    <t xml:space="preserve">TRAN TRONG </t>
  </si>
  <si>
    <t>VAN THI</t>
  </si>
  <si>
    <t>1998/10/15</t>
  </si>
  <si>
    <t>VO HUYNH</t>
  </si>
  <si>
    <t>2001/07/19</t>
  </si>
  <si>
    <t>NHAT</t>
  </si>
  <si>
    <t>2001/07/31</t>
  </si>
  <si>
    <t>HONG MINH</t>
  </si>
  <si>
    <t>2002/07/18</t>
  </si>
  <si>
    <t>LE HUY</t>
  </si>
  <si>
    <t>2008/01/15</t>
  </si>
  <si>
    <t>2000/12/13</t>
  </si>
  <si>
    <t xml:space="preserve">MAC MINH </t>
  </si>
  <si>
    <t>2001/01/6</t>
  </si>
  <si>
    <t>2003/08/22</t>
  </si>
  <si>
    <t>TAI DAI HOANG</t>
  </si>
  <si>
    <t>1989/04/16</t>
  </si>
  <si>
    <t xml:space="preserve">TRAN HUU </t>
  </si>
  <si>
    <t>1999/06/06</t>
  </si>
  <si>
    <t>2008/04/12</t>
  </si>
  <si>
    <t>H3-501/1 (35)</t>
  </si>
  <si>
    <t>1997/08/02</t>
  </si>
  <si>
    <t xml:space="preserve">TRINH CONG </t>
  </si>
  <si>
    <t>1996/09/01</t>
  </si>
  <si>
    <t>VAN DUC</t>
  </si>
  <si>
    <t>BUI NGOC TUYET</t>
  </si>
  <si>
    <t>NHI</t>
  </si>
  <si>
    <t>2002/09/30</t>
  </si>
  <si>
    <t>1996/01/16</t>
  </si>
  <si>
    <t>DANG THI BANG</t>
  </si>
  <si>
    <t>DANG UYEN</t>
  </si>
  <si>
    <t xml:space="preserve">DO THI HOANG </t>
  </si>
  <si>
    <t>DO THI YEN</t>
  </si>
  <si>
    <t>DOAN THAO</t>
  </si>
  <si>
    <t>DUONG NGOC YEN</t>
  </si>
  <si>
    <t>2003/02/18</t>
  </si>
  <si>
    <t>HO NGUYEN Y</t>
  </si>
  <si>
    <t>2001/11/16</t>
  </si>
  <si>
    <t xml:space="preserve">HO THI YEN </t>
  </si>
  <si>
    <t>2001/05/07</t>
  </si>
  <si>
    <t>HOANG THI YEN</t>
  </si>
  <si>
    <t>HUYNH NGUYEN XUAN</t>
  </si>
  <si>
    <t>HUYNH THI Y</t>
  </si>
  <si>
    <t>2001/03/08</t>
  </si>
  <si>
    <t>KHONG GIAO</t>
  </si>
  <si>
    <t>LA YEN</t>
  </si>
  <si>
    <t>1997/03/02</t>
  </si>
  <si>
    <t xml:space="preserve">LAM VO YEN </t>
  </si>
  <si>
    <t>2000/12/11</t>
  </si>
  <si>
    <t>LE HUYNH YEN</t>
  </si>
  <si>
    <t>2003/07/28</t>
  </si>
  <si>
    <t>2003/08/05</t>
  </si>
  <si>
    <t>2003/12/13</t>
  </si>
  <si>
    <t xml:space="preserve">LE THI Y </t>
  </si>
  <si>
    <t>2001/10/27</t>
  </si>
  <si>
    <t>LE YEN</t>
  </si>
  <si>
    <t>2002/07/27</t>
  </si>
  <si>
    <t>LUONG NGOC PHUONG</t>
  </si>
  <si>
    <t xml:space="preserve">MAI HUYNH THANH </t>
  </si>
  <si>
    <t xml:space="preserve">NGO CHAU NGOC </t>
  </si>
  <si>
    <t>NGO THI YEN</t>
  </si>
  <si>
    <t>NGUYEN BAO VUONG</t>
  </si>
  <si>
    <t>2008/02/13</t>
  </si>
  <si>
    <t>NGUYEN TRAN TUYET</t>
  </si>
  <si>
    <t xml:space="preserve">NGUYEN DO VIET </t>
  </si>
  <si>
    <t>1998/10/21</t>
  </si>
  <si>
    <t>H3-501/2 (35)</t>
  </si>
  <si>
    <t>NGUYEN DUONG TUYET</t>
  </si>
  <si>
    <t>2002/07/25</t>
  </si>
  <si>
    <t>NGUYEN NGO HOANG</t>
  </si>
  <si>
    <t>2003/01/20</t>
  </si>
  <si>
    <t>NGUYEN NGOC QUYNH</t>
  </si>
  <si>
    <t>1994/10/16</t>
  </si>
  <si>
    <t xml:space="preserve">NGUYEN NGOC UYEN </t>
  </si>
  <si>
    <t>2003/10/19</t>
  </si>
  <si>
    <t>NGUYEN NGOC YEN</t>
  </si>
  <si>
    <t>NGUYEN PHAM HOA</t>
  </si>
  <si>
    <t>1995/01/02</t>
  </si>
  <si>
    <t>NGUYEN THI HAI</t>
  </si>
  <si>
    <t>2004/05/10</t>
  </si>
  <si>
    <t xml:space="preserve">NGUYEN THI MAI </t>
  </si>
  <si>
    <t>2000/07/22</t>
  </si>
  <si>
    <t>1996/08/17</t>
  </si>
  <si>
    <t>2002/11/8</t>
  </si>
  <si>
    <t xml:space="preserve">NGUYEN THI QUYNH </t>
  </si>
  <si>
    <t>1999/1/26</t>
  </si>
  <si>
    <t>2003/03/07</t>
  </si>
  <si>
    <t xml:space="preserve">NGUYEN THI TUYET </t>
  </si>
  <si>
    <t>2000/11/17</t>
  </si>
  <si>
    <t>NGUYEN THI YEN</t>
  </si>
  <si>
    <t>1997/03/25</t>
  </si>
  <si>
    <t>2002/07/29</t>
  </si>
  <si>
    <t>NGUYEN Y</t>
  </si>
  <si>
    <t>2001/06/21</t>
  </si>
  <si>
    <t>NGUYEN YEN</t>
  </si>
  <si>
    <t>1997/06/06</t>
  </si>
  <si>
    <t xml:space="preserve">NINH MY YEN </t>
  </si>
  <si>
    <t>PHAM HUYEN BAO</t>
  </si>
  <si>
    <t>2001/07/04</t>
  </si>
  <si>
    <t>PHAM THI YEN</t>
  </si>
  <si>
    <t>1996/06/04</t>
  </si>
  <si>
    <t xml:space="preserve">TIEU THI DIEM </t>
  </si>
  <si>
    <t>1992/09/26</t>
  </si>
  <si>
    <t>TONG LINH</t>
  </si>
  <si>
    <t>2003/07/26</t>
  </si>
  <si>
    <t>TRAN LINH</t>
  </si>
  <si>
    <t>TRAN LY BAO</t>
  </si>
  <si>
    <t>2001/11/28</t>
  </si>
  <si>
    <t>2001/10/07</t>
  </si>
  <si>
    <t>TRAN NGOC PHUONG</t>
  </si>
  <si>
    <t>2002/11/22</t>
  </si>
  <si>
    <t>TRAN NGUYEN XUAN</t>
  </si>
  <si>
    <t>2006/11/09</t>
  </si>
  <si>
    <t xml:space="preserve">TRAN NGUYEN YEN </t>
  </si>
  <si>
    <t>2003/04/17</t>
  </si>
  <si>
    <t>H3-502 (30)</t>
  </si>
  <si>
    <t>1996/02/29</t>
  </si>
  <si>
    <t>TRAN THI THAO</t>
  </si>
  <si>
    <t>TRAN THI TUYET</t>
  </si>
  <si>
    <t>2001/09/22</t>
  </si>
  <si>
    <t>1997/11/10</t>
  </si>
  <si>
    <t xml:space="preserve">TRINH THI TUYET </t>
  </si>
  <si>
    <t>2002/05/1</t>
  </si>
  <si>
    <t>VO NHUT ANH</t>
  </si>
  <si>
    <t>1994/05/10</t>
  </si>
  <si>
    <t>2002/01/20</t>
  </si>
  <si>
    <t>VO YEN</t>
  </si>
  <si>
    <t>NHIEN</t>
  </si>
  <si>
    <t>NGUYEN THIEN THAO</t>
  </si>
  <si>
    <t>NHINH</t>
  </si>
  <si>
    <t>1996/02/17</t>
  </si>
  <si>
    <t xml:space="preserve">CAO THI HUYNH </t>
  </si>
  <si>
    <t>NHU</t>
  </si>
  <si>
    <t xml:space="preserve">DAM TUYET </t>
  </si>
  <si>
    <t>2000/04/07</t>
  </si>
  <si>
    <t xml:space="preserve">DO HUYNH </t>
  </si>
  <si>
    <t xml:space="preserve">DO THI QUYNH </t>
  </si>
  <si>
    <t>2002/4/16</t>
  </si>
  <si>
    <t>2001/05/21</t>
  </si>
  <si>
    <t>LAI THI QUYNH</t>
  </si>
  <si>
    <t>1999/10/03</t>
  </si>
  <si>
    <t>LE PHAM QUYNH</t>
  </si>
  <si>
    <t>LE PHUONG</t>
  </si>
  <si>
    <t>2006/04/15</t>
  </si>
  <si>
    <t>MAI LE QUYNH</t>
  </si>
  <si>
    <t>MAI THI QUYNH</t>
  </si>
  <si>
    <t>NGO Y</t>
  </si>
  <si>
    <t>2000/06/02</t>
  </si>
  <si>
    <t>NGUYEN HOANG YEN</t>
  </si>
  <si>
    <t>1995/03/27</t>
  </si>
  <si>
    <t>NGUYEN HUYNH</t>
  </si>
  <si>
    <t>2001/01/20</t>
  </si>
  <si>
    <t xml:space="preserve">NGUYEN QUYNH </t>
  </si>
  <si>
    <t>NGUYEN THI HUYNH</t>
  </si>
  <si>
    <t>2002/03/14</t>
  </si>
  <si>
    <t>H3-503 (40)</t>
  </si>
  <si>
    <t>2003/04/01</t>
  </si>
  <si>
    <t>2003/06/08</t>
  </si>
  <si>
    <t>NGUYEN TRAN KHIET</t>
  </si>
  <si>
    <t>NGUYEN TRAN YEN</t>
  </si>
  <si>
    <t xml:space="preserve">NGUYEN TRUC </t>
  </si>
  <si>
    <t>2003/06/19</t>
  </si>
  <si>
    <t>2000/09/28</t>
  </si>
  <si>
    <t>PHAM THI TRUC</t>
  </si>
  <si>
    <t>2002/11/02</t>
  </si>
  <si>
    <t>PHAN NGUYEN TUYET</t>
  </si>
  <si>
    <t>TRAN HUE</t>
  </si>
  <si>
    <t>TRAN QUI MY</t>
  </si>
  <si>
    <t>2003/06/28</t>
  </si>
  <si>
    <t xml:space="preserve">TRAN THI MAI </t>
  </si>
  <si>
    <t>TRAN THI QUYNH</t>
  </si>
  <si>
    <t>2003/08/15</t>
  </si>
  <si>
    <t>TRUONG MINH</t>
  </si>
  <si>
    <t>2006/07/10</t>
  </si>
  <si>
    <t>TRUONG PHAM QUYNH</t>
  </si>
  <si>
    <t>VAN HA NGOC</t>
  </si>
  <si>
    <t>VO NGOC QUYNH</t>
  </si>
  <si>
    <t>VO THI HUYNH</t>
  </si>
  <si>
    <t>2001/02/13</t>
  </si>
  <si>
    <t>VO THI QUYNH</t>
  </si>
  <si>
    <t>VU NGOC QUYNH</t>
  </si>
  <si>
    <t>2003/08/11</t>
  </si>
  <si>
    <t>NHUNG</t>
  </si>
  <si>
    <t>1999/10/14</t>
  </si>
  <si>
    <t>BUI THI CAM</t>
  </si>
  <si>
    <t>CAO THI PHI</t>
  </si>
  <si>
    <t>DANG THI HONG</t>
  </si>
  <si>
    <t>DAO QUYNH</t>
  </si>
  <si>
    <t>2004/06/23</t>
  </si>
  <si>
    <t>DIEU THI HUYEN</t>
  </si>
  <si>
    <t xml:space="preserve">HO THI CAM </t>
  </si>
  <si>
    <t>1990/2/25</t>
  </si>
  <si>
    <t>HOA THI HONG</t>
  </si>
  <si>
    <t xml:space="preserve">LE THI </t>
  </si>
  <si>
    <t>2000/7/10</t>
  </si>
  <si>
    <t>2000/02/20</t>
  </si>
  <si>
    <t>LE TRAN HAI</t>
  </si>
  <si>
    <t>1997/06/26</t>
  </si>
  <si>
    <t>NGUYEN PHAN HONG</t>
  </si>
  <si>
    <t>2003/11/20</t>
  </si>
  <si>
    <t>2003/08/21</t>
  </si>
  <si>
    <t>2002/01/15</t>
  </si>
  <si>
    <t>1991/12/25</t>
  </si>
  <si>
    <t>H3-504 (40)</t>
  </si>
  <si>
    <t>2002/09/27</t>
  </si>
  <si>
    <t>1999/09/26</t>
  </si>
  <si>
    <t>2003/11/24</t>
  </si>
  <si>
    <t>2002/11/12</t>
  </si>
  <si>
    <t>1980/03/18</t>
  </si>
  <si>
    <t>2001/08/20</t>
  </si>
  <si>
    <t>1990/08/20</t>
  </si>
  <si>
    <t xml:space="preserve">PHAM THI HONG </t>
  </si>
  <si>
    <t>PHAM THI PHI</t>
  </si>
  <si>
    <t>2001/02/19</t>
  </si>
  <si>
    <t>1995/12/09</t>
  </si>
  <si>
    <t xml:space="preserve">TRAN THI HONG </t>
  </si>
  <si>
    <t>2000/11/13</t>
  </si>
  <si>
    <t>TRINH HOANG</t>
  </si>
  <si>
    <t>2003/09/13</t>
  </si>
  <si>
    <t>1995/02/05</t>
  </si>
  <si>
    <t>NHUT</t>
  </si>
  <si>
    <t>2003/06/14</t>
  </si>
  <si>
    <t xml:space="preserve">VƯƠNG THANH </t>
  </si>
  <si>
    <t>2000/10/22</t>
  </si>
  <si>
    <t>TRINH THI LA</t>
  </si>
  <si>
    <t>NI</t>
  </si>
  <si>
    <t>NGUYEN THI LE</t>
  </si>
  <si>
    <t>NINH</t>
  </si>
  <si>
    <t>1970/04/22</t>
  </si>
  <si>
    <t>NON</t>
  </si>
  <si>
    <t>1992/12/04</t>
  </si>
  <si>
    <t>1999/08/01</t>
  </si>
  <si>
    <t>THAI NGOC</t>
  </si>
  <si>
    <t>2001/12/15</t>
  </si>
  <si>
    <t>TRAN VO HOA TRINH</t>
  </si>
  <si>
    <t>2002/06/22</t>
  </si>
  <si>
    <t>NUONG</t>
  </si>
  <si>
    <t>1996/07/18</t>
  </si>
  <si>
    <t>NGUYEN THU SO</t>
  </si>
  <si>
    <t>NY</t>
  </si>
  <si>
    <t xml:space="preserve">BUI THI YEN </t>
  </si>
  <si>
    <t>OANH</t>
  </si>
  <si>
    <t>1998/09/20</t>
  </si>
  <si>
    <t>CAO NGOC KIM</t>
  </si>
  <si>
    <t>2001/08/10</t>
  </si>
  <si>
    <t>DO MY</t>
  </si>
  <si>
    <t>LE DOAN LAM</t>
  </si>
  <si>
    <t>2004/11/22</t>
  </si>
  <si>
    <t>LE THI HOANG</t>
  </si>
  <si>
    <t>1994/12/26</t>
  </si>
  <si>
    <t>2002/07/01</t>
  </si>
  <si>
    <t>1995/9/5</t>
  </si>
  <si>
    <t>2001/7/8</t>
  </si>
  <si>
    <t>LE THI YEN</t>
  </si>
  <si>
    <t>1998/02/16</t>
  </si>
  <si>
    <t>1991/08/26</t>
  </si>
  <si>
    <t xml:space="preserve">NGUYEN TRIEU KIM </t>
  </si>
  <si>
    <t>2002/01/12</t>
  </si>
  <si>
    <t>H3-505 (30)</t>
  </si>
  <si>
    <t>TON NU HOANG</t>
  </si>
  <si>
    <t xml:space="preserve">TRAN OANH </t>
  </si>
  <si>
    <t>2002/03/23</t>
  </si>
  <si>
    <t>TRUONG MAI KIEU</t>
  </si>
  <si>
    <t>VI THI NHU</t>
  </si>
  <si>
    <t xml:space="preserve">VU THI KIM </t>
  </si>
  <si>
    <t>PANI</t>
  </si>
  <si>
    <t>1994/06/19</t>
  </si>
  <si>
    <t>NGUYEN THUY LE HONG</t>
  </si>
  <si>
    <t>PHAN</t>
  </si>
  <si>
    <t>1984/08/06</t>
  </si>
  <si>
    <t>HA THIEN</t>
  </si>
  <si>
    <t>PHAT</t>
  </si>
  <si>
    <t>1990/03/31</t>
  </si>
  <si>
    <t>HUYNH DINH</t>
  </si>
  <si>
    <t>2002/11/15</t>
  </si>
  <si>
    <t>LE DAI</t>
  </si>
  <si>
    <t>2002/09/01</t>
  </si>
  <si>
    <t xml:space="preserve">LE VIET TIEN </t>
  </si>
  <si>
    <t>2002/07/09</t>
  </si>
  <si>
    <t>LUU HUYNH</t>
  </si>
  <si>
    <t>NGUYEN TAN DONG</t>
  </si>
  <si>
    <t>2000/06/09</t>
  </si>
  <si>
    <t>1997/03/30</t>
  </si>
  <si>
    <t>1997/03/06</t>
  </si>
  <si>
    <t>TRAN HO MANH</t>
  </si>
  <si>
    <t>2005/05/28</t>
  </si>
  <si>
    <t>DUONG TAN</t>
  </si>
  <si>
    <t>PHI</t>
  </si>
  <si>
    <t>1993/05/23</t>
  </si>
  <si>
    <t>LAM PHUONG</t>
  </si>
  <si>
    <t>1998/08/24</t>
  </si>
  <si>
    <t>1999/10/2</t>
  </si>
  <si>
    <t>NGUYEN THI LINH</t>
  </si>
  <si>
    <t xml:space="preserve">TRAN VAN HOANG </t>
  </si>
  <si>
    <t>1998/07/13</t>
  </si>
  <si>
    <t>DAT QUOC</t>
  </si>
  <si>
    <t>PHIEN</t>
  </si>
  <si>
    <t>1988/05/19</t>
  </si>
  <si>
    <t>H3-506/1 (35)</t>
  </si>
  <si>
    <t>LAM PHOI</t>
  </si>
  <si>
    <t>PHOI</t>
  </si>
  <si>
    <t>2001/03/24</t>
  </si>
  <si>
    <t>CAO XUAN</t>
  </si>
  <si>
    <t>PHONG</t>
  </si>
  <si>
    <t xml:space="preserve">DINH CHAN </t>
  </si>
  <si>
    <t>2005/07/21</t>
  </si>
  <si>
    <t xml:space="preserve">HA VU </t>
  </si>
  <si>
    <t>2001/07/02</t>
  </si>
  <si>
    <t>MAI THANH HOANG TRUNG</t>
  </si>
  <si>
    <t xml:space="preserve">NGUYEN VAN DUC </t>
  </si>
  <si>
    <t>2005/11/18</t>
  </si>
  <si>
    <t>TRUONG HOAI</t>
  </si>
  <si>
    <t>1991/10/25</t>
  </si>
  <si>
    <t>LE PHONG</t>
  </si>
  <si>
    <t>PHU</t>
  </si>
  <si>
    <t>2000/09/25</t>
  </si>
  <si>
    <t>2000/06/15</t>
  </si>
  <si>
    <t>NGO VUONG</t>
  </si>
  <si>
    <t>1986/08/02</t>
  </si>
  <si>
    <t xml:space="preserve">NGUYEN HUY </t>
  </si>
  <si>
    <t>1976/08/03</t>
  </si>
  <si>
    <t>NGUYEN SY</t>
  </si>
  <si>
    <t>2002/08/31</t>
  </si>
  <si>
    <t>2001/9/8</t>
  </si>
  <si>
    <t>PHAM TRUONG GIA</t>
  </si>
  <si>
    <t>2005/06/27</t>
  </si>
  <si>
    <t>PHAM XUAN</t>
  </si>
  <si>
    <t>1982/04/16</t>
  </si>
  <si>
    <t>THAI THANH</t>
  </si>
  <si>
    <t>2003/05/04</t>
  </si>
  <si>
    <t xml:space="preserve">TRAN DINH </t>
  </si>
  <si>
    <t>TRUONG ANH</t>
  </si>
  <si>
    <t>1990/11/17</t>
  </si>
  <si>
    <t>DOAN GIA</t>
  </si>
  <si>
    <t>PHUC</t>
  </si>
  <si>
    <t>1996/04/23</t>
  </si>
  <si>
    <t>HUYNH NGOC HONG</t>
  </si>
  <si>
    <t>LE HOA BA</t>
  </si>
  <si>
    <t>LUU THIEN</t>
  </si>
  <si>
    <t>MAI HONG</t>
  </si>
  <si>
    <t>2007/06/30</t>
  </si>
  <si>
    <t>2001/05/24</t>
  </si>
  <si>
    <t>NGUYEN HONG DIEM</t>
  </si>
  <si>
    <t>1992/10/25</t>
  </si>
  <si>
    <t>H3-506/2 (35)</t>
  </si>
  <si>
    <t>NGUYEN MINH HONG</t>
  </si>
  <si>
    <t>1992/12/22</t>
  </si>
  <si>
    <t>1998/05/20</t>
  </si>
  <si>
    <t>2003/09/18</t>
  </si>
  <si>
    <t>NGUYEN TRINH HOAI</t>
  </si>
  <si>
    <t>1998/08/22</t>
  </si>
  <si>
    <t xml:space="preserve">PHAN NGUYEN HONG </t>
  </si>
  <si>
    <t>2003/03/14</t>
  </si>
  <si>
    <t>TRAN VO THIEN</t>
  </si>
  <si>
    <t>2006/08/09</t>
  </si>
  <si>
    <t>VO NGUYEN HOANG</t>
  </si>
  <si>
    <t>PHUNG</t>
  </si>
  <si>
    <t>2006/02/10</t>
  </si>
  <si>
    <t xml:space="preserve">LA PHI </t>
  </si>
  <si>
    <t>2003/07/15</t>
  </si>
  <si>
    <t>2002/07/26</t>
  </si>
  <si>
    <t>1994/05/04</t>
  </si>
  <si>
    <t xml:space="preserve">LUONG LONG </t>
  </si>
  <si>
    <t>2000/09/07</t>
  </si>
  <si>
    <t>NGUYEN HUYNH KIM</t>
  </si>
  <si>
    <t>2001/03/07</t>
  </si>
  <si>
    <t>BUI DUONG</t>
  </si>
  <si>
    <t>PHUOC</t>
  </si>
  <si>
    <t>DINH TRONG</t>
  </si>
  <si>
    <t>1996/03/18</t>
  </si>
  <si>
    <t>HUONG QUANG</t>
  </si>
  <si>
    <t>KIEM TOAN</t>
  </si>
  <si>
    <t>1998/02/24</t>
  </si>
  <si>
    <t>VO THANH</t>
  </si>
  <si>
    <t>VU VAN</t>
  </si>
  <si>
    <t>1986/04/03</t>
  </si>
  <si>
    <t xml:space="preserve">BUI NGUYEN YEN </t>
  </si>
  <si>
    <t>PHUONG</t>
  </si>
  <si>
    <t>2005/07/18</t>
  </si>
  <si>
    <t>1987/09/27</t>
  </si>
  <si>
    <t>2002/04/14</t>
  </si>
  <si>
    <t>DANH THI HAU</t>
  </si>
  <si>
    <t>2000/01/30</t>
  </si>
  <si>
    <t>DAO NGUYEN MAI</t>
  </si>
  <si>
    <t>DAO THI MINH</t>
  </si>
  <si>
    <t>DINH TRAN THIEN</t>
  </si>
  <si>
    <t>DO THI CAM</t>
  </si>
  <si>
    <t>1999/01/01</t>
  </si>
  <si>
    <t>H6-109 (40)</t>
  </si>
  <si>
    <t>DOAN DUC</t>
  </si>
  <si>
    <t>2000/06/06</t>
  </si>
  <si>
    <t>DOAN THI NHU</t>
  </si>
  <si>
    <t>DOAN THI TUYET</t>
  </si>
  <si>
    <t xml:space="preserve">HO THI KHANH </t>
  </si>
  <si>
    <t>2001/12/18</t>
  </si>
  <si>
    <t xml:space="preserve">HOANG HAI </t>
  </si>
  <si>
    <t>2003/09/15</t>
  </si>
  <si>
    <t>HUYNH THI LAN</t>
  </si>
  <si>
    <t>2001/04/23</t>
  </si>
  <si>
    <t>LAI NGOC MY</t>
  </si>
  <si>
    <t>LE CAO LAM</t>
  </si>
  <si>
    <t xml:space="preserve">LE LAN </t>
  </si>
  <si>
    <t>2009/09/24</t>
  </si>
  <si>
    <t xml:space="preserve">LE NGUYEN MINH </t>
  </si>
  <si>
    <t>LE NGUYEN THUY</t>
  </si>
  <si>
    <t>2006/11/28</t>
  </si>
  <si>
    <t>2003/10/06</t>
  </si>
  <si>
    <t>LU THI MY</t>
  </si>
  <si>
    <t>1991/06/18</t>
  </si>
  <si>
    <t>NGO THI BICH</t>
  </si>
  <si>
    <t>NGUYEN DONG</t>
  </si>
  <si>
    <t>1994/11/30</t>
  </si>
  <si>
    <t>1994/07/11</t>
  </si>
  <si>
    <t>NGUYEN HA UYEN</t>
  </si>
  <si>
    <t>NGUYEN HOANG NHA</t>
  </si>
  <si>
    <t>2003/10/31</t>
  </si>
  <si>
    <t>NGUYEN NGOC TRUC</t>
  </si>
  <si>
    <t>1982/05/10</t>
  </si>
  <si>
    <t>1987/06/17</t>
  </si>
  <si>
    <t>1991/06/19</t>
  </si>
  <si>
    <t>1992/02/29</t>
  </si>
  <si>
    <t>1987/05/06</t>
  </si>
  <si>
    <t>1985/12/09</t>
  </si>
  <si>
    <t xml:space="preserve">NGUYEN THI HAI </t>
  </si>
  <si>
    <t>1997/11/25</t>
  </si>
  <si>
    <t>NGUYEN THI HOAI</t>
  </si>
  <si>
    <t>2002/01/06</t>
  </si>
  <si>
    <t>1993/09/13</t>
  </si>
  <si>
    <t xml:space="preserve">NGUYEN THI KHANH </t>
  </si>
  <si>
    <t>2002/6/18</t>
  </si>
  <si>
    <t>1989/09/27</t>
  </si>
  <si>
    <t xml:space="preserve">NGUYEN THI LAN </t>
  </si>
  <si>
    <t>1993/01/29</t>
  </si>
  <si>
    <t xml:space="preserve">NGUYEN TRAN BICH </t>
  </si>
  <si>
    <t>H6-110 (40)</t>
  </si>
  <si>
    <t>NGUYEN TRINH THUY</t>
  </si>
  <si>
    <t>2001/07/11</t>
  </si>
  <si>
    <t>1990/05/13</t>
  </si>
  <si>
    <t>1980/09/25</t>
  </si>
  <si>
    <t>2003/10/05</t>
  </si>
  <si>
    <t>2000/05/16</t>
  </si>
  <si>
    <t>PHAM TRAN MAI</t>
  </si>
  <si>
    <t>2003/8/24</t>
  </si>
  <si>
    <t>PHAN THI MAI</t>
  </si>
  <si>
    <t>1988/12/03</t>
  </si>
  <si>
    <t>1979/02/03</t>
  </si>
  <si>
    <t>1983/08/06</t>
  </si>
  <si>
    <t>TO THI MINH</t>
  </si>
  <si>
    <t>1981/08/31</t>
  </si>
  <si>
    <t xml:space="preserve">TON THI KIM </t>
  </si>
  <si>
    <t>1999/11/04</t>
  </si>
  <si>
    <t>TONG DUY</t>
  </si>
  <si>
    <t>1986/08/09</t>
  </si>
  <si>
    <t>TRAN HOAI</t>
  </si>
  <si>
    <t>TRAN NGUYEN THANH</t>
  </si>
  <si>
    <t>1999/04/23</t>
  </si>
  <si>
    <t>TRAN NGUYEN TRUC</t>
  </si>
  <si>
    <t>2003/05/03</t>
  </si>
  <si>
    <t>TRAN NHAT DONG</t>
  </si>
  <si>
    <t>TRAN PHAN MY</t>
  </si>
  <si>
    <t>2002/06/28</t>
  </si>
  <si>
    <t>TRAN THI BICH</t>
  </si>
  <si>
    <t>1995/05/09</t>
  </si>
  <si>
    <t>1995/12/11</t>
  </si>
  <si>
    <t>TRAN THI MAI</t>
  </si>
  <si>
    <t>1985/06/12</t>
  </si>
  <si>
    <t>1994/06/13</t>
  </si>
  <si>
    <t>1986/10/02</t>
  </si>
  <si>
    <t>TRIEU LE HOAI</t>
  </si>
  <si>
    <t>VO NGOC UYEN</t>
  </si>
  <si>
    <t>2004/07/03</t>
  </si>
  <si>
    <t xml:space="preserve">VO THI LAN </t>
  </si>
  <si>
    <t>VU HOANG NAM</t>
  </si>
  <si>
    <t>2009/01/20</t>
  </si>
  <si>
    <t>DO MINH</t>
  </si>
  <si>
    <t>QUAN</t>
  </si>
  <si>
    <t>2002/3/21</t>
  </si>
  <si>
    <t xml:space="preserve">DUONG DONG </t>
  </si>
  <si>
    <t>DUONG HONG</t>
  </si>
  <si>
    <t>2001/07/15</t>
  </si>
  <si>
    <t>2000/1/8</t>
  </si>
  <si>
    <t xml:space="preserve">HONG ANH </t>
  </si>
  <si>
    <t>2003/07/22</t>
  </si>
  <si>
    <t>1999/04/06</t>
  </si>
  <si>
    <t>1999/04/19</t>
  </si>
  <si>
    <t>PHAN THI HONG</t>
  </si>
  <si>
    <t>1996/12/10</t>
  </si>
  <si>
    <t>H6-112 (40)</t>
  </si>
  <si>
    <t>TO MINH</t>
  </si>
  <si>
    <t>TONG NGUYEN BAO</t>
  </si>
  <si>
    <t>1997/12/29</t>
  </si>
  <si>
    <t>QUANG</t>
  </si>
  <si>
    <t>HO DANG</t>
  </si>
  <si>
    <t>1998/07/15</t>
  </si>
  <si>
    <t>HO THI THU</t>
  </si>
  <si>
    <t>2003/06/27</t>
  </si>
  <si>
    <t>NGUYEN DUY MINH</t>
  </si>
  <si>
    <t>2002/02/03</t>
  </si>
  <si>
    <t>2007/09/13</t>
  </si>
  <si>
    <t>2002/04/05</t>
  </si>
  <si>
    <t>1982/10/04</t>
  </si>
  <si>
    <t>2003/5/22</t>
  </si>
  <si>
    <t>2003/02/28</t>
  </si>
  <si>
    <t>PHAN BA</t>
  </si>
  <si>
    <t>1991/01/10</t>
  </si>
  <si>
    <t>THAI ANH</t>
  </si>
  <si>
    <t>2003/02/22</t>
  </si>
  <si>
    <t xml:space="preserve">TONG MINH </t>
  </si>
  <si>
    <t>1997/06/15</t>
  </si>
  <si>
    <t>LAI THI HONG</t>
  </si>
  <si>
    <t>QUE</t>
  </si>
  <si>
    <t xml:space="preserve">NGUYEN QUOC </t>
  </si>
  <si>
    <t>QUI</t>
  </si>
  <si>
    <t>2003/11/01</t>
  </si>
  <si>
    <t>1990/12/31</t>
  </si>
  <si>
    <t>HOANG ANH</t>
  </si>
  <si>
    <t>QUOC</t>
  </si>
  <si>
    <t>1999/04/09</t>
  </si>
  <si>
    <t xml:space="preserve">NGUYEN DON </t>
  </si>
  <si>
    <t>2000/02/29</t>
  </si>
  <si>
    <t>1994/08/28</t>
  </si>
  <si>
    <t>VO TRI</t>
  </si>
  <si>
    <t>DUONG THI NGOC</t>
  </si>
  <si>
    <t>QUY</t>
  </si>
  <si>
    <t>1993/05/15</t>
  </si>
  <si>
    <t>1990/10/15</t>
  </si>
  <si>
    <t xml:space="preserve">LE KIM </t>
  </si>
  <si>
    <t>1998/12/22</t>
  </si>
  <si>
    <t>2003/2/6</t>
  </si>
  <si>
    <t>1998/11/17</t>
  </si>
  <si>
    <t>BUI THI THUY</t>
  </si>
  <si>
    <t>QUYEN</t>
  </si>
  <si>
    <t>CHAU THI YEN</t>
  </si>
  <si>
    <t>1997/01/13</t>
  </si>
  <si>
    <t>CO THI THANH</t>
  </si>
  <si>
    <t>1999/04/05</t>
  </si>
  <si>
    <t>DO HUYNH PHUONG</t>
  </si>
  <si>
    <t>H6-113/1 (40)</t>
  </si>
  <si>
    <t>1996/08/24</t>
  </si>
  <si>
    <t>HUYNH THU</t>
  </si>
  <si>
    <t>1994/09/11</t>
  </si>
  <si>
    <t>LAM THUY</t>
  </si>
  <si>
    <t>1996/11/19</t>
  </si>
  <si>
    <t>2002/04/29</t>
  </si>
  <si>
    <t>2000/09/09</t>
  </si>
  <si>
    <t xml:space="preserve">LE THI NGOC </t>
  </si>
  <si>
    <t>1985/06/01</t>
  </si>
  <si>
    <t xml:space="preserve">LUONG NGOC </t>
  </si>
  <si>
    <t>2000/02/23</t>
  </si>
  <si>
    <t xml:space="preserve">NGUYEN DOAN THUY THUC </t>
  </si>
  <si>
    <t xml:space="preserve">NGUYEN LE THUC </t>
  </si>
  <si>
    <t>2001/03/03</t>
  </si>
  <si>
    <t>NGUYEN THI BE</t>
  </si>
  <si>
    <t>1994/02/18</t>
  </si>
  <si>
    <t>2000/06/29</t>
  </si>
  <si>
    <t>2000/05/17</t>
  </si>
  <si>
    <t>2002/07/14</t>
  </si>
  <si>
    <t>1996/03/19</t>
  </si>
  <si>
    <t xml:space="preserve">PHAM CAO THAO </t>
  </si>
  <si>
    <t>PHAM TRAN THU</t>
  </si>
  <si>
    <t>1995/11/02</t>
  </si>
  <si>
    <t>PHAN THI THAO</t>
  </si>
  <si>
    <t>1996/07/20</t>
  </si>
  <si>
    <t>PHUNG THI</t>
  </si>
  <si>
    <t>1983/10/20</t>
  </si>
  <si>
    <t xml:space="preserve">TANG THI </t>
  </si>
  <si>
    <t>1994/05/18</t>
  </si>
  <si>
    <t>1991/11/04</t>
  </si>
  <si>
    <t>QUYNH</t>
  </si>
  <si>
    <t>1992/02/28</t>
  </si>
  <si>
    <t>DINH THI NGOC</t>
  </si>
  <si>
    <t xml:space="preserve">DO NHU </t>
  </si>
  <si>
    <t>DOAN NGOC TRUC</t>
  </si>
  <si>
    <t>2001/10/14</t>
  </si>
  <si>
    <t>DONG THI NHU</t>
  </si>
  <si>
    <t>1997/03/05</t>
  </si>
  <si>
    <t>HUYNH THI NHU</t>
  </si>
  <si>
    <t>2002/03/09</t>
  </si>
  <si>
    <t xml:space="preserve">LE KHANH </t>
  </si>
  <si>
    <t>LE NGUYEN TRUC</t>
  </si>
  <si>
    <t>1992/10/14</t>
  </si>
  <si>
    <t>1996/02/22</t>
  </si>
  <si>
    <t xml:space="preserve">LE THI TRUC </t>
  </si>
  <si>
    <t>LE TRAN DANG</t>
  </si>
  <si>
    <t>LY DIEM</t>
  </si>
  <si>
    <t>MAI THI NHU</t>
  </si>
  <si>
    <t>2002/12/03</t>
  </si>
  <si>
    <t xml:space="preserve">NGO PHUONG </t>
  </si>
  <si>
    <t>2001/07/06</t>
  </si>
  <si>
    <t>NGUYEN LE NHU</t>
  </si>
  <si>
    <t>2002/10/30</t>
  </si>
  <si>
    <t>NGUYEN LY TRUC</t>
  </si>
  <si>
    <t>H6-113/2 (35)</t>
  </si>
  <si>
    <t>2000/3/5</t>
  </si>
  <si>
    <t>NGUYEN NGOC DIEM</t>
  </si>
  <si>
    <t xml:space="preserve">NGUYEN NGOC DIEM </t>
  </si>
  <si>
    <t>1999/09/16</t>
  </si>
  <si>
    <t>NGUYEN NGOC NHU</t>
  </si>
  <si>
    <t>NGUYEN PHAN TRUC</t>
  </si>
  <si>
    <t>NGUYEN PHUC TRUC</t>
  </si>
  <si>
    <t>2000/05/30</t>
  </si>
  <si>
    <t>NGUYEN THI NHU</t>
  </si>
  <si>
    <t>NGUYEN THI TU</t>
  </si>
  <si>
    <t>1985/05/16</t>
  </si>
  <si>
    <t xml:space="preserve">PHAM HOANG DIEM </t>
  </si>
  <si>
    <t>2002/8/12</t>
  </si>
  <si>
    <t>PHAM MY</t>
  </si>
  <si>
    <t>2002/01/07</t>
  </si>
  <si>
    <t xml:space="preserve">PHAM NHU </t>
  </si>
  <si>
    <t>PHAM THI NHU</t>
  </si>
  <si>
    <t>1999/06/02</t>
  </si>
  <si>
    <t>QUACH THI NHU</t>
  </si>
  <si>
    <t xml:space="preserve">TA NGUYEN NHU </t>
  </si>
  <si>
    <t>2002/4/18</t>
  </si>
  <si>
    <t xml:space="preserve">TRAN LE THIEN </t>
  </si>
  <si>
    <t>2000/08/27</t>
  </si>
  <si>
    <t>TRAN NGOC THAO</t>
  </si>
  <si>
    <t>2001/06/29</t>
  </si>
  <si>
    <t>TRAN NGUYEN DIEM</t>
  </si>
  <si>
    <t>2003/12/7</t>
  </si>
  <si>
    <t xml:space="preserve">TRINH DIEM </t>
  </si>
  <si>
    <t>1988/10/06</t>
  </si>
  <si>
    <t>VO TRAN BOI</t>
  </si>
  <si>
    <t>VU PHUONG</t>
  </si>
  <si>
    <t>1999/09/06</t>
  </si>
  <si>
    <t xml:space="preserve">DANG BA </t>
  </si>
  <si>
    <t>SAC</t>
  </si>
  <si>
    <t>1988/05/14</t>
  </si>
  <si>
    <t>SAN</t>
  </si>
  <si>
    <t>CAP HUU TRAN</t>
  </si>
  <si>
    <t>SANG</t>
  </si>
  <si>
    <t>1997/05/19</t>
  </si>
  <si>
    <t xml:space="preserve">DUONG THANH </t>
  </si>
  <si>
    <t>1993/02/15</t>
  </si>
  <si>
    <t>1999/06/09</t>
  </si>
  <si>
    <t>LE NGUYEN HOANG</t>
  </si>
  <si>
    <t>1992/07/19</t>
  </si>
  <si>
    <t>2003/01/09</t>
  </si>
  <si>
    <t>H6-205/1 (35)</t>
  </si>
  <si>
    <t>LUONG VAN</t>
  </si>
  <si>
    <t>1991/01/08</t>
  </si>
  <si>
    <t>1999/12/16</t>
  </si>
  <si>
    <t>1991/07/24</t>
  </si>
  <si>
    <t>THACH PHUC</t>
  </si>
  <si>
    <t>TU CONG</t>
  </si>
  <si>
    <t>SANY</t>
  </si>
  <si>
    <t>CHAU NO</t>
  </si>
  <si>
    <t>SI</t>
  </si>
  <si>
    <t>1991/05/10</t>
  </si>
  <si>
    <t>LE NGUYEN TRI DAI</t>
  </si>
  <si>
    <t>SIEU</t>
  </si>
  <si>
    <t>2004/02/04</t>
  </si>
  <si>
    <t>SINH</t>
  </si>
  <si>
    <t>2001/04/19</t>
  </si>
  <si>
    <t xml:space="preserve">TRUONG VAN </t>
  </si>
  <si>
    <t>2000/1/26</t>
  </si>
  <si>
    <t>2002/11/29</t>
  </si>
  <si>
    <t>SOAN</t>
  </si>
  <si>
    <t xml:space="preserve">DUONG HOANG </t>
  </si>
  <si>
    <t>SON</t>
  </si>
  <si>
    <t>2001/09/14</t>
  </si>
  <si>
    <t>1994/02/01</t>
  </si>
  <si>
    <t>LE PHUNG HOANG</t>
  </si>
  <si>
    <t>2000/08/17</t>
  </si>
  <si>
    <t xml:space="preserve">LE THAI </t>
  </si>
  <si>
    <t>2002/09/21</t>
  </si>
  <si>
    <t>LE THAI CAO</t>
  </si>
  <si>
    <t>1985/10/18</t>
  </si>
  <si>
    <t>2001/02/07</t>
  </si>
  <si>
    <t>1999/04/04</t>
  </si>
  <si>
    <t>1989/08/30</t>
  </si>
  <si>
    <t>1993/06/15</t>
  </si>
  <si>
    <t>PHAM THI HONG</t>
  </si>
  <si>
    <t>1999/05/28</t>
  </si>
  <si>
    <t xml:space="preserve">PHAM TRONG </t>
  </si>
  <si>
    <t>SUONG</t>
  </si>
  <si>
    <t>1996/11/25</t>
  </si>
  <si>
    <t>PHAM THI THU</t>
  </si>
  <si>
    <t>1993/09/20</t>
  </si>
  <si>
    <t>SY</t>
  </si>
  <si>
    <t>BAO PHUC QUI</t>
  </si>
  <si>
    <t>TAI</t>
  </si>
  <si>
    <t>2004/09/27</t>
  </si>
  <si>
    <t>DO</t>
  </si>
  <si>
    <t xml:space="preserve">NAM </t>
  </si>
  <si>
    <t>2001/04/30</t>
  </si>
  <si>
    <t>LE TAN</t>
  </si>
  <si>
    <t>2001/02/11</t>
  </si>
  <si>
    <t xml:space="preserve">NGO TAN </t>
  </si>
  <si>
    <t>H6-205/2 (35)</t>
  </si>
  <si>
    <t>1993/06/10</t>
  </si>
  <si>
    <t>TA DUC</t>
  </si>
  <si>
    <t>TRAN DUC</t>
  </si>
  <si>
    <t>2006/05/07</t>
  </si>
  <si>
    <t>1990/04/23</t>
  </si>
  <si>
    <t xml:space="preserve">TRAN TAN </t>
  </si>
  <si>
    <t>2002/01/30</t>
  </si>
  <si>
    <t xml:space="preserve">TRAN VO TAN </t>
  </si>
  <si>
    <t>2002/06/30</t>
  </si>
  <si>
    <t>VUONG DUC</t>
  </si>
  <si>
    <t>1986/05/08</t>
  </si>
  <si>
    <t>TAM</t>
  </si>
  <si>
    <t>1988/01/01</t>
  </si>
  <si>
    <t>DO THANH</t>
  </si>
  <si>
    <t>1995/08/07</t>
  </si>
  <si>
    <t>1987/10/07</t>
  </si>
  <si>
    <t>HUYNH MINH</t>
  </si>
  <si>
    <t>1998/12/17</t>
  </si>
  <si>
    <t xml:space="preserve">HUYNH THI MINH </t>
  </si>
  <si>
    <t>1998/07/20</t>
  </si>
  <si>
    <t>LU THI THANH</t>
  </si>
  <si>
    <t>2002/10/13</t>
  </si>
  <si>
    <t>MAI CHI</t>
  </si>
  <si>
    <t>1999/08/29</t>
  </si>
  <si>
    <t xml:space="preserve">NGO HUU </t>
  </si>
  <si>
    <t>1988/02/28</t>
  </si>
  <si>
    <t xml:space="preserve">NGUYEN DINH </t>
  </si>
  <si>
    <t>NGUYEN DO MINH</t>
  </si>
  <si>
    <t>2000/04/17</t>
  </si>
  <si>
    <t xml:space="preserve">NGUYEN HOANG DUY </t>
  </si>
  <si>
    <t>2000/04/28</t>
  </si>
  <si>
    <t>1998/07/05</t>
  </si>
  <si>
    <t xml:space="preserve">NGUYEN THI BANG </t>
  </si>
  <si>
    <t>1995/04/20</t>
  </si>
  <si>
    <t>2003/2/17</t>
  </si>
  <si>
    <t>NGUYEN THUY BANG</t>
  </si>
  <si>
    <t>PHAM DUY</t>
  </si>
  <si>
    <t>1995/07/03</t>
  </si>
  <si>
    <t>PHAM LE NHU</t>
  </si>
  <si>
    <t>PHAM THAI MINH</t>
  </si>
  <si>
    <t>2000/07/10</t>
  </si>
  <si>
    <t>PHAN AI MINH</t>
  </si>
  <si>
    <t>TA CHI</t>
  </si>
  <si>
    <t>VO HUYNH THI HUYEN</t>
  </si>
  <si>
    <t>2002/02/22</t>
  </si>
  <si>
    <t>DANG NGUYEN</t>
  </si>
  <si>
    <t>TAN</t>
  </si>
  <si>
    <t>HA DINH</t>
  </si>
  <si>
    <t>1996/11/17</t>
  </si>
  <si>
    <t>H6-206 (40)</t>
  </si>
  <si>
    <t>HUYNH LAM NHUT</t>
  </si>
  <si>
    <t>1996/11/22</t>
  </si>
  <si>
    <t>2009/07/30</t>
  </si>
  <si>
    <t>1995/12/31</t>
  </si>
  <si>
    <t>1989/2/28</t>
  </si>
  <si>
    <t>1991/09/29</t>
  </si>
  <si>
    <t>1991/02/12</t>
  </si>
  <si>
    <t>TAY</t>
  </si>
  <si>
    <t>2000/10/06</t>
  </si>
  <si>
    <t>TE</t>
  </si>
  <si>
    <t>KHAU CO</t>
  </si>
  <si>
    <t>THACH</t>
  </si>
  <si>
    <t>1988/07/18</t>
  </si>
  <si>
    <t>DINH NGUYEN QUOC</t>
  </si>
  <si>
    <t>THAI</t>
  </si>
  <si>
    <t>2003/01/07</t>
  </si>
  <si>
    <t>2003/03/26</t>
  </si>
  <si>
    <t xml:space="preserve">HOANG QUOC </t>
  </si>
  <si>
    <t>2003/11/02</t>
  </si>
  <si>
    <t>2008/12/26</t>
  </si>
  <si>
    <t>LUU QUOC</t>
  </si>
  <si>
    <t>NGUYEN DANG VIET</t>
  </si>
  <si>
    <t>1999/05/18</t>
  </si>
  <si>
    <t>NGUYEN PHAM HONG</t>
  </si>
  <si>
    <t>2004/08/12</t>
  </si>
  <si>
    <t>1997/01/26</t>
  </si>
  <si>
    <t>2002/05/11</t>
  </si>
  <si>
    <t>1993/02/12</t>
  </si>
  <si>
    <t>1993/09/08</t>
  </si>
  <si>
    <t xml:space="preserve">PHAN NGOC </t>
  </si>
  <si>
    <t>2003/2/4</t>
  </si>
  <si>
    <t>THAM</t>
  </si>
  <si>
    <t>1998/01/18</t>
  </si>
  <si>
    <t>1998/10/24</t>
  </si>
  <si>
    <t>NGO HONG</t>
  </si>
  <si>
    <t>2001/06/05</t>
  </si>
  <si>
    <t>1988/01/02</t>
  </si>
  <si>
    <t>TRANG THI HONG</t>
  </si>
  <si>
    <t>THAN</t>
  </si>
  <si>
    <t>1992/5/1</t>
  </si>
  <si>
    <t xml:space="preserve">THAI QUOC </t>
  </si>
  <si>
    <t>TUAN</t>
  </si>
  <si>
    <t>BUI QUOC</t>
  </si>
  <si>
    <t>THANG</t>
  </si>
  <si>
    <t>1987/08/27</t>
  </si>
  <si>
    <t>DONG MANH</t>
  </si>
  <si>
    <t>1994/08/25</t>
  </si>
  <si>
    <t>DUONG DINH</t>
  </si>
  <si>
    <t>2001/09/05</t>
  </si>
  <si>
    <t>1999/09/10</t>
  </si>
  <si>
    <t>H6-208/1 (35)</t>
  </si>
  <si>
    <t>HUYNH KIEN</t>
  </si>
  <si>
    <t>1999/02/23</t>
  </si>
  <si>
    <t xml:space="preserve">HUYNH PHI </t>
  </si>
  <si>
    <t>LE CAO</t>
  </si>
  <si>
    <t>1981/10/25</t>
  </si>
  <si>
    <t>1996/06/28</t>
  </si>
  <si>
    <t>MAI VAN</t>
  </si>
  <si>
    <t>1988/10/25</t>
  </si>
  <si>
    <t>1996/06/10</t>
  </si>
  <si>
    <t>1995/11/05</t>
  </si>
  <si>
    <t>1991/04/10</t>
  </si>
  <si>
    <t xml:space="preserve">TRUONG DINH </t>
  </si>
  <si>
    <t>BUI CONG</t>
  </si>
  <si>
    <t>THANH</t>
  </si>
  <si>
    <t>HA NGUYEN KHANH</t>
  </si>
  <si>
    <t>LYNH</t>
  </si>
  <si>
    <t>2000/10/09</t>
  </si>
  <si>
    <t>DO NHUT</t>
  </si>
  <si>
    <t>2005/01/22</t>
  </si>
  <si>
    <t xml:space="preserve">DO TRUNG </t>
  </si>
  <si>
    <t>1991/05/25</t>
  </si>
  <si>
    <t>1998/5/27</t>
  </si>
  <si>
    <t>2001/03/28</t>
  </si>
  <si>
    <t>LA QUYNH</t>
  </si>
  <si>
    <t>2003/11/09</t>
  </si>
  <si>
    <t>LE CHE</t>
  </si>
  <si>
    <t>2001/03/09</t>
  </si>
  <si>
    <t>1988/08/12</t>
  </si>
  <si>
    <t>LE NGOC DAN</t>
  </si>
  <si>
    <t>2000/02/16</t>
  </si>
  <si>
    <t>LE NHAT</t>
  </si>
  <si>
    <t>LE THE</t>
  </si>
  <si>
    <t>1992/07/12</t>
  </si>
  <si>
    <t>NGUYEN LE LAM</t>
  </si>
  <si>
    <t>NGUYEN NAM</t>
  </si>
  <si>
    <t>2008/01/16</t>
  </si>
  <si>
    <t>NGUYEN NGOC LAN</t>
  </si>
  <si>
    <t>NGUYEN TAN</t>
  </si>
  <si>
    <t>2002/7/7</t>
  </si>
  <si>
    <t>H6-208/2 (35)</t>
  </si>
  <si>
    <t>1998/5/8</t>
  </si>
  <si>
    <t>2001/1/31</t>
  </si>
  <si>
    <t>1994/10/01</t>
  </si>
  <si>
    <t xml:space="preserve">NGUYEN THI KIM </t>
  </si>
  <si>
    <t>1991/02/01</t>
  </si>
  <si>
    <t>1985/10/28</t>
  </si>
  <si>
    <t>1999/05/09</t>
  </si>
  <si>
    <t>NGUYEN THI QUE</t>
  </si>
  <si>
    <t>1999/11/20</t>
  </si>
  <si>
    <t>NGUYEN TRAN QUANG</t>
  </si>
  <si>
    <t xml:space="preserve">NGUYEN VIET </t>
  </si>
  <si>
    <t>1999/11/26</t>
  </si>
  <si>
    <t>1994/08/24</t>
  </si>
  <si>
    <t xml:space="preserve">THAN TRONG </t>
  </si>
  <si>
    <t>1990/03/29</t>
  </si>
  <si>
    <t>1988/11/27</t>
  </si>
  <si>
    <t>TRAN DINH</t>
  </si>
  <si>
    <t>1990/06/16</t>
  </si>
  <si>
    <t>TRAN KIEU</t>
  </si>
  <si>
    <t>1994/03/30</t>
  </si>
  <si>
    <t>1991/03/15</t>
  </si>
  <si>
    <t>2000/12/15</t>
  </si>
  <si>
    <t>1993/01/11</t>
  </si>
  <si>
    <t>TRUONG THI QUE</t>
  </si>
  <si>
    <t>TU TRUONG LE</t>
  </si>
  <si>
    <t>1995/03/01</t>
  </si>
  <si>
    <t>UNG VAN</t>
  </si>
  <si>
    <t>2000/03/06</t>
  </si>
  <si>
    <t xml:space="preserve">VO TAN </t>
  </si>
  <si>
    <t>BUI THI AN</t>
  </si>
  <si>
    <t>THAO</t>
  </si>
  <si>
    <t>2002/04/22</t>
  </si>
  <si>
    <t>1995/01/04</t>
  </si>
  <si>
    <t>DANG PHUONG</t>
  </si>
  <si>
    <t>2001/09/13</t>
  </si>
  <si>
    <t>2001/10/06</t>
  </si>
  <si>
    <t xml:space="preserve">HO THI </t>
  </si>
  <si>
    <t>1987/11/17</t>
  </si>
  <si>
    <t>HO THI PHUONG</t>
  </si>
  <si>
    <t>1993/12/20</t>
  </si>
  <si>
    <t>1999/03/08</t>
  </si>
  <si>
    <t xml:space="preserve">HUYNH THACH </t>
  </si>
  <si>
    <t xml:space="preserve">HUYNH THI PHUONG </t>
  </si>
  <si>
    <t>2003/07/19</t>
  </si>
  <si>
    <t>H6-210 (40)</t>
  </si>
  <si>
    <t>HUYNH THI THU</t>
  </si>
  <si>
    <t>1968/04/21</t>
  </si>
  <si>
    <t>2000/01/11</t>
  </si>
  <si>
    <t>1993/12/21</t>
  </si>
  <si>
    <t>2000/08/29</t>
  </si>
  <si>
    <t>1977/01/26</t>
  </si>
  <si>
    <t>LO HOANG LAN</t>
  </si>
  <si>
    <t>LUU THANH</t>
  </si>
  <si>
    <t>1990/07/20</t>
  </si>
  <si>
    <t>NGO THI THU</t>
  </si>
  <si>
    <t>NGUYEN BE</t>
  </si>
  <si>
    <t>1999/08/06</t>
  </si>
  <si>
    <t xml:space="preserve">NGUYEN HOA KIM </t>
  </si>
  <si>
    <t>1999/03/13</t>
  </si>
  <si>
    <t>1994/09/07</t>
  </si>
  <si>
    <t>2003/11/06</t>
  </si>
  <si>
    <t>1996/05/19</t>
  </si>
  <si>
    <t>2002/3/4</t>
  </si>
  <si>
    <t>1998/08/03</t>
  </si>
  <si>
    <t>2001/08/06</t>
  </si>
  <si>
    <t>2002/06/06</t>
  </si>
  <si>
    <t>2000/02/09</t>
  </si>
  <si>
    <t>1993/11/28</t>
  </si>
  <si>
    <t>1993/12/13</t>
  </si>
  <si>
    <t>2001/5/20</t>
  </si>
  <si>
    <t xml:space="preserve">PHAM THI PHUONG </t>
  </si>
  <si>
    <t>2000/04/27</t>
  </si>
  <si>
    <t>PHAM THI THACH</t>
  </si>
  <si>
    <t>1993/01/21</t>
  </si>
  <si>
    <t>PHAM TRAN THI THU</t>
  </si>
  <si>
    <t>PHAN THACH</t>
  </si>
  <si>
    <t>1997/01/23</t>
  </si>
  <si>
    <t xml:space="preserve">PHAN THI PHUONG </t>
  </si>
  <si>
    <t>2000/04/16</t>
  </si>
  <si>
    <t>PHAN THI TAM</t>
  </si>
  <si>
    <t>1998/6/1</t>
  </si>
  <si>
    <t xml:space="preserve">PHAN THI TRUC </t>
  </si>
  <si>
    <t>1982/04/03</t>
  </si>
  <si>
    <t>PHUONG QUYNH</t>
  </si>
  <si>
    <t>2004/09/22</t>
  </si>
  <si>
    <t>TO PHUONG</t>
  </si>
  <si>
    <t>1999/08/05</t>
  </si>
  <si>
    <t xml:space="preserve">TRAN LE NGUYEN </t>
  </si>
  <si>
    <t xml:space="preserve">TRAN PHUONG </t>
  </si>
  <si>
    <t>1983/09/06</t>
  </si>
  <si>
    <t>2001/11/01</t>
  </si>
  <si>
    <t>H6-211/1 (40)</t>
  </si>
  <si>
    <t>TRAN THI PHUONG</t>
  </si>
  <si>
    <t>2002/06/04</t>
  </si>
  <si>
    <t>2007/08/12</t>
  </si>
  <si>
    <t>TRINH QUOC</t>
  </si>
  <si>
    <t>TRUONG QUY</t>
  </si>
  <si>
    <t>2000/03/09</t>
  </si>
  <si>
    <t>VO THI THU</t>
  </si>
  <si>
    <t xml:space="preserve">VO THI THU </t>
  </si>
  <si>
    <t>2002/4/21</t>
  </si>
  <si>
    <t>VU THI</t>
  </si>
  <si>
    <t>1990/09/21</t>
  </si>
  <si>
    <t>VUONG BUU OANH</t>
  </si>
  <si>
    <t>2000/09/22</t>
  </si>
  <si>
    <t>NGUY NGOC</t>
  </si>
  <si>
    <t>THAP</t>
  </si>
  <si>
    <t>THE</t>
  </si>
  <si>
    <t>1998/11/18</t>
  </si>
  <si>
    <t>THEU</t>
  </si>
  <si>
    <t>BUI LE ANH</t>
  </si>
  <si>
    <t>THI</t>
  </si>
  <si>
    <t>1989/08/23</t>
  </si>
  <si>
    <t>1998/10/19</t>
  </si>
  <si>
    <t>DO THUY THANH</t>
  </si>
  <si>
    <t>1996/12/24</t>
  </si>
  <si>
    <t xml:space="preserve">HO THI MONG </t>
  </si>
  <si>
    <t>1990/10/03</t>
  </si>
  <si>
    <t>NGO DOAN PHUONG</t>
  </si>
  <si>
    <t>2000/10/28</t>
  </si>
  <si>
    <t>NGUYEN NGOC CANH</t>
  </si>
  <si>
    <t>2000/12/24</t>
  </si>
  <si>
    <t xml:space="preserve">NGUYEN THI CAM </t>
  </si>
  <si>
    <t xml:space="preserve">VO AN </t>
  </si>
  <si>
    <t>2002/01/02</t>
  </si>
  <si>
    <t>BUI TRIEU</t>
  </si>
  <si>
    <t>THIEN</t>
  </si>
  <si>
    <t>1998/03/09</t>
  </si>
  <si>
    <t xml:space="preserve">DANG DUC </t>
  </si>
  <si>
    <t xml:space="preserve">HUYNH THE </t>
  </si>
  <si>
    <t>1995/12/13</t>
  </si>
  <si>
    <t>1989/03/14</t>
  </si>
  <si>
    <t>1993/09/14</t>
  </si>
  <si>
    <t xml:space="preserve">NGUYEN DINH BAO </t>
  </si>
  <si>
    <t>2003/4/2</t>
  </si>
  <si>
    <t>1992/03/11</t>
  </si>
  <si>
    <t>1995/03/02</t>
  </si>
  <si>
    <t>2000/12/28</t>
  </si>
  <si>
    <t>2006/09/12</t>
  </si>
  <si>
    <t xml:space="preserve">VO TU </t>
  </si>
  <si>
    <t>BUI THI HONG</t>
  </si>
  <si>
    <t>THIEP</t>
  </si>
  <si>
    <t>2001/06/20</t>
  </si>
  <si>
    <t>H6-211/2 (35)</t>
  </si>
  <si>
    <t>THIEU</t>
  </si>
  <si>
    <t>1994/02/05</t>
  </si>
  <si>
    <t>HOANG VAN</t>
  </si>
  <si>
    <t xml:space="preserve">DANG DINH </t>
  </si>
  <si>
    <t>THINH</t>
  </si>
  <si>
    <t>1998/01/08</t>
  </si>
  <si>
    <t>DAO PHUOC</t>
  </si>
  <si>
    <t>DO DUC</t>
  </si>
  <si>
    <t>2000/11/10</t>
  </si>
  <si>
    <t>LE DUC</t>
  </si>
  <si>
    <t>1983/03/12</t>
  </si>
  <si>
    <t xml:space="preserve">NGUYEN HUU </t>
  </si>
  <si>
    <t>2003/02/06</t>
  </si>
  <si>
    <t>PHAM NGUYEN QUOC</t>
  </si>
  <si>
    <t>1990/12/16</t>
  </si>
  <si>
    <t xml:space="preserve">THAI THANH QUOC </t>
  </si>
  <si>
    <t>2004/03/07</t>
  </si>
  <si>
    <t>TRAN NGUYEN CUONG</t>
  </si>
  <si>
    <t>TRAN NGUYEN MINH</t>
  </si>
  <si>
    <t>VAN NGOC</t>
  </si>
  <si>
    <t>1992/07/17</t>
  </si>
  <si>
    <t>CHUNG CAM</t>
  </si>
  <si>
    <t>THO</t>
  </si>
  <si>
    <t>2003/09/22</t>
  </si>
  <si>
    <t xml:space="preserve">LE HUYNH </t>
  </si>
  <si>
    <t>2002/11/3</t>
  </si>
  <si>
    <t xml:space="preserve">MAI DUC </t>
  </si>
  <si>
    <t>1991/10/04</t>
  </si>
  <si>
    <t>1997/08/26</t>
  </si>
  <si>
    <t xml:space="preserve">NGUYEN THI NHU </t>
  </si>
  <si>
    <t>1996/03/24</t>
  </si>
  <si>
    <t>PHAM THI ANH</t>
  </si>
  <si>
    <t>1997/03/29</t>
  </si>
  <si>
    <t>THAI XUAN</t>
  </si>
  <si>
    <t>1999/02/06</t>
  </si>
  <si>
    <t>VUU DIEP CAM</t>
  </si>
  <si>
    <t>HAN NU KIM</t>
  </si>
  <si>
    <t>THOA</t>
  </si>
  <si>
    <t>1993/04/03</t>
  </si>
  <si>
    <t>KIEU THI KIM</t>
  </si>
  <si>
    <t>2002/12/04</t>
  </si>
  <si>
    <t>1995/07/21</t>
  </si>
  <si>
    <t>1987/09/05</t>
  </si>
  <si>
    <t>H6-212 (40)</t>
  </si>
  <si>
    <t>VO KIM</t>
  </si>
  <si>
    <t>THOAI</t>
  </si>
  <si>
    <t>1993/09/02</t>
  </si>
  <si>
    <t>2002/05/24</t>
  </si>
  <si>
    <t xml:space="preserve">LY THI </t>
  </si>
  <si>
    <t>THOAN</t>
  </si>
  <si>
    <t>THOI</t>
  </si>
  <si>
    <t xml:space="preserve">DINH THI HUONG </t>
  </si>
  <si>
    <t>THOM</t>
  </si>
  <si>
    <t>2000/11/18</t>
  </si>
  <si>
    <t>1986/08/13</t>
  </si>
  <si>
    <t>1996/05/06</t>
  </si>
  <si>
    <t>1989/06/17</t>
  </si>
  <si>
    <t>CHU QUANG</t>
  </si>
  <si>
    <t>THONG</t>
  </si>
  <si>
    <t xml:space="preserve">HO NHAT </t>
  </si>
  <si>
    <t>1996/08/30</t>
  </si>
  <si>
    <t xml:space="preserve">PHAM HOANG </t>
  </si>
  <si>
    <t>2004/10/09</t>
  </si>
  <si>
    <t>VO MINH</t>
  </si>
  <si>
    <t>2000/03/11</t>
  </si>
  <si>
    <t>BIEN THI ANH</t>
  </si>
  <si>
    <t>THU</t>
  </si>
  <si>
    <t>2003/03/09</t>
  </si>
  <si>
    <t>BUI SONG</t>
  </si>
  <si>
    <t>DANH THI</t>
  </si>
  <si>
    <t>1994/08/02</t>
  </si>
  <si>
    <t xml:space="preserve">DAO THI </t>
  </si>
  <si>
    <t>DO THI MINH</t>
  </si>
  <si>
    <t>DO THI NGOC</t>
  </si>
  <si>
    <t>2002/10/12</t>
  </si>
  <si>
    <t xml:space="preserve">HO NGOC </t>
  </si>
  <si>
    <t>1989/10/11</t>
  </si>
  <si>
    <t>HO NGUYEN MINH</t>
  </si>
  <si>
    <t>1998/02/19</t>
  </si>
  <si>
    <t>HUYNH ANH</t>
  </si>
  <si>
    <t>HUYNH DOAN ANH</t>
  </si>
  <si>
    <t>HUYNH LE THAI</t>
  </si>
  <si>
    <t>HUYNH THUY DOAN</t>
  </si>
  <si>
    <t>LE HOANG ANH</t>
  </si>
  <si>
    <t>LE MAI BAO</t>
  </si>
  <si>
    <t>1997/03/11</t>
  </si>
  <si>
    <t xml:space="preserve">LE MINH HUYEN </t>
  </si>
  <si>
    <t>2002/8/5</t>
  </si>
  <si>
    <t>LE NGOC MINH</t>
  </si>
  <si>
    <t>2003/07/31</t>
  </si>
  <si>
    <t>LE THUY UYEN</t>
  </si>
  <si>
    <t>MAI LE ANH</t>
  </si>
  <si>
    <t>H6-213 (40)</t>
  </si>
  <si>
    <t>2003/02/16</t>
  </si>
  <si>
    <t>NGUYEN LUU ANH</t>
  </si>
  <si>
    <t>2003/07/11</t>
  </si>
  <si>
    <t>2002/7/31</t>
  </si>
  <si>
    <t>2003/11/08</t>
  </si>
  <si>
    <t>1997/12/18</t>
  </si>
  <si>
    <t>1995/04/01</t>
  </si>
  <si>
    <t>1999/9/23</t>
  </si>
  <si>
    <t>2003/12/31</t>
  </si>
  <si>
    <t>2003/07/23</t>
  </si>
  <si>
    <t>PHAM ANH</t>
  </si>
  <si>
    <t>PHAM DOAN MINH</t>
  </si>
  <si>
    <t>PHAM HOANG</t>
  </si>
  <si>
    <t xml:space="preserve">PHAM LE ANH </t>
  </si>
  <si>
    <t>2001/07/14</t>
  </si>
  <si>
    <t>PHAM THI HUYNH</t>
  </si>
  <si>
    <t>1991/12/03</t>
  </si>
  <si>
    <t>PHAM TRAN ANH</t>
  </si>
  <si>
    <t>PHAM VIET MINH</t>
  </si>
  <si>
    <t>2001/4/7</t>
  </si>
  <si>
    <t>PHAN QUANG</t>
  </si>
  <si>
    <t xml:space="preserve">TO THI KIM </t>
  </si>
  <si>
    <t>TRAN DANH ANH</t>
  </si>
  <si>
    <t>1998/06/18</t>
  </si>
  <si>
    <t>1989/03/02</t>
  </si>
  <si>
    <t>TRAN NGUYEN ANH</t>
  </si>
  <si>
    <t>2001/11/07</t>
  </si>
  <si>
    <t xml:space="preserve">TRAN THI ANH </t>
  </si>
  <si>
    <t>1997/05/01</t>
  </si>
  <si>
    <t xml:space="preserve">TRAN THI MINH </t>
  </si>
  <si>
    <t>2003/11/12</t>
  </si>
  <si>
    <t>2001/11/05</t>
  </si>
  <si>
    <t>TRUONG NGUYEN MINH</t>
  </si>
  <si>
    <t>TRUONG THI YEN</t>
  </si>
  <si>
    <t>1992/09/13</t>
  </si>
  <si>
    <t>UNG THI ANH</t>
  </si>
  <si>
    <t>H6-214 (40)</t>
  </si>
  <si>
    <t>VAN HOANG MINH</t>
  </si>
  <si>
    <t>1999/08/24</t>
  </si>
  <si>
    <t>VO HA ANH</t>
  </si>
  <si>
    <t xml:space="preserve">VO MINH </t>
  </si>
  <si>
    <t>1997/04/15</t>
  </si>
  <si>
    <t>VO THI PHUONG</t>
  </si>
  <si>
    <t>1979/05/14</t>
  </si>
  <si>
    <t xml:space="preserve">VU DIEP MINH </t>
  </si>
  <si>
    <t>VU QUYNH ANH</t>
  </si>
  <si>
    <t>THUAN</t>
  </si>
  <si>
    <t>1988/09/20</t>
  </si>
  <si>
    <t xml:space="preserve">NGUYEN THAI THANH </t>
  </si>
  <si>
    <t>2005/03/23</t>
  </si>
  <si>
    <t>2001/03/11</t>
  </si>
  <si>
    <t>PHAM NGO GIA</t>
  </si>
  <si>
    <t>2002/03/03</t>
  </si>
  <si>
    <t>TRAN CHI</t>
  </si>
  <si>
    <t>1991/03/16</t>
  </si>
  <si>
    <t>2002/01/28</t>
  </si>
  <si>
    <t>THUC</t>
  </si>
  <si>
    <t>1992/11/01</t>
  </si>
  <si>
    <t>NGUYEN HOA</t>
  </si>
  <si>
    <t>2006/8/5</t>
  </si>
  <si>
    <t xml:space="preserve">PHUNG NGOC </t>
  </si>
  <si>
    <t>DO THI DIEM</t>
  </si>
  <si>
    <t>THUONG</t>
  </si>
  <si>
    <t xml:space="preserve">DUONG LE THANH </t>
  </si>
  <si>
    <t>HO HOANG</t>
  </si>
  <si>
    <t>HOANG HIEP</t>
  </si>
  <si>
    <t xml:space="preserve">HUA HOAI </t>
  </si>
  <si>
    <t>HUYNH THI BAO</t>
  </si>
  <si>
    <t xml:space="preserve">NGO THI THANH </t>
  </si>
  <si>
    <t>1999/06/13</t>
  </si>
  <si>
    <t xml:space="preserve">NGUYEN NGOC HOAI </t>
  </si>
  <si>
    <t>2002/10/21</t>
  </si>
  <si>
    <t>1990/04/01</t>
  </si>
  <si>
    <t>1996/7/10</t>
  </si>
  <si>
    <t xml:space="preserve">NGUYEN THI HOAI </t>
  </si>
  <si>
    <t>2001/05/03</t>
  </si>
  <si>
    <t>2000/08/21</t>
  </si>
  <si>
    <t>2000/1/27</t>
  </si>
  <si>
    <t>1997/12/23</t>
  </si>
  <si>
    <t>NGUYEN VU DIEU</t>
  </si>
  <si>
    <t xml:space="preserve">PHAM NGUYEN NHU </t>
  </si>
  <si>
    <t>2003/12/29</t>
  </si>
  <si>
    <t>2002/10/01</t>
  </si>
  <si>
    <t>2002/11/13</t>
  </si>
  <si>
    <t>1993/05/27</t>
  </si>
  <si>
    <t>THUY</t>
  </si>
  <si>
    <t>2000/12/01</t>
  </si>
  <si>
    <t>H6-305/1 (40)</t>
  </si>
  <si>
    <t xml:space="preserve">HO THANH </t>
  </si>
  <si>
    <t>2000/03/31</t>
  </si>
  <si>
    <t xml:space="preserve">HUYNH THI KIM </t>
  </si>
  <si>
    <t>1998/08/15</t>
  </si>
  <si>
    <t>LE THI DIEU</t>
  </si>
  <si>
    <t>LY THANH</t>
  </si>
  <si>
    <t>1993/01/16</t>
  </si>
  <si>
    <t>LY THI TRANG</t>
  </si>
  <si>
    <t>1999/01/13</t>
  </si>
  <si>
    <t xml:space="preserve">NGUYEN NGOC THANH </t>
  </si>
  <si>
    <t>2002/5/8</t>
  </si>
  <si>
    <t>1994/08/03</t>
  </si>
  <si>
    <t>NGUYEN THANH NHU</t>
  </si>
  <si>
    <t>2003/7/14</t>
  </si>
  <si>
    <t>1989/03/11</t>
  </si>
  <si>
    <t>1999/03/14</t>
  </si>
  <si>
    <t xml:space="preserve"> 1990/01/23</t>
  </si>
  <si>
    <t>1996/09/29</t>
  </si>
  <si>
    <t>1997/06/08</t>
  </si>
  <si>
    <t>PHAM HOANG BICH</t>
  </si>
  <si>
    <t>1994/11/03</t>
  </si>
  <si>
    <t>TRAN THI DAN</t>
  </si>
  <si>
    <t>1998/10/10</t>
  </si>
  <si>
    <t>1995/08/12</t>
  </si>
  <si>
    <t>1994/01/01</t>
  </si>
  <si>
    <t>TRINH ANH</t>
  </si>
  <si>
    <t>2000/08/05</t>
  </si>
  <si>
    <t xml:space="preserve">TRINH PHUONG </t>
  </si>
  <si>
    <t>1999/01/09</t>
  </si>
  <si>
    <t>VO THI THANH</t>
  </si>
  <si>
    <t>DANG THI NGOC</t>
  </si>
  <si>
    <t>THY</t>
  </si>
  <si>
    <t>NGUYEN CHANH UYEN</t>
  </si>
  <si>
    <t>NGUYEN DINH PHUONG</t>
  </si>
  <si>
    <t>1999/03/25</t>
  </si>
  <si>
    <t>H6-305/2 (35)</t>
  </si>
  <si>
    <t xml:space="preserve">NGUYEN LE MAI </t>
  </si>
  <si>
    <t>2000/07/19</t>
  </si>
  <si>
    <t>NGUYEN NGUYEN</t>
  </si>
  <si>
    <t>1996/07/21</t>
  </si>
  <si>
    <t>PHAN NGUYEN ANH</t>
  </si>
  <si>
    <t>2005/04/21</t>
  </si>
  <si>
    <t>TRUONG HOANG MINH</t>
  </si>
  <si>
    <t>2000/04/03</t>
  </si>
  <si>
    <t>TRUONG THANH MAI</t>
  </si>
  <si>
    <t>2002/05/08</t>
  </si>
  <si>
    <t xml:space="preserve">VO KIEU HUNG </t>
  </si>
  <si>
    <t>1989/11/09</t>
  </si>
  <si>
    <t>VU MAI</t>
  </si>
  <si>
    <t>1992/01/04</t>
  </si>
  <si>
    <t>BA THI SA</t>
  </si>
  <si>
    <t>TI</t>
  </si>
  <si>
    <t>1988/12/15</t>
  </si>
  <si>
    <t>BACH THANH</t>
  </si>
  <si>
    <t>TIEN</t>
  </si>
  <si>
    <t>DAO NGUYEN</t>
  </si>
  <si>
    <t>2002/01/16</t>
  </si>
  <si>
    <t>DO VIET MANH</t>
  </si>
  <si>
    <t>DUONG THI THUY</t>
  </si>
  <si>
    <t>1996/09/03</t>
  </si>
  <si>
    <t>HO NGOC LAN</t>
  </si>
  <si>
    <t xml:space="preserve">HO THI DIEU </t>
  </si>
  <si>
    <t>HO TRAN</t>
  </si>
  <si>
    <t>KHUU NGHIEP</t>
  </si>
  <si>
    <t>KIEU THI MY</t>
  </si>
  <si>
    <t>1995/12/18</t>
  </si>
  <si>
    <t>LE BA NGOC</t>
  </si>
  <si>
    <t>1998/08/31</t>
  </si>
  <si>
    <t>LE HUYNH MY</t>
  </si>
  <si>
    <t>LE THI  CAM</t>
  </si>
  <si>
    <t>1994/09/05</t>
  </si>
  <si>
    <t>1995/06/06</t>
  </si>
  <si>
    <t>NGO THAI MINH</t>
  </si>
  <si>
    <t>2004/07/04</t>
  </si>
  <si>
    <t>2002/12/08</t>
  </si>
  <si>
    <t>NGUYEN DUONG THUY</t>
  </si>
  <si>
    <t>1986/10/31</t>
  </si>
  <si>
    <t>1994/05/25</t>
  </si>
  <si>
    <t xml:space="preserve">NGUYEN NGOC TRANG </t>
  </si>
  <si>
    <t>2006/08/26</t>
  </si>
  <si>
    <t>NGUYEN PHUNG</t>
  </si>
  <si>
    <t>H6-306 (40)</t>
  </si>
  <si>
    <t>1991/02/14</t>
  </si>
  <si>
    <t>NGUYEN THANH THUY</t>
  </si>
  <si>
    <t>1994/03/11</t>
  </si>
  <si>
    <t>1991/02/20</t>
  </si>
  <si>
    <t xml:space="preserve">NGUYEN THU THUY </t>
  </si>
  <si>
    <t>NGUYEN TRAN CAM</t>
  </si>
  <si>
    <t>1991/03/14</t>
  </si>
  <si>
    <t>1992/08/10</t>
  </si>
  <si>
    <t>1998/09/06</t>
  </si>
  <si>
    <t xml:space="preserve">PHAM VAN </t>
  </si>
  <si>
    <t>2003/01/11</t>
  </si>
  <si>
    <t>1991/09/02</t>
  </si>
  <si>
    <t>PHAM VU KIEU</t>
  </si>
  <si>
    <t>2000/11/24</t>
  </si>
  <si>
    <t xml:space="preserve">PHAM XUAN </t>
  </si>
  <si>
    <t>2001/08/18</t>
  </si>
  <si>
    <t>PHAN MINH</t>
  </si>
  <si>
    <t>PHUONG VAN</t>
  </si>
  <si>
    <t>1987/02/28</t>
  </si>
  <si>
    <t>2003/03/21</t>
  </si>
  <si>
    <t xml:space="preserve">TRAN DOAN MINH </t>
  </si>
  <si>
    <t>TRAN HOANG THUY</t>
  </si>
  <si>
    <t>1994/07/29</t>
  </si>
  <si>
    <t>2003/7/8</t>
  </si>
  <si>
    <t xml:space="preserve">TRAN QUANG </t>
  </si>
  <si>
    <t>1985/01/01</t>
  </si>
  <si>
    <t>1998/05/06</t>
  </si>
  <si>
    <t>TRAN THI KHANH</t>
  </si>
  <si>
    <t>2003/04/06</t>
  </si>
  <si>
    <t>1995/10/30</t>
  </si>
  <si>
    <t>TRINH CAO</t>
  </si>
  <si>
    <t>1999/10/09</t>
  </si>
  <si>
    <t>VUONG THUY</t>
  </si>
  <si>
    <t>2002/06/10</t>
  </si>
  <si>
    <t>TIM</t>
  </si>
  <si>
    <t xml:space="preserve">CHAU TRUNG </t>
  </si>
  <si>
    <t>TIN</t>
  </si>
  <si>
    <t>2002/12/07</t>
  </si>
  <si>
    <t xml:space="preserve">LUONG DAI </t>
  </si>
  <si>
    <t>1998/11/03</t>
  </si>
  <si>
    <t>1996/01/01</t>
  </si>
  <si>
    <t>NGUYEN HO TRONG</t>
  </si>
  <si>
    <t>1990/06/21</t>
  </si>
  <si>
    <t>H6-308/1 (45)</t>
  </si>
  <si>
    <t>PHAM TRUNG</t>
  </si>
  <si>
    <t>2003/01/02</t>
  </si>
  <si>
    <t>2001/04/02</t>
  </si>
  <si>
    <t>TINH</t>
  </si>
  <si>
    <t xml:space="preserve">DO VIET QUANG </t>
  </si>
  <si>
    <t>1999/09/23</t>
  </si>
  <si>
    <t xml:space="preserve">LE TRONG </t>
  </si>
  <si>
    <t>1994/09/29</t>
  </si>
  <si>
    <t>NGUYEN NHAN</t>
  </si>
  <si>
    <t>1997/03/03</t>
  </si>
  <si>
    <t>1996/07/28</t>
  </si>
  <si>
    <t>DINH QUOC</t>
  </si>
  <si>
    <t>TOAI</t>
  </si>
  <si>
    <t>2007/08/01</t>
  </si>
  <si>
    <t>TRAN CONG</t>
  </si>
  <si>
    <t>TOAN</t>
  </si>
  <si>
    <t>1999/09/07</t>
  </si>
  <si>
    <t>1997/03/19</t>
  </si>
  <si>
    <t>2001/05/14</t>
  </si>
  <si>
    <t>LUONG THE</t>
  </si>
  <si>
    <t>1998/6/9</t>
  </si>
  <si>
    <t>2002/05/22</t>
  </si>
  <si>
    <t>1995/04/17</t>
  </si>
  <si>
    <t>1998/04/27</t>
  </si>
  <si>
    <t>TO THANH</t>
  </si>
  <si>
    <t>2002/05/18</t>
  </si>
  <si>
    <t>1997/08/04</t>
  </si>
  <si>
    <t>TRA</t>
  </si>
  <si>
    <t>BUI KIEU</t>
  </si>
  <si>
    <t>TRAM</t>
  </si>
  <si>
    <t>BUI NGOC</t>
  </si>
  <si>
    <t>2002/02/27</t>
  </si>
  <si>
    <t xml:space="preserve">BUI THI BICH </t>
  </si>
  <si>
    <t>2003/09/05</t>
  </si>
  <si>
    <t>DINH BAO</t>
  </si>
  <si>
    <t>2022/02/10</t>
  </si>
  <si>
    <t xml:space="preserve">DO BAO </t>
  </si>
  <si>
    <t>DO THI QUE</t>
  </si>
  <si>
    <t>1990/07/10</t>
  </si>
  <si>
    <t>DUONG BAO</t>
  </si>
  <si>
    <t xml:space="preserve">HOANG NU BAO </t>
  </si>
  <si>
    <t>2000/2/24</t>
  </si>
  <si>
    <t>2004/23/05</t>
  </si>
  <si>
    <t>LE NGOC BICH</t>
  </si>
  <si>
    <t>1998/08/28</t>
  </si>
  <si>
    <t>LE NGOC MAI</t>
  </si>
  <si>
    <t>2002/08/11</t>
  </si>
  <si>
    <t>LUC THUY MAI</t>
  </si>
  <si>
    <t>1994/12/15</t>
  </si>
  <si>
    <t>NGO HO BICH</t>
  </si>
  <si>
    <t>2001/08/11</t>
  </si>
  <si>
    <t>1994/02/12</t>
  </si>
  <si>
    <t>NGUYEN THAI BAO</t>
  </si>
  <si>
    <t>1999/04/30</t>
  </si>
  <si>
    <t>H6-308/2 (45)</t>
  </si>
  <si>
    <t>2002/04/17</t>
  </si>
  <si>
    <t>1993/06/02</t>
  </si>
  <si>
    <t xml:space="preserve">PHAM DO KIM </t>
  </si>
  <si>
    <t>1988/11/21</t>
  </si>
  <si>
    <t xml:space="preserve">PHAM THI BICH </t>
  </si>
  <si>
    <t>TAT THI BICH</t>
  </si>
  <si>
    <t>2004/03/17</t>
  </si>
  <si>
    <t>TRAN SONG QUYNH</t>
  </si>
  <si>
    <t>2002/08/16</t>
  </si>
  <si>
    <t>TRAN THAO</t>
  </si>
  <si>
    <t>2003/10/07</t>
  </si>
  <si>
    <t>TRUONG THI HONG NGOC</t>
  </si>
  <si>
    <t>2003/08/16</t>
  </si>
  <si>
    <t>BUI LE BAO</t>
  </si>
  <si>
    <t>TRAN</t>
  </si>
  <si>
    <t>DAO THI HUE</t>
  </si>
  <si>
    <t>DUONG NGOC BAO</t>
  </si>
  <si>
    <t>1993/10/07</t>
  </si>
  <si>
    <t>1999/01/18</t>
  </si>
  <si>
    <t>1998/08/19</t>
  </si>
  <si>
    <t>NGUYEN HOANG HUY</t>
  </si>
  <si>
    <t>1984/07/01</t>
  </si>
  <si>
    <t xml:space="preserve">NGUYEN LE BAO </t>
  </si>
  <si>
    <t>1991/02/26</t>
  </si>
  <si>
    <t>NGUYEN THI HUYEN</t>
  </si>
  <si>
    <t>1998/10/16</t>
  </si>
  <si>
    <t>NGUYEN THI NHA</t>
  </si>
  <si>
    <t>NGUYEN TRAN BAO</t>
  </si>
  <si>
    <t>NGUYEN VU GIA</t>
  </si>
  <si>
    <t>2002/9/18</t>
  </si>
  <si>
    <t xml:space="preserve">PHAM THUY NGOC </t>
  </si>
  <si>
    <t>PHAN HUYEN</t>
  </si>
  <si>
    <t xml:space="preserve">PHAN KIM </t>
  </si>
  <si>
    <t>2002/07/10</t>
  </si>
  <si>
    <t>2001/10/05</t>
  </si>
  <si>
    <t>SY BAO</t>
  </si>
  <si>
    <t>THAI BAO</t>
  </si>
  <si>
    <t>2004/01/24</t>
  </si>
  <si>
    <t xml:space="preserve">TIEN MY </t>
  </si>
  <si>
    <t>TRAN THI HUYEN</t>
  </si>
  <si>
    <t>1993/08/13</t>
  </si>
  <si>
    <t>TRUONG THI BAO</t>
  </si>
  <si>
    <t>2001/10/09</t>
  </si>
  <si>
    <t>BIEN LY THAO</t>
  </si>
  <si>
    <t>TRANG</t>
  </si>
  <si>
    <t>CHAU THI MINH</t>
  </si>
  <si>
    <t xml:space="preserve">DANG THI BICH </t>
  </si>
  <si>
    <t>2000/11/22</t>
  </si>
  <si>
    <t xml:space="preserve">DINH NGUYEN THU </t>
  </si>
  <si>
    <t>H6-310 (40)</t>
  </si>
  <si>
    <t xml:space="preserve">DINH THI KIEU </t>
  </si>
  <si>
    <t>1992/10/10</t>
  </si>
  <si>
    <t>DOANH THI DOAN</t>
  </si>
  <si>
    <t>1993/06/30</t>
  </si>
  <si>
    <t>DUONG KIEU</t>
  </si>
  <si>
    <t>1992/01/26</t>
  </si>
  <si>
    <t>DUONG QUE</t>
  </si>
  <si>
    <t xml:space="preserve">DUONG THIEN </t>
  </si>
  <si>
    <t>1993/11/10</t>
  </si>
  <si>
    <t>DUONG THUY</t>
  </si>
  <si>
    <t>HOANG THI THUY</t>
  </si>
  <si>
    <t xml:space="preserve">HUYNH THI </t>
  </si>
  <si>
    <t>1989/07/5</t>
  </si>
  <si>
    <t>HUYNH THI MINH</t>
  </si>
  <si>
    <t>1987/10/23</t>
  </si>
  <si>
    <t>HUYNH THI QUYEN</t>
  </si>
  <si>
    <t xml:space="preserve">KA THIEN </t>
  </si>
  <si>
    <t>1999/10/8</t>
  </si>
  <si>
    <t>LA THI</t>
  </si>
  <si>
    <t>LA THI HUYEN</t>
  </si>
  <si>
    <t>2004/02/16</t>
  </si>
  <si>
    <t>LAM THI TUYET</t>
  </si>
  <si>
    <t>2000/02/03</t>
  </si>
  <si>
    <t>LE NGOC THUY</t>
  </si>
  <si>
    <t>1999/09/05</t>
  </si>
  <si>
    <t>LE THI HUYEN</t>
  </si>
  <si>
    <t>2004/3/7</t>
  </si>
  <si>
    <t>1999/12/12</t>
  </si>
  <si>
    <t>LE THUY</t>
  </si>
  <si>
    <t>LE TRUONG NGOC</t>
  </si>
  <si>
    <t>1988/07/26</t>
  </si>
  <si>
    <t>1999/02/09</t>
  </si>
  <si>
    <t>NGUYEN NGOC HONG</t>
  </si>
  <si>
    <t>1999/12/04</t>
  </si>
  <si>
    <t>1996/10/08</t>
  </si>
  <si>
    <t>NGUYEN THI HA</t>
  </si>
  <si>
    <t>1998/04/04</t>
  </si>
  <si>
    <t>1993/06/05</t>
  </si>
  <si>
    <t>1994/02/17</t>
  </si>
  <si>
    <t>2002/05/25</t>
  </si>
  <si>
    <t>1990/01/08</t>
  </si>
  <si>
    <t>2000/09/26</t>
  </si>
  <si>
    <t>H6-311/1 (40)</t>
  </si>
  <si>
    <t>//</t>
  </si>
  <si>
    <t>NGUYEN THII KIEU</t>
  </si>
  <si>
    <t>2001/7/31</t>
  </si>
  <si>
    <t>1997/10/30</t>
  </si>
  <si>
    <t>PHAM HUYNH THIEN</t>
  </si>
  <si>
    <t>2003/02/01</t>
  </si>
  <si>
    <t>1985/07/19</t>
  </si>
  <si>
    <t>PHAM NGOC ANH</t>
  </si>
  <si>
    <t>2002/07/19</t>
  </si>
  <si>
    <t>PHAM THI LINH</t>
  </si>
  <si>
    <t>2002/02/23</t>
  </si>
  <si>
    <t>PHAM THI MAI</t>
  </si>
  <si>
    <t>1993/04/25</t>
  </si>
  <si>
    <t>1997/01/11</t>
  </si>
  <si>
    <t xml:space="preserve">PHAM THI THUY </t>
  </si>
  <si>
    <t>1997/07/02</t>
  </si>
  <si>
    <t>PHAN THI HIEN</t>
  </si>
  <si>
    <t>PHAN THI HOAI</t>
  </si>
  <si>
    <t>PHAN THUY</t>
  </si>
  <si>
    <t>1997/08/21</t>
  </si>
  <si>
    <t xml:space="preserve">QUACH NGOC </t>
  </si>
  <si>
    <t>TA MINH</t>
  </si>
  <si>
    <t>1997/11/03</t>
  </si>
  <si>
    <t xml:space="preserve">TA THI THAO </t>
  </si>
  <si>
    <t>THAI NGOC XUAN</t>
  </si>
  <si>
    <t>THAI THUY</t>
  </si>
  <si>
    <t>2007/10/26</t>
  </si>
  <si>
    <t xml:space="preserve">TRAN HOAI PHUONG </t>
  </si>
  <si>
    <t>1999/02/25</t>
  </si>
  <si>
    <t>1996/10/25</t>
  </si>
  <si>
    <t>1999/05/27</t>
  </si>
  <si>
    <t>1997/06/24</t>
  </si>
  <si>
    <t>1992/09/18</t>
  </si>
  <si>
    <t>2001/2/4</t>
  </si>
  <si>
    <t xml:space="preserve">TRI THI THU </t>
  </si>
  <si>
    <t>2001/04/14</t>
  </si>
  <si>
    <t>TRINH THI THU</t>
  </si>
  <si>
    <t>1989/08/18</t>
  </si>
  <si>
    <t>VO NHAT THUY</t>
  </si>
  <si>
    <t>H6-311/2 (35)</t>
  </si>
  <si>
    <t>2004/02/25</t>
  </si>
  <si>
    <t>VU PHAN HA</t>
  </si>
  <si>
    <t>TRI</t>
  </si>
  <si>
    <t>LE VINH</t>
  </si>
  <si>
    <t>LUU DUC MINH</t>
  </si>
  <si>
    <t>1997/12/08</t>
  </si>
  <si>
    <t>NGO DUC</t>
  </si>
  <si>
    <t>2005/05/23</t>
  </si>
  <si>
    <t>2000/07/25</t>
  </si>
  <si>
    <t>2006/05/29</t>
  </si>
  <si>
    <t>TRIET</t>
  </si>
  <si>
    <t>2006/09/24</t>
  </si>
  <si>
    <t>TRIEU</t>
  </si>
  <si>
    <t>1999/07/16</t>
  </si>
  <si>
    <t>2002/06/08</t>
  </si>
  <si>
    <t>TRIEU QUOC NGUYEN</t>
  </si>
  <si>
    <t>BO NGOC</t>
  </si>
  <si>
    <t>TRINH</t>
  </si>
  <si>
    <t>2001/10/01</t>
  </si>
  <si>
    <t xml:space="preserve">BUI LE </t>
  </si>
  <si>
    <t>2000/03/16</t>
  </si>
  <si>
    <t>CHAU LY</t>
  </si>
  <si>
    <t>1996/06/06</t>
  </si>
  <si>
    <t xml:space="preserve">HA LE HOAI </t>
  </si>
  <si>
    <t>1990/02/04</t>
  </si>
  <si>
    <t>1995/08/13</t>
  </si>
  <si>
    <t>NGUYEN HOANG PHUONG</t>
  </si>
  <si>
    <t xml:space="preserve">NGUYEN THI HONG </t>
  </si>
  <si>
    <t xml:space="preserve">NGUYEN THU </t>
  </si>
  <si>
    <t>2000/05/11</t>
  </si>
  <si>
    <t>NGUYEN TRAN TRINH</t>
  </si>
  <si>
    <t>PHAM DUONG TUYET</t>
  </si>
  <si>
    <t>2000/02/27</t>
  </si>
  <si>
    <t>PHAM LAM PHUONG</t>
  </si>
  <si>
    <t>1992/04/12</t>
  </si>
  <si>
    <t>TRUONG THI TUYET</t>
  </si>
  <si>
    <t>TRONG</t>
  </si>
  <si>
    <t>1994/03/18</t>
  </si>
  <si>
    <t xml:space="preserve">TRAN HOAI </t>
  </si>
  <si>
    <t>H6-312 (40)</t>
  </si>
  <si>
    <t>2006/04/09</t>
  </si>
  <si>
    <t>TRUONG THI BICH</t>
  </si>
  <si>
    <t>BUI LE THANH</t>
  </si>
  <si>
    <t>TRUC</t>
  </si>
  <si>
    <t xml:space="preserve">DANG THI NGOC </t>
  </si>
  <si>
    <t xml:space="preserve">DAO NGOC DANG </t>
  </si>
  <si>
    <t>2002/6/8</t>
  </si>
  <si>
    <t>DOAN QUACH MY</t>
  </si>
  <si>
    <t>2000/07/30</t>
  </si>
  <si>
    <t>HOANG TRAN THIEN</t>
  </si>
  <si>
    <t>2001/05/18</t>
  </si>
  <si>
    <t xml:space="preserve">LE HONG </t>
  </si>
  <si>
    <t>LE NGUYEN</t>
  </si>
  <si>
    <t>1997/06/16</t>
  </si>
  <si>
    <t>2003/05/30</t>
  </si>
  <si>
    <t>MAI HUYNH THANH</t>
  </si>
  <si>
    <t>2002/10/09</t>
  </si>
  <si>
    <t>NGUYEN BICH NHA</t>
  </si>
  <si>
    <t>1986/08/15</t>
  </si>
  <si>
    <t>1992/04/02</t>
  </si>
  <si>
    <t>NGUYEN NGOC THANH</t>
  </si>
  <si>
    <t>2001/09/17</t>
  </si>
  <si>
    <t>2005/11/28</t>
  </si>
  <si>
    <t xml:space="preserve">NGUYEN THI MY </t>
  </si>
  <si>
    <t>1988/10/27</t>
  </si>
  <si>
    <t>1996/04/14</t>
  </si>
  <si>
    <t>PHAM TRUONG THANH</t>
  </si>
  <si>
    <t>PHAN LE NGOC</t>
  </si>
  <si>
    <t>2002/06/21</t>
  </si>
  <si>
    <t>1992/09/01</t>
  </si>
  <si>
    <t>PHUNG THANH</t>
  </si>
  <si>
    <t xml:space="preserve">TRAN LE THANH </t>
  </si>
  <si>
    <t>2000/05/12</t>
  </si>
  <si>
    <t xml:space="preserve">BUI DUC </t>
  </si>
  <si>
    <t>TRUNG</t>
  </si>
  <si>
    <t>1997/09/02</t>
  </si>
  <si>
    <t>HO TRAN THIEN</t>
  </si>
  <si>
    <t>2000/05/02</t>
  </si>
  <si>
    <t>HUYNH QUOC</t>
  </si>
  <si>
    <t>1997/01/27</t>
  </si>
  <si>
    <t xml:space="preserve">LAI DUC </t>
  </si>
  <si>
    <t>2002/02/21</t>
  </si>
  <si>
    <t>LE QUAN</t>
  </si>
  <si>
    <t>1994/12/20</t>
  </si>
  <si>
    <t>1987/03/16</t>
  </si>
  <si>
    <t>1996/03/12</t>
  </si>
  <si>
    <t xml:space="preserve">LE VIET </t>
  </si>
  <si>
    <t>H6-313 (40)</t>
  </si>
  <si>
    <t>1995/10/23</t>
  </si>
  <si>
    <t>1989/04/20</t>
  </si>
  <si>
    <t>NGUYEN QUANG THANH</t>
  </si>
  <si>
    <t>1991/10/08</t>
  </si>
  <si>
    <t>1986/09/04</t>
  </si>
  <si>
    <t>1998/05/25</t>
  </si>
  <si>
    <t>PHAM</t>
  </si>
  <si>
    <t>1995/11/07</t>
  </si>
  <si>
    <t>PHAM QUOC</t>
  </si>
  <si>
    <t>1999/09/01</t>
  </si>
  <si>
    <t>PHUNG NAM</t>
  </si>
  <si>
    <t>1998/07/25</t>
  </si>
  <si>
    <t>TRAN NGOC THE</t>
  </si>
  <si>
    <t>2000/04/18</t>
  </si>
  <si>
    <t>1988/02/04</t>
  </si>
  <si>
    <t>VU TRAN</t>
  </si>
  <si>
    <t>1986/01/02</t>
  </si>
  <si>
    <t xml:space="preserve">DO TRAN NGUYEN </t>
  </si>
  <si>
    <t>TRUONG</t>
  </si>
  <si>
    <t>2003/03/13</t>
  </si>
  <si>
    <t>LE PHAM MINH</t>
  </si>
  <si>
    <t>2005/05/01</t>
  </si>
  <si>
    <t>1992/07/20</t>
  </si>
  <si>
    <t xml:space="preserve">NGUYEN LAM </t>
  </si>
  <si>
    <t>2000/01/08</t>
  </si>
  <si>
    <t>NGUYEN PHAM NHAT</t>
  </si>
  <si>
    <t>2000/08/30</t>
  </si>
  <si>
    <t>NGUYEN THE</t>
  </si>
  <si>
    <t xml:space="preserve">TRAN NHAT </t>
  </si>
  <si>
    <t>1998/07/19</t>
  </si>
  <si>
    <t xml:space="preserve">TRAN VAN </t>
  </si>
  <si>
    <t>1989/01/18</t>
  </si>
  <si>
    <t>2002/04/07</t>
  </si>
  <si>
    <t>TRUYEN</t>
  </si>
  <si>
    <t>1991/12/04</t>
  </si>
  <si>
    <t>1987/04/10</t>
  </si>
  <si>
    <t xml:space="preserve">CAO THI </t>
  </si>
  <si>
    <t>TU</t>
  </si>
  <si>
    <t>1985/04/02</t>
  </si>
  <si>
    <t>HA MY</t>
  </si>
  <si>
    <t>1995/07/15</t>
  </si>
  <si>
    <t>HUYNH THI CAM</t>
  </si>
  <si>
    <t>H6-411 (40)</t>
  </si>
  <si>
    <t>HUYNH TRUONG</t>
  </si>
  <si>
    <t>2000/07/26</t>
  </si>
  <si>
    <t>LAM THI CAM</t>
  </si>
  <si>
    <t>1992/04/21</t>
  </si>
  <si>
    <t>LE MY</t>
  </si>
  <si>
    <t>1997/08/16</t>
  </si>
  <si>
    <t>NGUY MY</t>
  </si>
  <si>
    <t>NGUYEN CHANH</t>
  </si>
  <si>
    <t>1999/03/10</t>
  </si>
  <si>
    <t xml:space="preserve">NGUYEN HUYNH CAM </t>
  </si>
  <si>
    <t>2002/07/23</t>
  </si>
  <si>
    <t>1998/08/02</t>
  </si>
  <si>
    <t>1984/11/19</t>
  </si>
  <si>
    <t>NGUYEN TRAN DIEM</t>
  </si>
  <si>
    <t xml:space="preserve">PHAM ANH </t>
  </si>
  <si>
    <t>PHAM THI CAM</t>
  </si>
  <si>
    <t>2002/02/16</t>
  </si>
  <si>
    <t>1993/11/20</t>
  </si>
  <si>
    <t>1995/09/28</t>
  </si>
  <si>
    <t>2002/05/04</t>
  </si>
  <si>
    <t xml:space="preserve">TRUONG MINH </t>
  </si>
  <si>
    <t xml:space="preserve">VAN THI CAM </t>
  </si>
  <si>
    <t>CHU NHU BAO</t>
  </si>
  <si>
    <t>2004/04/17</t>
  </si>
  <si>
    <t>1993/09/15</t>
  </si>
  <si>
    <t>DAU ANH</t>
  </si>
  <si>
    <t>1984/08/10</t>
  </si>
  <si>
    <t>DOAN VAN</t>
  </si>
  <si>
    <t>1993/10/23</t>
  </si>
  <si>
    <t>2002/01/11</t>
  </si>
  <si>
    <t>1999/12/01</t>
  </si>
  <si>
    <t>KIEN CHUNG</t>
  </si>
  <si>
    <t>2002/07/20</t>
  </si>
  <si>
    <t xml:space="preserve">LAM HOANG ANH </t>
  </si>
  <si>
    <t xml:space="preserve">LUU MINH </t>
  </si>
  <si>
    <t>1991/10/30</t>
  </si>
  <si>
    <t xml:space="preserve">MAI ANH </t>
  </si>
  <si>
    <t>NGUYEN HOANG ANH</t>
  </si>
  <si>
    <t>1991/2/20</t>
  </si>
  <si>
    <t>1997/08/18</t>
  </si>
  <si>
    <t xml:space="preserve">NGUYEN TRANG THANH </t>
  </si>
  <si>
    <t>1975/02/03</t>
  </si>
  <si>
    <t>1982/11/10</t>
  </si>
  <si>
    <t>1998/02/02</t>
  </si>
  <si>
    <t>1987/04/02</t>
  </si>
  <si>
    <t>H6-412/1 (40)</t>
  </si>
  <si>
    <t>1993/03/10</t>
  </si>
  <si>
    <t>VO DUY</t>
  </si>
  <si>
    <t>VO HUYNH ANH</t>
  </si>
  <si>
    <t>VO LE ANH</t>
  </si>
  <si>
    <t>1995/01/13</t>
  </si>
  <si>
    <t xml:space="preserve">VU THAI </t>
  </si>
  <si>
    <t xml:space="preserve">DANG MY </t>
  </si>
  <si>
    <t>TUE</t>
  </si>
  <si>
    <t>2007/05/19</t>
  </si>
  <si>
    <t>CHAU SON</t>
  </si>
  <si>
    <t>TUNG</t>
  </si>
  <si>
    <t>1993/03/20</t>
  </si>
  <si>
    <t>DAO THANH</t>
  </si>
  <si>
    <t>1999/12/05</t>
  </si>
  <si>
    <t>DOAN VO ANH</t>
  </si>
  <si>
    <t xml:space="preserve">HO ANH </t>
  </si>
  <si>
    <t>1994/03/07</t>
  </si>
  <si>
    <t>TUOI</t>
  </si>
  <si>
    <t>1999/06/10</t>
  </si>
  <si>
    <t>THI HONG</t>
  </si>
  <si>
    <t>BUI DUY</t>
  </si>
  <si>
    <t>TUONG</t>
  </si>
  <si>
    <t xml:space="preserve">DANG TRAN KHANH </t>
  </si>
  <si>
    <t>2004/11/29</t>
  </si>
  <si>
    <t>NGUYEN PHAM CAT</t>
  </si>
  <si>
    <t>1985/06/06</t>
  </si>
  <si>
    <t xml:space="preserve">TRUONG QUANG </t>
  </si>
  <si>
    <t>2003/2/25</t>
  </si>
  <si>
    <t>BUI NGUYEN SONG</t>
  </si>
  <si>
    <t>TUYEN</t>
  </si>
  <si>
    <t>2001/06/07</t>
  </si>
  <si>
    <t>HUYNH THI BICH</t>
  </si>
  <si>
    <t>2002/04/20</t>
  </si>
  <si>
    <t>LE THI LAM</t>
  </si>
  <si>
    <t>1991/04/20</t>
  </si>
  <si>
    <t>LE THI MONG</t>
  </si>
  <si>
    <t>1979/12/29</t>
  </si>
  <si>
    <t>NGO NGOC</t>
  </si>
  <si>
    <t>1992/03/25</t>
  </si>
  <si>
    <t>2002/07/08</t>
  </si>
  <si>
    <t>2004/02/20</t>
  </si>
  <si>
    <t>PHAM MONG</t>
  </si>
  <si>
    <t>PHAN THI THANH</t>
  </si>
  <si>
    <t>1995/02/22</t>
  </si>
  <si>
    <t>TRAM NGOC</t>
  </si>
  <si>
    <t>1995/03/22</t>
  </si>
  <si>
    <t>1984/01/09</t>
  </si>
  <si>
    <t>H6-412/2 (35)</t>
  </si>
  <si>
    <t>TRAN NGUYEN DANG</t>
  </si>
  <si>
    <t>TRAN PHAN CAM</t>
  </si>
  <si>
    <t>TRUONG THI</t>
  </si>
  <si>
    <t>1991/07/14</t>
  </si>
  <si>
    <t xml:space="preserve">VU THI THANH </t>
  </si>
  <si>
    <t>2002/10/19</t>
  </si>
  <si>
    <t>DANG THI MINH</t>
  </si>
  <si>
    <t>TUYET</t>
  </si>
  <si>
    <t>HO THI ANH</t>
  </si>
  <si>
    <t>LE THI ANH</t>
  </si>
  <si>
    <t>1993/02/11</t>
  </si>
  <si>
    <t>1999/05/20</t>
  </si>
  <si>
    <t>1992/09/24</t>
  </si>
  <si>
    <t>1999/12/28</t>
  </si>
  <si>
    <t>1983/10/14</t>
  </si>
  <si>
    <t>1994/09/16</t>
  </si>
  <si>
    <t>TRAN THI ANH</t>
  </si>
  <si>
    <t>1994/03/08</t>
  </si>
  <si>
    <t>1996/03/07</t>
  </si>
  <si>
    <t>VO THI BACH</t>
  </si>
  <si>
    <t>1999/11/05</t>
  </si>
  <si>
    <t>TY</t>
  </si>
  <si>
    <t>1997/06/03</t>
  </si>
  <si>
    <t>UY</t>
  </si>
  <si>
    <t>PHAN LUONG</t>
  </si>
  <si>
    <t>1999/02/20</t>
  </si>
  <si>
    <t>DO NGOC THAO</t>
  </si>
  <si>
    <t>UYEN</t>
  </si>
  <si>
    <t>1996/12/06</t>
  </si>
  <si>
    <t>HOANG THI TO</t>
  </si>
  <si>
    <t xml:space="preserve">LE MY </t>
  </si>
  <si>
    <t>2000/06/21</t>
  </si>
  <si>
    <t xml:space="preserve">LE THI THAO </t>
  </si>
  <si>
    <t xml:space="preserve">NGO DANG XUAN </t>
  </si>
  <si>
    <t>NGUYEN HANH</t>
  </si>
  <si>
    <t>NGUYEN LE PHUONG</t>
  </si>
  <si>
    <t>2003/04/29</t>
  </si>
  <si>
    <t xml:space="preserve">NGUYEN THI TU </t>
  </si>
  <si>
    <t>1999/06/04</t>
  </si>
  <si>
    <t>2003/04/02</t>
  </si>
  <si>
    <t>H6-413 (40)</t>
  </si>
  <si>
    <t>NGUYEN TRAN TU</t>
  </si>
  <si>
    <t xml:space="preserve">PHAN THI HOAN </t>
  </si>
  <si>
    <t>1995/10/05</t>
  </si>
  <si>
    <t>TRAN NGUYEN PHUONG</t>
  </si>
  <si>
    <t>TRAN NGUYEN QUYNH</t>
  </si>
  <si>
    <t>TRAN PHAM PHUONG</t>
  </si>
  <si>
    <t>2003/07/21</t>
  </si>
  <si>
    <t xml:space="preserve">TRAN THI PHUONG </t>
  </si>
  <si>
    <t>2002/03/25</t>
  </si>
  <si>
    <t>CAO THI MY</t>
  </si>
  <si>
    <t>VAN</t>
  </si>
  <si>
    <t>1979/01/24</t>
  </si>
  <si>
    <t>CHUNG PHU</t>
  </si>
  <si>
    <t>DINH NGUYEN THANH</t>
  </si>
  <si>
    <t>1998/11/24</t>
  </si>
  <si>
    <t>DUONG THI CAM</t>
  </si>
  <si>
    <t>HO THI KIM</t>
  </si>
  <si>
    <t>1988/09/02</t>
  </si>
  <si>
    <t xml:space="preserve">HOANG NGOC KHANH </t>
  </si>
  <si>
    <t>2002/9/26</t>
  </si>
  <si>
    <t xml:space="preserve">HUYNH THI TRUC </t>
  </si>
  <si>
    <t>1992/01/01</t>
  </si>
  <si>
    <t>1995/06/24</t>
  </si>
  <si>
    <t>LE HUYNH KIM</t>
  </si>
  <si>
    <t>1983/10/09</t>
  </si>
  <si>
    <t>2000/04/02</t>
  </si>
  <si>
    <t>LUONG SON NGOC</t>
  </si>
  <si>
    <t xml:space="preserve">NGO THI HANH </t>
  </si>
  <si>
    <t>1979/02/28</t>
  </si>
  <si>
    <t>1995/02/15</t>
  </si>
  <si>
    <t>1998/08/10</t>
  </si>
  <si>
    <t xml:space="preserve">NGUYEN NGOC SON HAI </t>
  </si>
  <si>
    <t>2000/08/16</t>
  </si>
  <si>
    <t>2000/06/17</t>
  </si>
  <si>
    <t>2004/08/19</t>
  </si>
  <si>
    <t>2001/11/13</t>
  </si>
  <si>
    <t>2004/11/27</t>
  </si>
  <si>
    <t>2000/06/19</t>
  </si>
  <si>
    <t>TRAN HOANG MONG</t>
  </si>
  <si>
    <t>1999/04/08</t>
  </si>
  <si>
    <t xml:space="preserve">TRAN NGOC THAO </t>
  </si>
  <si>
    <t>TRAN NGUYEN TUONG</t>
  </si>
  <si>
    <t>TRAN THI HAI</t>
  </si>
  <si>
    <t>VO NGO</t>
  </si>
  <si>
    <t>2002/12/10</t>
  </si>
  <si>
    <t>2000/08/11</t>
  </si>
  <si>
    <t>VANG</t>
  </si>
  <si>
    <t>1998/04/20</t>
  </si>
  <si>
    <t>H6-414 (40)</t>
  </si>
  <si>
    <t>DANG NANG</t>
  </si>
  <si>
    <t>VE</t>
  </si>
  <si>
    <t>1992/12/17</t>
  </si>
  <si>
    <t>VI</t>
  </si>
  <si>
    <t>1998/12/27</t>
  </si>
  <si>
    <t>DANG THI TUONG</t>
  </si>
  <si>
    <t>DINH THAO</t>
  </si>
  <si>
    <t>2008/10/08</t>
  </si>
  <si>
    <t xml:space="preserve">DINH THI THAO </t>
  </si>
  <si>
    <t>1994/02/14</t>
  </si>
  <si>
    <t xml:space="preserve">LE HUYNH PHUONG </t>
  </si>
  <si>
    <t>2000/1/16</t>
  </si>
  <si>
    <t>1990/03/03</t>
  </si>
  <si>
    <t>LE NGUYEN YEN</t>
  </si>
  <si>
    <t>LE THI TUONG</t>
  </si>
  <si>
    <t>1999/03/21</t>
  </si>
  <si>
    <t>NGUYEN TRIEU</t>
  </si>
  <si>
    <t>1991/08/16</t>
  </si>
  <si>
    <t xml:space="preserve">PHAM </t>
  </si>
  <si>
    <t>PHAM THI XUAN</t>
  </si>
  <si>
    <t>PHAN KY KHOI</t>
  </si>
  <si>
    <t>PHAN UYEN</t>
  </si>
  <si>
    <t xml:space="preserve">THAI VAN </t>
  </si>
  <si>
    <t>TRAN TUAN</t>
  </si>
  <si>
    <t>TRINH TRIEU</t>
  </si>
  <si>
    <t>VIET</t>
  </si>
  <si>
    <t>NGO TRINH QUOC</t>
  </si>
  <si>
    <t>1994/07/10</t>
  </si>
  <si>
    <t>1999/06/15</t>
  </si>
  <si>
    <t>1993/03/01</t>
  </si>
  <si>
    <t>BUI HUU</t>
  </si>
  <si>
    <t>VINH</t>
  </si>
  <si>
    <t>DONG TUAN</t>
  </si>
  <si>
    <t>2002/12/14</t>
  </si>
  <si>
    <t>LU QUOC</t>
  </si>
  <si>
    <t>2001/09/24</t>
  </si>
  <si>
    <t xml:space="preserve">NGUYEN DAC </t>
  </si>
  <si>
    <t>2001/11/22</t>
  </si>
  <si>
    <t xml:space="preserve">NGUYEN PHU </t>
  </si>
  <si>
    <t>1992/12/27</t>
  </si>
  <si>
    <t>VO DUC</t>
  </si>
  <si>
    <t>1989/02/06</t>
  </si>
  <si>
    <t>VO NGOC HOANG</t>
  </si>
  <si>
    <t>2001/05/19</t>
  </si>
  <si>
    <t>BUI THAI</t>
  </si>
  <si>
    <t>VU</t>
  </si>
  <si>
    <t>H6-415 (40)</t>
  </si>
  <si>
    <t>DO THACH</t>
  </si>
  <si>
    <t>2001/03/10</t>
  </si>
  <si>
    <t>HOANG NGUYEN</t>
  </si>
  <si>
    <t>HUYNH NGUYEN HOANG</t>
  </si>
  <si>
    <t>1995/03/09</t>
  </si>
  <si>
    <t>2004/09/05</t>
  </si>
  <si>
    <t>LUONG TRIEU HOANG</t>
  </si>
  <si>
    <t>1993/01/25</t>
  </si>
  <si>
    <t>1998/10/29</t>
  </si>
  <si>
    <t>NGUYEN HOANG LAM</t>
  </si>
  <si>
    <t>1995/07/05</t>
  </si>
  <si>
    <t>NGUYEN XUAN ANH</t>
  </si>
  <si>
    <t>2002/08/01</t>
  </si>
  <si>
    <t>1989/08/26</t>
  </si>
  <si>
    <t>PHAN ANH</t>
  </si>
  <si>
    <t>1996/09/21</t>
  </si>
  <si>
    <t>1996/04/21</t>
  </si>
  <si>
    <t>BINH TRINH</t>
  </si>
  <si>
    <t>VUONG</t>
  </si>
  <si>
    <t>1995/3/30</t>
  </si>
  <si>
    <t>CHU ANH</t>
  </si>
  <si>
    <t>1983/12/14</t>
  </si>
  <si>
    <t>NGUYEN KIM HUNG</t>
  </si>
  <si>
    <t>1984/8/28</t>
  </si>
  <si>
    <t>1998/05/31</t>
  </si>
  <si>
    <t>PHAN VAN TRUONG</t>
  </si>
  <si>
    <t xml:space="preserve">BUI NGOC THAO </t>
  </si>
  <si>
    <t>VY</t>
  </si>
  <si>
    <t>CHE LE TUONG</t>
  </si>
  <si>
    <t xml:space="preserve">DINH CAO THI YEN </t>
  </si>
  <si>
    <t>2003/09/06</t>
  </si>
  <si>
    <t xml:space="preserve">DINH THI LAN </t>
  </si>
  <si>
    <t>2002/5/20</t>
  </si>
  <si>
    <t>DO HOANG THUY</t>
  </si>
  <si>
    <t>DOAN THI THAO</t>
  </si>
  <si>
    <t>1997/09/06</t>
  </si>
  <si>
    <t>DUONG TRIEU</t>
  </si>
  <si>
    <t>2006/07/19</t>
  </si>
  <si>
    <t>HA THUY TUONG</t>
  </si>
  <si>
    <t>HOANG NGUYEN THAO</t>
  </si>
  <si>
    <t>LE NGUYEN KHOA</t>
  </si>
  <si>
    <t>H6-504 (33)</t>
  </si>
  <si>
    <t xml:space="preserve">LE NGUYEN THUY </t>
  </si>
  <si>
    <t>1990/11/09</t>
  </si>
  <si>
    <t xml:space="preserve">LE THI PHUONG </t>
  </si>
  <si>
    <t>LUONG NGOC LAN</t>
  </si>
  <si>
    <t>2003/07/20</t>
  </si>
  <si>
    <t>LUONG TUONG</t>
  </si>
  <si>
    <t>1999/02/21</t>
  </si>
  <si>
    <t xml:space="preserve">NGHIEM KHANH </t>
  </si>
  <si>
    <t>NGUY THI TUONG</t>
  </si>
  <si>
    <t xml:space="preserve">NGUYEN BAO </t>
  </si>
  <si>
    <t>NGUYEN DANG TRUC</t>
  </si>
  <si>
    <t>NGUYEN HOANG KHANH</t>
  </si>
  <si>
    <t>2003/08/26</t>
  </si>
  <si>
    <t>NGUYEN KIEU THUY</t>
  </si>
  <si>
    <t>1999/01/20</t>
  </si>
  <si>
    <t>NGUYEN NGOC TUONG</t>
  </si>
  <si>
    <t>NGUYEN NGOC UYEN</t>
  </si>
  <si>
    <t>2000/07/05</t>
  </si>
  <si>
    <t>NGUYEN THI TRIEU</t>
  </si>
  <si>
    <t>NGUYEN THI TUONG</t>
  </si>
  <si>
    <t>NGUYEN THUY MY</t>
  </si>
  <si>
    <t>1996/04/15</t>
  </si>
  <si>
    <t>NGUYEN TRAN KHANH</t>
  </si>
  <si>
    <t>PHAM CAO UYEN</t>
  </si>
  <si>
    <t>PHAM KHANH</t>
  </si>
  <si>
    <t>2002/08/22</t>
  </si>
  <si>
    <t>PHAM NGOC LAN</t>
  </si>
  <si>
    <t>2000/07/31</t>
  </si>
  <si>
    <t>Tổng số thí sinh dự thi: 33</t>
  </si>
  <si>
    <t>H6-506/1 (30)</t>
  </si>
  <si>
    <t>PHAM NGOC TUONG</t>
  </si>
  <si>
    <t>2001/03/21</t>
  </si>
  <si>
    <t>PHAM TRAN THUY</t>
  </si>
  <si>
    <t>1999/01/22</t>
  </si>
  <si>
    <t>PHAN NGOC KHANH</t>
  </si>
  <si>
    <t xml:space="preserve">PHAN THAO </t>
  </si>
  <si>
    <t>2004/08/31</t>
  </si>
  <si>
    <t>PHUNG TRIEU</t>
  </si>
  <si>
    <t>2002/01/24</t>
  </si>
  <si>
    <t xml:space="preserve">THIEN THI TUONG </t>
  </si>
  <si>
    <t>2001/1/17</t>
  </si>
  <si>
    <t>TRAN DUONG KHA</t>
  </si>
  <si>
    <t>1999/05/01</t>
  </si>
  <si>
    <t>TRAN MAI THUY</t>
  </si>
  <si>
    <t>1996/05/07</t>
  </si>
  <si>
    <t>2002/06/29</t>
  </si>
  <si>
    <t xml:space="preserve">TRAN THI THAO </t>
  </si>
  <si>
    <t>2002/06/18</t>
  </si>
  <si>
    <t>1999/10/07</t>
  </si>
  <si>
    <t xml:space="preserve">TRIEU </t>
  </si>
  <si>
    <t>2006/12/27</t>
  </si>
  <si>
    <t>TRINH NGUYEN TUONG</t>
  </si>
  <si>
    <t>VO HOANG HAI</t>
  </si>
  <si>
    <t>VO THI LOAN</t>
  </si>
  <si>
    <t xml:space="preserve">VU HOANG KHA </t>
  </si>
  <si>
    <t>VU NGOC TRUC</t>
  </si>
  <si>
    <t xml:space="preserve">LA MAI </t>
  </si>
  <si>
    <t>WIN</t>
  </si>
  <si>
    <t>XUAN</t>
  </si>
  <si>
    <t>1981/03/10</t>
  </si>
  <si>
    <t>1981/06/01</t>
  </si>
  <si>
    <t>1995/12/21</t>
  </si>
  <si>
    <t>1998/05/07</t>
  </si>
  <si>
    <t>LE THI TUYET</t>
  </si>
  <si>
    <t>2002/04/24</t>
  </si>
  <si>
    <t>H6-506/2 (30)</t>
  </si>
  <si>
    <t>2000/01/29</t>
  </si>
  <si>
    <t>XUONG</t>
  </si>
  <si>
    <t>1992/06/10</t>
  </si>
  <si>
    <t>HUYNH THI MY</t>
  </si>
  <si>
    <t>XUYEN</t>
  </si>
  <si>
    <t>NGO THI MY</t>
  </si>
  <si>
    <t>2000/08/07</t>
  </si>
  <si>
    <t>NGUYEN QUY</t>
  </si>
  <si>
    <t>1995/10/26</t>
  </si>
  <si>
    <t>Y</t>
  </si>
  <si>
    <t>1999/3/30</t>
  </si>
  <si>
    <t xml:space="preserve">HO NGOC NHU </t>
  </si>
  <si>
    <t>HUYNH LONG NHAT</t>
  </si>
  <si>
    <t>2001/08/16</t>
  </si>
  <si>
    <t xml:space="preserve">HUYNH NGUYEN NHU </t>
  </si>
  <si>
    <t>NGUYEN PHAM NHU</t>
  </si>
  <si>
    <t>1990/12/10</t>
  </si>
  <si>
    <t>2002/10/16</t>
  </si>
  <si>
    <t xml:space="preserve">VU MAI NHU </t>
  </si>
  <si>
    <t>YEN</t>
  </si>
  <si>
    <t>1993/11/26</t>
  </si>
  <si>
    <t>DOAN HONG</t>
  </si>
  <si>
    <t>1999/07/14</t>
  </si>
  <si>
    <t>DOAN THI KIM</t>
  </si>
  <si>
    <t>HA THI NGOC</t>
  </si>
  <si>
    <t xml:space="preserve">HO NGUYEN KIM </t>
  </si>
  <si>
    <t>1994/09/22</t>
  </si>
  <si>
    <t>1996/12/11</t>
  </si>
  <si>
    <t>LAM THI NGOC</t>
  </si>
  <si>
    <t>1993/01/01</t>
  </si>
  <si>
    <t>H6-510 (31)</t>
  </si>
  <si>
    <t>1995/04/14</t>
  </si>
  <si>
    <t xml:space="preserve">LE NGUYEN HOANG </t>
  </si>
  <si>
    <t xml:space="preserve">LE THI DIEU </t>
  </si>
  <si>
    <t>LE THI HAI</t>
  </si>
  <si>
    <t>2000/6/5</t>
  </si>
  <si>
    <t>LUU THI MY</t>
  </si>
  <si>
    <t>2001/07/21</t>
  </si>
  <si>
    <t xml:space="preserve">NGO THI DIEM </t>
  </si>
  <si>
    <t>1997/8/20</t>
  </si>
  <si>
    <t>2000/10/31</t>
  </si>
  <si>
    <t>1993/08/16</t>
  </si>
  <si>
    <t xml:space="preserve">NGUYEN THANH HAI </t>
  </si>
  <si>
    <t>2008/06/24</t>
  </si>
  <si>
    <t>1995/04/25</t>
  </si>
  <si>
    <t>1997/07/25</t>
  </si>
  <si>
    <t>2001/11/25</t>
  </si>
  <si>
    <t>NGUYEN THI PHI</t>
  </si>
  <si>
    <t>1995/10/18</t>
  </si>
  <si>
    <t>PHAM THI HOANG</t>
  </si>
  <si>
    <t>1979/11/06</t>
  </si>
  <si>
    <t>PHAN TRAN THI HAI</t>
  </si>
  <si>
    <t>1999/01/12</t>
  </si>
  <si>
    <t>QUACH NGOC</t>
  </si>
  <si>
    <t xml:space="preserve">TRAN HAI </t>
  </si>
  <si>
    <t>TRAN LE PHI</t>
  </si>
  <si>
    <t>2001/06/26</t>
  </si>
  <si>
    <t>TRAN NGUYEN HAM</t>
  </si>
  <si>
    <t>1991/07/08</t>
  </si>
  <si>
    <t>TRAN THI PHI</t>
  </si>
  <si>
    <t>2001/06/03</t>
  </si>
  <si>
    <t>TRUONG HAI</t>
  </si>
  <si>
    <t>2000/07/28</t>
  </si>
  <si>
    <t xml:space="preserve">XU </t>
  </si>
  <si>
    <t>ZHENGQI</t>
  </si>
  <si>
    <t>2008/01/10</t>
  </si>
  <si>
    <t>TRA VO QUYNH</t>
  </si>
  <si>
    <t>2007/11/26</t>
  </si>
  <si>
    <t>Tổng số thí sinh dự thi: 31</t>
  </si>
  <si>
    <t>N3 thi tháng 7/2023</t>
  </si>
  <si>
    <t>H2</t>
  </si>
  <si>
    <t>bat dau</t>
  </si>
  <si>
    <t>ten phong</t>
  </si>
  <si>
    <t>ket thuc</t>
  </si>
  <si>
    <t>SL thi</t>
  </si>
  <si>
    <t>H2-202</t>
  </si>
  <si>
    <t>H2-205</t>
  </si>
  <si>
    <t>H2-206/1</t>
  </si>
  <si>
    <t>H2-206/2</t>
  </si>
  <si>
    <t>H2-207</t>
  </si>
  <si>
    <t>H2-301/1</t>
  </si>
  <si>
    <t>H2-301/2</t>
  </si>
  <si>
    <t>H2-302/1</t>
  </si>
  <si>
    <t>H2-302/2</t>
  </si>
  <si>
    <t>H2-304</t>
  </si>
  <si>
    <t>H2-305</t>
  </si>
  <si>
    <t>H2-306/1</t>
  </si>
  <si>
    <t>H2-306/2</t>
  </si>
  <si>
    <t>H2-307/1</t>
  </si>
  <si>
    <t>H2-307/2</t>
  </si>
  <si>
    <t>H2-401/1</t>
  </si>
  <si>
    <t>H2-401/2</t>
  </si>
  <si>
    <t>H2-402</t>
  </si>
  <si>
    <t>H2-403/1</t>
  </si>
  <si>
    <t>H2-403/2</t>
  </si>
  <si>
    <t>H2-404/1</t>
  </si>
  <si>
    <t>H2-404/2</t>
  </si>
  <si>
    <t>H2-405</t>
  </si>
  <si>
    <t>H2-406/1</t>
  </si>
  <si>
    <t>H2-406/2</t>
  </si>
  <si>
    <t>H2-407</t>
  </si>
  <si>
    <t>H3</t>
  </si>
  <si>
    <t>H3-101</t>
  </si>
  <si>
    <t>H3-102</t>
  </si>
  <si>
    <t>H3-103</t>
  </si>
  <si>
    <t>H3-104</t>
  </si>
  <si>
    <t>H3-107</t>
  </si>
  <si>
    <t>H3-205</t>
  </si>
  <si>
    <t>H3-206</t>
  </si>
  <si>
    <t>H3-207</t>
  </si>
  <si>
    <t>H3-301/1</t>
  </si>
  <si>
    <t>H3-301/2</t>
  </si>
  <si>
    <t>H3-302</t>
  </si>
  <si>
    <t>H3-303</t>
  </si>
  <si>
    <t>H3-304</t>
  </si>
  <si>
    <t>H3-305</t>
  </si>
  <si>
    <t>H3-306/1</t>
  </si>
  <si>
    <t>H3-306/2</t>
  </si>
  <si>
    <t>H3-401/1</t>
  </si>
  <si>
    <t>H3-401/2</t>
  </si>
  <si>
    <t>H3-402</t>
  </si>
  <si>
    <t>H3-403</t>
  </si>
  <si>
    <t>H3-404</t>
  </si>
  <si>
    <t>H3-405</t>
  </si>
  <si>
    <t>H3-406/1</t>
  </si>
  <si>
    <t>H3-406/2</t>
  </si>
  <si>
    <t>H3-501/1</t>
  </si>
  <si>
    <t>H3-501/2</t>
  </si>
  <si>
    <t>H3-502</t>
  </si>
  <si>
    <t>H3-503</t>
  </si>
  <si>
    <t>H3-504</t>
  </si>
  <si>
    <t>H3-505</t>
  </si>
  <si>
    <t>H3-506/1</t>
  </si>
  <si>
    <t>H3-506/2</t>
  </si>
  <si>
    <t>H6</t>
  </si>
  <si>
    <t>H6-109</t>
  </si>
  <si>
    <t>H6-110</t>
  </si>
  <si>
    <t>H6-112</t>
  </si>
  <si>
    <t>H6-113/1</t>
  </si>
  <si>
    <t>H6-113/2</t>
  </si>
  <si>
    <t>H6-205/1</t>
  </si>
  <si>
    <t>H6-205/2</t>
  </si>
  <si>
    <t>H6-206</t>
  </si>
  <si>
    <t>H6-208/1</t>
  </si>
  <si>
    <t>H6-208/2</t>
  </si>
  <si>
    <t>H6-210</t>
  </si>
  <si>
    <t>H6-211/1</t>
  </si>
  <si>
    <t>H6-211/2</t>
  </si>
  <si>
    <t>H6-212</t>
  </si>
  <si>
    <t>H6-213</t>
  </si>
  <si>
    <t>H6-214</t>
  </si>
  <si>
    <t>H6-305/1</t>
  </si>
  <si>
    <t>H6-305/2</t>
  </si>
  <si>
    <t>H6-306</t>
  </si>
  <si>
    <t>H6-308/1</t>
  </si>
  <si>
    <t>H6-308/2</t>
  </si>
  <si>
    <t>H6-310</t>
  </si>
  <si>
    <t>H6-311/1</t>
  </si>
  <si>
    <t>H6-311/2</t>
  </si>
  <si>
    <t>H6-312</t>
  </si>
  <si>
    <t>H6-313</t>
  </si>
  <si>
    <t>H6-411</t>
  </si>
  <si>
    <t>H6-412/1</t>
  </si>
  <si>
    <t>H6-412/2</t>
  </si>
  <si>
    <t>H6-413</t>
  </si>
  <si>
    <t>H6-414</t>
  </si>
  <si>
    <t>H6-415</t>
  </si>
  <si>
    <t>H6-504</t>
  </si>
  <si>
    <t>H6-506/1</t>
  </si>
  <si>
    <t>H6-506/2</t>
  </si>
  <si>
    <t>H6-510</t>
  </si>
  <si>
    <t>huỷ</t>
  </si>
  <si>
    <t>H6-512</t>
  </si>
  <si>
    <t>H6-514</t>
  </si>
  <si>
    <t>H6-516</t>
  </si>
  <si>
    <t>DANH SÁCH THÍ SINH DỰ THI NLNN</t>
  </si>
  <si>
    <t>Tháng 07-2023</t>
  </si>
  <si>
    <t>SBD</t>
  </si>
  <si>
    <t>Họ và tên đệm</t>
  </si>
  <si>
    <t>Tên</t>
  </si>
  <si>
    <t>GIỚI 
TÍNH</t>
  </si>
  <si>
    <t>Ngày 
sinh</t>
  </si>
  <si>
    <t>Năm</t>
  </si>
  <si>
    <t xml:space="preserve">Tháng </t>
  </si>
  <si>
    <t>Ngày</t>
  </si>
  <si>
    <t>Số CMND/CCCD/Hộ chiếu</t>
  </si>
  <si>
    <t>Số điện thoại</t>
  </si>
  <si>
    <t>Địa chỉ email</t>
  </si>
  <si>
    <t>074302002975</t>
  </si>
  <si>
    <t>0917096832</t>
  </si>
  <si>
    <t>nhatbanhoc@lhu.edu.vn</t>
  </si>
  <si>
    <t>09</t>
  </si>
  <si>
    <t>0938250480</t>
  </si>
  <si>
    <t>shizen1283.nihongo@gmail.com</t>
  </si>
  <si>
    <t>06</t>
  </si>
  <si>
    <t>0973735006</t>
  </si>
  <si>
    <t>lethithuai1507@gmail.com</t>
  </si>
  <si>
    <t>01</t>
  </si>
  <si>
    <t>0387006210</t>
  </si>
  <si>
    <t>nhatngushin2@gmail.com</t>
  </si>
  <si>
    <t>05</t>
  </si>
  <si>
    <t>0966028751</t>
  </si>
  <si>
    <t>buiphuan91@gmail.com</t>
  </si>
  <si>
    <t>0365489521</t>
  </si>
  <si>
    <t>anchu281202@gmail.com</t>
  </si>
  <si>
    <t>02</t>
  </si>
  <si>
    <t>075303012486</t>
  </si>
  <si>
    <t>0375305061</t>
  </si>
  <si>
    <t>binhandang.52@gmail.com</t>
  </si>
  <si>
    <t>04</t>
  </si>
  <si>
    <t>092189002372</t>
  </si>
  <si>
    <t>0988699778</t>
  </si>
  <si>
    <t>dangthuyan65@gmail.com</t>
  </si>
  <si>
    <t>2002</t>
  </si>
  <si>
    <t>07</t>
  </si>
  <si>
    <t>0392489718</t>
  </si>
  <si>
    <t>DANHAN245@GMAIL.COM</t>
  </si>
  <si>
    <t>2006</t>
  </si>
  <si>
    <t>18</t>
  </si>
  <si>
    <t>0962011602</t>
  </si>
  <si>
    <t>THIENANDINH91@GMAIL.COM</t>
  </si>
  <si>
    <t>03</t>
  </si>
  <si>
    <t>075196013424</t>
  </si>
  <si>
    <t>0362303503</t>
  </si>
  <si>
    <t>quynhan.yds@gmail.com</t>
  </si>
  <si>
    <t>054190012561</t>
  </si>
  <si>
    <t>0988329033</t>
  </si>
  <si>
    <t>dinhan9012@gmail.com</t>
  </si>
  <si>
    <t>075099004722</t>
  </si>
  <si>
    <t>0365596330</t>
  </si>
  <si>
    <t>thienan0799@gmail.com</t>
  </si>
  <si>
    <t>0356017983</t>
  </si>
  <si>
    <t>hctcompany72@gmail.com</t>
  </si>
  <si>
    <t>075203014923</t>
  </si>
  <si>
    <t>0797949848</t>
  </si>
  <si>
    <t>thienan261103@gmail.com</t>
  </si>
  <si>
    <t>068095012115</t>
  </si>
  <si>
    <t>0976446754</t>
  </si>
  <si>
    <t>an194dt@gmail.com</t>
  </si>
  <si>
    <t>0336699085</t>
  </si>
  <si>
    <t>binhan129nvc@gmail.com</t>
  </si>
  <si>
    <t>079303006416</t>
  </si>
  <si>
    <t>0837471818</t>
  </si>
  <si>
    <t>han.cao@oisp.edu.vn</t>
  </si>
  <si>
    <t>079193005739</t>
  </si>
  <si>
    <t>0965313358</t>
  </si>
  <si>
    <t>antuhvan@gmail.com</t>
  </si>
  <si>
    <t>0986104417</t>
  </si>
  <si>
    <t>oljeonjeon09@gmail.com</t>
  </si>
  <si>
    <t>kula0118@gmail.com</t>
  </si>
  <si>
    <t>2000</t>
  </si>
  <si>
    <t>0362791662</t>
  </si>
  <si>
    <t>HOANGANMSC@GMAIL.COM</t>
  </si>
  <si>
    <t>0765247930</t>
  </si>
  <si>
    <t>LENGUYENPHUCAN190302@GMAIL.COM</t>
  </si>
  <si>
    <t>0916722281</t>
  </si>
  <si>
    <t>antng456@gmail.com</t>
  </si>
  <si>
    <t>08</t>
  </si>
  <si>
    <t>079099002601</t>
  </si>
  <si>
    <t>0967645023</t>
  </si>
  <si>
    <t>lthanhan218@gmail.com</t>
  </si>
  <si>
    <t>0765304615</t>
  </si>
  <si>
    <t>LETHANHANCK@GMAIL.COM</t>
  </si>
  <si>
    <t>0328284613</t>
  </si>
  <si>
    <t>lethithuyan@gmail.com</t>
  </si>
  <si>
    <t>0386625782</t>
  </si>
  <si>
    <t>z.bermidnight@gmail.com</t>
  </si>
  <si>
    <t>079197036557</t>
  </si>
  <si>
    <t>0336972789</t>
  </si>
  <si>
    <t>ngoxan97@gmail.com</t>
  </si>
  <si>
    <t>038204002891</t>
  </si>
  <si>
    <t>0906674317</t>
  </si>
  <si>
    <t>tbm19012002@gmail.com</t>
  </si>
  <si>
    <t>0395439504</t>
  </si>
  <si>
    <t>annguyn3012@gmail.com</t>
  </si>
  <si>
    <t>075303022631</t>
  </si>
  <si>
    <t>0389314579</t>
  </si>
  <si>
    <t>nguyenhuynhthuyan111@gmail.com</t>
  </si>
  <si>
    <t>0707903181</t>
  </si>
  <si>
    <t>18520432@gm.uit.edu.vn</t>
  </si>
  <si>
    <t>0902491080</t>
  </si>
  <si>
    <t>katonguyen612@gmail.com</t>
  </si>
  <si>
    <t>0917843501</t>
  </si>
  <si>
    <t>BOO1022002@GMAIL.COM</t>
  </si>
  <si>
    <t>079203014997</t>
  </si>
  <si>
    <t>0901019092</t>
  </si>
  <si>
    <t>0923936718</t>
  </si>
  <si>
    <t>annt888@gmail.com</t>
  </si>
  <si>
    <t>0379463024</t>
  </si>
  <si>
    <t>truongan190502@gmail.com</t>
  </si>
  <si>
    <t>072202002449</t>
  </si>
  <si>
    <t>0393410454</t>
  </si>
  <si>
    <t>phungan110902@gmail.com</t>
  </si>
  <si>
    <t>079096036975</t>
  </si>
  <si>
    <t>0973188326</t>
  </si>
  <si>
    <t>thainguyenthanhan@gmail.com</t>
  </si>
  <si>
    <t>075302006944</t>
  </si>
  <si>
    <t>0767419668</t>
  </si>
  <si>
    <t>tophucan17102002@gmail.com</t>
  </si>
  <si>
    <t>0979014783</t>
  </si>
  <si>
    <t>NGUYENTHIHANG5895@GMAIL.COM</t>
  </si>
  <si>
    <t>079302006146</t>
  </si>
  <si>
    <t>0343313570</t>
  </si>
  <si>
    <t>20211tn2452@mail.tdc.edu.vn</t>
  </si>
  <si>
    <t>0966991884</t>
  </si>
  <si>
    <t>tranvinhan2999@gmail.com</t>
  </si>
  <si>
    <t>0906876592</t>
  </si>
  <si>
    <t>nhockanlol5@gmail.com</t>
  </si>
  <si>
    <t>072300001121</t>
  </si>
  <si>
    <t>0902625257</t>
  </si>
  <si>
    <t>anhbnl1910@gmail.com</t>
  </si>
  <si>
    <t>0961782807</t>
  </si>
  <si>
    <t>buinhuanhcb1994@gmail.com</t>
  </si>
  <si>
    <t>0972947369</t>
  </si>
  <si>
    <t>nhatanhb2@gmail.com</t>
  </si>
  <si>
    <t>036197011606</t>
  </si>
  <si>
    <t>0364422358</t>
  </si>
  <si>
    <t>phuonganh.er@gmail.com</t>
  </si>
  <si>
    <t>0949183593</t>
  </si>
  <si>
    <t>buivananhlovenu@gmail.com</t>
  </si>
  <si>
    <t>12</t>
  </si>
  <si>
    <t>0932704812</t>
  </si>
  <si>
    <t>truongkhoi.dono@gmail.com</t>
  </si>
  <si>
    <t>068301003028</t>
  </si>
  <si>
    <t>0982207347</t>
  </si>
  <si>
    <t>thaonpd@dlu.edu.vn</t>
  </si>
  <si>
    <t>075302019758</t>
  </si>
  <si>
    <t>0328849951</t>
  </si>
  <si>
    <t>20211TN3935@mail.tdc.edu.vn</t>
  </si>
  <si>
    <t>052201004974</t>
  </si>
  <si>
    <t>0906482890</t>
  </si>
  <si>
    <t>31</t>
  </si>
  <si>
    <t>0936008727</t>
  </si>
  <si>
    <t>2001</t>
  </si>
  <si>
    <t>24</t>
  </si>
  <si>
    <t>079301003192</t>
  </si>
  <si>
    <t>0344162513</t>
  </si>
  <si>
    <t>DANGV467@GMAIL.COM</t>
  </si>
  <si>
    <t>079303020097</t>
  </si>
  <si>
    <t>0936106003</t>
  </si>
  <si>
    <t>minhanhdao612@gmail.com</t>
  </si>
  <si>
    <t>0938190971</t>
  </si>
  <si>
    <t>anhdoan1201@gmail.com</t>
  </si>
  <si>
    <t>0983368077</t>
  </si>
  <si>
    <t>0332306139</t>
  </si>
  <si>
    <t>hoqanh0102@gmail.com</t>
  </si>
  <si>
    <t>068302010771</t>
  </si>
  <si>
    <t>0917685961</t>
  </si>
  <si>
    <t>hotuananh96tn@gmail.com</t>
  </si>
  <si>
    <t>034198014449</t>
  </si>
  <si>
    <t>0396170560</t>
  </si>
  <si>
    <t>haiyenlplt@gmail.com</t>
  </si>
  <si>
    <t>nhatngukienminh@gmail.com</t>
  </si>
  <si>
    <t>2003</t>
  </si>
  <si>
    <t>10</t>
  </si>
  <si>
    <t>23</t>
  </si>
  <si>
    <t>0948804008</t>
  </si>
  <si>
    <t>DUYENPHUONG.TTDP@GMAIL.COM</t>
  </si>
  <si>
    <t>0373810542</t>
  </si>
  <si>
    <t>vananh.idc@gmail.com</t>
  </si>
  <si>
    <t>1993</t>
  </si>
  <si>
    <t>11</t>
  </si>
  <si>
    <t>027863866</t>
  </si>
  <si>
    <t>ANH.HT@KEVN.COM.VN</t>
  </si>
  <si>
    <t>034202016873</t>
  </si>
  <si>
    <t>0868062848</t>
  </si>
  <si>
    <t>bui.thi.phuong.thao@sun-asterisk.com</t>
  </si>
  <si>
    <t>0365371384</t>
  </si>
  <si>
    <t>pianhlai@gmail.com</t>
  </si>
  <si>
    <t>072303007292</t>
  </si>
  <si>
    <t>0916375638</t>
  </si>
  <si>
    <t>nuong7357@gmail.com</t>
  </si>
  <si>
    <t>0385100601</t>
  </si>
  <si>
    <t>ldha10601@gmail.com</t>
  </si>
  <si>
    <t>0388795723</t>
  </si>
  <si>
    <t>ledonhatanh09@gmail.com</t>
  </si>
  <si>
    <t>0903541014</t>
  </si>
  <si>
    <t>LEMINHANH2088@GMAIL.COM</t>
  </si>
  <si>
    <t>0919695645</t>
  </si>
  <si>
    <t>lnbaoanh1102@gmail.com</t>
  </si>
  <si>
    <t>0989746157</t>
  </si>
  <si>
    <t>phuonganhlk2004@gmail.com</t>
  </si>
  <si>
    <t>queanh3112002@gmail.com</t>
  </si>
  <si>
    <t>0375373505</t>
  </si>
  <si>
    <t>lequocanhbt95@gmail.com</t>
  </si>
  <si>
    <t>0913062764</t>
  </si>
  <si>
    <t>lethikimanh956@gmail.com</t>
  </si>
  <si>
    <t>080302006689</t>
  </si>
  <si>
    <t>0824000799</t>
  </si>
  <si>
    <t>080300005644</t>
  </si>
  <si>
    <t>0366655450</t>
  </si>
  <si>
    <t>LENGUYETANH101@GMAIL.COM</t>
  </si>
  <si>
    <t>0378932994</t>
  </si>
  <si>
    <t>quynhanhltll@gmail.com</t>
  </si>
  <si>
    <t>Anhltt218@uef.edu.vn</t>
  </si>
  <si>
    <t>0925568512</t>
  </si>
  <si>
    <t>LETHIVANANH2003DMX@GMAIL.COM</t>
  </si>
  <si>
    <t>060197014933</t>
  </si>
  <si>
    <t>0858072224</t>
  </si>
  <si>
    <t>kimmyle081@gmail.com</t>
  </si>
  <si>
    <t>075302010885</t>
  </si>
  <si>
    <t>0985809381</t>
  </si>
  <si>
    <t>mainguyenngocanh2002@gmail.com</t>
  </si>
  <si>
    <t>079201011278</t>
  </si>
  <si>
    <t>0925039146</t>
  </si>
  <si>
    <t>hong-phuc@jc-grp.com</t>
  </si>
  <si>
    <t>22</t>
  </si>
  <si>
    <t>0925524322</t>
  </si>
  <si>
    <t>KIMANHBS60@GMAIL.COM</t>
  </si>
  <si>
    <t>1997</t>
  </si>
  <si>
    <t>29</t>
  </si>
  <si>
    <t>042097008382</t>
  </si>
  <si>
    <t>0339243141</t>
  </si>
  <si>
    <t>NGUYENCHIANH46@GMAIL.COM</t>
  </si>
  <si>
    <t>0969649545</t>
  </si>
  <si>
    <t>tramanhhh312@gmail.com</t>
  </si>
  <si>
    <t>phuonganh210999@gmail.com</t>
  </si>
  <si>
    <t>096302005679</t>
  </si>
  <si>
    <t>0947998317</t>
  </si>
  <si>
    <t>TEAMNOOTUONG2017@GMAIL.COM</t>
  </si>
  <si>
    <t>079097010558</t>
  </si>
  <si>
    <t>0327849797</t>
  </si>
  <si>
    <t>haianhnguyen497@gmail.com</t>
  </si>
  <si>
    <t>0569456470</t>
  </si>
  <si>
    <t>hocanhvan15@gmail.com</t>
  </si>
  <si>
    <t>079305014145</t>
  </si>
  <si>
    <t>0932645446</t>
  </si>
  <si>
    <t>nghoangnhanh0506@gmail.com</t>
  </si>
  <si>
    <t>0866869840</t>
  </si>
  <si>
    <t>ANH098650@GMAIL.COM</t>
  </si>
  <si>
    <t>0998420780</t>
  </si>
  <si>
    <t>buicanh90@gamil.com</t>
  </si>
  <si>
    <t>030307015384</t>
  </si>
  <si>
    <t>kt01@kyoto.edu.vn</t>
  </si>
  <si>
    <t>082301005858</t>
  </si>
  <si>
    <t>0918787296</t>
  </si>
  <si>
    <t>ABBEY2207@GMAIL.COM</t>
  </si>
  <si>
    <t>079197030278</t>
  </si>
  <si>
    <t>0932166011</t>
  </si>
  <si>
    <t>PHUONGANH41197@GMAIL.COM</t>
  </si>
  <si>
    <t>0909368454</t>
  </si>
  <si>
    <t>missduyen1991@gmail.com</t>
  </si>
  <si>
    <t>40</t>
  </si>
  <si>
    <t>0358355747</t>
  </si>
  <si>
    <t>nptramanh@gmail.com</t>
  </si>
  <si>
    <t>0988050961</t>
  </si>
  <si>
    <t>ppan91@gmail.com</t>
  </si>
  <si>
    <t>0961050573</t>
  </si>
  <si>
    <t>NHATANH570@GMAIL.COM</t>
  </si>
  <si>
    <t>0942357383</t>
  </si>
  <si>
    <t>080303001620</t>
  </si>
  <si>
    <t>0977975733</t>
  </si>
  <si>
    <t>2157050018ANH@GMAIL.COMN</t>
  </si>
  <si>
    <t>0967866501</t>
  </si>
  <si>
    <t>nguyenthilananh6501@gmail.com</t>
  </si>
  <si>
    <t>14</t>
  </si>
  <si>
    <t>0564478675</t>
  </si>
  <si>
    <t>loananh1425@gmail.com</t>
  </si>
  <si>
    <t>080194002035</t>
  </si>
  <si>
    <t>0386369592</t>
  </si>
  <si>
    <t>ngocanhla94@gmail.com</t>
  </si>
  <si>
    <t>0359765099</t>
  </si>
  <si>
    <t>ngocanh8553@gmail.com</t>
  </si>
  <si>
    <t>197397103</t>
  </si>
  <si>
    <t>0948127737</t>
  </si>
  <si>
    <t>001302022910</t>
  </si>
  <si>
    <t>0394354598</t>
  </si>
  <si>
    <t>NGOCANHNGUYEN2020514@GMAIL.COP</t>
  </si>
  <si>
    <t>0988274527</t>
  </si>
  <si>
    <t>anhnguyen920825@gmail.com</t>
  </si>
  <si>
    <t>075202000793</t>
  </si>
  <si>
    <t>0365662630</t>
  </si>
  <si>
    <t>21211tn3983@mail.tdc.edu.vn</t>
  </si>
  <si>
    <t>2004</t>
  </si>
  <si>
    <t>27</t>
  </si>
  <si>
    <t>079204022691</t>
  </si>
  <si>
    <t>0912742004</t>
  </si>
  <si>
    <t>MINHANHNGUYENTRAN274@GMAIL.COM</t>
  </si>
  <si>
    <t>0901108218</t>
  </si>
  <si>
    <t>nhatnguhuongminh3@gmail.com</t>
  </si>
  <si>
    <t>079302001470</t>
  </si>
  <si>
    <t>0908486028</t>
  </si>
  <si>
    <t>anh.02.nguyen@gmail.com</t>
  </si>
  <si>
    <t>0886972919</t>
  </si>
  <si>
    <t>anhvnd.vn@gmail.com</t>
  </si>
  <si>
    <t>079302002252</t>
  </si>
  <si>
    <t>0898040302</t>
  </si>
  <si>
    <t>1985</t>
  </si>
  <si>
    <t>16</t>
  </si>
  <si>
    <t>037085001504</t>
  </si>
  <si>
    <t>0938372656</t>
  </si>
  <si>
    <t>VUANHNGUYEN69@GMAIL.COM</t>
  </si>
  <si>
    <t>1999</t>
  </si>
  <si>
    <t>0334704357</t>
  </si>
  <si>
    <t>1996</t>
  </si>
  <si>
    <t>15</t>
  </si>
  <si>
    <t>0344671469</t>
  </si>
  <si>
    <t>NGUYENXUANKIETANHDH@GMAIL.COM</t>
  </si>
  <si>
    <t>0384989239</t>
  </si>
  <si>
    <t>votruongtoan24@gmail.com</t>
  </si>
  <si>
    <t>020201004331</t>
  </si>
  <si>
    <t>0394674471</t>
  </si>
  <si>
    <t>0943023800</t>
  </si>
  <si>
    <t>phonggiaovu@newwindows.edu.vn</t>
  </si>
  <si>
    <t>0779646174</t>
  </si>
  <si>
    <t>PHAMGIANGTUANH2016@GMAIL.COM</t>
  </si>
  <si>
    <t>0902606675</t>
  </si>
  <si>
    <t>continu158@gmail.com</t>
  </si>
  <si>
    <t>0792020581</t>
  </si>
  <si>
    <t>anhthao22aa@gmail.com</t>
  </si>
  <si>
    <t>075201002632</t>
  </si>
  <si>
    <t>0873328677</t>
  </si>
  <si>
    <t>19521207@GM.UIT.VN</t>
  </si>
  <si>
    <t>midorinihongocantho@gmail.com</t>
  </si>
  <si>
    <t>0941854391</t>
  </si>
  <si>
    <t>tuyetanh2045@gmail.com</t>
  </si>
  <si>
    <t>van907729@gmail.com</t>
  </si>
  <si>
    <t>1979</t>
  </si>
  <si>
    <t>0961328302</t>
  </si>
  <si>
    <t>PHANNHUANH20172020@GMAIL.COM</t>
  </si>
  <si>
    <t>068301014322</t>
  </si>
  <si>
    <t>0912810741</t>
  </si>
  <si>
    <t>058303000742</t>
  </si>
  <si>
    <t>0912130614</t>
  </si>
  <si>
    <t>lananhphan1308@gmail.com</t>
  </si>
  <si>
    <t>0912308318</t>
  </si>
  <si>
    <t>nhatngutenshi.info@gmail.com</t>
  </si>
  <si>
    <t>0354129790</t>
  </si>
  <si>
    <t>trandoanngocanh1204@gmail.com</t>
  </si>
  <si>
    <t>080201011899</t>
  </si>
  <si>
    <t>0937675255</t>
  </si>
  <si>
    <t>HOAIANHTRANHOANG@GMAIL.COM</t>
  </si>
  <si>
    <t>079099003389</t>
  </si>
  <si>
    <t>0702080109</t>
  </si>
  <si>
    <t>nhatanhalen@gmail.com</t>
  </si>
  <si>
    <t>035194008766</t>
  </si>
  <si>
    <t>0973888271</t>
  </si>
  <si>
    <t>anhtran8594@gmail.com</t>
  </si>
  <si>
    <t>minhanh4502@gmail.com</t>
  </si>
  <si>
    <t>0909483316</t>
  </si>
  <si>
    <t>kimah2468@gmail.com</t>
  </si>
  <si>
    <t>0325798490</t>
  </si>
  <si>
    <t>anhanhanhng19@gmail.com</t>
  </si>
  <si>
    <t>075203018214</t>
  </si>
  <si>
    <t>0855323760</t>
  </si>
  <si>
    <t>cyberdev666@gmail.com</t>
  </si>
  <si>
    <t>0379874498</t>
  </si>
  <si>
    <t>VANANH56789724@GMAIL.COM</t>
  </si>
  <si>
    <t>anhtran182000@gmail.com</t>
  </si>
  <si>
    <t>0868355659</t>
  </si>
  <si>
    <t>ANHNGOC8228@GMAIL.COM</t>
  </si>
  <si>
    <t>056302009094</t>
  </si>
  <si>
    <t>0886160092</t>
  </si>
  <si>
    <t>0916706435</t>
  </si>
  <si>
    <t>tranthuyanh222004@gmail.com</t>
  </si>
  <si>
    <t>1990</t>
  </si>
  <si>
    <t>28</t>
  </si>
  <si>
    <t>036190028712</t>
  </si>
  <si>
    <t>0973007935</t>
  </si>
  <si>
    <t>TRINHANH2010@GMAIL.COM</t>
  </si>
  <si>
    <t>0902926453</t>
  </si>
  <si>
    <t>vananhtruonghoang1111@gmail.com</t>
  </si>
  <si>
    <t>0335602003</t>
  </si>
  <si>
    <t>truonglemaianhjps21047@gmail.com</t>
  </si>
  <si>
    <t>0384452913</t>
  </si>
  <si>
    <t>tuvan@sakae.edu.vn</t>
  </si>
  <si>
    <t>060302006633</t>
  </si>
  <si>
    <t>0389689330</t>
  </si>
  <si>
    <t>025302001066</t>
  </si>
  <si>
    <t>0962958989</t>
  </si>
  <si>
    <t>nguyenquangthongnihongo@gmail.com</t>
  </si>
  <si>
    <t>0915890029</t>
  </si>
  <si>
    <t>vngoclananh2708@gmail.com</t>
  </si>
  <si>
    <t>0368520473</t>
  </si>
  <si>
    <t>vongocvananh318@gmail.com</t>
  </si>
  <si>
    <t>079199013127</t>
  </si>
  <si>
    <t>0799241929</t>
  </si>
  <si>
    <t>vovanmanh1996@gmail.com</t>
  </si>
  <si>
    <t>nhatnguYukisensei@gmail.com</t>
  </si>
  <si>
    <t>0963553347</t>
  </si>
  <si>
    <t>VOTHIYENANH14-2@GMAIL.COM</t>
  </si>
  <si>
    <t>0913072707</t>
  </si>
  <si>
    <t>vuhaianh610@gmail.com</t>
  </si>
  <si>
    <t>0829077618</t>
  </si>
  <si>
    <t>HAIAU2708@GMAIL.COM</t>
  </si>
  <si>
    <t>0901196350</t>
  </si>
  <si>
    <t>dongocphuongbac@gmail.com</t>
  </si>
  <si>
    <t>0363237047</t>
  </si>
  <si>
    <t>xuanbachdao0212@gmail.com</t>
  </si>
  <si>
    <t>0939508192</t>
  </si>
  <si>
    <t>trankiembach1992@gmail.com</t>
  </si>
  <si>
    <t>083201000615</t>
  </si>
  <si>
    <t>0388708491</t>
  </si>
  <si>
    <t>HOHUUBANG.TPPHU@GMAIL.COM</t>
  </si>
  <si>
    <t>082302010043</t>
  </si>
  <si>
    <t>0706827354</t>
  </si>
  <si>
    <t>BHANHVO.010917@GMAIL.COM</t>
  </si>
  <si>
    <t>nguyenhuubang710@gmail.com</t>
  </si>
  <si>
    <t>hokimanh98@gmail.com</t>
  </si>
  <si>
    <t>21</t>
  </si>
  <si>
    <t>0793448423</t>
  </si>
  <si>
    <t>TOBANG2110@GMAIL.COM</t>
  </si>
  <si>
    <t>chelsea691233@gmail.com</t>
  </si>
  <si>
    <t>baobao03112003@gmail.com</t>
  </si>
  <si>
    <t>0919701705</t>
  </si>
  <si>
    <t>baogiado1305@gmail.com</t>
  </si>
  <si>
    <t>079202032310</t>
  </si>
  <si>
    <t>0365112601</t>
  </si>
  <si>
    <t>Bảo</t>
  </si>
  <si>
    <t>0934966597</t>
  </si>
  <si>
    <t>Dinhtran300996@gmail.com</t>
  </si>
  <si>
    <t>0327093784</t>
  </si>
  <si>
    <t>bao15062002@gmail.com</t>
  </si>
  <si>
    <t>0326995475</t>
  </si>
  <si>
    <t>LEHOAIBAO089@GMAIL.COM</t>
  </si>
  <si>
    <t>0346947252</t>
  </si>
  <si>
    <t>lquocbao1707@gmail.com</t>
  </si>
  <si>
    <t>Hiiamh2a@gmail.com</t>
  </si>
  <si>
    <t>0947627121</t>
  </si>
  <si>
    <t>nguyenlechibao2000@gmail.com</t>
  </si>
  <si>
    <t>079202032192</t>
  </si>
  <si>
    <t>0394114841</t>
  </si>
  <si>
    <t>20521106@gm.uit.edu.vn</t>
  </si>
  <si>
    <t>nguyenxuanbao02091@gmail.com</t>
  </si>
  <si>
    <t>0373168467</t>
  </si>
  <si>
    <t>PHAMLECHIBAO3112@GMAIL.COM</t>
  </si>
  <si>
    <t>048203008800</t>
  </si>
  <si>
    <t>0911045805</t>
  </si>
  <si>
    <t>thanhbao2003@gmail.com</t>
  </si>
  <si>
    <t>0939425234</t>
  </si>
  <si>
    <t>trungtamnhatnguminhtu@gmail.com</t>
  </si>
  <si>
    <t>068203000152</t>
  </si>
  <si>
    <t>0865886507</t>
  </si>
  <si>
    <t>0383493373</t>
  </si>
  <si>
    <t>tranquangbao090592@gmail.com</t>
  </si>
  <si>
    <t>0971551897</t>
  </si>
  <si>
    <t>transybao97@gmail.com</t>
  </si>
  <si>
    <t>0567905580</t>
  </si>
  <si>
    <t>votrongbao97@gmail.com</t>
  </si>
  <si>
    <t>0325468962</t>
  </si>
  <si>
    <t>htnbts@gmail.com</t>
  </si>
  <si>
    <t>0988543543</t>
  </si>
  <si>
    <t>bichdbcl@gmail.com</t>
  </si>
  <si>
    <t>060195014057</t>
  </si>
  <si>
    <t>0356646277</t>
  </si>
  <si>
    <t>ngocbich10no@gmail.com</t>
  </si>
  <si>
    <t>0783789902</t>
  </si>
  <si>
    <t>vubich1501@gmail.com</t>
  </si>
  <si>
    <t>091201006679</t>
  </si>
  <si>
    <t>0334411669</t>
  </si>
  <si>
    <t>079301032833</t>
  </si>
  <si>
    <t>0915718733</t>
  </si>
  <si>
    <t>uyenbinhdesu@gmail.com</t>
  </si>
  <si>
    <t>0979459562</t>
  </si>
  <si>
    <t>binhchu0908@gmail.com</t>
  </si>
  <si>
    <t>079198018857</t>
  </si>
  <si>
    <t>0779677278</t>
  </si>
  <si>
    <t>diepthucbinh87@gmail.com</t>
  </si>
  <si>
    <t>072302001831</t>
  </si>
  <si>
    <t>0393575192</t>
  </si>
  <si>
    <t>binhdo2306@gmail.com</t>
  </si>
  <si>
    <t>0388040925</t>
  </si>
  <si>
    <t>dntb3682@gmail.com</t>
  </si>
  <si>
    <t>hotieubinh2003st@gmail.com</t>
  </si>
  <si>
    <t>0398870850</t>
  </si>
  <si>
    <t>daoquangbo1996@gmail.com</t>
  </si>
  <si>
    <t>0982372377</t>
  </si>
  <si>
    <t>0367437698</t>
  </si>
  <si>
    <t>sakamotoryoma.lebinh@gmail.com</t>
  </si>
  <si>
    <t>079202012042</t>
  </si>
  <si>
    <t>0938191798</t>
  </si>
  <si>
    <t>maibinh1213@gmail.com</t>
  </si>
  <si>
    <t>0932623912</t>
  </si>
  <si>
    <t>ncbinh1209@gmail.com</t>
  </si>
  <si>
    <t>0765412531</t>
  </si>
  <si>
    <t>ngbinh2401@gmail.com</t>
  </si>
  <si>
    <t>0909981154</t>
  </si>
  <si>
    <t>NGUYENPHAMDUCBINH@GMAIL.COM</t>
  </si>
  <si>
    <t>080086007287</t>
  </si>
  <si>
    <t>0909756196</t>
  </si>
  <si>
    <t>thanhbinhnguyen14101986@gmail.com</t>
  </si>
  <si>
    <t>040190039613</t>
  </si>
  <si>
    <t>0385882613</t>
  </si>
  <si>
    <t>nguyenthibinh23111990@gmail.com</t>
  </si>
  <si>
    <t>052302014030</t>
  </si>
  <si>
    <t>0946257042</t>
  </si>
  <si>
    <t>079302043738</t>
  </si>
  <si>
    <t>0935018747</t>
  </si>
  <si>
    <t>quitocanbam123@gmail.com</t>
  </si>
  <si>
    <t>074202001533</t>
  </si>
  <si>
    <t>0522921065</t>
  </si>
  <si>
    <t>068302012047</t>
  </si>
  <si>
    <t>0949638419</t>
  </si>
  <si>
    <t>0767775901</t>
  </si>
  <si>
    <t>mongbinh.187@gmail.com</t>
  </si>
  <si>
    <t>086196009447</t>
  </si>
  <si>
    <t>0795433319</t>
  </si>
  <si>
    <t>cambinh478@gmail.com</t>
  </si>
  <si>
    <t>xuanbinh791997@gmail.com</t>
  </si>
  <si>
    <t>0359854393</t>
  </si>
  <si>
    <t>viqbinh30@gmail.com</t>
  </si>
  <si>
    <t>sale@nhatnguhinata.com</t>
  </si>
  <si>
    <t>0333057796</t>
  </si>
  <si>
    <t>byle6275@gmail.com</t>
  </si>
  <si>
    <t>272887388</t>
  </si>
  <si>
    <t>0386194764</t>
  </si>
  <si>
    <t>0973777510</t>
  </si>
  <si>
    <t>truclamy1412@gmail.com</t>
  </si>
  <si>
    <t>08280178</t>
  </si>
  <si>
    <t>nguyenhoangzuize@gmail.com</t>
  </si>
  <si>
    <t>0788901718</t>
  </si>
  <si>
    <t>vochanh2002@gmail.com</t>
  </si>
  <si>
    <t>089190005531</t>
  </si>
  <si>
    <t>0349820232</t>
  </si>
  <si>
    <t>BACHCHAUKCP111213@GMAIL.COM</t>
  </si>
  <si>
    <t>dominhchau2956@gmail.com</t>
  </si>
  <si>
    <t>1986</t>
  </si>
  <si>
    <t>0934093001</t>
  </si>
  <si>
    <t>bubugihu@gmail.com</t>
  </si>
  <si>
    <t>0369887218</t>
  </si>
  <si>
    <t>machkc@protonmail.com</t>
  </si>
  <si>
    <t>0909860415</t>
  </si>
  <si>
    <t>namnhatnam.school@gmail.com</t>
  </si>
  <si>
    <t>079300026291</t>
  </si>
  <si>
    <t>0799191609</t>
  </si>
  <si>
    <t>nnbc.68@gmail.com</t>
  </si>
  <si>
    <t>0969526213</t>
  </si>
  <si>
    <t>nguyentoanbaochau@gmail.com</t>
  </si>
  <si>
    <t>0336827402</t>
  </si>
  <si>
    <t>chaupham@auviet.edu.vn</t>
  </si>
  <si>
    <t>0389497104</t>
  </si>
  <si>
    <t>PHAMTHIHUONG4067@GMAIL.COM</t>
  </si>
  <si>
    <t>079197021168</t>
  </si>
  <si>
    <t>0983207969</t>
  </si>
  <si>
    <t>phamthiminhchau346@gmail.com</t>
  </si>
  <si>
    <t>080303010605</t>
  </si>
  <si>
    <t>0346797249</t>
  </si>
  <si>
    <t>pnguchau@gmail.com</t>
  </si>
  <si>
    <t>0972860995</t>
  </si>
  <si>
    <t>chauta77@gmail.com</t>
  </si>
  <si>
    <t>minhchau2001lk@gmail.com</t>
  </si>
  <si>
    <t>0938394810</t>
  </si>
  <si>
    <t>truongthiminhcn@gmail.com</t>
  </si>
  <si>
    <t>25</t>
  </si>
  <si>
    <t>0916516181</t>
  </si>
  <si>
    <t>079301025160</t>
  </si>
  <si>
    <t>0902433655</t>
  </si>
  <si>
    <t>chi210032@caodangvietmy.edu.vn</t>
  </si>
  <si>
    <t>072203000253</t>
  </si>
  <si>
    <t>0389523126</t>
  </si>
  <si>
    <t>0352094777</t>
  </si>
  <si>
    <t>lamthach360@gmail.com</t>
  </si>
  <si>
    <t>0385164588</t>
  </si>
  <si>
    <t>chidoan2002nd@gmail.com</t>
  </si>
  <si>
    <t>087193020558</t>
  </si>
  <si>
    <t>0966723591</t>
  </si>
  <si>
    <t>chihong488@gmail.com</t>
  </si>
  <si>
    <t>0347354771</t>
  </si>
  <si>
    <t>maichik22052k@gmail.com</t>
  </si>
  <si>
    <t>1984</t>
  </si>
  <si>
    <t>0374504060</t>
  </si>
  <si>
    <t>0972970408</t>
  </si>
  <si>
    <t>anhchi.nguyen0202@gmail.com</t>
  </si>
  <si>
    <t>0929045648</t>
  </si>
  <si>
    <t>ella.nguyen0929@gmail.com</t>
  </si>
  <si>
    <t>079180031595</t>
  </si>
  <si>
    <t>0908555747</t>
  </si>
  <si>
    <t>kimchi@tdc.edu.vn</t>
  </si>
  <si>
    <t>0399150824</t>
  </si>
  <si>
    <t>chintq2402@gmail.com</t>
  </si>
  <si>
    <t>077302002027</t>
  </si>
  <si>
    <t>0937371418</t>
  </si>
  <si>
    <t>chiptm20@uef.edu.vn</t>
  </si>
  <si>
    <t>0813301511</t>
  </si>
  <si>
    <t>0971099840</t>
  </si>
  <si>
    <t>levanchientv98@gmail.com</t>
  </si>
  <si>
    <t>0702931363</t>
  </si>
  <si>
    <t>minhchien0205@gmail.com</t>
  </si>
  <si>
    <t>0979589578</t>
  </si>
  <si>
    <t>congchien772@gmail.com</t>
  </si>
  <si>
    <t>0968224968</t>
  </si>
  <si>
    <t>thanhchien1901@gmail.com</t>
  </si>
  <si>
    <t>0356860782</t>
  </si>
  <si>
    <t>thaochinh240903@gmail.com</t>
  </si>
  <si>
    <t>044203003901</t>
  </si>
  <si>
    <t>0941247315</t>
  </si>
  <si>
    <t>tnchinh03@gmail.com</t>
  </si>
  <si>
    <t>0327039065</t>
  </si>
  <si>
    <t>KIEUCHINHTRAN2112@GMAIL.COM</t>
  </si>
  <si>
    <t>0367833090</t>
  </si>
  <si>
    <t>20521138@gmuit.edu.vn</t>
  </si>
  <si>
    <t>0865025463</t>
  </si>
  <si>
    <t>2157050051chuc@ou.edu.vn</t>
  </si>
  <si>
    <t>0767502969</t>
  </si>
  <si>
    <t>Truongthibechuc2411@gmail.com</t>
  </si>
  <si>
    <t>0963228711</t>
  </si>
  <si>
    <t>LDCHUNG0805@GMAIL.COM</t>
  </si>
  <si>
    <t>0354918946</t>
  </si>
  <si>
    <t>chungnc486@gmail.com</t>
  </si>
  <si>
    <t>072202003074</t>
  </si>
  <si>
    <t>0977144795</t>
  </si>
  <si>
    <t>HUYCHUONG2222@GMAIL.COM</t>
  </si>
  <si>
    <t>051201005713</t>
  </si>
  <si>
    <t>0867495124</t>
  </si>
  <si>
    <t>2157050052chuong@ou.edu.vn</t>
  </si>
  <si>
    <t>0902370013</t>
  </si>
  <si>
    <t>nekosama8688@gmail.com</t>
  </si>
  <si>
    <t>058203002181</t>
  </si>
  <si>
    <t>0911963744</t>
  </si>
  <si>
    <t>0989795010</t>
  </si>
  <si>
    <t>duongcokrb@gmail.com</t>
  </si>
  <si>
    <t>0389676662</t>
  </si>
  <si>
    <t>0764630235</t>
  </si>
  <si>
    <t>phamdoanhco@gmail.com</t>
  </si>
  <si>
    <t>089098005659</t>
  </si>
  <si>
    <t>0394492107</t>
  </si>
  <si>
    <t>0933912908</t>
  </si>
  <si>
    <t>sunhara197@gmail.com</t>
  </si>
  <si>
    <t>0983655051</t>
  </si>
  <si>
    <t>hvcong1996@gmail.com</t>
  </si>
  <si>
    <t>0979569091</t>
  </si>
  <si>
    <t>maybomkaiquan@gmail.com</t>
  </si>
  <si>
    <t>cong290301@gmail.com</t>
  </si>
  <si>
    <t>0343290410</t>
  </si>
  <si>
    <t>duongthithucuc011@gmail.com</t>
  </si>
  <si>
    <t>0369959029</t>
  </si>
  <si>
    <t>cuchuynh308ld@gmail.com</t>
  </si>
  <si>
    <t>0823000063032</t>
  </si>
  <si>
    <t>0357092979</t>
  </si>
  <si>
    <t>nguyenkcuc91@gmail.com</t>
  </si>
  <si>
    <t>080184012858</t>
  </si>
  <si>
    <t>0908905769</t>
  </si>
  <si>
    <t>thucuc0207@gmail.com</t>
  </si>
  <si>
    <t>0383388092</t>
  </si>
  <si>
    <t>buiduccuong082@gmail.com</t>
  </si>
  <si>
    <t>0335524192</t>
  </si>
  <si>
    <t>haquoccuong716@gmail.com</t>
  </si>
  <si>
    <t>0902674565</t>
  </si>
  <si>
    <t>lac.anhcuong@gmail.com</t>
  </si>
  <si>
    <t>1994</t>
  </si>
  <si>
    <t>0353416162</t>
  </si>
  <si>
    <t>HUNGCUONGK11@GMAIL.COM</t>
  </si>
  <si>
    <t>087196017024</t>
  </si>
  <si>
    <t>0972873034</t>
  </si>
  <si>
    <t>cwoqmi@gmail.com</t>
  </si>
  <si>
    <t>068203004121</t>
  </si>
  <si>
    <t>0387165238</t>
  </si>
  <si>
    <t>duycuong11.2003@gmail.com</t>
  </si>
  <si>
    <t>0707498321</t>
  </si>
  <si>
    <t>nguyenletancuong01@gmail.com</t>
  </si>
  <si>
    <t>040203004193</t>
  </si>
  <si>
    <t>0833347036</t>
  </si>
  <si>
    <t>0367367492</t>
  </si>
  <si>
    <t>cuongkim1001@gmail.com</t>
  </si>
  <si>
    <t>0902257247</t>
  </si>
  <si>
    <t>SANTIPHAM90@GMAIL.COM</t>
  </si>
  <si>
    <t>0981666488</t>
  </si>
  <si>
    <t>cuong.thai.unicons@gmail.com</t>
  </si>
  <si>
    <t>0385074544</t>
  </si>
  <si>
    <t>TOTRICUONG4766@GMAIL.COM</t>
  </si>
  <si>
    <t>1983</t>
  </si>
  <si>
    <t>079083019377</t>
  </si>
  <si>
    <t>0909122600</t>
  </si>
  <si>
    <t>VN.HUYCUONG@GMAIL.COM</t>
  </si>
  <si>
    <t>084201001056</t>
  </si>
  <si>
    <t>0338763949</t>
  </si>
  <si>
    <t>TRANQUOC1@GMAIL.COM</t>
  </si>
  <si>
    <t>051201010960</t>
  </si>
  <si>
    <t>0334167479</t>
  </si>
  <si>
    <t>0328993646</t>
  </si>
  <si>
    <t>lethilinhdalm@gmail.com</t>
  </si>
  <si>
    <t>1972</t>
  </si>
  <si>
    <t>13</t>
  </si>
  <si>
    <t>M25483698</t>
  </si>
  <si>
    <t>0937143903</t>
  </si>
  <si>
    <t>TDH0713@HANMAIL.NET</t>
  </si>
  <si>
    <t>quangdai11293@gmal.com</t>
  </si>
  <si>
    <t>0332717736</t>
  </si>
  <si>
    <t>thaonguyenjvct@gmail.com</t>
  </si>
  <si>
    <t>0826010069</t>
  </si>
  <si>
    <t>trungdan2001tg@gmail.com</t>
  </si>
  <si>
    <t>0902650085</t>
  </si>
  <si>
    <t>taylai201192@gmail.com</t>
  </si>
  <si>
    <t>0971741844</t>
  </si>
  <si>
    <t>dang.buihohai03@hcmut.edu.vn</t>
  </si>
  <si>
    <t>0384465907</t>
  </si>
  <si>
    <t>HOANGNGOCDANG10122000@GMAIL.COM</t>
  </si>
  <si>
    <t>0352534232</t>
  </si>
  <si>
    <t>huynhhai.dang@nicdec.com</t>
  </si>
  <si>
    <t>0986520533</t>
  </si>
  <si>
    <t>danghuynh1992@gmail.com</t>
  </si>
  <si>
    <t>079203013157</t>
  </si>
  <si>
    <t>0886673497</t>
  </si>
  <si>
    <t>079302021078</t>
  </si>
  <si>
    <t>0708811787</t>
  </si>
  <si>
    <t>dangnguyen01082003@gmail.com</t>
  </si>
  <si>
    <t>0704471401</t>
  </si>
  <si>
    <t>nguyenngocthaodang2802@gmail.com</t>
  </si>
  <si>
    <t>0918839260</t>
  </si>
  <si>
    <t>denphuong0302@gmail.com</t>
  </si>
  <si>
    <t>068088000894</t>
  </si>
  <si>
    <t>0975476498</t>
  </si>
  <si>
    <t>058200009444</t>
  </si>
  <si>
    <t>0842278007</t>
  </si>
  <si>
    <t>20211tn3834@mail.tdc.edu.vn</t>
  </si>
  <si>
    <t>083202011867</t>
  </si>
  <si>
    <t>0374424183</t>
  </si>
  <si>
    <t>danghen612@gmail.com</t>
  </si>
  <si>
    <t>1998</t>
  </si>
  <si>
    <t>0869380593</t>
  </si>
  <si>
    <t>ledanh072346@gmail.com</t>
  </si>
  <si>
    <t>079096021465</t>
  </si>
  <si>
    <t>0966394420</t>
  </si>
  <si>
    <t>DANH.NGUYENCONG996@GMAIL.COM</t>
  </si>
  <si>
    <t>0989698711</t>
  </si>
  <si>
    <t>starthanhdanh@gmail.com</t>
  </si>
  <si>
    <t>0354759452</t>
  </si>
  <si>
    <t>nguyendanh20022002@gmail.com</t>
  </si>
  <si>
    <t>0775696440</t>
  </si>
  <si>
    <t>danhpham@projectpluto.studio</t>
  </si>
  <si>
    <t>0911298239</t>
  </si>
  <si>
    <t>trandanh2305@gmail.com</t>
  </si>
  <si>
    <t>truongkydanh2002@gmail.com</t>
  </si>
  <si>
    <t>0585840563</t>
  </si>
  <si>
    <t>cntt14a@gmail.com</t>
  </si>
  <si>
    <t>0343983763</t>
  </si>
  <si>
    <t>dao.ctk@zetagroup.co</t>
  </si>
  <si>
    <t>064300010209</t>
  </si>
  <si>
    <t>0344600639</t>
  </si>
  <si>
    <t>daodoan0412@gmail.com</t>
  </si>
  <si>
    <t>receiptionist@terakoya.eiu.edu.vn</t>
  </si>
  <si>
    <t>0369532162</t>
  </si>
  <si>
    <t>HODAO2307@GMAIL.COM</t>
  </si>
  <si>
    <t>1995</t>
  </si>
  <si>
    <t>19</t>
  </si>
  <si>
    <t>099095021842</t>
  </si>
  <si>
    <t>0979658879</t>
  </si>
  <si>
    <t>DAOQP1995@GMAIL.COM</t>
  </si>
  <si>
    <t>0776133403</t>
  </si>
  <si>
    <t>084189004503</t>
  </si>
  <si>
    <t>0898991841</t>
  </si>
  <si>
    <t>-</t>
  </si>
  <si>
    <t>0387433559</t>
  </si>
  <si>
    <t>tangthithuydao33559@gmail.com</t>
  </si>
  <si>
    <t>0334276978</t>
  </si>
  <si>
    <t>artdesign.truong@gmail.com</t>
  </si>
  <si>
    <t>077203003950</t>
  </si>
  <si>
    <t>0867409330</t>
  </si>
  <si>
    <t>0908837607</t>
  </si>
  <si>
    <t>DOPHATDAT1607@GMAIL.COM</t>
  </si>
  <si>
    <t>075090002042</t>
  </si>
  <si>
    <t>0962207702</t>
  </si>
  <si>
    <t>datdt90@gmail.com</t>
  </si>
  <si>
    <t>0398522460</t>
  </si>
  <si>
    <t>datda178@gmai.com</t>
  </si>
  <si>
    <t>0339602633</t>
  </si>
  <si>
    <t>hoangtandat.qnu@gmail.com</t>
  </si>
  <si>
    <t>0763130996</t>
  </si>
  <si>
    <t>long55211033@hyosung.com</t>
  </si>
  <si>
    <t>0327009213</t>
  </si>
  <si>
    <t>nguyenducdat2009@gmail.com</t>
  </si>
  <si>
    <t>nguyendat32154@gmail.com</t>
  </si>
  <si>
    <t>074203007610</t>
  </si>
  <si>
    <t>0906363141</t>
  </si>
  <si>
    <t>datnq21402ca@st.uel.edu.vn</t>
  </si>
  <si>
    <t>0961803408</t>
  </si>
  <si>
    <t>tiendat4902@gmail.com</t>
  </si>
  <si>
    <t>083202010847</t>
  </si>
  <si>
    <t>0363439477</t>
  </si>
  <si>
    <t>080201002453</t>
  </si>
  <si>
    <t>0898691529</t>
  </si>
  <si>
    <t>thanhdat7831@gmail.com</t>
  </si>
  <si>
    <t>062202003359</t>
  </si>
  <si>
    <t>0352715659</t>
  </si>
  <si>
    <t>09093667515</t>
  </si>
  <si>
    <t>phannhatdat2004@gmail.com</t>
  </si>
  <si>
    <t>0935776564</t>
  </si>
  <si>
    <t>PTHANHDAT1727@GMNAIL.COM</t>
  </si>
  <si>
    <t>0708226658</t>
  </si>
  <si>
    <t>083202009534</t>
  </si>
  <si>
    <t>0826538318</t>
  </si>
  <si>
    <t>tandat281002@gmail.com</t>
  </si>
  <si>
    <t>0971070534</t>
  </si>
  <si>
    <t>rope12092001@gmail.com</t>
  </si>
  <si>
    <t>079203023693</t>
  </si>
  <si>
    <t>0917461468</t>
  </si>
  <si>
    <t>079202002096</t>
  </si>
  <si>
    <t>0902976843</t>
  </si>
  <si>
    <t>077099000874</t>
  </si>
  <si>
    <t>0336980335</t>
  </si>
  <si>
    <t>vodat4799@gmail.com</t>
  </si>
  <si>
    <t>0383034674</t>
  </si>
  <si>
    <t>0909711549</t>
  </si>
  <si>
    <t>datvt21@uef.edu.vn</t>
  </si>
  <si>
    <t>0392797923</t>
  </si>
  <si>
    <t>armydecade@gmail.com</t>
  </si>
  <si>
    <t>0704674209</t>
  </si>
  <si>
    <t>0327184719</t>
  </si>
  <si>
    <t>ledi6169@gmail.com</t>
  </si>
  <si>
    <t>0903142684</t>
  </si>
  <si>
    <t>vuongsensei@gmail,com</t>
  </si>
  <si>
    <t>052301011044</t>
  </si>
  <si>
    <t>0379149420</t>
  </si>
  <si>
    <t>NGOCDIEMA2346@GMAIL.COM</t>
  </si>
  <si>
    <t>052303010274</t>
  </si>
  <si>
    <t>0866911437</t>
  </si>
  <si>
    <t>4701755042@student.hcmue.edu.vn</t>
  </si>
  <si>
    <t>1973</t>
  </si>
  <si>
    <t>0918325256</t>
  </si>
  <si>
    <t>DIEM.NGUYENTHI@NIOTTO.COM</t>
  </si>
  <si>
    <t>0932143229</t>
  </si>
  <si>
    <t>kieudiem1403@gmail.com</t>
  </si>
  <si>
    <t>0961087509</t>
  </si>
  <si>
    <t>DIEMNTM19@UEF.EDU.VN</t>
  </si>
  <si>
    <t>075194005988</t>
  </si>
  <si>
    <t>0937303201</t>
  </si>
  <si>
    <t>DIEMNGUYENANDY@GMAIL.COM</t>
  </si>
  <si>
    <t>054302007685</t>
  </si>
  <si>
    <t>0343927042</t>
  </si>
  <si>
    <t>THUYDIEMPY3630@GMAIL.COM</t>
  </si>
  <si>
    <t>037303006712</t>
  </si>
  <si>
    <t>0903561908</t>
  </si>
  <si>
    <t>075300006919</t>
  </si>
  <si>
    <t>0946404466</t>
  </si>
  <si>
    <t>hoaithanh1405@gmail.com</t>
  </si>
  <si>
    <t>0918163088</t>
  </si>
  <si>
    <t>diemvo250694@gmail.com</t>
  </si>
  <si>
    <t>0836606603</t>
  </si>
  <si>
    <t>sanda.joe@gmail.com</t>
  </si>
  <si>
    <t>0358788658</t>
  </si>
  <si>
    <t>nguyenphamkydien@gmail.com</t>
  </si>
  <si>
    <t>0934504956</t>
  </si>
  <si>
    <t>domongthanhdiep@gmail.com</t>
  </si>
  <si>
    <t>068301005735</t>
  </si>
  <si>
    <t>0862754557</t>
  </si>
  <si>
    <t>0944953063</t>
  </si>
  <si>
    <t>hoangthikimdiep@gmail.com</t>
  </si>
  <si>
    <t>079180031086</t>
  </si>
  <si>
    <t>0902480390</t>
  </si>
  <si>
    <t>diephuynh80@gmail.com</t>
  </si>
  <si>
    <t>079199029876</t>
  </si>
  <si>
    <t>0981172863</t>
  </si>
  <si>
    <t>DIEP.5847@GMAIL.COM</t>
  </si>
  <si>
    <t>0367301527</t>
  </si>
  <si>
    <t>hongdiep768@gmail.com</t>
  </si>
  <si>
    <t>0909399722</t>
  </si>
  <si>
    <t>nngan.ngn@gmal.com</t>
  </si>
  <si>
    <t>0929826448</t>
  </si>
  <si>
    <t>nguyenthuhong800@gmail.com</t>
  </si>
  <si>
    <t>0932732540</t>
  </si>
  <si>
    <t>hongdiep822@gmail.com</t>
  </si>
  <si>
    <t>075303013979</t>
  </si>
  <si>
    <t>0332316358</t>
  </si>
  <si>
    <t>DIEUXUONG@GMNAIL.COM</t>
  </si>
  <si>
    <t>033147655</t>
  </si>
  <si>
    <t>nari39607@gmail.com</t>
  </si>
  <si>
    <t>0972707790</t>
  </si>
  <si>
    <t>dieumaibl@gmail.com</t>
  </si>
  <si>
    <t>083303010854</t>
  </si>
  <si>
    <t>0378402809</t>
  </si>
  <si>
    <t>2157050074dieu@ou.edu.vn</t>
  </si>
  <si>
    <t>0336677310</t>
  </si>
  <si>
    <t>phamthimydieu1501199@gmail.com</t>
  </si>
  <si>
    <t>072195000724</t>
  </si>
  <si>
    <t>0977956095</t>
  </si>
  <si>
    <t>kimdieu1699@gmail.com</t>
  </si>
  <si>
    <t>1991</t>
  </si>
  <si>
    <t>079091014685</t>
  </si>
  <si>
    <t>0909069992</t>
  </si>
  <si>
    <t>DECADEHUONG2211@GMAIL.COM</t>
  </si>
  <si>
    <t>0338420816</t>
  </si>
  <si>
    <t>bonepower007@gmail.com</t>
  </si>
  <si>
    <t>096095008852</t>
  </si>
  <si>
    <t>0937994034</t>
  </si>
  <si>
    <t>dinhphunguyen96@gmail.com</t>
  </si>
  <si>
    <t>0862780392</t>
  </si>
  <si>
    <t>DINHNGUYENTANKY92@GMAIL.COM</t>
  </si>
  <si>
    <t>baodinh1412@gmail.com</t>
  </si>
  <si>
    <t>0834347614</t>
  </si>
  <si>
    <t>dinhvolong@gmail.com</t>
  </si>
  <si>
    <t>0834560769</t>
  </si>
  <si>
    <t>doantaruss@gmail.com</t>
  </si>
  <si>
    <t>084303007176</t>
  </si>
  <si>
    <t>0866042554</t>
  </si>
  <si>
    <t>huhiu218@gmail.com</t>
  </si>
  <si>
    <t>0988830362</t>
  </si>
  <si>
    <t>khacdoanhbk@gmail.com</t>
  </si>
  <si>
    <t>nimboidoanh1101@gmail.com</t>
  </si>
  <si>
    <t>0339621077</t>
  </si>
  <si>
    <t>0869852608</t>
  </si>
  <si>
    <t>vandoi0212@gmail.com</t>
  </si>
  <si>
    <t>097486577</t>
  </si>
  <si>
    <t>DONGSEVEN99@GMAIL.COM</t>
  </si>
  <si>
    <t>chaubadong02101999@gmail.com</t>
  </si>
  <si>
    <t>079202037844</t>
  </si>
  <si>
    <t>0865347339</t>
  </si>
  <si>
    <t>dongmaivan091202@gmail.com</t>
  </si>
  <si>
    <t>0337208848</t>
  </si>
  <si>
    <t>nguyentrungdong050292@gmail.com</t>
  </si>
  <si>
    <t>062197008241</t>
  </si>
  <si>
    <t>0974632420</t>
  </si>
  <si>
    <t>08777395567</t>
  </si>
  <si>
    <t>tran.dong.ihi@gmail.com</t>
  </si>
  <si>
    <t>0937670659</t>
  </si>
  <si>
    <t>but.lamngoc@gmail.com</t>
  </si>
  <si>
    <t>0828778953</t>
  </si>
  <si>
    <t>tandu692@gmail.com</t>
  </si>
  <si>
    <t>080203009652</t>
  </si>
  <si>
    <t>0941732024</t>
  </si>
  <si>
    <t>0388784449</t>
  </si>
  <si>
    <t>duan081097@gmail.com</t>
  </si>
  <si>
    <t>0855065055</t>
  </si>
  <si>
    <t>0398440430</t>
  </si>
  <si>
    <t>hovietducs1406@gmail.com</t>
  </si>
  <si>
    <t>0902965253</t>
  </si>
  <si>
    <t>ducpm805309@gmail.com</t>
  </si>
  <si>
    <t>075096022377</t>
  </si>
  <si>
    <t>0947726553</t>
  </si>
  <si>
    <t>KSDARKSKY@GMAIL.COM</t>
  </si>
  <si>
    <t>0903879020</t>
  </si>
  <si>
    <t>lyhuynhduc01884116893@gmail.com</t>
  </si>
  <si>
    <t>0972956725</t>
  </si>
  <si>
    <t>0987447762</t>
  </si>
  <si>
    <t>ducnm221@uef.edu.vn</t>
  </si>
  <si>
    <t>20</t>
  </si>
  <si>
    <t>0386873202</t>
  </si>
  <si>
    <t>minhhdduc2011@gmail.com</t>
  </si>
  <si>
    <t>075306002856</t>
  </si>
  <si>
    <t>0352051515</t>
  </si>
  <si>
    <t>huongmai0911dongNAM@gmail.com</t>
  </si>
  <si>
    <t>0563955793</t>
  </si>
  <si>
    <t>nguyenvanduc027@gmail.com</t>
  </si>
  <si>
    <t>0364843610</t>
  </si>
  <si>
    <t>info@okasanvietnam.com.vn</t>
  </si>
  <si>
    <t>tranduc29122002@gmail.com</t>
  </si>
  <si>
    <t>082192010119</t>
  </si>
  <si>
    <t>0373846487</t>
  </si>
  <si>
    <t>myductran02420@gmail.com</t>
  </si>
  <si>
    <t>0367812605</t>
  </si>
  <si>
    <t>vuduc810@gmail.com</t>
  </si>
  <si>
    <t>mrdorybui@gmail.com</t>
  </si>
  <si>
    <t>060303001318</t>
  </si>
  <si>
    <t>0961108300</t>
  </si>
  <si>
    <t>2157050058dung@ou.edu.vn</t>
  </si>
  <si>
    <t>daonuthuydung@gmail.com</t>
  </si>
  <si>
    <t>0866767438</t>
  </si>
  <si>
    <t>mydungrosa14@gmail.com</t>
  </si>
  <si>
    <t>dungdp18@uef.edu.vn</t>
  </si>
  <si>
    <t>tuandungkha2002@gmail.com</t>
  </si>
  <si>
    <t>0947034079</t>
  </si>
  <si>
    <t>2057050039dung@ou.edu.vn</t>
  </si>
  <si>
    <t>064300005146</t>
  </si>
  <si>
    <t>0981136094</t>
  </si>
  <si>
    <t>0367374158</t>
  </si>
  <si>
    <t>luongnuongvt94@gmail.com</t>
  </si>
  <si>
    <t>079197038689</t>
  </si>
  <si>
    <t>0767764691</t>
  </si>
  <si>
    <t>hungcamdung1007@gmail.com</t>
  </si>
  <si>
    <t>21521975@gm.uit.edu.vn</t>
  </si>
  <si>
    <t>052200010990</t>
  </si>
  <si>
    <t>0345793704</t>
  </si>
  <si>
    <t>minhdung24062000@gmail.com</t>
  </si>
  <si>
    <t>0945695502</t>
  </si>
  <si>
    <t>ngocdung.hq10@gmail.com</t>
  </si>
  <si>
    <t>30</t>
  </si>
  <si>
    <t>0825000638</t>
  </si>
  <si>
    <t>kieudungpb371997@gmail.com</t>
  </si>
  <si>
    <t>0908739758</t>
  </si>
  <si>
    <t>dungleviet2002@gmail.com</t>
  </si>
  <si>
    <t>079192003583</t>
  </si>
  <si>
    <t>0772975668</t>
  </si>
  <si>
    <t>nnpdung911@gmail.com</t>
  </si>
  <si>
    <t>0868795199</t>
  </si>
  <si>
    <t>dungngo3006@gmail.com</t>
  </si>
  <si>
    <t>0982022384</t>
  </si>
  <si>
    <t>0907773896</t>
  </si>
  <si>
    <t>NDUNG050296@GMAIL.COM</t>
  </si>
  <si>
    <t>091302008869</t>
  </si>
  <si>
    <t>0363131342</t>
  </si>
  <si>
    <t>2056190064@hcmussh.edu.vn</t>
  </si>
  <si>
    <t>079086006343</t>
  </si>
  <si>
    <t>0917492626</t>
  </si>
  <si>
    <t>nguyendung0610@gmail.com</t>
  </si>
  <si>
    <t>0909265014</t>
  </si>
  <si>
    <t>yuu.satou.19970726@gmail.com</t>
  </si>
  <si>
    <t>0707204627</t>
  </si>
  <si>
    <t>dungphamhuong@gmail.com</t>
  </si>
  <si>
    <t>0797571005</t>
  </si>
  <si>
    <t>thuydungg0111@gmail.com</t>
  </si>
  <si>
    <t>0768789372</t>
  </si>
  <si>
    <t>phamvandung2308@gmail.com</t>
  </si>
  <si>
    <t>phandung232000@gmail.com</t>
  </si>
  <si>
    <t>0354849250</t>
  </si>
  <si>
    <t>DUNGTT@GMAIL.COM</t>
  </si>
  <si>
    <t>0901397568</t>
  </si>
  <si>
    <t>tontrungkien@yahoo.com</t>
  </si>
  <si>
    <t>056203002020</t>
  </si>
  <si>
    <t>0813015628</t>
  </si>
  <si>
    <t>trannguyendung05042003@gmail.com</t>
  </si>
  <si>
    <t>0338992763</t>
  </si>
  <si>
    <t>KIMDUNG21112001@GMAIL.COM</t>
  </si>
  <si>
    <t>079176028897</t>
  </si>
  <si>
    <t>0917809888</t>
  </si>
  <si>
    <t>trandung160476@gmail.com</t>
  </si>
  <si>
    <t>040090023293</t>
  </si>
  <si>
    <t>0366255789</t>
  </si>
  <si>
    <t>DUNGLIVER@GMAIL.COM</t>
  </si>
  <si>
    <t>17</t>
  </si>
  <si>
    <t>056099000006</t>
  </si>
  <si>
    <t>0912435796</t>
  </si>
  <si>
    <t>PHUOCDUNGZENO@GMAIL.COM</t>
  </si>
  <si>
    <t>0794699569</t>
  </si>
  <si>
    <t>dungvo277@gmail.com</t>
  </si>
  <si>
    <t>272816069</t>
  </si>
  <si>
    <t>0384580940</t>
  </si>
  <si>
    <t>0703907559</t>
  </si>
  <si>
    <t>VOTHUYDUNG1409@GMAIL.COM</t>
  </si>
  <si>
    <t>040186035247</t>
  </si>
  <si>
    <t>0937808823</t>
  </si>
  <si>
    <t>THU.NA@ABCD.COM.VN</t>
  </si>
  <si>
    <t>038199001972</t>
  </si>
  <si>
    <t>0374496714</t>
  </si>
  <si>
    <t>vuthithanhdung5153@gmail.com</t>
  </si>
  <si>
    <t>086188009516</t>
  </si>
  <si>
    <t>0926628458</t>
  </si>
  <si>
    <t>vtdung2408@gmail.com</t>
  </si>
  <si>
    <t>052200012196</t>
  </si>
  <si>
    <t>0359577527</t>
  </si>
  <si>
    <t>DUOCHO100@GMAIL.COM</t>
  </si>
  <si>
    <t>0399788607</t>
  </si>
  <si>
    <t>chauduong185@gmail.com</t>
  </si>
  <si>
    <t>luongtranhaiduong1803@gmail.com</t>
  </si>
  <si>
    <t>0865854053</t>
  </si>
  <si>
    <t>ndduong121199@gmail.com</t>
  </si>
  <si>
    <t>0968203000</t>
  </si>
  <si>
    <t>BIBONGUYEN1606@GMAIL.COM</t>
  </si>
  <si>
    <t>0934708609</t>
  </si>
  <si>
    <t>054096001742</t>
  </si>
  <si>
    <t>0345207800</t>
  </si>
  <si>
    <t>nguyenduongprosh@gmail.com</t>
  </si>
  <si>
    <t>0842246808</t>
  </si>
  <si>
    <t>duongduong25012003@gmail.com</t>
  </si>
  <si>
    <t>083302006980</t>
  </si>
  <si>
    <t>0706529725</t>
  </si>
  <si>
    <t>2057050051duong@ou.edu.vn</t>
  </si>
  <si>
    <t>Duongnguyen270502@gmail.com</t>
  </si>
  <si>
    <t>0373222155</t>
  </si>
  <si>
    <t>duongtrung11112002@gmail.com</t>
  </si>
  <si>
    <t>0963425029</t>
  </si>
  <si>
    <t>PNHD201299@GMAIL.COM</t>
  </si>
  <si>
    <t>0585682437</t>
  </si>
  <si>
    <t>duongphan247@gmail.com</t>
  </si>
  <si>
    <t>079197025301</t>
  </si>
  <si>
    <t>0963416089</t>
  </si>
  <si>
    <t>THUYDUONGPHAN1904@GMAIL.COM</t>
  </si>
  <si>
    <t>0867542819</t>
  </si>
  <si>
    <t>suduong750@gmail.com</t>
  </si>
  <si>
    <t>052093003668</t>
  </si>
  <si>
    <t>0967425890</t>
  </si>
  <si>
    <t>duongth.xd@gmail.com</t>
  </si>
  <si>
    <t>083195000386</t>
  </si>
  <si>
    <t>0394160942</t>
  </si>
  <si>
    <t>trthuyduongkt109@gmail.com</t>
  </si>
  <si>
    <t>075301016585</t>
  </si>
  <si>
    <t>0833230801</t>
  </si>
  <si>
    <t>0976084941</t>
  </si>
  <si>
    <t>voduong7740@gmail.com</t>
  </si>
  <si>
    <t>0704748151</t>
  </si>
  <si>
    <t>info@shinro.edu.vn</t>
  </si>
  <si>
    <t>0906930958</t>
  </si>
  <si>
    <t>daotanduy.ute@gmail.com</t>
  </si>
  <si>
    <t>0949591315</t>
  </si>
  <si>
    <t>dthanhduy926@gmail.com</t>
  </si>
  <si>
    <t>072094009710</t>
  </si>
  <si>
    <t>0989796531</t>
  </si>
  <si>
    <t>HAI-DUONG@MVTC.MITSUBA-GR.COM</t>
  </si>
  <si>
    <t>079099027965</t>
  </si>
  <si>
    <t>0969621026</t>
  </si>
  <si>
    <t>ANHTRAN05086@GMAIL.COM</t>
  </si>
  <si>
    <t>062099004848</t>
  </si>
  <si>
    <t>0386028567</t>
  </si>
  <si>
    <t>duy.hocong567@gmail.com</t>
  </si>
  <si>
    <t>0366285559</t>
  </si>
  <si>
    <t>duy16022001@gmail.com</t>
  </si>
  <si>
    <t>072202005066</t>
  </si>
  <si>
    <t>0944094730</t>
  </si>
  <si>
    <t>079203001876</t>
  </si>
  <si>
    <t>0326576594</t>
  </si>
  <si>
    <t>NGUYENDOHOANGDUY@GMAIL.COM</t>
  </si>
  <si>
    <t>0964227153</t>
  </si>
  <si>
    <t>duynhat2002972@gmail.com</t>
  </si>
  <si>
    <t>0867302320</t>
  </si>
  <si>
    <t>ng.hoangduy3110@gmail.com</t>
  </si>
  <si>
    <t>duyhoctap123@gmail.com</t>
  </si>
  <si>
    <t>0357032776</t>
  </si>
  <si>
    <t>KIMXUYENDT2610@GMAIL.COM</t>
  </si>
  <si>
    <t>0985947438</t>
  </si>
  <si>
    <t>duynguyen110220@gmail.com</t>
  </si>
  <si>
    <t>0868071691</t>
  </si>
  <si>
    <t>2057050044DUY@OU.EDU.VN</t>
  </si>
  <si>
    <t>0824256725</t>
  </si>
  <si>
    <t>0702805043</t>
  </si>
  <si>
    <t>phamthuyduy181910@gmail.com</t>
  </si>
  <si>
    <t>087300018325</t>
  </si>
  <si>
    <t>0907640925</t>
  </si>
  <si>
    <t>phamtuduy925@gmail.com</t>
  </si>
  <si>
    <t>khanhduyaemn@gmail.com</t>
  </si>
  <si>
    <t>064202011578</t>
  </si>
  <si>
    <t>0888541227</t>
  </si>
  <si>
    <t>079207042367</t>
  </si>
  <si>
    <t>0983201675</t>
  </si>
  <si>
    <t>qhtvutran@gmail.com</t>
  </si>
  <si>
    <t>0945892539</t>
  </si>
  <si>
    <t>trananhduybt2000@gmail.com</t>
  </si>
  <si>
    <t>083094004665</t>
  </si>
  <si>
    <t>0395966893</t>
  </si>
  <si>
    <t>duy.th@asahi-kasei.com.vn</t>
  </si>
  <si>
    <t>0964885053</t>
  </si>
  <si>
    <t>TIENGNHATTRINHAN@GMAIL.COM</t>
  </si>
  <si>
    <t>0931001742</t>
  </si>
  <si>
    <t>duy20153@caodangvielmy.edu.vn</t>
  </si>
  <si>
    <t>072204003380</t>
  </si>
  <si>
    <t>095098000987</t>
  </si>
  <si>
    <t>0374747900</t>
  </si>
  <si>
    <t>VOPHUONGDUY1501998@GMAIL.COM</t>
  </si>
  <si>
    <t>0888590219</t>
  </si>
  <si>
    <t>kunhat456@gmail.com</t>
  </si>
  <si>
    <t>075086007872</t>
  </si>
  <si>
    <t>0932694900</t>
  </si>
  <si>
    <t>duy.vudoan86@gmail.com</t>
  </si>
  <si>
    <t>079303016693</t>
  </si>
  <si>
    <t>0778964965</t>
  </si>
  <si>
    <t>0923344715</t>
  </si>
  <si>
    <t>daothihongduyen6@gmail.com</t>
  </si>
  <si>
    <t>0364913578</t>
  </si>
  <si>
    <t>duyendoan.251002@gmail.com</t>
  </si>
  <si>
    <t>0338004616</t>
  </si>
  <si>
    <t>duongcaoquynhduyenjps20031@gmail.com</t>
  </si>
  <si>
    <t>079301026860</t>
  </si>
  <si>
    <t>0785586131</t>
  </si>
  <si>
    <t>duyen02102001@gmail.com</t>
  </si>
  <si>
    <t>0354816035</t>
  </si>
  <si>
    <t>duyenhnl20@uef.edu.vn</t>
  </si>
  <si>
    <t>0856585682</t>
  </si>
  <si>
    <t>huynhngocmyduyen2105@gmail.com</t>
  </si>
  <si>
    <t>087303015213</t>
  </si>
  <si>
    <t>0786240803</t>
  </si>
  <si>
    <t>2156190177@hcmussh.edu.vn</t>
  </si>
  <si>
    <t>058302003168</t>
  </si>
  <si>
    <t>0379084401</t>
  </si>
  <si>
    <t>phuongduyen.132002@gmail.com</t>
  </si>
  <si>
    <t>0706880709</t>
  </si>
  <si>
    <t>lytuduyenjps21094@gmail.com</t>
  </si>
  <si>
    <t>079198016614</t>
  </si>
  <si>
    <t>0774143273</t>
  </si>
  <si>
    <t>NDKDUYEN98@GMAIL.COM</t>
  </si>
  <si>
    <t>225776031</t>
  </si>
  <si>
    <t>0868143912</t>
  </si>
  <si>
    <t>0917317653</t>
  </si>
  <si>
    <t>nguyenleduyen0101@gmail.com</t>
  </si>
  <si>
    <t>0901095257</t>
  </si>
  <si>
    <t>duyen.nguyenthiai12@gamil.com</t>
  </si>
  <si>
    <t>075302009648</t>
  </si>
  <si>
    <t>0329844582</t>
  </si>
  <si>
    <t>shakaitrungtam@gmail.com</t>
  </si>
  <si>
    <t>0388336331</t>
  </si>
  <si>
    <t>0974769184</t>
  </si>
  <si>
    <t>nguyenkyduyen10012002@gmail.com</t>
  </si>
  <si>
    <t>0868457372</t>
  </si>
  <si>
    <t>NGUYENVONGOCDUYEN23@gmail.com</t>
  </si>
  <si>
    <t>060300009431</t>
  </si>
  <si>
    <t>0352883425</t>
  </si>
  <si>
    <t>phamthingocduyenn@gmail.com</t>
  </si>
  <si>
    <t>2007</t>
  </si>
  <si>
    <t>0931446416</t>
  </si>
  <si>
    <t>052302002527</t>
  </si>
  <si>
    <t>0368896551</t>
  </si>
  <si>
    <t>phamvokieuduyenlqd@gmail.com</t>
  </si>
  <si>
    <t>0326693434</t>
  </si>
  <si>
    <t>duyentranle98@gmail.com</t>
  </si>
  <si>
    <t>tranthimyduyen2112@gmail.com</t>
  </si>
  <si>
    <t>0336728006</t>
  </si>
  <si>
    <t>OANHNGUYENCNTT@GMAIL.COM</t>
  </si>
  <si>
    <t>0372551725</t>
  </si>
  <si>
    <t>TRANTHITHUCDUYEN.ES151@GMAIL.COM</t>
  </si>
  <si>
    <t>060193013883</t>
  </si>
  <si>
    <t>0968813882</t>
  </si>
  <si>
    <t>truongduyen2309@gmail.com</t>
  </si>
  <si>
    <t>0369580183</t>
  </si>
  <si>
    <t>truongthimyduyen0411@gmail.com</t>
  </si>
  <si>
    <t>079303010937</t>
  </si>
  <si>
    <t>0896454210</t>
  </si>
  <si>
    <t>VCKDELINA@GMAIL.COM</t>
  </si>
  <si>
    <t>0566406544</t>
  </si>
  <si>
    <t>duyenzz1998@gmail.com</t>
  </si>
  <si>
    <t>26</t>
  </si>
  <si>
    <t>072300000283</t>
  </si>
  <si>
    <t>0869117751</t>
  </si>
  <si>
    <t>HONGGAMHO2601@GMAIL.COM</t>
  </si>
  <si>
    <t>082180011936</t>
  </si>
  <si>
    <t>0983932780</t>
  </si>
  <si>
    <t>honggam2780@gmail.com</t>
  </si>
  <si>
    <t>075302006339</t>
  </si>
  <si>
    <t>0899755325</t>
  </si>
  <si>
    <t>060302004358</t>
  </si>
  <si>
    <t>0943432422</t>
  </si>
  <si>
    <t>YENGHI1142002@GMAIL.COM</t>
  </si>
  <si>
    <t>1987</t>
  </si>
  <si>
    <t>0937761030</t>
  </si>
  <si>
    <t>079301006935</t>
  </si>
  <si>
    <t>0779911643</t>
  </si>
  <si>
    <t>jmryu525@gmail.com</t>
  </si>
  <si>
    <t>058088001052</t>
  </si>
  <si>
    <t>0764516640</t>
  </si>
  <si>
    <t>harrypotter.8910@gmail.com</t>
  </si>
  <si>
    <t>begao2813@gmail.com</t>
  </si>
  <si>
    <t>072301005795</t>
  </si>
  <si>
    <t>0398587698</t>
  </si>
  <si>
    <t>caogiang650@gmail.com</t>
  </si>
  <si>
    <t>0702502128</t>
  </si>
  <si>
    <t>gianghd0205@gmail.com</t>
  </si>
  <si>
    <t>0777820103</t>
  </si>
  <si>
    <t>2156191049@HCMUSSH.EDU.VN</t>
  </si>
  <si>
    <t>0966892564</t>
  </si>
  <si>
    <t>camgiangle22@gmail.com</t>
  </si>
  <si>
    <t>0937011394</t>
  </si>
  <si>
    <t>m.giang3119@gmail.com</t>
  </si>
  <si>
    <t>064301011768</t>
  </si>
  <si>
    <t>0972459908</t>
  </si>
  <si>
    <t>0933722788</t>
  </si>
  <si>
    <t>giangnlt264@gmail.com</t>
  </si>
  <si>
    <t>0854360690</t>
  </si>
  <si>
    <t>TUNHI1511@GMAIL.COM</t>
  </si>
  <si>
    <t>091300011457</t>
  </si>
  <si>
    <t>0971025702</t>
  </si>
  <si>
    <t>075189016442</t>
  </si>
  <si>
    <t>0966012548</t>
  </si>
  <si>
    <t>phamnguyenminhngocjps13062@gmail.com</t>
  </si>
  <si>
    <t>0911069340</t>
  </si>
  <si>
    <t>gi.giang97@gmail.com</t>
  </si>
  <si>
    <t>031303009785</t>
  </si>
  <si>
    <t>0328249488</t>
  </si>
  <si>
    <t>giangnn1209@gmail.com</t>
  </si>
  <si>
    <t>068303001190</t>
  </si>
  <si>
    <t>0367065176</t>
  </si>
  <si>
    <t>0766497639</t>
  </si>
  <si>
    <t>Janeny92jp@gmail.com</t>
  </si>
  <si>
    <t>0383230152</t>
  </si>
  <si>
    <t>20211tn4274@mail.tdc.edu.vn</t>
  </si>
  <si>
    <t>079300008033</t>
  </si>
  <si>
    <t>0789527814</t>
  </si>
  <si>
    <t>giangtuyet2000@gmail.com</t>
  </si>
  <si>
    <t>0326350698</t>
  </si>
  <si>
    <t>chios2806@gmail.com</t>
  </si>
  <si>
    <t>0964739569</t>
  </si>
  <si>
    <t>giangxxx2003xxx@gmail.com</t>
  </si>
  <si>
    <t>075303003853</t>
  </si>
  <si>
    <t>0827822773</t>
  </si>
  <si>
    <t>giangphampg21@gmail.com</t>
  </si>
  <si>
    <t>261622361</t>
  </si>
  <si>
    <t>0917432202</t>
  </si>
  <si>
    <t>058302000339</t>
  </si>
  <si>
    <t>0339569483</t>
  </si>
  <si>
    <t>giangtr1792@gmail.com</t>
  </si>
  <si>
    <t>0362963169</t>
  </si>
  <si>
    <t>TRUONGGIAHAN380@GMAIL.COM</t>
  </si>
  <si>
    <t>8</t>
  </si>
  <si>
    <t>0869648690</t>
  </si>
  <si>
    <t>0366784725</t>
  </si>
  <si>
    <t>0372442571</t>
  </si>
  <si>
    <t>vtgiang3012@gmail.com</t>
  </si>
  <si>
    <t>0886414535</t>
  </si>
  <si>
    <t>giaophuong1996@gmail.com</t>
  </si>
  <si>
    <t>0385807442</t>
  </si>
  <si>
    <t>093301000221</t>
  </si>
  <si>
    <t>0933493078</t>
  </si>
  <si>
    <t>buiminhthai2021@gmail.com</t>
  </si>
  <si>
    <t>080195011360</t>
  </si>
  <si>
    <t>0798743018</t>
  </si>
  <si>
    <t>VUPHUONGNGOCGIAU@GMAIL.COM</t>
  </si>
  <si>
    <t>068203008173</t>
  </si>
  <si>
    <t>0912319554</t>
  </si>
  <si>
    <t>079200000990</t>
  </si>
  <si>
    <t>0932117670</t>
  </si>
  <si>
    <t>gioidang.minh@gmail.com</t>
  </si>
  <si>
    <t>079300013494</t>
  </si>
  <si>
    <t>0399752613</t>
  </si>
  <si>
    <t>DNHONGHA2602@GMAIL.COM</t>
  </si>
  <si>
    <t>077302005226</t>
  </si>
  <si>
    <t>0332423131</t>
  </si>
  <si>
    <t>0989828315</t>
  </si>
  <si>
    <t>kawa1251812@gmail.com</t>
  </si>
  <si>
    <t>094302005973</t>
  </si>
  <si>
    <t>0799686202</t>
  </si>
  <si>
    <t>lamthanhhajps20073@gmail.com</t>
  </si>
  <si>
    <t>0393436949</t>
  </si>
  <si>
    <t>lehaha141999@gmail.com</t>
  </si>
  <si>
    <t>083301007068</t>
  </si>
  <si>
    <t>0386586219</t>
  </si>
  <si>
    <t>LETHIPHUONGHA2001@GMAIL.COM</t>
  </si>
  <si>
    <t>0961992294</t>
  </si>
  <si>
    <t>thanhhagstt@gmail.com</t>
  </si>
  <si>
    <t>0789075502</t>
  </si>
  <si>
    <t>luongvuthanhha2003@gmail.com</t>
  </si>
  <si>
    <t>056198004673</t>
  </si>
  <si>
    <t>0348732515</t>
  </si>
  <si>
    <t>hoangha190798@gmail.com</t>
  </si>
  <si>
    <t>0937492449</t>
  </si>
  <si>
    <t>KN3442628@GMAIL.COM</t>
  </si>
  <si>
    <t>0763956454</t>
  </si>
  <si>
    <t>nguyenmaiha729@gmai.com</t>
  </si>
  <si>
    <t>0827528405</t>
  </si>
  <si>
    <t>nguyenhanuithanh@gmail.com</t>
  </si>
  <si>
    <t>0377288618</t>
  </si>
  <si>
    <t>nhuha0205dq@gmail.com</t>
  </si>
  <si>
    <t>0923131203</t>
  </si>
  <si>
    <t>hathai1099@gmail.com</t>
  </si>
  <si>
    <t>0905881626</t>
  </si>
  <si>
    <t>ngthaiha154@gmail.com</t>
  </si>
  <si>
    <t>0972851156</t>
  </si>
  <si>
    <t>HATRANG27072015@GMAIL.COM</t>
  </si>
  <si>
    <t>0972691309</t>
  </si>
  <si>
    <t>2057052007ha@ou.edu.vn</t>
  </si>
  <si>
    <t>0971489092</t>
  </si>
  <si>
    <t>OCANHVU190599@GMAIL.COM</t>
  </si>
  <si>
    <t>hathithunguyen336@gmail.com</t>
  </si>
  <si>
    <t>0832802094</t>
  </si>
  <si>
    <t>thuyha2k32012@gmail.com</t>
  </si>
  <si>
    <t>036186015445</t>
  </si>
  <si>
    <t>0971184532</t>
  </si>
  <si>
    <t>NGUYENHACKOA@GMAIL.COM</t>
  </si>
  <si>
    <t>0398363353</t>
  </si>
  <si>
    <t>NGANHOGL@GMAIL.COM</t>
  </si>
  <si>
    <t>Hapham3044@gmail.com</t>
  </si>
  <si>
    <t>036301003218</t>
  </si>
  <si>
    <t>0948780082</t>
  </si>
  <si>
    <t>0865581140</t>
  </si>
  <si>
    <t>quangthuha1592001nt@gmail.com</t>
  </si>
  <si>
    <t>049184009878</t>
  </si>
  <si>
    <t>0968912701</t>
  </si>
  <si>
    <t>Thaiha.hth@gmail.com</t>
  </si>
  <si>
    <t>075305017751</t>
  </si>
  <si>
    <t>03644594220</t>
  </si>
  <si>
    <t>diemha28102001@gmail.com</t>
  </si>
  <si>
    <t>0985826157</t>
  </si>
  <si>
    <t>ngocha1762002@gmail.com</t>
  </si>
  <si>
    <t>042304000043</t>
  </si>
  <si>
    <t>0945708462</t>
  </si>
  <si>
    <t>thuha20er@gmail.com</t>
  </si>
  <si>
    <t>0974959084</t>
  </si>
  <si>
    <t>HATT.D.1821@GMAIL.COM</t>
  </si>
  <si>
    <t>0347866805</t>
  </si>
  <si>
    <t>Trinhha.2405@gmial.com</t>
  </si>
  <si>
    <t>0393201064</t>
  </si>
  <si>
    <t>nguyet.ha209@gmail.com</t>
  </si>
  <si>
    <t>079304027988</t>
  </si>
  <si>
    <t>0932317913</t>
  </si>
  <si>
    <t>vongngocha123@gmail.com</t>
  </si>
  <si>
    <t>251213116</t>
  </si>
  <si>
    <t>0972205734</t>
  </si>
  <si>
    <t>0931478412</t>
  </si>
  <si>
    <t>hr.emarvn@gmail.com</t>
  </si>
  <si>
    <t>0934844040</t>
  </si>
  <si>
    <t>hoanghai.hgt1189@gmail.com</t>
  </si>
  <si>
    <t>070201010545</t>
  </si>
  <si>
    <t>0374752360</t>
  </si>
  <si>
    <t>DAODUCHAI001@GMAIL.COM</t>
  </si>
  <si>
    <t>dohuynhhai121@gmail.com</t>
  </si>
  <si>
    <t>044200000319</t>
  </si>
  <si>
    <t>0394373252</t>
  </si>
  <si>
    <t>DUONGMINHHAI2711@GMAIL.COM</t>
  </si>
  <si>
    <t>0374769138</t>
  </si>
  <si>
    <t>hohachai162001@gmail.com</t>
  </si>
  <si>
    <t>0787079898</t>
  </si>
  <si>
    <t>haihtn.s.1720@gmail.com</t>
  </si>
  <si>
    <t>0974177002</t>
  </si>
  <si>
    <t>huynhhai1080@gmail.com</t>
  </si>
  <si>
    <t>0984147573</t>
  </si>
  <si>
    <t>hai30391@gmail.com</t>
  </si>
  <si>
    <t>0967204223</t>
  </si>
  <si>
    <t>kimhaivp@gamil.com</t>
  </si>
  <si>
    <t>0787150894</t>
  </si>
  <si>
    <t>038302016745</t>
  </si>
  <si>
    <t>0981498614</t>
  </si>
  <si>
    <t>0765707566</t>
  </si>
  <si>
    <t>0344699708</t>
  </si>
  <si>
    <t>hoanghai31302@gmail.com</t>
  </si>
  <si>
    <t>hainguyenkurenai@gmail.com</t>
  </si>
  <si>
    <t>080097012289</t>
  </si>
  <si>
    <t>0347712773</t>
  </si>
  <si>
    <t>haipham0601@gmail.com</t>
  </si>
  <si>
    <t>0965928108</t>
  </si>
  <si>
    <t>ngochail911112@gmail.com</t>
  </si>
  <si>
    <t>0779078597</t>
  </si>
  <si>
    <t>wuyuhain@gmail.com</t>
  </si>
  <si>
    <t>0839438332</t>
  </si>
  <si>
    <t>chaugiahan.bienhoa@gmail.com</t>
  </si>
  <si>
    <t>0973131035</t>
  </si>
  <si>
    <t>dongochan06@gmail.com</t>
  </si>
  <si>
    <t>0902677720</t>
  </si>
  <si>
    <t>hahaohan89@gmail.com</t>
  </si>
  <si>
    <t>301701835</t>
  </si>
  <si>
    <t>0336864201</t>
  </si>
  <si>
    <t>HUYNHTHINGOCHAN12B5@GMAIL.COM</t>
  </si>
  <si>
    <t>075301010584</t>
  </si>
  <si>
    <t>0975754918</t>
  </si>
  <si>
    <t>lengocbaohan121022016@gmail.com</t>
  </si>
  <si>
    <t>6</t>
  </si>
  <si>
    <t>0943200202</t>
  </si>
  <si>
    <t>lnbh2309@gmail.com</t>
  </si>
  <si>
    <t>0373368439</t>
  </si>
  <si>
    <t>lyhan@gmail.com</t>
  </si>
  <si>
    <t>060302008450</t>
  </si>
  <si>
    <t>0944422865</t>
  </si>
  <si>
    <t>hanb5179@gmail.com</t>
  </si>
  <si>
    <t>075303016650</t>
  </si>
  <si>
    <t>0394461471</t>
  </si>
  <si>
    <t>074200001158</t>
  </si>
  <si>
    <t>0972153977</t>
  </si>
  <si>
    <t>079197035560</t>
  </si>
  <si>
    <t>0909892404</t>
  </si>
  <si>
    <t>soahhan@gmail.com</t>
  </si>
  <si>
    <t>0848301202</t>
  </si>
  <si>
    <t>HONGHANBB3012@GMAIL.COM</t>
  </si>
  <si>
    <t>0948047025</t>
  </si>
  <si>
    <t>giahan5861@gmail.com</t>
  </si>
  <si>
    <t>0334323143</t>
  </si>
  <si>
    <t>nguyenkimhan.tdc2017@gmail.com</t>
  </si>
  <si>
    <t>0366437904</t>
  </si>
  <si>
    <t>079306025653</t>
  </si>
  <si>
    <t>0979593355</t>
  </si>
  <si>
    <t>giahan2w2@gmail.com</t>
  </si>
  <si>
    <t>083303004161</t>
  </si>
  <si>
    <t>0369429537</t>
  </si>
  <si>
    <t>2157050099han@ou.edu.vn</t>
  </si>
  <si>
    <t>0913964533</t>
  </si>
  <si>
    <t>ngovhan19us@yahoo.com</t>
  </si>
  <si>
    <t>086301009064</t>
  </si>
  <si>
    <t>0981306066</t>
  </si>
  <si>
    <t>ngochan.nguyen481@gmail.com</t>
  </si>
  <si>
    <t>0707171778</t>
  </si>
  <si>
    <t>hannhi387@gmail.com</t>
  </si>
  <si>
    <t>083301010772</t>
  </si>
  <si>
    <t>Phamhan379@gmail.com</t>
  </si>
  <si>
    <t>0896654992</t>
  </si>
  <si>
    <t>091302016022</t>
  </si>
  <si>
    <t>0393335509</t>
  </si>
  <si>
    <t>PHAMNGOCHAN250895@GMAIL.COM</t>
  </si>
  <si>
    <t>0349511790</t>
  </si>
  <si>
    <t>079303032021</t>
  </si>
  <si>
    <t>0798038220</t>
  </si>
  <si>
    <t>baohan.co.work@gmail.com</t>
  </si>
  <si>
    <t>2156190033@HCMUSSH.EDU.VN</t>
  </si>
  <si>
    <t>079303036158</t>
  </si>
  <si>
    <t>0383188154</t>
  </si>
  <si>
    <t>0358181510</t>
  </si>
  <si>
    <t>trannguyenvyh@gmail.com</t>
  </si>
  <si>
    <t>0935232633</t>
  </si>
  <si>
    <t>tranquynhhan2003qn@gmail.com</t>
  </si>
  <si>
    <t>0383567845</t>
  </si>
  <si>
    <t>traghn24@gmail.com</t>
  </si>
  <si>
    <t>0855594969</t>
  </si>
  <si>
    <t>ht0271037@gmail.com</t>
  </si>
  <si>
    <t>0907420250</t>
  </si>
  <si>
    <t>ngochan12072001@gmail.com</t>
  </si>
  <si>
    <t>0378506457</t>
  </si>
  <si>
    <t>truongbaohan290902@gmail.com</t>
  </si>
  <si>
    <t>0778686919</t>
  </si>
  <si>
    <t>0352895493</t>
  </si>
  <si>
    <t>tungochan25052611@gmail.com</t>
  </si>
  <si>
    <t>0796998988</t>
  </si>
  <si>
    <t>vogiahan202@gmail.com</t>
  </si>
  <si>
    <t>038302007435</t>
  </si>
  <si>
    <t>0378172441</t>
  </si>
  <si>
    <t>hangtb581@gmail.com</t>
  </si>
  <si>
    <t>079300038618</t>
  </si>
  <si>
    <t>0944702073</t>
  </si>
  <si>
    <t>HANGHA97@GMAIL.COM</t>
  </si>
  <si>
    <t>0374555035</t>
  </si>
  <si>
    <t>minhhangpro@gmail.com</t>
  </si>
  <si>
    <t>077192008466</t>
  </si>
  <si>
    <t>0382226168</t>
  </si>
  <si>
    <t>khanhhang.le176@gmail.com</t>
  </si>
  <si>
    <t>0905174757</t>
  </si>
  <si>
    <t>thuhang040900@gmail.com</t>
  </si>
  <si>
    <t>052188003830</t>
  </si>
  <si>
    <t>0909628909</t>
  </si>
  <si>
    <t>lehang1101@gmail.com</t>
  </si>
  <si>
    <t>0937892049</t>
  </si>
  <si>
    <t>nguyenhang12a1vvt@gmail.com</t>
  </si>
  <si>
    <t>031302003120</t>
  </si>
  <si>
    <t>0788440202</t>
  </si>
  <si>
    <t>HANG040202@GMAIL.COM</t>
  </si>
  <si>
    <t>0799666493</t>
  </si>
  <si>
    <t>079301015504</t>
  </si>
  <si>
    <t>mhang2608@gmail.com</t>
  </si>
  <si>
    <t>0346829015</t>
  </si>
  <si>
    <t>hangnguyen87365@gmail.com</t>
  </si>
  <si>
    <t xml:space="preserve">0764648464 </t>
  </si>
  <si>
    <t>056197009145</t>
  </si>
  <si>
    <t>0357033781</t>
  </si>
  <si>
    <t>thuyphuongsqt@gmail.com</t>
  </si>
  <si>
    <t>0333107541</t>
  </si>
  <si>
    <t>thuyhangbl2406@gmail.com</t>
  </si>
  <si>
    <t>0904535026</t>
  </si>
  <si>
    <t>0775976825</t>
  </si>
  <si>
    <t>phanthihang1512@gmail.com</t>
  </si>
  <si>
    <t>272831259</t>
  </si>
  <si>
    <t>0368670240</t>
  </si>
  <si>
    <t>THANTHIHANG03052002@GMAIL.COM</t>
  </si>
  <si>
    <t>044302004900</t>
  </si>
  <si>
    <t>0398649180</t>
  </si>
  <si>
    <t>0343366034</t>
  </si>
  <si>
    <t>0908719085</t>
  </si>
  <si>
    <t>tranthithuhangbrvt@gmail.com</t>
  </si>
  <si>
    <t>tranthithuyhang.2072000@gmail.com</t>
  </si>
  <si>
    <t>0972466328</t>
  </si>
  <si>
    <t>0962617256</t>
  </si>
  <si>
    <t>thuhanh9a2@gmail.com</t>
  </si>
  <si>
    <t>0979665911</t>
  </si>
  <si>
    <t>HANHPHUC080320@GMAIL.COM</t>
  </si>
  <si>
    <t>079196030704</t>
  </si>
  <si>
    <t>0703771289</t>
  </si>
  <si>
    <t>DANGHANH1289@GMAIL.COM</t>
  </si>
  <si>
    <t>0339576480</t>
  </si>
  <si>
    <t>0387294046</t>
  </si>
  <si>
    <t>dothihonghanh2510@gmail.com</t>
  </si>
  <si>
    <t>0911119722</t>
  </si>
  <si>
    <t>070302009206</t>
  </si>
  <si>
    <t>0961447269</t>
  </si>
  <si>
    <t>doanhthikimhanh@gmail.com</t>
  </si>
  <si>
    <t>066301000953</t>
  </si>
  <si>
    <t>0978148850</t>
  </si>
  <si>
    <t>046197006915</t>
  </si>
  <si>
    <t>0762522329</t>
  </si>
  <si>
    <t>HONGHANH97111@GMAIL.COM</t>
  </si>
  <si>
    <t>0908870475</t>
  </si>
  <si>
    <t>lekieuhanh.1990@gmail.com</t>
  </si>
  <si>
    <t>075091015547</t>
  </si>
  <si>
    <t>0356046548</t>
  </si>
  <si>
    <t>duchanh1291@gmail.com</t>
  </si>
  <si>
    <t>0909393742</t>
  </si>
  <si>
    <t>kimhanhla1985@gmail.com</t>
  </si>
  <si>
    <t>075302018838</t>
  </si>
  <si>
    <t>0786706167</t>
  </si>
  <si>
    <t>NHMHANH122@GMAIL.COM</t>
  </si>
  <si>
    <t>0386852461</t>
  </si>
  <si>
    <t>nguyenhanh.contact2111@gmail.com</t>
  </si>
  <si>
    <t>hanhxu0410@gmail.com</t>
  </si>
  <si>
    <t>001188030091</t>
  </si>
  <si>
    <t>0912425164</t>
  </si>
  <si>
    <t>minhhanh.hanoi@yahoo.com</t>
  </si>
  <si>
    <t>075303010032</t>
  </si>
  <si>
    <t>0389030799</t>
  </si>
  <si>
    <t>hanhnguyenphan50@gmail.com</t>
  </si>
  <si>
    <t>0385132758</t>
  </si>
  <si>
    <t>hanh@starmark.co.jp</t>
  </si>
  <si>
    <t>0903610486</t>
  </si>
  <si>
    <t>kimnguyen5579@gmail.com</t>
  </si>
  <si>
    <t>0908843220</t>
  </si>
  <si>
    <t>hanhduck@gmail.com</t>
  </si>
  <si>
    <t>087191016928</t>
  </si>
  <si>
    <t>0356158941</t>
  </si>
  <si>
    <t>phantuyethanh1611@gmail.com</t>
  </si>
  <si>
    <t>079187035245</t>
  </si>
  <si>
    <t>0899733114</t>
  </si>
  <si>
    <t>NGOAICUAcon82@gmail.com</t>
  </si>
  <si>
    <t>0346041632</t>
  </si>
  <si>
    <t>tranthikieuhanh247@gmail.com</t>
  </si>
  <si>
    <t>0336700587</t>
  </si>
  <si>
    <t>080199003716</t>
  </si>
  <si>
    <t>0798361911</t>
  </si>
  <si>
    <t>Tuyetnhung1108@gmail.com</t>
  </si>
  <si>
    <t>0779128965</t>
  </si>
  <si>
    <t>079183024931</t>
  </si>
  <si>
    <t>0347378339</t>
  </si>
  <si>
    <t>tuongdunghanh@gmail.com</t>
  </si>
  <si>
    <t>0941302216</t>
  </si>
  <si>
    <t>hanh24042001@gmail.com</t>
  </si>
  <si>
    <t>0907740377</t>
  </si>
  <si>
    <t>thehaodiep1310@gmail.com</t>
  </si>
  <si>
    <t>0777886169</t>
  </si>
  <si>
    <t>honhuhao0812@gmail.com</t>
  </si>
  <si>
    <t>0353064480</t>
  </si>
  <si>
    <t>haohoang0314@gmail.com</t>
  </si>
  <si>
    <t>0866047177</t>
  </si>
  <si>
    <t>0382468820</t>
  </si>
  <si>
    <t>huynhhuuhao2001@gmail.com</t>
  </si>
  <si>
    <t>052199012672</t>
  </si>
  <si>
    <t>0356708658</t>
  </si>
  <si>
    <t>ran99911192@gmail.com</t>
  </si>
  <si>
    <t>0922818998</t>
  </si>
  <si>
    <t>mannamb13@gmail.com</t>
  </si>
  <si>
    <t>0932027586</t>
  </si>
  <si>
    <t>haogia2401@gmail.com</t>
  </si>
  <si>
    <t>0939640312</t>
  </si>
  <si>
    <t>www.nguyenlevihao@gmail.com</t>
  </si>
  <si>
    <t>0966705865</t>
  </si>
  <si>
    <t>079203024106</t>
  </si>
  <si>
    <t>0353121503</t>
  </si>
  <si>
    <t>0869194199</t>
  </si>
  <si>
    <t>TRINHTRANGHAO98@GMAIL.COM</t>
  </si>
  <si>
    <t>0359306731</t>
  </si>
  <si>
    <t>bichhao.siku@gmail.com</t>
  </si>
  <si>
    <t>079204004113</t>
  </si>
  <si>
    <t>0914514972</t>
  </si>
  <si>
    <t>vuquochao1999@gmail.com</t>
  </si>
  <si>
    <t>079094039286</t>
  </si>
  <si>
    <t>0933403006</t>
  </si>
  <si>
    <t>haulc20011994@gmail.com</t>
  </si>
  <si>
    <t>0975182565</t>
  </si>
  <si>
    <t>tuhauvng@gmail.com</t>
  </si>
  <si>
    <t>1</t>
  </si>
  <si>
    <t>038302006483</t>
  </si>
  <si>
    <t>0392450840</t>
  </si>
  <si>
    <t>075203003112</t>
  </si>
  <si>
    <t>0339570673</t>
  </si>
  <si>
    <t>21211tn1439@mail.tdc.edu.vn</t>
  </si>
  <si>
    <t>089203010154</t>
  </si>
  <si>
    <t>0777859669</t>
  </si>
  <si>
    <t>0907500938</t>
  </si>
  <si>
    <t>HAUTRUNGTRAN78@GMAIL.COM</t>
  </si>
  <si>
    <t>054201009094</t>
  </si>
  <si>
    <t>0707195326</t>
  </si>
  <si>
    <t>votrunghau492001@gmail.com</t>
  </si>
  <si>
    <t>040199011447</t>
  </si>
  <si>
    <t>0363135084</t>
  </si>
  <si>
    <t>buithihien.tamphuoc@gmail.com</t>
  </si>
  <si>
    <t>068302013259</t>
  </si>
  <si>
    <t>0329051572</t>
  </si>
  <si>
    <t>0355851301</t>
  </si>
  <si>
    <t>ntcamthuy1611@gmail.com</t>
  </si>
  <si>
    <t>0336605958</t>
  </si>
  <si>
    <t>HIENHUYNH406@ICLOUD.COM</t>
  </si>
  <si>
    <t>1992</t>
  </si>
  <si>
    <t>068192002564</t>
  </si>
  <si>
    <t>0901460968</t>
  </si>
  <si>
    <t>MANHKHUONG.PK@GMAIL.COM</t>
  </si>
  <si>
    <t>075201065802</t>
  </si>
  <si>
    <t>0823577920</t>
  </si>
  <si>
    <t>0989900493</t>
  </si>
  <si>
    <t>hana.do2493@gmail.com</t>
  </si>
  <si>
    <t>1989</t>
  </si>
  <si>
    <t>HIEN.DH@KEVN.COM.VN</t>
  </si>
  <si>
    <t>070301006597</t>
  </si>
  <si>
    <t>0975436842</t>
  </si>
  <si>
    <t>TRANGHIEN23116@GMAIL.COM</t>
  </si>
  <si>
    <t>094201006587</t>
  </si>
  <si>
    <t>0798023203</t>
  </si>
  <si>
    <t>077302004023</t>
  </si>
  <si>
    <t>0798521383</t>
  </si>
  <si>
    <t>0815669203</t>
  </si>
  <si>
    <t>lethuyhien0909@gmail.com</t>
  </si>
  <si>
    <t>0329341641</t>
  </si>
  <si>
    <t>maiihienn.296@gmail.com</t>
  </si>
  <si>
    <t>0364379676</t>
  </si>
  <si>
    <t>luonghien478@gmail.com</t>
  </si>
  <si>
    <t>0799453266</t>
  </si>
  <si>
    <t>0767676205</t>
  </si>
  <si>
    <t>lythithuhiencd12c8@gmail.com</t>
  </si>
  <si>
    <t>hienmt20@uef.edu.vn</t>
  </si>
  <si>
    <t>077302005560</t>
  </si>
  <si>
    <t>0785506941</t>
  </si>
  <si>
    <t>0398217387</t>
  </si>
  <si>
    <t>thuyhien425@gmail.com</t>
  </si>
  <si>
    <t>0366792471</t>
  </si>
  <si>
    <t>075086015941</t>
  </si>
  <si>
    <t>0987506950</t>
  </si>
  <si>
    <t>nguyenhoanghien1986@gmail.com</t>
  </si>
  <si>
    <t>0355113190</t>
  </si>
  <si>
    <t>ngochuongbrvt@gmail.com</t>
  </si>
  <si>
    <t>0903088825</t>
  </si>
  <si>
    <t>hiennguyen7310@gmail.com</t>
  </si>
  <si>
    <t>092193014965</t>
  </si>
  <si>
    <t>0945532525</t>
  </si>
  <si>
    <t>hien@winfieldchemical.com</t>
  </si>
  <si>
    <t>079195012089</t>
  </si>
  <si>
    <t>0865981295</t>
  </si>
  <si>
    <t>HIENNP710@GMAIL.COPM</t>
  </si>
  <si>
    <t>nguyenhien1172000@gmail.com</t>
  </si>
  <si>
    <t>thanhhienam172gmail.com</t>
  </si>
  <si>
    <t>0908823253</t>
  </si>
  <si>
    <t xml:space="preserve">hien32967@gmail.com </t>
  </si>
  <si>
    <t>0937464906</t>
  </si>
  <si>
    <t>thaohienc76@gmail.com</t>
  </si>
  <si>
    <t>019157000050</t>
  </si>
  <si>
    <t>0909091810</t>
  </si>
  <si>
    <t>nthien.vietnam@gmail.com</t>
  </si>
  <si>
    <t>0938470726</t>
  </si>
  <si>
    <t>NGHIEN92@GMAIL.COM</t>
  </si>
  <si>
    <t>060304010997</t>
  </si>
  <si>
    <t>0862967295</t>
  </si>
  <si>
    <t>080303012219</t>
  </si>
  <si>
    <t>0931241366</t>
  </si>
  <si>
    <t>thuhien12a407@gmail.com</t>
  </si>
  <si>
    <t>0356422596</t>
  </si>
  <si>
    <t>hiennguyen@projectpluto.studio</t>
  </si>
  <si>
    <t>0394405863</t>
  </si>
  <si>
    <t>4601755037@student.hcmue.edu.vn</t>
  </si>
  <si>
    <t>040189000575</t>
  </si>
  <si>
    <t>0386565562</t>
  </si>
  <si>
    <t>helenpham198919@gmail.com</t>
  </si>
  <si>
    <t>0328378095</t>
  </si>
  <si>
    <t>2157050109hien@ou.edu.vn</t>
  </si>
  <si>
    <t>0399178725</t>
  </si>
  <si>
    <t>0965335953</t>
  </si>
  <si>
    <t>THUHIEN2001.23.3@GMAIL.COM</t>
  </si>
  <si>
    <t>truonghien17142089@gmail.com</t>
  </si>
  <si>
    <t>0793585306</t>
  </si>
  <si>
    <t>vovinhhien2701@gmail.com</t>
  </si>
  <si>
    <t>0977122658</t>
  </si>
  <si>
    <t>hoangngocchau1999@gmail.com</t>
  </si>
  <si>
    <t>0938615081</t>
  </si>
  <si>
    <t>KATCHIEP@GMAIL.COM</t>
  </si>
  <si>
    <t>0908660617</t>
  </si>
  <si>
    <t>vkhk@foster.com.vn</t>
  </si>
  <si>
    <t>0907481137</t>
  </si>
  <si>
    <t>HIEPINTERMIX2014@GMAIL.COM</t>
  </si>
  <si>
    <t>0834755757</t>
  </si>
  <si>
    <t>035198003032</t>
  </si>
  <si>
    <t>0326444546</t>
  </si>
  <si>
    <t>tranthihiep15041998@gmail.com</t>
  </si>
  <si>
    <t>0938657552</t>
  </si>
  <si>
    <t>hiep@h-techno.com</t>
  </si>
  <si>
    <t>0964400798</t>
  </si>
  <si>
    <t>HOANGHIEU.CAO1998@GMAIL.COM</t>
  </si>
  <si>
    <t>079089021707</t>
  </si>
  <si>
    <t>084902607011</t>
  </si>
  <si>
    <t>DHIEUTHANH@GMAIL.COM</t>
  </si>
  <si>
    <t>0946713949</t>
  </si>
  <si>
    <t>myhieu080302@gmail.com</t>
  </si>
  <si>
    <t>duongchitrunghieu2001@gmail.com</t>
  </si>
  <si>
    <t>0938171958</t>
  </si>
  <si>
    <t>HIEUKS1995@GMAIL.COM</t>
  </si>
  <si>
    <t>nghiahieu1299@gmail.com</t>
  </si>
  <si>
    <t>01202004357</t>
  </si>
  <si>
    <t>0962298088</t>
  </si>
  <si>
    <t>0967296919</t>
  </si>
  <si>
    <t>leminhhieu491996@gmail.com</t>
  </si>
  <si>
    <t>Hieultm20@uef.edu.vn</t>
  </si>
  <si>
    <t>0707420709</t>
  </si>
  <si>
    <t>BEARLY513@GMAIL.COM</t>
  </si>
  <si>
    <t>080201008123</t>
  </si>
  <si>
    <t>minhhieu111518@gmail.com</t>
  </si>
  <si>
    <t>0947052972</t>
  </si>
  <si>
    <t>031203001641</t>
  </si>
  <si>
    <t>0375978838</t>
  </si>
  <si>
    <t>hieu.nguyen080203@hcmut.edu.vn</t>
  </si>
  <si>
    <t>089201015645</t>
  </si>
  <si>
    <t>0528095880</t>
  </si>
  <si>
    <t>nguyenphuhieu2802@gmail.com</t>
  </si>
  <si>
    <t>0914282872</t>
  </si>
  <si>
    <t>077202000245</t>
  </si>
  <si>
    <t>0382279474</t>
  </si>
  <si>
    <t>0852513436</t>
  </si>
  <si>
    <t>minhheu1202@gmail.com</t>
  </si>
  <si>
    <t>0792472699</t>
  </si>
  <si>
    <t>079201033790</t>
  </si>
  <si>
    <t>0909011830</t>
  </si>
  <si>
    <t>ntrunghieu2206@gmail.com</t>
  </si>
  <si>
    <t>0901313736</t>
  </si>
  <si>
    <t>hieu.nishida@gmail.com</t>
  </si>
  <si>
    <t>064198012063</t>
  </si>
  <si>
    <t>0905992593</t>
  </si>
  <si>
    <t>QUACHKIMHIEU98@GMAIL.COM</t>
  </si>
  <si>
    <t>0787940318</t>
  </si>
  <si>
    <t>showevel53@gmail.com</t>
  </si>
  <si>
    <t>0923041184</t>
  </si>
  <si>
    <t>hansaki2002@gmail.com</t>
  </si>
  <si>
    <t>hieuanh17dl@gmail.com</t>
  </si>
  <si>
    <t>072203003437</t>
  </si>
  <si>
    <t>0917965699</t>
  </si>
  <si>
    <t>075098003162</t>
  </si>
  <si>
    <t>032859698</t>
  </si>
  <si>
    <t>VUMINHHIEU1903@GMAIL.COM</t>
  </si>
  <si>
    <t>060300004247</t>
  </si>
  <si>
    <t>0347640361</t>
  </si>
  <si>
    <t>HIEUVUONG0303@GMAIL.COM</t>
  </si>
  <si>
    <t>037189007847</t>
  </si>
  <si>
    <t>0352344339</t>
  </si>
  <si>
    <t>bluetrang300409@gmail.com</t>
  </si>
  <si>
    <t>0386818854</t>
  </si>
  <si>
    <t>myhoa8681@gmail.com</t>
  </si>
  <si>
    <t>048084000034</t>
  </si>
  <si>
    <t>0938004037</t>
  </si>
  <si>
    <t>CONGTRINHANGIA@GMAIL.COM</t>
  </si>
  <si>
    <t>0374200886</t>
  </si>
  <si>
    <t>daohoa608@gmail.com</t>
  </si>
  <si>
    <t>075301016309</t>
  </si>
  <si>
    <t>0353542887</t>
  </si>
  <si>
    <t>dohoangminhhoa94.9@gmail.com</t>
  </si>
  <si>
    <t>056201009152</t>
  </si>
  <si>
    <t>0782660135</t>
  </si>
  <si>
    <t>087203004355</t>
  </si>
  <si>
    <t>0702892488</t>
  </si>
  <si>
    <t>21522081@GMAIL.COM</t>
  </si>
  <si>
    <t>0901733181</t>
  </si>
  <si>
    <t>chungtantho.np10024976@gmail.com</t>
  </si>
  <si>
    <t>060302010493</t>
  </si>
  <si>
    <t>0396246842</t>
  </si>
  <si>
    <t>0369550408</t>
  </si>
  <si>
    <t>nguyenngochoa3008@gmail.com</t>
  </si>
  <si>
    <t>0344990943</t>
  </si>
  <si>
    <t>052303012053</t>
  </si>
  <si>
    <t>0394282245</t>
  </si>
  <si>
    <t>thihoang.nh.19@gmail.com</t>
  </si>
  <si>
    <t>068300006110</t>
  </si>
  <si>
    <t>0862709423</t>
  </si>
  <si>
    <t>1810874@dlu.edu.vn</t>
  </si>
  <si>
    <t>0347097012</t>
  </si>
  <si>
    <t>0905939376</t>
  </si>
  <si>
    <t>phamduchoa2015@gmail.com</t>
  </si>
  <si>
    <t>077300003619</t>
  </si>
  <si>
    <t>0336991809</t>
  </si>
  <si>
    <t>hoaphamlehong@gmail.com</t>
  </si>
  <si>
    <t>0393430812</t>
  </si>
  <si>
    <t>lehoa09012002@gmail.com</t>
  </si>
  <si>
    <t>036190021742</t>
  </si>
  <si>
    <t>0937198119</t>
  </si>
  <si>
    <t>hoatranthi@olympus.com</t>
  </si>
  <si>
    <t>0356915859</t>
  </si>
  <si>
    <t>truongconghoa.0310@gmail.com</t>
  </si>
  <si>
    <t>052302012427</t>
  </si>
  <si>
    <t>0334037665</t>
  </si>
  <si>
    <t>VOKIMHOA22@GMAIL.COM</t>
  </si>
  <si>
    <t>054198008509</t>
  </si>
  <si>
    <t>0368821899</t>
  </si>
  <si>
    <t>CAOMYHOAI98@GMAIL.COM</t>
  </si>
  <si>
    <t>052302003879</t>
  </si>
  <si>
    <t>0385003645</t>
  </si>
  <si>
    <t>2057050100HOAI@GMAIL.COM</t>
  </si>
  <si>
    <t>0767667445</t>
  </si>
  <si>
    <t>BUUGIAHAN00@GMAIL.COM</t>
  </si>
  <si>
    <t>052202009893</t>
  </si>
  <si>
    <t>0779496801</t>
  </si>
  <si>
    <t>luongquochoai02@gmail.com</t>
  </si>
  <si>
    <t>030181018335</t>
  </si>
  <si>
    <t>0906351384</t>
  </si>
  <si>
    <t>hoai@vnmatsuya.com</t>
  </si>
  <si>
    <t>066300001773</t>
  </si>
  <si>
    <t>0935755412</t>
  </si>
  <si>
    <t>thuhoai23082000@gmail.com</t>
  </si>
  <si>
    <t>0972802246</t>
  </si>
  <si>
    <t>thuhoai250999@gmail.com</t>
  </si>
  <si>
    <t>0393756380</t>
  </si>
  <si>
    <t>HOAIPHAM2201@GMAIL.COM</t>
  </si>
  <si>
    <t>051199000213</t>
  </si>
  <si>
    <t>0702675380</t>
  </si>
  <si>
    <t>ptbh2126@gmail.com</t>
  </si>
  <si>
    <t>058203001419</t>
  </si>
  <si>
    <t>0368468685</t>
  </si>
  <si>
    <t>HPHAN11475@GMAIL.COM</t>
  </si>
  <si>
    <t>060300000971</t>
  </si>
  <si>
    <t>0329376319</t>
  </si>
  <si>
    <t>080302004742</t>
  </si>
  <si>
    <t>0971887617</t>
  </si>
  <si>
    <t>2057050102hoai@ou.deu.vn</t>
  </si>
  <si>
    <t>0947510412</t>
  </si>
  <si>
    <t>hoaithuvo169@gmail.com</t>
  </si>
  <si>
    <t>0394063619</t>
  </si>
  <si>
    <t>0979322660</t>
  </si>
  <si>
    <t>TVHOAN@VINADECONS.VN</t>
  </si>
  <si>
    <t>0374292301</t>
  </si>
  <si>
    <t>ngominhhoanne1998@gmail.com</t>
  </si>
  <si>
    <t>0948848877</t>
  </si>
  <si>
    <t>bentre.huyhoang@gmail.com</t>
  </si>
  <si>
    <t>0395163157</t>
  </si>
  <si>
    <t>yukiakira143@gmail.com</t>
  </si>
  <si>
    <t>074201005450</t>
  </si>
  <si>
    <t>0337095980</t>
  </si>
  <si>
    <t>0919124004</t>
  </si>
  <si>
    <t>HAHOANG412003@GMAIL.COM</t>
  </si>
  <si>
    <t>0988512091</t>
  </si>
  <si>
    <t>huynhdieuhoang1236@gmail.com</t>
  </si>
  <si>
    <t>0707806969</t>
  </si>
  <si>
    <t>huynhphucvuhoang@gmail.com</t>
  </si>
  <si>
    <t>044203003609</t>
  </si>
  <si>
    <t>0835941579</t>
  </si>
  <si>
    <t>0359186651</t>
  </si>
  <si>
    <t>ndh.vk.1910@gmail.com</t>
  </si>
  <si>
    <t>9</t>
  </si>
  <si>
    <t>nguyenhuyhoangpbc@gmail.</t>
  </si>
  <si>
    <t>0379372309</t>
  </si>
  <si>
    <t>avengerhoang123@gmail.com</t>
  </si>
  <si>
    <t>nhhoang5102@gmail.com</t>
  </si>
  <si>
    <t>0909407247</t>
  </si>
  <si>
    <t>hoangnguyen7492@gmail.com</t>
  </si>
  <si>
    <t>0914799249</t>
  </si>
  <si>
    <t>phamhuyhoang101203@gmail.com</t>
  </si>
  <si>
    <t>0933346746</t>
  </si>
  <si>
    <t>hoaanhdao01011989@gmail.com</t>
  </si>
  <si>
    <t>hoangphan15022000@gmail.com</t>
  </si>
  <si>
    <t>00904600347</t>
  </si>
  <si>
    <t>hoangkimtang22@gmail.com</t>
  </si>
  <si>
    <t>0393686360</t>
  </si>
  <si>
    <t>thai.hoangthai.hoang@gmail.com</t>
  </si>
  <si>
    <t>0902708579</t>
  </si>
  <si>
    <t>sls.uketsuke@gmail.com</t>
  </si>
  <si>
    <t>042096003044</t>
  </si>
  <si>
    <t>0973017102</t>
  </si>
  <si>
    <t>trannhathoang.c@gmail.com</t>
  </si>
  <si>
    <t>2005</t>
  </si>
  <si>
    <t>hoang.vh@kaizen.edu.vn</t>
  </si>
  <si>
    <t>066203015918</t>
  </si>
  <si>
    <t>0333149410</t>
  </si>
  <si>
    <t>0377382596</t>
  </si>
  <si>
    <t>DTHUYHOANH@GTMAIL.COM</t>
  </si>
  <si>
    <t>trungtamtiengnhat.bvjc@gmail.com</t>
  </si>
  <si>
    <t>040195024058</t>
  </si>
  <si>
    <t>0345844313</t>
  </si>
  <si>
    <t>nguyenthihoi9999@gmail.com</t>
  </si>
  <si>
    <t>079185010218</t>
  </si>
  <si>
    <t>0909285436</t>
  </si>
  <si>
    <t>luciebui@gmail.com</t>
  </si>
  <si>
    <t>062301006272</t>
  </si>
  <si>
    <t>0338453329</t>
  </si>
  <si>
    <t>075301006643</t>
  </si>
  <si>
    <t>0982500727</t>
  </si>
  <si>
    <t>hdo18547@gmail.com</t>
  </si>
  <si>
    <t>058303002441</t>
  </si>
  <si>
    <t>0362351867</t>
  </si>
  <si>
    <t>hanhong01062003@gmail.com</t>
  </si>
  <si>
    <t>0898537673</t>
  </si>
  <si>
    <t>soihong272@gmail.com</t>
  </si>
  <si>
    <t>075301007899</t>
  </si>
  <si>
    <t>0374042430</t>
  </si>
  <si>
    <t>bangphong2612@gmail.com</t>
  </si>
  <si>
    <t>0939016166</t>
  </si>
  <si>
    <t>LACHONG.DECOR@GMAIL.COM</t>
  </si>
  <si>
    <t>0973195114</t>
  </si>
  <si>
    <t>0372184029</t>
  </si>
  <si>
    <t>20211tn0468@gmail.com</t>
  </si>
  <si>
    <t>0967665245</t>
  </si>
  <si>
    <t>nguyenthihongpipo@gmail.com</t>
  </si>
  <si>
    <t>038302006307</t>
  </si>
  <si>
    <t>0372964968</t>
  </si>
  <si>
    <t>0961088849</t>
  </si>
  <si>
    <t>096188849</t>
  </si>
  <si>
    <t>minhduy3271@gmail.com</t>
  </si>
  <si>
    <t>0397196010</t>
  </si>
  <si>
    <t>camhongbk96@gmail.com</t>
  </si>
  <si>
    <t>0908898234</t>
  </si>
  <si>
    <t>kaorigiahan@gmail.com</t>
  </si>
  <si>
    <t>075197015242</t>
  </si>
  <si>
    <t>0345271246</t>
  </si>
  <si>
    <t>NTTH97@GMAIL.COM</t>
  </si>
  <si>
    <t>054300004799</t>
  </si>
  <si>
    <t>0981037325</t>
  </si>
  <si>
    <t>XUANHONGPHAM2K@GMAIL.COM</t>
  </si>
  <si>
    <t>049301004339</t>
  </si>
  <si>
    <t>0703758300</t>
  </si>
  <si>
    <t>camhongtranthi2001@gmail.com</t>
  </si>
  <si>
    <t>054300009510</t>
  </si>
  <si>
    <t>0948439372</t>
  </si>
  <si>
    <t>VOTHIANHHONG29082003@GMAIL.COM</t>
  </si>
  <si>
    <t>0333543224</t>
  </si>
  <si>
    <t>vuthicamhong311001@gmail.com</t>
  </si>
  <si>
    <t>0359649143</t>
  </si>
  <si>
    <t>bichhop642001@gmail.com</t>
  </si>
  <si>
    <t>0396030571</t>
  </si>
  <si>
    <t>fiby.pham@gmail.com</t>
  </si>
  <si>
    <t>0984324981</t>
  </si>
  <si>
    <t>0937261890</t>
  </si>
  <si>
    <t>hatake1775@gmail.com</t>
  </si>
  <si>
    <t>034183019974</t>
  </si>
  <si>
    <t>0933154542</t>
  </si>
  <si>
    <t>082300008820</t>
  </si>
  <si>
    <t>0911708595</t>
  </si>
  <si>
    <t>HUYNHHONGHUE1204@GMAIL.COM</t>
  </si>
  <si>
    <t>0354938121</t>
  </si>
  <si>
    <t>phamthimimhhue0901@gmail.com</t>
  </si>
  <si>
    <t>049303011663</t>
  </si>
  <si>
    <t>0392197923</t>
  </si>
  <si>
    <t>phamhue2299@gmail.com</t>
  </si>
  <si>
    <t>0906791813</t>
  </si>
  <si>
    <t>tanggiahue.tg@gmail.com</t>
  </si>
  <si>
    <t>042189016584</t>
  </si>
  <si>
    <t>0968637448</t>
  </si>
  <si>
    <t>huemeo89@gmail.com</t>
  </si>
  <si>
    <t>0784440699</t>
  </si>
  <si>
    <t>THOAIHUE99@GMAIL.COM</t>
  </si>
  <si>
    <t>0878824416</t>
  </si>
  <si>
    <t>hung.buidinhduc.2362@gmail.com</t>
  </si>
  <si>
    <t>077096009886</t>
  </si>
  <si>
    <t>0974756370</t>
  </si>
  <si>
    <t>bmhung163@gmail.com</t>
  </si>
  <si>
    <t>03484956696</t>
  </si>
  <si>
    <t>HUNGTHANHBUI95@GMNAIL.COM</t>
  </si>
  <si>
    <t>0985416477</t>
  </si>
  <si>
    <t>buithihonghau2405@gmail.com</t>
  </si>
  <si>
    <t>0382521898</t>
  </si>
  <si>
    <t>doahoaihung2306@gmail.com</t>
  </si>
  <si>
    <t>0337965871</t>
  </si>
  <si>
    <t>DAUHUNG2808@GMAIL.COM</t>
  </si>
  <si>
    <t>0376209631</t>
  </si>
  <si>
    <t>20521361@gmail.com</t>
  </si>
  <si>
    <t>0378941643</t>
  </si>
  <si>
    <t>0327857860</t>
  </si>
  <si>
    <t>LEVANTAM1999200000@GMAIL.COM</t>
  </si>
  <si>
    <t>084202008207</t>
  </si>
  <si>
    <t>0376440935</t>
  </si>
  <si>
    <t>0983745083</t>
  </si>
  <si>
    <t>nguyenminhhung1209@gmail.com</t>
  </si>
  <si>
    <t>viethungnguyen2508@gmail.com</t>
  </si>
  <si>
    <t>0949560599</t>
  </si>
  <si>
    <t>norainu21102003@gmail.com</t>
  </si>
  <si>
    <t>080196012858</t>
  </si>
  <si>
    <t>0983259561</t>
  </si>
  <si>
    <t>phamcongsyhung@gmail.com</t>
  </si>
  <si>
    <t>079202004469</t>
  </si>
  <si>
    <t>0902560615</t>
  </si>
  <si>
    <t>0971839496</t>
  </si>
  <si>
    <t>pvhung0495@gmail.com</t>
  </si>
  <si>
    <t>0921503010</t>
  </si>
  <si>
    <t>thaigiahung2906@gmail.com</t>
  </si>
  <si>
    <t>068201010654</t>
  </si>
  <si>
    <t>0888824528</t>
  </si>
  <si>
    <t>092009167</t>
  </si>
  <si>
    <t>0975141575</t>
  </si>
  <si>
    <t>0933940693</t>
  </si>
  <si>
    <t>hungvo.19082002@gmail.com</t>
  </si>
  <si>
    <t>0799236815</t>
  </si>
  <si>
    <t>vophihung09121998@gmail.com</t>
  </si>
  <si>
    <t>0378054534</t>
  </si>
  <si>
    <t>bhnhuong99@gmail.com</t>
  </si>
  <si>
    <t>hoathuytientranglove89@gmail.com</t>
  </si>
  <si>
    <t>060303004770</t>
  </si>
  <si>
    <t>0835434727</t>
  </si>
  <si>
    <t>huongsama2@gmail.com</t>
  </si>
  <si>
    <t>0769906922</t>
  </si>
  <si>
    <t>meiixin1603@gmail.com</t>
  </si>
  <si>
    <t>075202007266</t>
  </si>
  <si>
    <t>0336798914</t>
  </si>
  <si>
    <t>079300001512</t>
  </si>
  <si>
    <t>0909060291</t>
  </si>
  <si>
    <t>sensei060290@gmail.com</t>
  </si>
  <si>
    <t>0329475786</t>
  </si>
  <si>
    <t>huongaki1999@gmail.com</t>
  </si>
  <si>
    <t>058302003568</t>
  </si>
  <si>
    <t>0383873233</t>
  </si>
  <si>
    <t>0706273795</t>
  </si>
  <si>
    <t>HUONGHOANG0811@GMAIL.COM</t>
  </si>
  <si>
    <t>082199001066</t>
  </si>
  <si>
    <t>0396450141</t>
  </si>
  <si>
    <t>huynhkimhuongg1999@gmail.com</t>
  </si>
  <si>
    <t>0976819397</t>
  </si>
  <si>
    <t>huynhthithanhhuong.12a7.2019@gmail.com</t>
  </si>
  <si>
    <t>0972491256</t>
  </si>
  <si>
    <t>LETHIHUONG0198@GMAIL.COM</t>
  </si>
  <si>
    <t>083199005140</t>
  </si>
  <si>
    <t>0934945722</t>
  </si>
  <si>
    <t>066302014784</t>
  </si>
  <si>
    <t>0399297863</t>
  </si>
  <si>
    <t>0382145569</t>
  </si>
  <si>
    <t>lythienthaohuongdl@gmail.com</t>
  </si>
  <si>
    <t>0782633932</t>
  </si>
  <si>
    <t>NGONGUYENQUYNHHUONG39@GMAIL.COM</t>
  </si>
  <si>
    <t>tothamhuong@gmail.com</t>
  </si>
  <si>
    <t>272772573</t>
  </si>
  <si>
    <t>0332580383</t>
  </si>
  <si>
    <t>huongnguyen25022001@gmail.com</t>
  </si>
  <si>
    <t>038190045991</t>
  </si>
  <si>
    <t>0975689710</t>
  </si>
  <si>
    <t>huongcontent29@gmail.com</t>
  </si>
  <si>
    <t>0986981245</t>
  </si>
  <si>
    <t>huonglachong92@gmail.com</t>
  </si>
  <si>
    <t>0386161121</t>
  </si>
  <si>
    <t>phanthongwru@gmail.com</t>
  </si>
  <si>
    <t>077302010876</t>
  </si>
  <si>
    <t>0358115909</t>
  </si>
  <si>
    <t>huongnguyen020402@gmail.com</t>
  </si>
  <si>
    <t>0354990313</t>
  </si>
  <si>
    <t>20521383@gm.uit.edu.vn</t>
  </si>
  <si>
    <t>079187018697</t>
  </si>
  <si>
    <t>0939420188</t>
  </si>
  <si>
    <t>nhat2khoa7@gmail.com</t>
  </si>
  <si>
    <t>075303004313</t>
  </si>
  <si>
    <t>0969298098</t>
  </si>
  <si>
    <t>2156190114@hcmussh.edu.vn</t>
  </si>
  <si>
    <t>0708620456</t>
  </si>
  <si>
    <t>maihuongnguyentran8303@gmail.com</t>
  </si>
  <si>
    <t>0344891853</t>
  </si>
  <si>
    <t>phamquynhhuong2205@gmail.com</t>
  </si>
  <si>
    <t>0351096008792</t>
  </si>
  <si>
    <t>0386894532</t>
  </si>
  <si>
    <t>pt.huong1996@gmail.com</t>
  </si>
  <si>
    <t>huongptq19@uef.edu.vn</t>
  </si>
  <si>
    <t>0814660259</t>
  </si>
  <si>
    <t>huongtang.080203@gmail.com</t>
  </si>
  <si>
    <t>079196019059</t>
  </si>
  <si>
    <t>0903073686</t>
  </si>
  <si>
    <t>myhg14@gmail.com</t>
  </si>
  <si>
    <t>0376128203</t>
  </si>
  <si>
    <t>0358946641</t>
  </si>
  <si>
    <t>huong1610999@gmail.com</t>
  </si>
  <si>
    <t>0901102541</t>
  </si>
  <si>
    <t>phantomthiefdark56@gmail.com</t>
  </si>
  <si>
    <t>0338797847</t>
  </si>
  <si>
    <t>TRANTHITHANHHUONG1811@GMAIL.COM</t>
  </si>
  <si>
    <t>030194017032</t>
  </si>
  <si>
    <t>0349072149</t>
  </si>
  <si>
    <t>thuhuonggl94@gmail.com</t>
  </si>
  <si>
    <t>051301011647</t>
  </si>
  <si>
    <t>0948532351</t>
  </si>
  <si>
    <t>0835444101</t>
  </si>
  <si>
    <t>lanhuong.220399@gmail.com</t>
  </si>
  <si>
    <t>0396839342</t>
  </si>
  <si>
    <t>maihuong2yk2yka@gmail.com</t>
  </si>
  <si>
    <t>0383107649</t>
  </si>
  <si>
    <t>045203000020</t>
  </si>
  <si>
    <t>0907619042</t>
  </si>
  <si>
    <t>06420300381</t>
  </si>
  <si>
    <t>0905490850</t>
  </si>
  <si>
    <t>k.huy1204@gmail.com</t>
  </si>
  <si>
    <t>048203000306</t>
  </si>
  <si>
    <t>0905390236</t>
  </si>
  <si>
    <t>0819002604</t>
  </si>
  <si>
    <t>huydang1354@gmail.com</t>
  </si>
  <si>
    <t>0961335629</t>
  </si>
  <si>
    <t>2051386@mg.uit.edu.vn</t>
  </si>
  <si>
    <t>075202019862</t>
  </si>
  <si>
    <t>0948938079</t>
  </si>
  <si>
    <t>0963229287</t>
  </si>
  <si>
    <t>thhuy1994@gmail.com</t>
  </si>
  <si>
    <t>079200043210</t>
  </si>
  <si>
    <t>0973554556</t>
  </si>
  <si>
    <t>khuat.huy2107@gmail.com</t>
  </si>
  <si>
    <t>0913860911</t>
  </si>
  <si>
    <t>lacchanhuy2003@gmail.com</t>
  </si>
  <si>
    <t>0355857299</t>
  </si>
  <si>
    <t>lismax007@gmail.com</t>
  </si>
  <si>
    <t>0901853067</t>
  </si>
  <si>
    <t>LABARITE123@GMAIL.COM</t>
  </si>
  <si>
    <t>056085007673</t>
  </si>
  <si>
    <t>038818668</t>
  </si>
  <si>
    <t>LENHATHUY2008@GMAIL.COM</t>
  </si>
  <si>
    <t>0582181400</t>
  </si>
  <si>
    <t>HUYARCH93@GMAIL.COM</t>
  </si>
  <si>
    <t>0862304805</t>
  </si>
  <si>
    <t>shayuu@zohomail.jp</t>
  </si>
  <si>
    <t>095202003285</t>
  </si>
  <si>
    <t>0945724181</t>
  </si>
  <si>
    <t>LYCHIHUYBTBL2002@GMAIL.COM</t>
  </si>
  <si>
    <t>0767824884</t>
  </si>
  <si>
    <t>maihuy.131299@gmail.com</t>
  </si>
  <si>
    <t>nguyenduchuy160399@gmail.com</t>
  </si>
  <si>
    <t>079203033825</t>
  </si>
  <si>
    <t>0938272392</t>
  </si>
  <si>
    <t>huy.nguyennn30162@hcmut.edu.vn</t>
  </si>
  <si>
    <t>079202022941</t>
  </si>
  <si>
    <t>0775626047</t>
  </si>
  <si>
    <t>HUYLAUVIEL1410@GMAIL.COM</t>
  </si>
  <si>
    <t>049202007349</t>
  </si>
  <si>
    <t>0911379789</t>
  </si>
  <si>
    <t>074203002491</t>
  </si>
  <si>
    <t>0374029052</t>
  </si>
  <si>
    <t>0965502568</t>
  </si>
  <si>
    <t>xiuminexo47@gmail.com</t>
  </si>
  <si>
    <t>0889214173</t>
  </si>
  <si>
    <t>20521407@GGM.UIT.EDU.VN</t>
  </si>
  <si>
    <t>0935666816</t>
  </si>
  <si>
    <t>pg.huy1508@gmail.com</t>
  </si>
  <si>
    <t>075202019742</t>
  </si>
  <si>
    <t>0366889853</t>
  </si>
  <si>
    <t>huy.phamkhmtjapan@hcmut.edu.vn</t>
  </si>
  <si>
    <t>0903614438</t>
  </si>
  <si>
    <t>phamlehuy1999@gmail.com</t>
  </si>
  <si>
    <t>079099032804</t>
  </si>
  <si>
    <t>0703238071</t>
  </si>
  <si>
    <t>PHAMDUY.NGOC199@GMAIL.COM</t>
  </si>
  <si>
    <t>079201001960</t>
  </si>
  <si>
    <t>075201013116</t>
  </si>
  <si>
    <t>068203012951</t>
  </si>
  <si>
    <t>0389103861</t>
  </si>
  <si>
    <t>phanhuy21@gmail.com</t>
  </si>
  <si>
    <t>0966707377</t>
  </si>
  <si>
    <t>huyt14066@gmail.com</t>
  </si>
  <si>
    <t>0783264595</t>
  </si>
  <si>
    <t>lahathuy@gmail.com</t>
  </si>
  <si>
    <t>079203016798</t>
  </si>
  <si>
    <t>0961367308</t>
  </si>
  <si>
    <t>036203002284</t>
  </si>
  <si>
    <t>0946663378</t>
  </si>
  <si>
    <t>064201010150</t>
  </si>
  <si>
    <t>0906531101</t>
  </si>
  <si>
    <t>0906531101h@gmail.com</t>
  </si>
  <si>
    <t>0389918637</t>
  </si>
  <si>
    <t>tranthanhhuy19@gmail.com</t>
  </si>
  <si>
    <t>075201016789</t>
  </si>
  <si>
    <t>0961765205</t>
  </si>
  <si>
    <t>vqh17052001@gmail.com</t>
  </si>
  <si>
    <t>082098013957</t>
  </si>
  <si>
    <t>0988135762</t>
  </si>
  <si>
    <t>vtdh09@gmail.com</t>
  </si>
  <si>
    <t>0962372847</t>
  </si>
  <si>
    <t>minhhuyvuvt@gmail.com</t>
  </si>
  <si>
    <t>079203027464</t>
  </si>
  <si>
    <t>0334485297</t>
  </si>
  <si>
    <t>VUHUY4512@GMAIL.COM</t>
  </si>
  <si>
    <t>0366250145</t>
  </si>
  <si>
    <t>huyenptit@gmail.com</t>
  </si>
  <si>
    <t>0937486702</t>
  </si>
  <si>
    <t>huyen8400@gmail.com</t>
  </si>
  <si>
    <t>250960427</t>
  </si>
  <si>
    <t>0362075450</t>
  </si>
  <si>
    <t>NGOCHUYEN134235@GMAIL.COM</t>
  </si>
  <si>
    <t>0328691811</t>
  </si>
  <si>
    <t>215466669</t>
  </si>
  <si>
    <t>0375724713</t>
  </si>
  <si>
    <t>0703462132</t>
  </si>
  <si>
    <t>ndk.huyen2401@gmail.com</t>
  </si>
  <si>
    <t>Huyền</t>
  </si>
  <si>
    <t>0961804072</t>
  </si>
  <si>
    <t>080300008757</t>
  </si>
  <si>
    <t>0941897348</t>
  </si>
  <si>
    <t>thanhhuyen61.nnn@gmail.com</t>
  </si>
  <si>
    <t>036191022652</t>
  </si>
  <si>
    <t>0981795491</t>
  </si>
  <si>
    <t>nguyenhuyentrang291188@gmail.com</t>
  </si>
  <si>
    <t>052303012014</t>
  </si>
  <si>
    <t>0353649378</t>
  </si>
  <si>
    <t>huyenpham2601kr@gmail.com</t>
  </si>
  <si>
    <t xml:space="preserve"> </t>
  </si>
  <si>
    <t>2057050114huyen@ou.edu.vn</t>
  </si>
  <si>
    <t>062300005536</t>
  </si>
  <si>
    <t>0336171394</t>
  </si>
  <si>
    <t>0362701697</t>
  </si>
  <si>
    <t>huyensuri0401@gmail.com</t>
  </si>
  <si>
    <t>0909835690</t>
  </si>
  <si>
    <t>tranthimyhuyen1994@gmail.com</t>
  </si>
  <si>
    <t>tranthuhuyen9135@gmail.com</t>
  </si>
  <si>
    <t>0859240303</t>
  </si>
  <si>
    <t>trinhmyhuyen921@gmail.com</t>
  </si>
  <si>
    <t>huyn04102017@gmail.com</t>
  </si>
  <si>
    <t>0932140650</t>
  </si>
  <si>
    <t>0335629128</t>
  </si>
  <si>
    <t>TRUCCHUYEN2912@GMAIL.COM</t>
  </si>
  <si>
    <t>0941550454</t>
  </si>
  <si>
    <t>huynhpnp20@uef.edu.vn</t>
  </si>
  <si>
    <t>0762903206</t>
  </si>
  <si>
    <t>tranthuyhuynh0110@gmail.com</t>
  </si>
  <si>
    <t>0915452533</t>
  </si>
  <si>
    <t>giahydo84@gmail.com</t>
  </si>
  <si>
    <t>Ngotieuhy@gmail.com</t>
  </si>
  <si>
    <t>0933933201</t>
  </si>
  <si>
    <t>kimket0819@gmail.com</t>
  </si>
  <si>
    <t>079306002295</t>
  </si>
  <si>
    <t>0766798672</t>
  </si>
  <si>
    <t>ynxxdy@gmail.com</t>
  </si>
  <si>
    <t>096098000013</t>
  </si>
  <si>
    <t>0854683905</t>
  </si>
  <si>
    <t>LEKHA080498@GMAIL.COM</t>
  </si>
  <si>
    <t>079199016078</t>
  </si>
  <si>
    <t>0972597717</t>
  </si>
  <si>
    <t>nhuboi123@gmail.com</t>
  </si>
  <si>
    <t>0935936680</t>
  </si>
  <si>
    <t>khann19@uef.edu.vn</t>
  </si>
  <si>
    <t>082302003152</t>
  </si>
  <si>
    <t>0938786844</t>
  </si>
  <si>
    <t>khavbm2322@gmail.com</t>
  </si>
  <si>
    <t>066096018185</t>
  </si>
  <si>
    <t>0702758697</t>
  </si>
  <si>
    <t>PUMPHINKHAI@GMAIL.COM</t>
  </si>
  <si>
    <t>038202001334</t>
  </si>
  <si>
    <t>0836341660</t>
  </si>
  <si>
    <t>DOKHAI031102@GMAIL.COM</t>
  </si>
  <si>
    <t>0833303093</t>
  </si>
  <si>
    <t>TRANDUYKHAI174102002@GMAIL.COM</t>
  </si>
  <si>
    <t>079180008195</t>
  </si>
  <si>
    <t>0902697153</t>
  </si>
  <si>
    <t>hoangkham80@gmail.com</t>
  </si>
  <si>
    <t>0342831075</t>
  </si>
  <si>
    <t>duykhang080899@gmail.com</t>
  </si>
  <si>
    <t>0762946261</t>
  </si>
  <si>
    <t>vcquockhang123@gmail.com</t>
  </si>
  <si>
    <t>094201009691</t>
  </si>
  <si>
    <t>0338494266</t>
  </si>
  <si>
    <t>0903572715</t>
  </si>
  <si>
    <t>khangbaonguyen2001@gmail.com</t>
  </si>
  <si>
    <t>0795419879</t>
  </si>
  <si>
    <t>duykhang8612@gmail.com</t>
  </si>
  <si>
    <t>0913972744</t>
  </si>
  <si>
    <t>079201016710</t>
  </si>
  <si>
    <t>0936001645</t>
  </si>
  <si>
    <t>0337402019</t>
  </si>
  <si>
    <t>thanhdat120220000@gmail.com</t>
  </si>
  <si>
    <t>060203003328</t>
  </si>
  <si>
    <t>0589442328</t>
  </si>
  <si>
    <t>072303003111</t>
  </si>
  <si>
    <t>0523241228</t>
  </si>
  <si>
    <t>nguyenthiankhangjps21117@gmail.com</t>
  </si>
  <si>
    <t>079207039019</t>
  </si>
  <si>
    <t>0932012853</t>
  </si>
  <si>
    <t>JENNYKHANH@GMAIL.COM</t>
  </si>
  <si>
    <t>tkhang112003cva@gmail.com</t>
  </si>
  <si>
    <t>086203004413</t>
  </si>
  <si>
    <t>0776514976</t>
  </si>
  <si>
    <t>0859004646</t>
  </si>
  <si>
    <t>tmkhang91@gmail.com</t>
  </si>
  <si>
    <t>0329097289</t>
  </si>
  <si>
    <t>trannguyenthienkhang@gmail.com</t>
  </si>
  <si>
    <t>079203004887</t>
  </si>
  <si>
    <t>0933456710</t>
  </si>
  <si>
    <t>089302003824</t>
  </si>
  <si>
    <t>0967926394</t>
  </si>
  <si>
    <t>khanh282002@gmail.com</t>
  </si>
  <si>
    <t>068302000715</t>
  </si>
  <si>
    <t>0914215502</t>
  </si>
  <si>
    <t>khanh310300@gmail.com</t>
  </si>
  <si>
    <t>0931464375</t>
  </si>
  <si>
    <t>KHUYNHBAO5@GMAIL.COM</t>
  </si>
  <si>
    <t>079302023900</t>
  </si>
  <si>
    <t>0869938473</t>
  </si>
  <si>
    <t>20211tn4894mail.tdc.edu.vn</t>
  </si>
  <si>
    <t>03666288776</t>
  </si>
  <si>
    <t>chauhuynh0209@gmail.com</t>
  </si>
  <si>
    <t>075203017217</t>
  </si>
  <si>
    <t>0397148520</t>
  </si>
  <si>
    <t>21211tn3910@mail.tdc.edu.vn</t>
  </si>
  <si>
    <t>0352562919</t>
  </si>
  <si>
    <t>lqkhanh.ctv@gmail.com</t>
  </si>
  <si>
    <t>thukhanh1172003@gmail.com</t>
  </si>
  <si>
    <t>0798580706</t>
  </si>
  <si>
    <t>khanhga142@gmail.com</t>
  </si>
  <si>
    <t>094087015088</t>
  </si>
  <si>
    <t>0974747316</t>
  </si>
  <si>
    <t>luuhoangkhanh151902021@gmail.com</t>
  </si>
  <si>
    <t>0907930973</t>
  </si>
  <si>
    <t>nguyendomaikhanh@gmail.com</t>
  </si>
  <si>
    <t>056300011409</t>
  </si>
  <si>
    <t>0374145094</t>
  </si>
  <si>
    <t>NH.PHUONGKHANH17CGMAIL.COM</t>
  </si>
  <si>
    <t>074094000077</t>
  </si>
  <si>
    <t>0931349470</t>
  </si>
  <si>
    <t>supperyunho@gmail.com</t>
  </si>
  <si>
    <t>066095009253</t>
  </si>
  <si>
    <t>0364679479</t>
  </si>
  <si>
    <t>NGUYENHUUKHANHDK47@GMAIL.COM</t>
  </si>
  <si>
    <t>079300019453</t>
  </si>
  <si>
    <t>0938300653</t>
  </si>
  <si>
    <t>khanhnguyen24092000@gmail.com</t>
  </si>
  <si>
    <t>0982447272</t>
  </si>
  <si>
    <t>nguyenkieukhanhtv@gmail.com</t>
  </si>
  <si>
    <t>0961621802</t>
  </si>
  <si>
    <t>nguyenkhanh1705.work@gmail.com</t>
  </si>
  <si>
    <t>075300014014</t>
  </si>
  <si>
    <t>0332176859</t>
  </si>
  <si>
    <t>KN5754566@GMAIL.COM</t>
  </si>
  <si>
    <t>079203006347</t>
  </si>
  <si>
    <t>0901352016</t>
  </si>
  <si>
    <t>khanh.nguyentien@hcmut.edu.vn</t>
  </si>
  <si>
    <t>0356743207</t>
  </si>
  <si>
    <t>anhbano@gmail.com</t>
  </si>
  <si>
    <t>075203016464</t>
  </si>
  <si>
    <t>0334396484</t>
  </si>
  <si>
    <t>21211tn4435@mail.tdc.edu.vn</t>
  </si>
  <si>
    <t>0366966248</t>
  </si>
  <si>
    <t>khanh8102000@gmail.com</t>
  </si>
  <si>
    <t>0938030446</t>
  </si>
  <si>
    <t>thaimankhanh@gmail.com</t>
  </si>
  <si>
    <t>0931403833</t>
  </si>
  <si>
    <t>khanhtran29062004@gmail.com</t>
  </si>
  <si>
    <t>0703359128</t>
  </si>
  <si>
    <t>khanhtran2020@gmail.com</t>
  </si>
  <si>
    <t>079203038497</t>
  </si>
  <si>
    <t>0961322985</t>
  </si>
  <si>
    <t>0706908392</t>
  </si>
  <si>
    <t>0934020244</t>
  </si>
  <si>
    <t>vukhanhhcm94@gmail.com</t>
  </si>
  <si>
    <t>0901371274</t>
  </si>
  <si>
    <t>KHANHVUNGOC0212@GMAIL.COM</t>
  </si>
  <si>
    <t>0783599631</t>
  </si>
  <si>
    <t>MINHKHANHNKL48@GMAIL.COM</t>
  </si>
  <si>
    <t>054087012783</t>
  </si>
  <si>
    <t>0986443477</t>
  </si>
  <si>
    <t>khiemsmt9@gmail.com</t>
  </si>
  <si>
    <t>0901544683</t>
  </si>
  <si>
    <t>hankhiem1125@gmail.com</t>
  </si>
  <si>
    <t>0985663318</t>
  </si>
  <si>
    <t>cesckhien@gmail.com</t>
  </si>
  <si>
    <t>0767302105</t>
  </si>
  <si>
    <t>dodangkhoa1212@gmail.com</t>
  </si>
  <si>
    <t>079203030129</t>
  </si>
  <si>
    <t>0773919168</t>
  </si>
  <si>
    <t>0945128919</t>
  </si>
  <si>
    <t>vinhkhoa24792@gmail.com</t>
  </si>
  <si>
    <t>079204019753</t>
  </si>
  <si>
    <t>0933642837</t>
  </si>
  <si>
    <t>0947635301</t>
  </si>
  <si>
    <t>letridangkhoa@gmail.com</t>
  </si>
  <si>
    <t>khoa4075@gmail.com</t>
  </si>
  <si>
    <t>079202025529</t>
  </si>
  <si>
    <t>0964406608</t>
  </si>
  <si>
    <t>20521955@gm.uit.edu.vn</t>
  </si>
  <si>
    <t>0785069974</t>
  </si>
  <si>
    <t>nnhukhoa22062001@gmail.com</t>
  </si>
  <si>
    <t>0377179474</t>
  </si>
  <si>
    <t>079202035022</t>
  </si>
  <si>
    <t>0932424155</t>
  </si>
  <si>
    <t>dangkhoa.phan2932002@gmail.com</t>
  </si>
  <si>
    <t>095202002947</t>
  </si>
  <si>
    <t>0946443320</t>
  </si>
  <si>
    <t>khoatang35@gmail.com</t>
  </si>
  <si>
    <t>0932387485</t>
  </si>
  <si>
    <t>079096016994</t>
  </si>
  <si>
    <t>0938438928</t>
  </si>
  <si>
    <t>KHOI0231@GMAIL.COM</t>
  </si>
  <si>
    <t>0392057658</t>
  </si>
  <si>
    <t>0334606727</t>
  </si>
  <si>
    <t>KHOICB95@GMAIL.COM</t>
  </si>
  <si>
    <t>nkhoi4295@gmail.com</t>
  </si>
  <si>
    <t>0398417426</t>
  </si>
  <si>
    <t>nguyentrongkhoi0101@gmail.com</t>
  </si>
  <si>
    <t>080204015995</t>
  </si>
  <si>
    <t>khoipdSE182905@fpt.edu.vn</t>
  </si>
  <si>
    <t>060204002899</t>
  </si>
  <si>
    <t>079202019432</t>
  </si>
  <si>
    <t>0978837270</t>
  </si>
  <si>
    <t>KHAI.TRAN3172@HCMUT-EDU.VN</t>
  </si>
  <si>
    <t>082448199</t>
  </si>
  <si>
    <t>kimkhue2206@gmail.com</t>
  </si>
  <si>
    <t>0905753540</t>
  </si>
  <si>
    <t>nguyenbaokhue123@gmail.com</t>
  </si>
  <si>
    <t>067303004885</t>
  </si>
  <si>
    <t>0916219178</t>
  </si>
  <si>
    <t>079201013466</t>
  </si>
  <si>
    <t>0901490980</t>
  </si>
  <si>
    <t>HOANGGIAKHUONG246@GMAI.COM</t>
  </si>
  <si>
    <t>0862751806</t>
  </si>
  <si>
    <t>nijinomirai1806@gmail.com</t>
  </si>
  <si>
    <t>0869638210</t>
  </si>
  <si>
    <t>votranngockhuyen203@gmail.com</t>
  </si>
  <si>
    <t>058203001400</t>
  </si>
  <si>
    <t>0928508458</t>
  </si>
  <si>
    <t>0855974940</t>
  </si>
  <si>
    <t>ltken9696@gmail.com</t>
  </si>
  <si>
    <t>0856002843</t>
  </si>
  <si>
    <t>049200000364</t>
  </si>
  <si>
    <t>0852164571</t>
  </si>
  <si>
    <t>Trungkien</t>
  </si>
  <si>
    <t>0932637950</t>
  </si>
  <si>
    <t>ngotrungkien112004@gmail.com</t>
  </si>
  <si>
    <t>0963759578</t>
  </si>
  <si>
    <t>nguyenkien150303@gmail.com</t>
  </si>
  <si>
    <t>0326682205</t>
  </si>
  <si>
    <t>kn13702@gmail.com</t>
  </si>
  <si>
    <t>0375278101</t>
  </si>
  <si>
    <t>nh.yen.2412@gmail.com</t>
  </si>
  <si>
    <t>096203000954</t>
  </si>
  <si>
    <t>0774880407</t>
  </si>
  <si>
    <t>lekien1712003@gmail.com</t>
  </si>
  <si>
    <t>089202015254</t>
  </si>
  <si>
    <t>0332381114</t>
  </si>
  <si>
    <t>kiet220077@caodangvietmy.edu.vn</t>
  </si>
  <si>
    <t>0398359430</t>
  </si>
  <si>
    <t>leanhkiet@gmail.com</t>
  </si>
  <si>
    <t>052202015581</t>
  </si>
  <si>
    <t>0337109159</t>
  </si>
  <si>
    <t>tuankietle133@gmail.com</t>
  </si>
  <si>
    <t>0901448293</t>
  </si>
  <si>
    <t>KIETTUAN6015@GMAIL.COM</t>
  </si>
  <si>
    <t>0326805040</t>
  </si>
  <si>
    <t>NAKIET1911@GMAIL.COM</t>
  </si>
  <si>
    <t>079203008493</t>
  </si>
  <si>
    <t>0902609617</t>
  </si>
  <si>
    <t>075202012075</t>
  </si>
  <si>
    <t>0362737892</t>
  </si>
  <si>
    <t>0983122809</t>
  </si>
  <si>
    <t>nguyentailor289@gmail.com</t>
  </si>
  <si>
    <t>0822377706</t>
  </si>
  <si>
    <t>phuonggiakiet2004@gmail.com</t>
  </si>
  <si>
    <t>087200018098</t>
  </si>
  <si>
    <t>0971300874</t>
  </si>
  <si>
    <t>TRANLAMTUANKIET2000@GMAIL.COM</t>
  </si>
  <si>
    <t>0935608122</t>
  </si>
  <si>
    <t>HOALONG0102@GMAIL.COM</t>
  </si>
  <si>
    <t>0947740201</t>
  </si>
  <si>
    <t>027201000131</t>
  </si>
  <si>
    <t>0976398402</t>
  </si>
  <si>
    <t>vuxkiet1412@gmail.com</t>
  </si>
  <si>
    <t>0378591425</t>
  </si>
  <si>
    <t>thuykieu02122003@gmail.com</t>
  </si>
  <si>
    <t>0528845347</t>
  </si>
  <si>
    <t>duongthidiemkieu13122002@gmail.com</t>
  </si>
  <si>
    <t>0919377300</t>
  </si>
  <si>
    <t>0797249940</t>
  </si>
  <si>
    <t>diemkieu1022@gmail.com</t>
  </si>
  <si>
    <t>0945716530</t>
  </si>
  <si>
    <t>060300013451</t>
  </si>
  <si>
    <t>0963069298</t>
  </si>
  <si>
    <t>lethithuykieu0303@gmail.com</t>
  </si>
  <si>
    <t>0823713136</t>
  </si>
  <si>
    <t>kieulee89@gmail.com</t>
  </si>
  <si>
    <t>0981125537</t>
  </si>
  <si>
    <t>kieu212203491@gmail.com</t>
  </si>
  <si>
    <t>0886079434</t>
  </si>
  <si>
    <t>diemkieunguyen16488@gmail.com</t>
  </si>
  <si>
    <t>0352440463</t>
  </si>
  <si>
    <t>mongkieu03012k@gmail.com</t>
  </si>
  <si>
    <t>0866570231</t>
  </si>
  <si>
    <t>20211tn4926@mail.tdc.edu.vn</t>
  </si>
  <si>
    <t>0933314642</t>
  </si>
  <si>
    <t>NGUYENNGOKHANHNGUYEN0502@GMAIL.COM</t>
  </si>
  <si>
    <t>0939866876</t>
  </si>
  <si>
    <t>ngockieu694@gmail.com</t>
  </si>
  <si>
    <t>0349003643</t>
  </si>
  <si>
    <t>tranthikieu97gl@gmail.com</t>
  </si>
  <si>
    <t>jinmai@gmail.com</t>
  </si>
  <si>
    <t>0345887738</t>
  </si>
  <si>
    <t>nggkim2003@gmail.com</t>
  </si>
  <si>
    <t>0834709591</t>
  </si>
  <si>
    <t>reinmailarein@gmail.com</t>
  </si>
  <si>
    <t>0344640177</t>
  </si>
  <si>
    <t>thienkim9822@gmail.com</t>
  </si>
  <si>
    <t>0962623711</t>
  </si>
  <si>
    <t>THANHKIM481686@GMAIL.COM</t>
  </si>
  <si>
    <t>0903083026</t>
  </si>
  <si>
    <t>nguyenthaihoangkim@gmail.com</t>
  </si>
  <si>
    <t>079197000944</t>
  </si>
  <si>
    <t>0934532703</t>
  </si>
  <si>
    <t>quockinh27@gmail.com</t>
  </si>
  <si>
    <t>052201002338</t>
  </si>
  <si>
    <t>0962441071</t>
  </si>
  <si>
    <t>079204018005</t>
  </si>
  <si>
    <t>0915378104</t>
  </si>
  <si>
    <t>kyng379574@gmail.com</t>
  </si>
  <si>
    <t>0931113362</t>
  </si>
  <si>
    <t>0984076494</t>
  </si>
  <si>
    <t>vominhviet365@gmail.com</t>
  </si>
  <si>
    <t>079207003343</t>
  </si>
  <si>
    <t>0769570797</t>
  </si>
  <si>
    <t>giakyvan7@gmail.com</t>
  </si>
  <si>
    <t>1974</t>
  </si>
  <si>
    <t>M94011364</t>
  </si>
  <si>
    <t>0947856430</t>
  </si>
  <si>
    <t>MYSTERY0913@HANMAIL.NET</t>
  </si>
  <si>
    <t>0862892177</t>
  </si>
  <si>
    <t>nguyen.van.lai1705@gmail.com</t>
  </si>
  <si>
    <t>060193009836</t>
  </si>
  <si>
    <t>0359816246</t>
  </si>
  <si>
    <t>thanhtran8293@gmail.com</t>
  </si>
  <si>
    <t>anlam4712@gmail.com</t>
  </si>
  <si>
    <t>07509700081</t>
  </si>
  <si>
    <t>0386402453</t>
  </si>
  <si>
    <t>dovanlam321@gmail.com</t>
  </si>
  <si>
    <t>040303019567</t>
  </si>
  <si>
    <t>0985748217</t>
  </si>
  <si>
    <t>0387146178</t>
  </si>
  <si>
    <t>ngothanhlam94@gmail.com</t>
  </si>
  <si>
    <t>072088007240</t>
  </si>
  <si>
    <t>0988694508</t>
  </si>
  <si>
    <t>nguyenbuulam@gmail.com</t>
  </si>
  <si>
    <t>079203031466</t>
  </si>
  <si>
    <t>0372866562</t>
  </si>
  <si>
    <t>0835001159</t>
  </si>
  <si>
    <t>truonglam83.dev@gmail.com</t>
  </si>
  <si>
    <t>077203000454</t>
  </si>
  <si>
    <t>0981985353</t>
  </si>
  <si>
    <t>lam.phanvt10012003@hcmut.edu.vn</t>
  </si>
  <si>
    <t>HALAMTRAN12@GMAIL.COM</t>
  </si>
  <si>
    <t>0934061653</t>
  </si>
  <si>
    <t>huonglanttvv.3103@gmail.com</t>
  </si>
  <si>
    <t>068301001783</t>
  </si>
  <si>
    <t>0378586017</t>
  </si>
  <si>
    <t>dongdoanhngoclan.jps19110@gmail.com</t>
  </si>
  <si>
    <t>077197008426</t>
  </si>
  <si>
    <t>087198006464</t>
  </si>
  <si>
    <t>0388728372</t>
  </si>
  <si>
    <t>honglankawaii@gmail.com</t>
  </si>
  <si>
    <t>0981934024</t>
  </si>
  <si>
    <t>lanhuynh140305@gmail.com</t>
  </si>
  <si>
    <t>0947430726</t>
  </si>
  <si>
    <t>sakura28081981@gmail.com</t>
  </si>
  <si>
    <t>0356179894</t>
  </si>
  <si>
    <t>030300012178</t>
  </si>
  <si>
    <t>0903367553</t>
  </si>
  <si>
    <t>HANDUCPHUC@VTE-HCM.COM</t>
  </si>
  <si>
    <t>0389588630</t>
  </si>
  <si>
    <t>mailan2001@gmail.com</t>
  </si>
  <si>
    <t>0979080510</t>
  </si>
  <si>
    <t>thephuong@okasanvietnam.com.vn</t>
  </si>
  <si>
    <t>075302003078</t>
  </si>
  <si>
    <t>0337887913</t>
  </si>
  <si>
    <t>2002nguyenlantgdd@gmail.com</t>
  </si>
  <si>
    <t>0855505657</t>
  </si>
  <si>
    <t>lan392827@gmail.com</t>
  </si>
  <si>
    <t>079191021867</t>
  </si>
  <si>
    <t>0395554120</t>
  </si>
  <si>
    <t>langolden01@gmail.com</t>
  </si>
  <si>
    <t>0782866541</t>
  </si>
  <si>
    <t>PHAMTHIYENLAN866541@GMAIL.COM</t>
  </si>
  <si>
    <t>082191011562</t>
  </si>
  <si>
    <t>0347530847</t>
  </si>
  <si>
    <t>PTTLAN1991@GMAIL.COM</t>
  </si>
  <si>
    <t>084302006368</t>
  </si>
  <si>
    <t>0328285167</t>
  </si>
  <si>
    <t>070197009984</t>
  </si>
  <si>
    <t>0971144497</t>
  </si>
  <si>
    <t>phuonglantran2510@gmail.com</t>
  </si>
  <si>
    <t>trankhanhi1479@gmail.com</t>
  </si>
  <si>
    <t>084302005062</t>
  </si>
  <si>
    <t>0377795550</t>
  </si>
  <si>
    <t>tranhoalan1203@gmail.com</t>
  </si>
  <si>
    <t>0365188227</t>
  </si>
  <si>
    <t>truclan270602@gmail.com</t>
  </si>
  <si>
    <t>0938071667</t>
  </si>
  <si>
    <t>RIRATRINH@GMAIL.COM</t>
  </si>
  <si>
    <t>0827889535</t>
  </si>
  <si>
    <t>0905136271</t>
  </si>
  <si>
    <t>hoanglan711991@gmail.com</t>
  </si>
  <si>
    <t>075199003298</t>
  </si>
  <si>
    <t>0339872352</t>
  </si>
  <si>
    <t>quynhnhule@gmail.com</t>
  </si>
  <si>
    <t>0855709020</t>
  </si>
  <si>
    <t>thaolannguyen1607@gmail.com</t>
  </si>
  <si>
    <t>079197018889</t>
  </si>
  <si>
    <t>0937006308</t>
  </si>
  <si>
    <t>tranthingoclanh20091997@gmail.com</t>
  </si>
  <si>
    <t>079203022701</t>
  </si>
  <si>
    <t>0343499904</t>
  </si>
  <si>
    <t>le.duong28102003@gmail.com</t>
  </si>
  <si>
    <t>075300015057</t>
  </si>
  <si>
    <t>0377066263</t>
  </si>
  <si>
    <t>ntmyle1307@gmail.com</t>
  </si>
  <si>
    <t>052197006524</t>
  </si>
  <si>
    <t>0342615307</t>
  </si>
  <si>
    <t>nguyenmyle426@gmail.com</t>
  </si>
  <si>
    <t>0378011402</t>
  </si>
  <si>
    <t>NGOCLE250301@GMAIL.COM</t>
  </si>
  <si>
    <t>040301014197</t>
  </si>
  <si>
    <t>0947274025</t>
  </si>
  <si>
    <t>0975972382</t>
  </si>
  <si>
    <t>phamlele44@gmail.com</t>
  </si>
  <si>
    <t>0766338334</t>
  </si>
  <si>
    <t>phuongle.tran@janus-hk.com</t>
  </si>
  <si>
    <t>0765892151</t>
  </si>
  <si>
    <t>lethanhliemharry2006@gmail.com</t>
  </si>
  <si>
    <t>0359169859</t>
  </si>
  <si>
    <t>1956110082@hcmussh.edu.vn</t>
  </si>
  <si>
    <t>0374510762</t>
  </si>
  <si>
    <t>0363862446</t>
  </si>
  <si>
    <t>phuongliennguyen208@gmail.com</t>
  </si>
  <si>
    <t>0986622432</t>
  </si>
  <si>
    <t>liennguyen0904@gmail.com</t>
  </si>
  <si>
    <t>052303005649</t>
  </si>
  <si>
    <t>0905912471</t>
  </si>
  <si>
    <t>lien07092003@gmail.com</t>
  </si>
  <si>
    <t>0373913492</t>
  </si>
  <si>
    <t>phanngocline1992@gmail.com</t>
  </si>
  <si>
    <t>0902020570</t>
  </si>
  <si>
    <t>phan.lien.honban@gmail.com</t>
  </si>
  <si>
    <t>052302000066</t>
  </si>
  <si>
    <t>0975618506</t>
  </si>
  <si>
    <t>KIMLIEN8681@GMAIL.COM</t>
  </si>
  <si>
    <t>060301008691</t>
  </si>
  <si>
    <t>0834525395</t>
  </si>
  <si>
    <t>lientran10072001@gmail.com</t>
  </si>
  <si>
    <t>lieudnb19@uef.edu.vn</t>
  </si>
  <si>
    <t>051191003991</t>
  </si>
  <si>
    <t>nguyenthilieu20497@gmail.com</t>
  </si>
  <si>
    <t>0932662463</t>
  </si>
  <si>
    <t>lucynguyen1990@gmail.com</t>
  </si>
  <si>
    <t>001300038000</t>
  </si>
  <si>
    <t>0988249072</t>
  </si>
  <si>
    <t>LINHCHU914@GMAIL.COM</t>
  </si>
  <si>
    <t>079199008047</t>
  </si>
  <si>
    <t>0937788647</t>
  </si>
  <si>
    <t>danggialinh1809@gmail.com</t>
  </si>
  <si>
    <t>086300008361</t>
  </si>
  <si>
    <t>0378306906</t>
  </si>
  <si>
    <t>dangthithuylinh75@gmail.com</t>
  </si>
  <si>
    <t>0374919948</t>
  </si>
  <si>
    <t>BLINH0121@GMAIL.COM</t>
  </si>
  <si>
    <t>0333337628</t>
  </si>
  <si>
    <t>0933799887</t>
  </si>
  <si>
    <t>der.laurente@gmail.com</t>
  </si>
  <si>
    <t>0961934901</t>
  </si>
  <si>
    <t>hnildinh2204@gmail.com</t>
  </si>
  <si>
    <t>0329464307</t>
  </si>
  <si>
    <t>linhdkp21@uef.edu.vn</t>
  </si>
  <si>
    <t>083204010946</t>
  </si>
  <si>
    <t>0947526538</t>
  </si>
  <si>
    <t>LI0947526538@GMAIL.COM</t>
  </si>
  <si>
    <t>0336746961</t>
  </si>
  <si>
    <t>0368119061</t>
  </si>
  <si>
    <t>duongdonghalinh1702@gmail.com</t>
  </si>
  <si>
    <t>066301018262</t>
  </si>
  <si>
    <t>0394075423</t>
  </si>
  <si>
    <t>0389870932</t>
  </si>
  <si>
    <t>2156190125@hcmussh.edu.vn</t>
  </si>
  <si>
    <t>0981670729</t>
  </si>
  <si>
    <t>082201010555</t>
  </si>
  <si>
    <t>0399661594</t>
  </si>
  <si>
    <t>lclinh2952001@gmail.com</t>
  </si>
  <si>
    <t>080303000114</t>
  </si>
  <si>
    <t>0372016230</t>
  </si>
  <si>
    <t>2157050142linh@ou.edu.vn</t>
  </si>
  <si>
    <t>0978778169</t>
  </si>
  <si>
    <t>LELINH1012@GMAIL.COM</t>
  </si>
  <si>
    <t>0981395394</t>
  </si>
  <si>
    <t>lethimylinh603@gmail.com</t>
  </si>
  <si>
    <t>0938705051</t>
  </si>
  <si>
    <t>Lethimylinh5051@gmail.com</t>
  </si>
  <si>
    <t>272622755</t>
  </si>
  <si>
    <t>0374315736</t>
  </si>
  <si>
    <t>S2DBSK.INSA@GMAIL.COM</t>
  </si>
  <si>
    <t>0385104108</t>
  </si>
  <si>
    <t>074302008106</t>
  </si>
  <si>
    <t>0354908072</t>
  </si>
  <si>
    <t>0349252755</t>
  </si>
  <si>
    <t>ngokhanhlinhjps21034@gmail.com</t>
  </si>
  <si>
    <t>095199007133</t>
  </si>
  <si>
    <t>0839721504</t>
  </si>
  <si>
    <t>tuyetmai04202@gmail.com</t>
  </si>
  <si>
    <t>ngoquanglinh139@gmail.com</t>
  </si>
  <si>
    <t>025197000083</t>
  </si>
  <si>
    <t>0938900197</t>
  </si>
  <si>
    <t>truclinh.1001@yahoo.com.vn</t>
  </si>
  <si>
    <t>084091010349</t>
  </si>
  <si>
    <t>0933921746</t>
  </si>
  <si>
    <t>nguyenchilinh091191@gmail.com</t>
  </si>
  <si>
    <t>0929696135</t>
  </si>
  <si>
    <t>nguyenhoanglinh.ou@gmail.com</t>
  </si>
  <si>
    <t>0982115632</t>
  </si>
  <si>
    <t>HARUHIHL1041@GMAIL.COM</t>
  </si>
  <si>
    <t>0386835345</t>
  </si>
  <si>
    <t>HOANGLINHNOV@GMAIL.COM</t>
  </si>
  <si>
    <t>0932834347</t>
  </si>
  <si>
    <t>079303039927</t>
  </si>
  <si>
    <t>0977929982</t>
  </si>
  <si>
    <t>KHANHLINH131003@GMAIL.COM</t>
  </si>
  <si>
    <t>0929395840</t>
  </si>
  <si>
    <t>060301008300</t>
  </si>
  <si>
    <t>0868904401</t>
  </si>
  <si>
    <t>nguyennhulinh0301@gmail.com</t>
  </si>
  <si>
    <t>068303005399</t>
  </si>
  <si>
    <t>0941549230</t>
  </si>
  <si>
    <t>0905159082</t>
  </si>
  <si>
    <t>nguyenthinhatlinh15092000@gmail.com</t>
  </si>
  <si>
    <t>0866763819</t>
  </si>
  <si>
    <t>nguyenthilinh@gmail.com</t>
  </si>
  <si>
    <t>1977</t>
  </si>
  <si>
    <t>079177019217</t>
  </si>
  <si>
    <t>0973305353</t>
  </si>
  <si>
    <t>BAOLINH@PUNCH.COM.VN</t>
  </si>
  <si>
    <t>052191017994</t>
  </si>
  <si>
    <t>0766658442</t>
  </si>
  <si>
    <t>ntmailinh1604@gmail.com</t>
  </si>
  <si>
    <t>0332254750</t>
  </si>
  <si>
    <t>irlinhlinh@gmail.com</t>
  </si>
  <si>
    <t>074302004259</t>
  </si>
  <si>
    <t>0354920126</t>
  </si>
  <si>
    <t>0927433382</t>
  </si>
  <si>
    <t>NLINH8516@GMAIL.COM</t>
  </si>
  <si>
    <t>0792964467</t>
  </si>
  <si>
    <t>nguyenthingoclinh1312001@gmail.com</t>
  </si>
  <si>
    <t>0914409947</t>
  </si>
  <si>
    <t>079303022257</t>
  </si>
  <si>
    <t>0901106065</t>
  </si>
  <si>
    <t>NGUYENLINH7122003@GMAIL.COM</t>
  </si>
  <si>
    <t>0899014089</t>
  </si>
  <si>
    <t>LINHNGUYEN377342@GMAIL.COM</t>
  </si>
  <si>
    <t>077302003131</t>
  </si>
  <si>
    <t>0988961709</t>
  </si>
  <si>
    <t>075302000205</t>
  </si>
  <si>
    <t>0908658417</t>
  </si>
  <si>
    <t>ngtrl412@gmail.com</t>
  </si>
  <si>
    <t>0962433430</t>
  </si>
  <si>
    <t>251063845</t>
  </si>
  <si>
    <t>0358529393</t>
  </si>
  <si>
    <t>0321702805</t>
  </si>
  <si>
    <t>0777516598</t>
  </si>
  <si>
    <t>n2linh1605@gmail.com</t>
  </si>
  <si>
    <t>083302009470</t>
  </si>
  <si>
    <t>0388698746</t>
  </si>
  <si>
    <t>phamtranthanhduy125@gmail.com</t>
  </si>
  <si>
    <t>0376574308</t>
  </si>
  <si>
    <t>pnlgts1999@gmail.com</t>
  </si>
  <si>
    <t>0965973219</t>
  </si>
  <si>
    <t>nhatlinh23728@gmail.com</t>
  </si>
  <si>
    <t>052302002687</t>
  </si>
  <si>
    <t>0868164264</t>
  </si>
  <si>
    <t>linhpham1012002@gmail.com</t>
  </si>
  <si>
    <t>0763531631</t>
  </si>
  <si>
    <t>phanchilinhlinh171@gmail.com</t>
  </si>
  <si>
    <t>038302003879</t>
  </si>
  <si>
    <t>0327308922</t>
  </si>
  <si>
    <t>taothuylinh0502@gmail.com</t>
  </si>
  <si>
    <t>0706066921</t>
  </si>
  <si>
    <t>thieulinh11122002@gmail.com</t>
  </si>
  <si>
    <t>0702373878</t>
  </si>
  <si>
    <t>ngoclinh572002@gmail.com</t>
  </si>
  <si>
    <t>0909527028</t>
  </si>
  <si>
    <t>Yatingg1103@gmail.com</t>
  </si>
  <si>
    <t>084302006719</t>
  </si>
  <si>
    <t>0924130331</t>
  </si>
  <si>
    <t>0333595043</t>
  </si>
  <si>
    <t>tranlinh111900@gmail.com</t>
  </si>
  <si>
    <t>0359011361</t>
  </si>
  <si>
    <t>linh83958@gmail.com</t>
  </si>
  <si>
    <t>0962961842</t>
  </si>
  <si>
    <t>FROM.VENUS1910@GMAIL.COM</t>
  </si>
  <si>
    <t>0379370727</t>
  </si>
  <si>
    <t>linkochan1407@gmail.com</t>
  </si>
  <si>
    <t>0349263843</t>
  </si>
  <si>
    <t>vothithuylinh2003qh@gmail.com</t>
  </si>
  <si>
    <t>04930004480</t>
  </si>
  <si>
    <t>0967175676</t>
  </si>
  <si>
    <t>VOTRONGLINH93@GMAIL.COM</t>
  </si>
  <si>
    <t>0779423593</t>
  </si>
  <si>
    <t>VUONGGIALINH113@GMAIL.COM</t>
  </si>
  <si>
    <t>079174011467</t>
  </si>
  <si>
    <t>0913924958</t>
  </si>
  <si>
    <t>HSIANG_JIUH@YAHOO.COM</t>
  </si>
  <si>
    <t>342004206</t>
  </si>
  <si>
    <t>0355715589</t>
  </si>
  <si>
    <t>064300012713</t>
  </si>
  <si>
    <t>0387713655</t>
  </si>
  <si>
    <t>loanant202@gmail.com</t>
  </si>
  <si>
    <t>0908163707</t>
  </si>
  <si>
    <t>058199006745</t>
  </si>
  <si>
    <t>0901367363</t>
  </si>
  <si>
    <t>loannguyen.25101999@gmail.com</t>
  </si>
  <si>
    <t>075301001860</t>
  </si>
  <si>
    <t>0378649546</t>
  </si>
  <si>
    <t>jungjinsu729@gmail.com</t>
  </si>
  <si>
    <t>0772762051</t>
  </si>
  <si>
    <t>P.LOAN12198@GMAIL.COM</t>
  </si>
  <si>
    <t>0983533453</t>
  </si>
  <si>
    <t>saobang20085@gmail.com</t>
  </si>
  <si>
    <t>0977817942</t>
  </si>
  <si>
    <t>thuy@halozend.com</t>
  </si>
  <si>
    <t>077301001843</t>
  </si>
  <si>
    <t>0384877076</t>
  </si>
  <si>
    <t>ngocloan77076@gmail.com</t>
  </si>
  <si>
    <t>026189010811</t>
  </si>
  <si>
    <t>0979380845</t>
  </si>
  <si>
    <t>THUYLOAN103@GMAIL.COM</t>
  </si>
  <si>
    <t>272472836</t>
  </si>
  <si>
    <t>0367788540</t>
  </si>
  <si>
    <t>LOAN2024PS@GMAIL.COM</t>
  </si>
  <si>
    <t>072197006581</t>
  </si>
  <si>
    <t>0707958800</t>
  </si>
  <si>
    <t>loanloan.june@gmail.com</t>
  </si>
  <si>
    <t>0937574220</t>
  </si>
  <si>
    <t>truongthithanhloan2712@gmail.com</t>
  </si>
  <si>
    <t>058301005575</t>
  </si>
  <si>
    <t>0375568827</t>
  </si>
  <si>
    <t>vanthianhloan1002@gmail.com</t>
  </si>
  <si>
    <t>0364547214</t>
  </si>
  <si>
    <t>DOTHIPHUONGLOC@gmail.com</t>
  </si>
  <si>
    <t>thanhlochuynh102@gmail.com</t>
  </si>
  <si>
    <t>0777643861</t>
  </si>
  <si>
    <t>060096006890</t>
  </si>
  <si>
    <t>0977532988</t>
  </si>
  <si>
    <t>loc.mai.ssg@gmail.com</t>
  </si>
  <si>
    <t>nguyenminhloc36864@gmail.com</t>
  </si>
  <si>
    <t>075098006107</t>
  </si>
  <si>
    <t>0856408717</t>
  </si>
  <si>
    <t>NGUYENLOC260398@GMAIL.COM</t>
  </si>
  <si>
    <t>072203008608</t>
  </si>
  <si>
    <t>0986287103</t>
  </si>
  <si>
    <t>2156190126@hcmussh.edu.vn</t>
  </si>
  <si>
    <t>087200016444</t>
  </si>
  <si>
    <t>0901691170</t>
  </si>
  <si>
    <t>Nvml2k@gmail.com</t>
  </si>
  <si>
    <t>080098001623</t>
  </si>
  <si>
    <t>0336511711</t>
  </si>
  <si>
    <t>phloc.c3thuthua@gmail.com</t>
  </si>
  <si>
    <t>030201003117</t>
  </si>
  <si>
    <t>0988389585</t>
  </si>
  <si>
    <t>TIENLOC1011@GMAIL.COM</t>
  </si>
  <si>
    <t>0379106032</t>
  </si>
  <si>
    <t>TRANGNGUYENNHULOC@GMAIL.COM</t>
  </si>
  <si>
    <t>0908073721</t>
  </si>
  <si>
    <t>tranphuocloc1601@gmail.com</t>
  </si>
  <si>
    <t>0397152964</t>
  </si>
  <si>
    <t>vanthibichloc@gmail.com</t>
  </si>
  <si>
    <t>089201015834</t>
  </si>
  <si>
    <t>0564127623</t>
  </si>
  <si>
    <t>nhondangmtp@gmail.com</t>
  </si>
  <si>
    <t>1981</t>
  </si>
  <si>
    <t>087181019325</t>
  </si>
  <si>
    <t>0908190083</t>
  </si>
  <si>
    <t>NGOCLAICHISAI@GMAIL.COM</t>
  </si>
  <si>
    <t>0335350528</t>
  </si>
  <si>
    <t>079088027200</t>
  </si>
  <si>
    <t>0973106584</t>
  </si>
  <si>
    <t>longcn13a@gmail.com</t>
  </si>
  <si>
    <t>0938202627</t>
  </si>
  <si>
    <t>THANHLONGVHU@GMAIL.COM</t>
  </si>
  <si>
    <t>0774100580</t>
  </si>
  <si>
    <t>buxd1121@gmail.com</t>
  </si>
  <si>
    <t>huynhanlong240702@gmail.com</t>
  </si>
  <si>
    <t>082200008801</t>
  </si>
  <si>
    <t>0901324420</t>
  </si>
  <si>
    <t>huynhphilong130920@gmail.com</t>
  </si>
  <si>
    <t>082202011281</t>
  </si>
  <si>
    <t>0388246890</t>
  </si>
  <si>
    <t>PQHOANGLONG@GMAIL.COM</t>
  </si>
  <si>
    <t>0342647570</t>
  </si>
  <si>
    <t>075200013892</t>
  </si>
  <si>
    <t>0946130957</t>
  </si>
  <si>
    <t>nguyenhoanglong.bh3195@gmail.com</t>
  </si>
  <si>
    <t>0947314261</t>
  </si>
  <si>
    <t>baolongnguyen3812@gmail.com</t>
  </si>
  <si>
    <t>longnguyen1572000@gmail.com</t>
  </si>
  <si>
    <t>094099005168</t>
  </si>
  <si>
    <t>0913845006</t>
  </si>
  <si>
    <t>0764673756</t>
  </si>
  <si>
    <t>079089032743</t>
  </si>
  <si>
    <t>0962529294</t>
  </si>
  <si>
    <t>0943777365</t>
  </si>
  <si>
    <t>20521570@gm.uit.sdu.vn</t>
  </si>
  <si>
    <t>NHATNGUTENSHI.INFO@GMAIL.COM</t>
  </si>
  <si>
    <t>0333166675</t>
  </si>
  <si>
    <t>nguyenthanhlong562000@gmail.com</t>
  </si>
  <si>
    <t>dennyphilong177@gmail.com</t>
  </si>
  <si>
    <t>0355001465</t>
  </si>
  <si>
    <t>lof011101@gmail.com</t>
  </si>
  <si>
    <t>0777622803</t>
  </si>
  <si>
    <t>phamthanhlong2803@gmail.com</t>
  </si>
  <si>
    <t>0903626131</t>
  </si>
  <si>
    <t>canhsatlong10@gmail.com</t>
  </si>
  <si>
    <t>068093012044</t>
  </si>
  <si>
    <t>0912756281</t>
  </si>
  <si>
    <t>tranduylongbk1@gmail.com</t>
  </si>
  <si>
    <t>0376940074</t>
  </si>
  <si>
    <t>21211tn4130@mail.tdc.edu.vn</t>
  </si>
  <si>
    <t>gatewaylong99@gmail.com</t>
  </si>
  <si>
    <t>079096006094</t>
  </si>
  <si>
    <t>0898202496</t>
  </si>
  <si>
    <t>SAIKYO30@YAHOO.COM</t>
  </si>
  <si>
    <t>0364438949</t>
  </si>
  <si>
    <t>0363941370</t>
  </si>
  <si>
    <t>kt03@kyoto.edu.vn;</t>
  </si>
  <si>
    <t>0973675984</t>
  </si>
  <si>
    <t>dinhluanwork@gmail.com</t>
  </si>
  <si>
    <t>089204022845</t>
  </si>
  <si>
    <t>0339996790</t>
  </si>
  <si>
    <t>LUAN1612004@GMAIL.COM</t>
  </si>
  <si>
    <t>058202005733</t>
  </si>
  <si>
    <t>0854042308</t>
  </si>
  <si>
    <t>212623405</t>
  </si>
  <si>
    <t>0334648514</t>
  </si>
  <si>
    <t>thoiluan48@gmail.com</t>
  </si>
  <si>
    <t>luantran201101@gmail.com</t>
  </si>
  <si>
    <t>089203005572</t>
  </si>
  <si>
    <t>0349170372</t>
  </si>
  <si>
    <t>philuat161@gmail.com</t>
  </si>
  <si>
    <t>079197002631</t>
  </si>
  <si>
    <t>0934045848</t>
  </si>
  <si>
    <t>hluong1106@gmail.com</t>
  </si>
  <si>
    <t>0966079781</t>
  </si>
  <si>
    <t>hdluong1209@gmail.com</t>
  </si>
  <si>
    <t>0338101314</t>
  </si>
  <si>
    <t>thanhluongbk1995@gmail.com</t>
  </si>
  <si>
    <t>0932348801</t>
  </si>
  <si>
    <t>luong720@gmail.com</t>
  </si>
  <si>
    <t>0982864849</t>
  </si>
  <si>
    <t>phungluong22@gmail.com</t>
  </si>
  <si>
    <t>077302006651</t>
  </si>
  <si>
    <t>0377087157</t>
  </si>
  <si>
    <t>2057050153luyen@ou.edu.vn</t>
  </si>
  <si>
    <t>038300031154</t>
  </si>
  <si>
    <t>070300007965</t>
  </si>
  <si>
    <t>0336998469</t>
  </si>
  <si>
    <t>lythiluyen469@gmail.com</t>
  </si>
  <si>
    <t>0703707734</t>
  </si>
  <si>
    <t>nguyenthiluyen2331997@gmail.com</t>
  </si>
  <si>
    <t>0398697691</t>
  </si>
  <si>
    <t>NGUYENTHITHANHLUYEN24062001@GMAIL.COM</t>
  </si>
  <si>
    <t>038301024723</t>
  </si>
  <si>
    <t>0971273276</t>
  </si>
  <si>
    <t>024303003786</t>
  </si>
  <si>
    <t>0916206708</t>
  </si>
  <si>
    <t>075092024882</t>
  </si>
  <si>
    <t>0984055413</t>
  </si>
  <si>
    <t>bkvampire10@gmail.com</t>
  </si>
  <si>
    <t>0397480299</t>
  </si>
  <si>
    <t>my092002@gmail.com</t>
  </si>
  <si>
    <t>0979454669</t>
  </si>
  <si>
    <t>lekhanhly20012001@gmail.com</t>
  </si>
  <si>
    <t>0332041096</t>
  </si>
  <si>
    <t>thaoly4196@gmail.com</t>
  </si>
  <si>
    <t>0379597549</t>
  </si>
  <si>
    <t>nguyencamly20021502@gmail.com</t>
  </si>
  <si>
    <t>075302020377</t>
  </si>
  <si>
    <t>0383416621</t>
  </si>
  <si>
    <t>054193006439</t>
  </si>
  <si>
    <t>0354725615</t>
  </si>
  <si>
    <t>nguyenhuynhkhanhly1993@gmail.com</t>
  </si>
  <si>
    <t>21521108@gm.uit.edu.vn</t>
  </si>
  <si>
    <t>0369969017</t>
  </si>
  <si>
    <t>nguyenngocly07@gmail.com</t>
  </si>
  <si>
    <t>042303006299</t>
  </si>
  <si>
    <t>02836361914</t>
  </si>
  <si>
    <t>thuyngo29121997@gmail.com</t>
  </si>
  <si>
    <t>082301005776</t>
  </si>
  <si>
    <t>0965709278</t>
  </si>
  <si>
    <t>1956192004@hcmussh.edu.vn</t>
  </si>
  <si>
    <t>042194011193</t>
  </si>
  <si>
    <t>0349639902</t>
  </si>
  <si>
    <t>NGUYENNGOCLY1904@GMAIL.COM</t>
  </si>
  <si>
    <t>0921830994</t>
  </si>
  <si>
    <t>lylyphan092@gmail.com</t>
  </si>
  <si>
    <t>0924376603</t>
  </si>
  <si>
    <t>lytran201196@gmail.com</t>
  </si>
  <si>
    <t>0987812677</t>
  </si>
  <si>
    <t>lytran0923@gmail.com</t>
  </si>
  <si>
    <t>0833373192</t>
  </si>
  <si>
    <t>HOAIMINH855@GMAIL.COM</t>
  </si>
  <si>
    <t>0328598284</t>
  </si>
  <si>
    <t>vothiyenly2001@gmail.com</t>
  </si>
  <si>
    <t>0941349515</t>
  </si>
  <si>
    <t>2156790087@hcmussh.edu.vn</t>
  </si>
  <si>
    <t>0812339957</t>
  </si>
  <si>
    <t>0983789106</t>
  </si>
  <si>
    <t>dohoangthanhmai@gmail.com</t>
  </si>
  <si>
    <t>0329279527</t>
  </si>
  <si>
    <t>trucmai10062001@gmail.com</t>
  </si>
  <si>
    <t>037199000198</t>
  </si>
  <si>
    <t>0328032168</t>
  </si>
  <si>
    <t>HOANGNHUMAI1999@GMAIL.COM</t>
  </si>
  <si>
    <t>0939208029</t>
  </si>
  <si>
    <t>kailyn.huynh@gmail.com</t>
  </si>
  <si>
    <t>0976482181</t>
  </si>
  <si>
    <t>075302009878</t>
  </si>
  <si>
    <t>0374218048</t>
  </si>
  <si>
    <t>067302010260</t>
  </si>
  <si>
    <t>0988958903</t>
  </si>
  <si>
    <t>laithimai2002@gmail.com</t>
  </si>
  <si>
    <t>0936327768</t>
  </si>
  <si>
    <t>chimaile4508@gmail.com</t>
  </si>
  <si>
    <t>0377984911</t>
  </si>
  <si>
    <t>maituyetle00@gmail.com</t>
  </si>
  <si>
    <t>0786255098</t>
  </si>
  <si>
    <t>BTTMAI99@GMAIL.COM</t>
  </si>
  <si>
    <t>0982110771</t>
  </si>
  <si>
    <t>XUANMAI224@GMAIL.COM</t>
  </si>
  <si>
    <t>0388097973</t>
  </si>
  <si>
    <t>hmaizabe0308@gmail.com</t>
  </si>
  <si>
    <t>0354026818</t>
  </si>
  <si>
    <t>nt.anh@tokyogas-asia.com</t>
  </si>
  <si>
    <t>0388664258</t>
  </si>
  <si>
    <t>sithao2019@gmail.com</t>
  </si>
  <si>
    <t>0903097546</t>
  </si>
  <si>
    <t>2157050162maiOu.edu.vn</t>
  </si>
  <si>
    <t>0382705096</t>
  </si>
  <si>
    <t>MAINTN20@UEF.EDU.VN</t>
  </si>
  <si>
    <t>0787206845</t>
  </si>
  <si>
    <t>TRUCMAINO120@GMAIL.COM</t>
  </si>
  <si>
    <t>0767366297</t>
  </si>
  <si>
    <t>058199007310</t>
  </si>
  <si>
    <t>0392594491</t>
  </si>
  <si>
    <t>052302004403</t>
  </si>
  <si>
    <t>0947976219</t>
  </si>
  <si>
    <t>maituong22702@gmail.com</t>
  </si>
  <si>
    <t>0869204167</t>
  </si>
  <si>
    <t>ptmaimai106@gmail.com</t>
  </si>
  <si>
    <t>083301012350</t>
  </si>
  <si>
    <t>0966173014</t>
  </si>
  <si>
    <t>TNGOCMAI71@GMAIL.COM</t>
  </si>
  <si>
    <t>079193005592</t>
  </si>
  <si>
    <t>0582992978</t>
  </si>
  <si>
    <t>TUYETMAI21293@GMAIL.COM</t>
  </si>
  <si>
    <t>Maiqueen0602@gmail.com</t>
  </si>
  <si>
    <t>0397331125</t>
  </si>
  <si>
    <t>minhmannt@gmail.com</t>
  </si>
  <si>
    <t>minhmanvhu@gmail.com</t>
  </si>
  <si>
    <t>0939028210</t>
  </si>
  <si>
    <t>minhman2472003@gmail.com</t>
  </si>
  <si>
    <t>0398348131</t>
  </si>
  <si>
    <t>trinhthongman96@gmail.com</t>
  </si>
  <si>
    <t>0867655422</t>
  </si>
  <si>
    <t>manhthaibinhtx@gmail.com</t>
  </si>
  <si>
    <t>tienmanhsv5@gmail.com</t>
  </si>
  <si>
    <t>0362707671</t>
  </si>
  <si>
    <t>GIAHOANG0712@GMAIL.COM</t>
  </si>
  <si>
    <t>079098002025</t>
  </si>
  <si>
    <t>0773872233</t>
  </si>
  <si>
    <t>hemenacquy@gmail.com</t>
  </si>
  <si>
    <t>0866118246</t>
  </si>
  <si>
    <t>nguyenkemen@gmail.com</t>
  </si>
  <si>
    <t>0938046554</t>
  </si>
  <si>
    <t>0395998720</t>
  </si>
  <si>
    <t>huynhthanhmi123@gmail.com</t>
  </si>
  <si>
    <t>089301018733</t>
  </si>
  <si>
    <t>0354885122</t>
  </si>
  <si>
    <t>ltmimi.2031@gmail.com</t>
  </si>
  <si>
    <t>naritatayninhcompany@gmail.com</t>
  </si>
  <si>
    <t>0378543525</t>
  </si>
  <si>
    <t>hoangdang330@gmail.com</t>
  </si>
  <si>
    <t>0868695277</t>
  </si>
  <si>
    <t>025506726</t>
  </si>
  <si>
    <t>0869467729</t>
  </si>
  <si>
    <t>huynhmi090594@gmail.com</t>
  </si>
  <si>
    <t>nhat1999minh@gmail.com</t>
  </si>
  <si>
    <t>0384174643</t>
  </si>
  <si>
    <t>ktkvqminh@gmail.com</t>
  </si>
  <si>
    <t>068303005497</t>
  </si>
  <si>
    <t>0792066098</t>
  </si>
  <si>
    <t>083301010153</t>
  </si>
  <si>
    <t>dangtuyetminh2301@gmail.com</t>
  </si>
  <si>
    <t>0898981603</t>
  </si>
  <si>
    <t>079204024589</t>
  </si>
  <si>
    <t>0779645384</t>
  </si>
  <si>
    <t>0973416015</t>
  </si>
  <si>
    <t>051302009696</t>
  </si>
  <si>
    <t>0911388280</t>
  </si>
  <si>
    <t>0938074558</t>
  </si>
  <si>
    <t>minhm0102@gmail.com</t>
  </si>
  <si>
    <t>0931213107</t>
  </si>
  <si>
    <t>lyhoangminh86@gmail.com</t>
  </si>
  <si>
    <t>0773948333</t>
  </si>
  <si>
    <t>minhnbn18@uef.edu.vn</t>
  </si>
  <si>
    <t>0792571364</t>
  </si>
  <si>
    <t>0932011162</t>
  </si>
  <si>
    <t>minh.nguyenhoang1996@gmail.com</t>
  </si>
  <si>
    <t>0328424319</t>
  </si>
  <si>
    <t>0888299167</t>
  </si>
  <si>
    <t>leeminn201@gmail.com</t>
  </si>
  <si>
    <t>0822559563</t>
  </si>
  <si>
    <t>nguyenngocthuminh97@gmail.com</t>
  </si>
  <si>
    <t>072202000704</t>
  </si>
  <si>
    <t>0786201662</t>
  </si>
  <si>
    <t>minh.nguyendyingobelink1@hcmut.edu.vn</t>
  </si>
  <si>
    <t>0367652412</t>
  </si>
  <si>
    <t>NGNGOCMINH.1202@GMAIL.COM</t>
  </si>
  <si>
    <t>qminhqb@gmail.com</t>
  </si>
  <si>
    <t>0396743428</t>
  </si>
  <si>
    <t>tnpa0802@gmail.com</t>
  </si>
  <si>
    <t>0772647682</t>
  </si>
  <si>
    <t>minh20433@caodangvietmy.edu.vn</t>
  </si>
  <si>
    <t>077303001976</t>
  </si>
  <si>
    <t>0395817669</t>
  </si>
  <si>
    <t>nguyenminh204157@gmail.com</t>
  </si>
  <si>
    <t>080198001737</t>
  </si>
  <si>
    <t>0933880753</t>
  </si>
  <si>
    <t>ntnhatminh091@gmail.com</t>
  </si>
  <si>
    <t>0886608869</t>
  </si>
  <si>
    <t>nhatminhgl123@gmail.com</t>
  </si>
  <si>
    <t>033303000668</t>
  </si>
  <si>
    <t>0354466237</t>
  </si>
  <si>
    <t>nguyentueminh0305@gmail.com</t>
  </si>
  <si>
    <t>minhhlr@gmail.com</t>
  </si>
  <si>
    <t>037203004769</t>
  </si>
  <si>
    <t>0812676767</t>
  </si>
  <si>
    <t>0385047868</t>
  </si>
  <si>
    <t>phanbuitanminh@gmail</t>
  </si>
  <si>
    <t>0907097598</t>
  </si>
  <si>
    <t>19521852@gm.uit.edu.vn</t>
  </si>
  <si>
    <t>001202046492</t>
  </si>
  <si>
    <t>0944230350</t>
  </si>
  <si>
    <t>0909720411</t>
  </si>
  <si>
    <t>MINH-TUYET@1VSC.RYOMO-GR.COM</t>
  </si>
  <si>
    <t>0363851050</t>
  </si>
  <si>
    <t>trantienminhspkt@gmail.com</t>
  </si>
  <si>
    <t>0896714266</t>
  </si>
  <si>
    <t>Lucebuber2003@gmail.com</t>
  </si>
  <si>
    <t>0354194914</t>
  </si>
  <si>
    <t>0378030931</t>
  </si>
  <si>
    <t>truongminh.work@gmail.com</t>
  </si>
  <si>
    <t>0986038512</t>
  </si>
  <si>
    <t>minhminh.198282@gmail.com</t>
  </si>
  <si>
    <t>nguyenmung1525@gmail.com</t>
  </si>
  <si>
    <t>0933970831</t>
  </si>
  <si>
    <t>tavanmungbt@gmail.com</t>
  </si>
  <si>
    <t>0395871978</t>
  </si>
  <si>
    <t>muoivo3112@gmail.com</t>
  </si>
  <si>
    <t>0925290085</t>
  </si>
  <si>
    <t>mybuidiem42@gmail.com</t>
  </si>
  <si>
    <t>060300004498</t>
  </si>
  <si>
    <t>0916914172</t>
  </si>
  <si>
    <t>dammy091200@gmail.com</t>
  </si>
  <si>
    <t>0796283207</t>
  </si>
  <si>
    <t>0772007815</t>
  </si>
  <si>
    <t>nhatmy0202@gmail.com</t>
  </si>
  <si>
    <t>052303013376</t>
  </si>
  <si>
    <t>0855422479+</t>
  </si>
  <si>
    <t>2156190038@hcmussh.edu.vn</t>
  </si>
  <si>
    <t>058301003932</t>
  </si>
  <si>
    <t>0916046140</t>
  </si>
  <si>
    <t>091195018519</t>
  </si>
  <si>
    <t>0773199913</t>
  </si>
  <si>
    <t>DIEMMY7995@GMAIL.COM</t>
  </si>
  <si>
    <t>0383390151</t>
  </si>
  <si>
    <t>lethikieumy070702@gmail.com</t>
  </si>
  <si>
    <t>075302018814</t>
  </si>
  <si>
    <t>0386015185</t>
  </si>
  <si>
    <t>MYLE4424@GMIAIL.COM</t>
  </si>
  <si>
    <t>0836189362</t>
  </si>
  <si>
    <t>LETRANG110501@GMAIL.COM</t>
  </si>
  <si>
    <t>068301001819</t>
  </si>
  <si>
    <t>0966929730</t>
  </si>
  <si>
    <t>myy1303@gmail.com</t>
  </si>
  <si>
    <t>0777001088</t>
  </si>
  <si>
    <t>maimydm@gmail.com</t>
  </si>
  <si>
    <t>084300000870</t>
  </si>
  <si>
    <t>0334552565</t>
  </si>
  <si>
    <t>myngo.9263585@gmail.com</t>
  </si>
  <si>
    <t>0949853415</t>
  </si>
  <si>
    <t>ngotieumy200324@gmail.com</t>
  </si>
  <si>
    <t>052306001933</t>
  </si>
  <si>
    <t>0911143113</t>
  </si>
  <si>
    <t>nguyenhuynhthaomy1107@gmail.com</t>
  </si>
  <si>
    <t>079302041443</t>
  </si>
  <si>
    <t>0967779920</t>
  </si>
  <si>
    <t>0932543156</t>
  </si>
  <si>
    <t>NLDIEMMY219@GMAIL.COM</t>
  </si>
  <si>
    <t>079303028935</t>
  </si>
  <si>
    <t>0909731338</t>
  </si>
  <si>
    <t>nguyenngocmy338@gmail.com</t>
  </si>
  <si>
    <t>0795715343</t>
  </si>
  <si>
    <t>nttmuy17@gmail.com</t>
  </si>
  <si>
    <t>052301014355</t>
  </si>
  <si>
    <t>0962486230</t>
  </si>
  <si>
    <t>mamypham2001@gmail.com</t>
  </si>
  <si>
    <t>0979057401</t>
  </si>
  <si>
    <t>0563651534</t>
  </si>
  <si>
    <t>phan24112001@gmail.com</t>
  </si>
  <si>
    <t>0937489746</t>
  </si>
  <si>
    <t>phuongmytang@gmail.com</t>
  </si>
  <si>
    <t>079300012993</t>
  </si>
  <si>
    <t>0792831466</t>
  </si>
  <si>
    <t>TRANGIAMY00@GMAIL.COM</t>
  </si>
  <si>
    <t>0977724725</t>
  </si>
  <si>
    <t>thu.my77@gmail.com</t>
  </si>
  <si>
    <t>0973077965</t>
  </si>
  <si>
    <t>toanmy0203@gmail.com</t>
  </si>
  <si>
    <t>086302003853</t>
  </si>
  <si>
    <t>0329298972</t>
  </si>
  <si>
    <t>vanmaihoanmy@gmail.com</t>
  </si>
  <si>
    <t>091359020046</t>
  </si>
  <si>
    <t>vokieumy03102003@gmail.com</t>
  </si>
  <si>
    <t>046199004999</t>
  </si>
  <si>
    <t>0326046497</t>
  </si>
  <si>
    <t>dothikieuna@gmail.com</t>
  </si>
  <si>
    <t>052304011130</t>
  </si>
  <si>
    <t>0397517530</t>
  </si>
  <si>
    <t>trinhhoangvina04@gmail.com</t>
  </si>
  <si>
    <t>0906972510</t>
  </si>
  <si>
    <t>bdfnatsu@gmail.com</t>
  </si>
  <si>
    <t>0337664108</t>
  </si>
  <si>
    <t>Dunghoangnamva@gmail.com</t>
  </si>
  <si>
    <t>htnam00@gmail.com</t>
  </si>
  <si>
    <t>0904203425</t>
  </si>
  <si>
    <t>nhatnguozora@gmail.com</t>
  </si>
  <si>
    <t>0523118171</t>
  </si>
  <si>
    <t>nhatnam1002@gmail.com</t>
  </si>
  <si>
    <t>0969017670</t>
  </si>
  <si>
    <t>laihoangnam0210@gmail.com</t>
  </si>
  <si>
    <t>001201023211</t>
  </si>
  <si>
    <t>0901269858</t>
  </si>
  <si>
    <t>0869900827</t>
  </si>
  <si>
    <t>katonguyen2203@gmail.com</t>
  </si>
  <si>
    <t>0789977081</t>
  </si>
  <si>
    <t>nguyentranphuongnam123@gmail.com</t>
  </si>
  <si>
    <t>0931821722</t>
  </si>
  <si>
    <t>namp20757@gmail.com</t>
  </si>
  <si>
    <t>modpenguin6626@gmail.com</t>
  </si>
  <si>
    <t>0384260730</t>
  </si>
  <si>
    <t>quocnam1901@gmail.com</t>
  </si>
  <si>
    <t>0903890609</t>
  </si>
  <si>
    <t>nannan9886@gmail.com</t>
  </si>
  <si>
    <t>056099010879</t>
  </si>
  <si>
    <t>hannam23112002@gmail.com</t>
  </si>
  <si>
    <t>mna6590@gmail.com</t>
  </si>
  <si>
    <t>068302006588</t>
  </si>
  <si>
    <t>0357009519</t>
  </si>
  <si>
    <t>075192011851</t>
  </si>
  <si>
    <t>0367402810</t>
  </si>
  <si>
    <t>ngahoangkhtn@gmail.com</t>
  </si>
  <si>
    <t>082196003923</t>
  </si>
  <si>
    <t>0399683919</t>
  </si>
  <si>
    <t>thuyngatnk@gmail.com</t>
  </si>
  <si>
    <t>1982</t>
  </si>
  <si>
    <t>0933669278</t>
  </si>
  <si>
    <t>0926820050</t>
  </si>
  <si>
    <t>chip.viulu@gmail.com</t>
  </si>
  <si>
    <t>0886081685</t>
  </si>
  <si>
    <t>nguyenhongnga0201@gmail.com</t>
  </si>
  <si>
    <t>0355840624</t>
  </si>
  <si>
    <t>0826781110</t>
  </si>
  <si>
    <t>2157050174nga@ou.edu.vn</t>
  </si>
  <si>
    <t>0835098959</t>
  </si>
  <si>
    <t>thuynga5918@gmail.com</t>
  </si>
  <si>
    <t>0326321937</t>
  </si>
  <si>
    <t>ninhnga26296@gmail.com</t>
  </si>
  <si>
    <t>0989809411</t>
  </si>
  <si>
    <t>1966192014@hcmussh.edu.vn</t>
  </si>
  <si>
    <t>056184002048</t>
  </si>
  <si>
    <t>0794610672</t>
  </si>
  <si>
    <t>NGATRAN271083@GMAIL.COM</t>
  </si>
  <si>
    <t>0355976402</t>
  </si>
  <si>
    <t>tranthixuannga721@gmail.com</t>
  </si>
  <si>
    <t>075199014440</t>
  </si>
  <si>
    <t>0373531425</t>
  </si>
  <si>
    <t>vothihuyenga99@gmail.com</t>
  </si>
  <si>
    <t>082302004430</t>
  </si>
  <si>
    <t>0795484360</t>
  </si>
  <si>
    <t>nga210030@caodangvietmy.edu.vn</t>
  </si>
  <si>
    <t>0944425835</t>
  </si>
  <si>
    <t>nguyetnga0944425@gmail.com</t>
  </si>
  <si>
    <t>0925147337</t>
  </si>
  <si>
    <t>buimonggiangan002@gmail.com</t>
  </si>
  <si>
    <t>0389799901</t>
  </si>
  <si>
    <t>jenny.bui210@gmail.com</t>
  </si>
  <si>
    <t>0937734219</t>
  </si>
  <si>
    <t>2057052019NGAN@OU.EDU.VN</t>
  </si>
  <si>
    <t>damlethingocngan@gmail.com</t>
  </si>
  <si>
    <t>Ngandt219@uef.edu.vn</t>
  </si>
  <si>
    <t>dinhthithuyngan201@gmail.com</t>
  </si>
  <si>
    <t>0704675934</t>
  </si>
  <si>
    <t>DOHOANGTIENGAN@GMAIL.COM</t>
  </si>
  <si>
    <t>0934938394</t>
  </si>
  <si>
    <t>0961869608</t>
  </si>
  <si>
    <t>đuonguong3412@gmail.com</t>
  </si>
  <si>
    <t>0966859028</t>
  </si>
  <si>
    <t>tuyetnhiduong271@gmail.com</t>
  </si>
  <si>
    <t>0932812573</t>
  </si>
  <si>
    <t>ngan.hk1606@gmail.com</t>
  </si>
  <si>
    <t>nganhlt20@uef.edu.vn</t>
  </si>
  <si>
    <t>064302007448</t>
  </si>
  <si>
    <t>0865882023</t>
  </si>
  <si>
    <t>0392128349</t>
  </si>
  <si>
    <t>tuyetnganbtc@gmail.com</t>
  </si>
  <si>
    <t>0923875298</t>
  </si>
  <si>
    <t>lakimngan239@gmail.com</t>
  </si>
  <si>
    <t>0902527341</t>
  </si>
  <si>
    <t>0396527151</t>
  </si>
  <si>
    <t>lethikimngan1151@gmail.com</t>
  </si>
  <si>
    <t>285776495</t>
  </si>
  <si>
    <t>0376626763</t>
  </si>
  <si>
    <t>KIMNGAN01052@GMAIL.COM</t>
  </si>
  <si>
    <t>083302000970</t>
  </si>
  <si>
    <t>0378477074</t>
  </si>
  <si>
    <t>21211TN2802@mail.tdc.edu.vn</t>
  </si>
  <si>
    <t>074301006902</t>
  </si>
  <si>
    <t>0975835490</t>
  </si>
  <si>
    <t>0334646781</t>
  </si>
  <si>
    <t>luongthithanhngan.2001@gmail.com</t>
  </si>
  <si>
    <t>0325351503</t>
  </si>
  <si>
    <t>ngo11042003@gmail.com</t>
  </si>
  <si>
    <t>0523576794</t>
  </si>
  <si>
    <t>PHUONGNGAN18032000@GMAIL.COM</t>
  </si>
  <si>
    <t>0938720146</t>
  </si>
  <si>
    <t>068302010148</t>
  </si>
  <si>
    <t>0889777155</t>
  </si>
  <si>
    <t>037001002312</t>
  </si>
  <si>
    <t>0906944726</t>
  </si>
  <si>
    <t>thienphong2101@gmail.ocm</t>
  </si>
  <si>
    <t>0916217559</t>
  </si>
  <si>
    <t>nguyenkimngan7559@gmail.com</t>
  </si>
  <si>
    <t>0337499456</t>
  </si>
  <si>
    <t>nganhztt9301@gmail.com</t>
  </si>
  <si>
    <t>0907761615</t>
  </si>
  <si>
    <t>ngannguyen2023@gmail.com</t>
  </si>
  <si>
    <t>0395867190</t>
  </si>
  <si>
    <t>ngan91851@gmail.com</t>
  </si>
  <si>
    <t>067303000277</t>
  </si>
  <si>
    <t>0343710944</t>
  </si>
  <si>
    <t>0929705921</t>
  </si>
  <si>
    <t>nguyenngan4886@gmail.com</t>
  </si>
  <si>
    <t>2009</t>
  </si>
  <si>
    <t>0389106473</t>
  </si>
  <si>
    <t>BICHNGAN011@GMAIL.COM</t>
  </si>
  <si>
    <t>052194020655</t>
  </si>
  <si>
    <t>0794064061</t>
  </si>
  <si>
    <t>ttnnthanhgiang@gmail.com</t>
  </si>
  <si>
    <t>0866984415</t>
  </si>
  <si>
    <t>khanhhngan01@gmail.com</t>
  </si>
  <si>
    <t>0969667924</t>
  </si>
  <si>
    <t>ngtkngan1010@gmail.com</t>
  </si>
  <si>
    <t>068301009154</t>
  </si>
  <si>
    <t>0339334312</t>
  </si>
  <si>
    <t>0353423019</t>
  </si>
  <si>
    <t>nguyenkimngan2311@gmail.com</t>
  </si>
  <si>
    <t>0972535219</t>
  </si>
  <si>
    <t>nguyenthikimngan145574@gmail.com</t>
  </si>
  <si>
    <t>0386921484</t>
  </si>
  <si>
    <t>nganguyen252803@gmail.com</t>
  </si>
  <si>
    <t>0359150058</t>
  </si>
  <si>
    <t>kimngannt3009@gmail.com</t>
  </si>
  <si>
    <t>080192006283</t>
  </si>
  <si>
    <t>0986205309</t>
  </si>
  <si>
    <t>young.vn.0114@gmail.com</t>
  </si>
  <si>
    <t>075196008693</t>
  </si>
  <si>
    <t>0345489754</t>
  </si>
  <si>
    <t>KIMNGAN03101996LV@GMAIL.COM</t>
  </si>
  <si>
    <t>080302008078</t>
  </si>
  <si>
    <t>0354467992</t>
  </si>
  <si>
    <t>thanhngan592002@gmail.com</t>
  </si>
  <si>
    <t>0764366069</t>
  </si>
  <si>
    <t>ngan0293@gmail.com</t>
  </si>
  <si>
    <t>0933754593</t>
  </si>
  <si>
    <t>thungan291019@gmail.com</t>
  </si>
  <si>
    <t>0977644716</t>
  </si>
  <si>
    <t>nganchutich@gmail.com</t>
  </si>
  <si>
    <t>086197006596</t>
  </si>
  <si>
    <t>0985556797</t>
  </si>
  <si>
    <t>nguyentrucngan0797@gmail.com</t>
  </si>
  <si>
    <t>0935994267</t>
  </si>
  <si>
    <t>phngan1610@gmail.com</t>
  </si>
  <si>
    <t>0775812337</t>
  </si>
  <si>
    <t>phamthungan0804@gmail.com</t>
  </si>
  <si>
    <t>0858103021</t>
  </si>
  <si>
    <t>NGANPHAM.19081@GMAIL.COM</t>
  </si>
  <si>
    <t>0853506677</t>
  </si>
  <si>
    <t>PHANTHANHTHIENNGAN2706@GMAIL.COM</t>
  </si>
  <si>
    <t>0981887643</t>
  </si>
  <si>
    <t>Phanngan.14052003@gmail.com</t>
  </si>
  <si>
    <t>089303007036</t>
  </si>
  <si>
    <t>0946686541</t>
  </si>
  <si>
    <t>phuongngan18082003@gmail.com</t>
  </si>
  <si>
    <t>058302008019</t>
  </si>
  <si>
    <t>0337645484</t>
  </si>
  <si>
    <t>20211TN1532@mail.tdc.edu.vn</t>
  </si>
  <si>
    <t>0937471839</t>
  </si>
  <si>
    <t>TRANHIEUNGAN1839@GMAIL.COM</t>
  </si>
  <si>
    <t>077302005869</t>
  </si>
  <si>
    <t>09242495560</t>
  </si>
  <si>
    <t>NGANTRAN2@GMAIL.COM</t>
  </si>
  <si>
    <t>0765001625</t>
  </si>
  <si>
    <t>trankimnganjps22055@gmail.com</t>
  </si>
  <si>
    <t>0973275453</t>
  </si>
  <si>
    <t>0858219499</t>
  </si>
  <si>
    <t>tranthanhngan1502@gmail.com</t>
  </si>
  <si>
    <t>079300011044</t>
  </si>
  <si>
    <t>0936737954</t>
  </si>
  <si>
    <t>ngangarashin@gmail.com</t>
  </si>
  <si>
    <t>0901075988</t>
  </si>
  <si>
    <t>cuibentre02@gmail.com</t>
  </si>
  <si>
    <t>064300009956</t>
  </si>
  <si>
    <t>0369530477</t>
  </si>
  <si>
    <t>nganchan2403@gmail.com</t>
  </si>
  <si>
    <t>0779126414</t>
  </si>
  <si>
    <t>tranthungan2108@gmail.com</t>
  </si>
  <si>
    <t>thienngantv2018@gmail.com</t>
  </si>
  <si>
    <t>0797101391</t>
  </si>
  <si>
    <t>thanhngn120501@gmail.com</t>
  </si>
  <si>
    <t>0812622611</t>
  </si>
  <si>
    <t>kimngannguyen.300420@gmail.com</t>
  </si>
  <si>
    <t>0798452434</t>
  </si>
  <si>
    <t>thaonganvt2811@gmail.com</t>
  </si>
  <si>
    <t>0983258821</t>
  </si>
  <si>
    <t>nganvu.090501@gmail.com</t>
  </si>
  <si>
    <t>0938004832</t>
  </si>
  <si>
    <t>caonhunghi999@gmail.com</t>
  </si>
  <si>
    <t>083301008799</t>
  </si>
  <si>
    <t>0396916238</t>
  </si>
  <si>
    <t>mongnghi419@gmail.com</t>
  </si>
  <si>
    <t>079202024421</t>
  </si>
  <si>
    <t>0936226751</t>
  </si>
  <si>
    <t>21211tn0029@mail.tdc.edu.vn</t>
  </si>
  <si>
    <t>0968644268</t>
  </si>
  <si>
    <t>PHANMANNGHI7@GMAIL.COM</t>
  </si>
  <si>
    <t>0948143140</t>
  </si>
  <si>
    <t>vinhgia246@gmail.com</t>
  </si>
  <si>
    <t>phuongnghistrawberry@gmail.com</t>
  </si>
  <si>
    <t>040202008466</t>
  </si>
  <si>
    <t>0859798296</t>
  </si>
  <si>
    <t>nle770203@gmail.com</t>
  </si>
  <si>
    <t>0963951075</t>
  </si>
  <si>
    <t>nguyennghiaqb201997@gmail.com</t>
  </si>
  <si>
    <t>052302005699</t>
  </si>
  <si>
    <t>0837666013</t>
  </si>
  <si>
    <t>20211tn2323@mail.tdc.edu.vn</t>
  </si>
  <si>
    <t>ntrungnghia102@gmail.com</t>
  </si>
  <si>
    <t>075095006211</t>
  </si>
  <si>
    <t>0376416998</t>
  </si>
  <si>
    <t>truongthiphuongjps16160@gmail.com</t>
  </si>
  <si>
    <t>0852594696</t>
  </si>
  <si>
    <t>0587967247</t>
  </si>
  <si>
    <t>hieunghia1905@gmail.com</t>
  </si>
  <si>
    <t>0908606779</t>
  </si>
  <si>
    <t>ngocngoan1610@gmail.com</t>
  </si>
  <si>
    <t>0359373762</t>
  </si>
  <si>
    <t>nguyenngoan010100@gmail.com</t>
  </si>
  <si>
    <t>thienhan227@gmail.com</t>
  </si>
  <si>
    <t>0396113576</t>
  </si>
  <si>
    <t>ngoanli3108@gmail.com</t>
  </si>
  <si>
    <t>0375160984</t>
  </si>
  <si>
    <t>NGOC12B5@GMAIL.COM</t>
  </si>
  <si>
    <t>0329043302</t>
  </si>
  <si>
    <t>alissaerra@gmail.com</t>
  </si>
  <si>
    <t>0966803025</t>
  </si>
  <si>
    <t>ngocdang20502@gmail.com</t>
  </si>
  <si>
    <t>0372644767</t>
  </si>
  <si>
    <t>hoangnhungoc0510@gmail.com</t>
  </si>
  <si>
    <t>038683278</t>
  </si>
  <si>
    <t>khuongthihongngoc3278@gmail.com</t>
  </si>
  <si>
    <t>0764814425</t>
  </si>
  <si>
    <t>lehongngoc979306@gmail.com</t>
  </si>
  <si>
    <t>0784982180</t>
  </si>
  <si>
    <t>Ngọc</t>
  </si>
  <si>
    <t>089300000168</t>
  </si>
  <si>
    <t>0969853276</t>
  </si>
  <si>
    <t>minhngocle422000@gmail.com</t>
  </si>
  <si>
    <t>0932158473</t>
  </si>
  <si>
    <t>hongngoc11122003@gmail.com</t>
  </si>
  <si>
    <t>0399913912</t>
  </si>
  <si>
    <t>aquariusln229@gmail.com</t>
  </si>
  <si>
    <t>079197033548</t>
  </si>
  <si>
    <t>0937755854</t>
  </si>
  <si>
    <t>mngoc.lt2802@gmail.com</t>
  </si>
  <si>
    <t>0803010058989</t>
  </si>
  <si>
    <t>0783395186</t>
  </si>
  <si>
    <t>LEYENNGOC070167@GMAIL.COM</t>
  </si>
  <si>
    <t>0339784394</t>
  </si>
  <si>
    <t>hongngoc.90218@gmail.com</t>
  </si>
  <si>
    <t>0772900618</t>
  </si>
  <si>
    <t>hongngocluong4221@gmail.com</t>
  </si>
  <si>
    <t>0776682505</t>
  </si>
  <si>
    <t>kh.ngoc11906@gmail.com</t>
  </si>
  <si>
    <t>0938439759</t>
  </si>
  <si>
    <t>2057052020ngoc@ou.edu.vn</t>
  </si>
  <si>
    <t>0901291364</t>
  </si>
  <si>
    <t>nguyenhongbichngoc19@gmail.com</t>
  </si>
  <si>
    <t>07930013474</t>
  </si>
  <si>
    <t>0777363595</t>
  </si>
  <si>
    <t>nguyenhuynhbaongoc060503@gmail.com</t>
  </si>
  <si>
    <t>0934122047</t>
  </si>
  <si>
    <t>0937771327</t>
  </si>
  <si>
    <t>ngoc15395@gmail.com</t>
  </si>
  <si>
    <t>0899499786</t>
  </si>
  <si>
    <t>longhongngoc12@gmail.com</t>
  </si>
  <si>
    <t>074302003068</t>
  </si>
  <si>
    <t>0364319860</t>
  </si>
  <si>
    <t>083095014631</t>
  </si>
  <si>
    <t>0374959169</t>
  </si>
  <si>
    <t>AILOPAEU@GMAIL.COM</t>
  </si>
  <si>
    <t>075301010591</t>
  </si>
  <si>
    <t>0932775301</t>
  </si>
  <si>
    <t>nguyenthaongoc75@gmail.com</t>
  </si>
  <si>
    <t>035187013863</t>
  </si>
  <si>
    <t>0792099547</t>
  </si>
  <si>
    <t>ngoc.nguyenthi@olympus</t>
  </si>
  <si>
    <t>079190031013</t>
  </si>
  <si>
    <t>0934562890</t>
  </si>
  <si>
    <t>ngocnguyen52290@gmail.com</t>
  </si>
  <si>
    <t>0936765059</t>
  </si>
  <si>
    <t>hongngoc16100@gmail.com</t>
  </si>
  <si>
    <t>075301004670</t>
  </si>
  <si>
    <t>0947147181</t>
  </si>
  <si>
    <t>0899494520</t>
  </si>
  <si>
    <t>minhngoc9499@gmail.com</t>
  </si>
  <si>
    <t>0908530285</t>
  </si>
  <si>
    <t>tako.09399@gmail.com</t>
  </si>
  <si>
    <t>027302010431</t>
  </si>
  <si>
    <t>0358204622</t>
  </si>
  <si>
    <t>0834971012</t>
  </si>
  <si>
    <t>nguyenngoc652002@gmail.com</t>
  </si>
  <si>
    <t>0394884028</t>
  </si>
  <si>
    <t>NTXNGOC.E15@GMAIL.COM</t>
  </si>
  <si>
    <t>0937667054</t>
  </si>
  <si>
    <t>THUYNGOC22406@GMAIL.COM</t>
  </si>
  <si>
    <t>0898229306</t>
  </si>
  <si>
    <t>NGUYENXUANNGOC21021996@GMAIL.COM</t>
  </si>
  <si>
    <t>0845215201</t>
  </si>
  <si>
    <t>nhu21000@gmail.com</t>
  </si>
  <si>
    <t>0376444175</t>
  </si>
  <si>
    <t>phamthibichngoc223@gmail.com</t>
  </si>
  <si>
    <t>075082004493</t>
  </si>
  <si>
    <t>0933249182</t>
  </si>
  <si>
    <t>ongxa8283@gmail.com</t>
  </si>
  <si>
    <t>0383668703</t>
  </si>
  <si>
    <t>phannguyenngoc120@gmail.com</t>
  </si>
  <si>
    <t>0932611319</t>
  </si>
  <si>
    <t>nhungocph2003@gmail.com</t>
  </si>
  <si>
    <t>074302001481</t>
  </si>
  <si>
    <t>0934197635</t>
  </si>
  <si>
    <t>baongoctt303@gmail.com</t>
  </si>
  <si>
    <t>0832668177</t>
  </si>
  <si>
    <t>baongocphung02@gmail.com</t>
  </si>
  <si>
    <t>0902012982</t>
  </si>
  <si>
    <t>ngoc0207@gmail.com</t>
  </si>
  <si>
    <t>0389398912</t>
  </si>
  <si>
    <t>tranbichngoc120@gmail.com</t>
  </si>
  <si>
    <t>0913892048</t>
  </si>
  <si>
    <t>LANNGOCTRAN25@GMAIL.COM</t>
  </si>
  <si>
    <t>079300039545</t>
  </si>
  <si>
    <t>0392806681</t>
  </si>
  <si>
    <t>NGOCTRINH1503@GMAIL.COM</t>
  </si>
  <si>
    <t>0384735225</t>
  </si>
  <si>
    <t>trannhungoc97@gmail.com</t>
  </si>
  <si>
    <t>ngoctn21@uef.edu.vn</t>
  </si>
  <si>
    <t>0363229738</t>
  </si>
  <si>
    <t>thanhngoc170301@gmail.com</t>
  </si>
  <si>
    <t>0967051715</t>
  </si>
  <si>
    <t>hongngoc1423@gmail.com</t>
  </si>
  <si>
    <t>0938492119</t>
  </si>
  <si>
    <t>0906775224</t>
  </si>
  <si>
    <t>ngoctq220@uef.edu.vn</t>
  </si>
  <si>
    <t>082302011844</t>
  </si>
  <si>
    <t>0365332881</t>
  </si>
  <si>
    <t>077302001675</t>
  </si>
  <si>
    <t>0961409140</t>
  </si>
  <si>
    <t>2057050190NGOC@GMAIL.COM</t>
  </si>
  <si>
    <t>092301000628</t>
  </si>
  <si>
    <t>0945609808</t>
  </si>
  <si>
    <t>vtbngocwork0704@gmail.com</t>
  </si>
  <si>
    <t>0352482459</t>
  </si>
  <si>
    <t>vothihoaingoc250@gmail.com</t>
  </si>
  <si>
    <t>082300008850</t>
  </si>
  <si>
    <t>0947740212</t>
  </si>
  <si>
    <t>minhngoc150696@gmail.com</t>
  </si>
  <si>
    <t>079193012951</t>
  </si>
  <si>
    <t>0931173652</t>
  </si>
  <si>
    <t>tswiftdaily9@gmail.com</t>
  </si>
  <si>
    <t>034200014358</t>
  </si>
  <si>
    <t>skywar1310@gmail.com</t>
  </si>
  <si>
    <t>082303004753</t>
  </si>
  <si>
    <t>0389151455</t>
  </si>
  <si>
    <t>DINHKIMNGOT.LY@GMAIL.COM</t>
  </si>
  <si>
    <t>0932783415</t>
  </si>
  <si>
    <t>034301014283</t>
  </si>
  <si>
    <t>0347049915</t>
  </si>
  <si>
    <t>0334480017</t>
  </si>
  <si>
    <t>0867439704</t>
  </si>
  <si>
    <t>079203007273</t>
  </si>
  <si>
    <t>0829733733</t>
  </si>
  <si>
    <t>251206897</t>
  </si>
  <si>
    <t>0967969937</t>
  </si>
  <si>
    <t>0782472012</t>
  </si>
  <si>
    <t>VVOOVVOO125@GMAIL.COM</t>
  </si>
  <si>
    <t>0394041331</t>
  </si>
  <si>
    <t>nguyenzhuynh@gmail.com</t>
  </si>
  <si>
    <t>hoangnguyenit89@gmail.com</t>
  </si>
  <si>
    <t>052194016160</t>
  </si>
  <si>
    <t>0947114205</t>
  </si>
  <si>
    <t>LEXUANTHUYNGUYEN@GMAIL.COM</t>
  </si>
  <si>
    <t>0903724241</t>
  </si>
  <si>
    <t>lythaonguyen01@gmail.com</t>
  </si>
  <si>
    <t>09333332478</t>
  </si>
  <si>
    <t>2157053026nguyen@ou.edu.vn</t>
  </si>
  <si>
    <t>068301007174</t>
  </si>
  <si>
    <t>0913176318</t>
  </si>
  <si>
    <t>079203000347</t>
  </si>
  <si>
    <t>0924132414</t>
  </si>
  <si>
    <t>272876473</t>
  </si>
  <si>
    <t>0933609908</t>
  </si>
  <si>
    <t>TOPVIP668@GMAIL.COM</t>
  </si>
  <si>
    <t>086196002989</t>
  </si>
  <si>
    <t>0776336624</t>
  </si>
  <si>
    <t>ntnguyen080@gmail.com</t>
  </si>
  <si>
    <t>058301005865</t>
  </si>
  <si>
    <t>0941688446</t>
  </si>
  <si>
    <t>0901395240</t>
  </si>
  <si>
    <t>phuongnguyen01102000@gmail.com</t>
  </si>
  <si>
    <t>054196005540</t>
  </si>
  <si>
    <t>0902791656</t>
  </si>
  <si>
    <t>ng37203@gmail.com</t>
  </si>
  <si>
    <t>nvn.7111998@gmail.com</t>
  </si>
  <si>
    <t>045203008565</t>
  </si>
  <si>
    <t>0843330814</t>
  </si>
  <si>
    <t>nguyen.nguyen123@hcmut.edu.vn</t>
  </si>
  <si>
    <t>0902705384</t>
  </si>
  <si>
    <t>phanthaonguyen5723@gmail.com</t>
  </si>
  <si>
    <t>0395673286</t>
  </si>
  <si>
    <t>KIMNGUYEN15012000@GMAIL.COM</t>
  </si>
  <si>
    <t>Nguyentnt20@uef.edu.vn</t>
  </si>
  <si>
    <t>0977835339</t>
  </si>
  <si>
    <t>0906710969</t>
  </si>
  <si>
    <t>nguyen.vothito@gmail.com</t>
  </si>
  <si>
    <t>0917489960</t>
  </si>
  <si>
    <t>0988195702</t>
  </si>
  <si>
    <t>vu.nguyen081001@gmail.com</t>
  </si>
  <si>
    <t>0372134781</t>
  </si>
  <si>
    <t>dnguyet993@gmail.com</t>
  </si>
  <si>
    <t>070302007245</t>
  </si>
  <si>
    <t>0384905805</t>
  </si>
  <si>
    <t>079302018515</t>
  </si>
  <si>
    <t>0922043261</t>
  </si>
  <si>
    <t>dcminhnguyet.2411@gmail.com</t>
  </si>
  <si>
    <t>079301023341</t>
  </si>
  <si>
    <t>0934183029</t>
  </si>
  <si>
    <t>DOTHITHANHNGUYET27012001@GMAIL.COM</t>
  </si>
  <si>
    <t>0946736873</t>
  </si>
  <si>
    <t>dtnguyet2002@gmail.com</t>
  </si>
  <si>
    <t>0342291191</t>
  </si>
  <si>
    <t>nhunguyetm03@gmail.com</t>
  </si>
  <si>
    <t>0352259401</t>
  </si>
  <si>
    <t>NGUYENLUONG280293@GMAIL.COM</t>
  </si>
  <si>
    <t>0399937304</t>
  </si>
  <si>
    <t>nguyetkt1004@gmail.com</t>
  </si>
  <si>
    <t>0332674199</t>
  </si>
  <si>
    <t>NN346496@GMAIL.COM</t>
  </si>
  <si>
    <t>0906741539</t>
  </si>
  <si>
    <t>helen.hvnc@gmail.com</t>
  </si>
  <si>
    <t>079191031115</t>
  </si>
  <si>
    <t>0357004634</t>
  </si>
  <si>
    <t>anhnguyet4634@gmail.com</t>
  </si>
  <si>
    <t>0392930689</t>
  </si>
  <si>
    <t>minhnguyet4702@gmail.com</t>
  </si>
  <si>
    <t>074303006593</t>
  </si>
  <si>
    <t>0937096473</t>
  </si>
  <si>
    <t>21211tn4799@mail.tdc.edu.vn</t>
  </si>
  <si>
    <t>tlminhnguyet234@gmail.com</t>
  </si>
  <si>
    <t>0855351839</t>
  </si>
  <si>
    <t>FMC.NGUYENTHUNHAI@GMAIL.COM</t>
  </si>
  <si>
    <t>070202008651</t>
  </si>
  <si>
    <t>0386848377</t>
  </si>
  <si>
    <t>nhanchucqt@gmail.com</t>
  </si>
  <si>
    <t>0902425604</t>
  </si>
  <si>
    <t>070099000403</t>
  </si>
  <si>
    <t>0968782543</t>
  </si>
  <si>
    <t>vannhanhk12@gmail.com</t>
  </si>
  <si>
    <t>272796035</t>
  </si>
  <si>
    <t>0359816593</t>
  </si>
  <si>
    <t>089095005114</t>
  </si>
  <si>
    <t>0358184143</t>
  </si>
  <si>
    <t>nhanhua1910@gmail.com</t>
  </si>
  <si>
    <t>086094011319</t>
  </si>
  <si>
    <t>0335391119</t>
  </si>
  <si>
    <t>TRUNGNHAN@GMAIL.COM</t>
  </si>
  <si>
    <t>thanhnhanle01@gmail.com</t>
  </si>
  <si>
    <t>0932143320</t>
  </si>
  <si>
    <t>20521696@GM.UIT.EDU.VN</t>
  </si>
  <si>
    <t>079099025379</t>
  </si>
  <si>
    <t>0335842091</t>
  </si>
  <si>
    <t>huong9516048@gmail.com</t>
  </si>
  <si>
    <t>0834278279</t>
  </si>
  <si>
    <t>NHALL98789@GMAIL.COM</t>
  </si>
  <si>
    <t>0373832048</t>
  </si>
  <si>
    <t>052302002875</t>
  </si>
  <si>
    <t>0342251037</t>
  </si>
  <si>
    <t>0376483831</t>
  </si>
  <si>
    <t>0984992149</t>
  </si>
  <si>
    <t>VINHAN.TD.2002@GMAIL.COM</t>
  </si>
  <si>
    <t>0909024896</t>
  </si>
  <si>
    <t>nhannt0824@gmail.com</t>
  </si>
  <si>
    <t>0325509898</t>
  </si>
  <si>
    <t>0938451820</t>
  </si>
  <si>
    <t>PHANPHUNG200290@GMAIL.COM</t>
  </si>
  <si>
    <t>079301025667</t>
  </si>
  <si>
    <t>0973072921</t>
  </si>
  <si>
    <t>tmnhandhsp041101@gmail.com</t>
  </si>
  <si>
    <t>0988819542</t>
  </si>
  <si>
    <t>077203002895</t>
  </si>
  <si>
    <t>0703408640</t>
  </si>
  <si>
    <t>079198022000</t>
  </si>
  <si>
    <t>0399901029</t>
  </si>
  <si>
    <t>21211tn0129@mail.tdc.edu.vn</t>
  </si>
  <si>
    <t>0932743762</t>
  </si>
  <si>
    <t>vohuynhnhan.19072001@gmail.com</t>
  </si>
  <si>
    <t>0832495152</t>
  </si>
  <si>
    <t>nhatbuiminh3107@gmail.com</t>
  </si>
  <si>
    <t>K0155544</t>
  </si>
  <si>
    <t>0918638621</t>
  </si>
  <si>
    <t>lehuynhat2008@gmail.com</t>
  </si>
  <si>
    <t>0902430091</t>
  </si>
  <si>
    <t>leminhnhat131200@gmail.com</t>
  </si>
  <si>
    <t>079094001328</t>
  </si>
  <si>
    <t>0378949753</t>
  </si>
  <si>
    <t>QUANGNHATLO94@GMAIL.COM</t>
  </si>
  <si>
    <t>0522931549</t>
  </si>
  <si>
    <t>nminhnhat220803@gmail.com</t>
  </si>
  <si>
    <t>075203002792</t>
  </si>
  <si>
    <t>0967363001</t>
  </si>
  <si>
    <t>minhnhat363837@gmail.com</t>
  </si>
  <si>
    <t>0865267285</t>
  </si>
  <si>
    <t>nhatnmcute@gmail.com</t>
  </si>
  <si>
    <t>03263895405</t>
  </si>
  <si>
    <t>NHATGV114@GMAIL.COM</t>
  </si>
  <si>
    <t>079208028059</t>
  </si>
  <si>
    <t>0903982550</t>
  </si>
  <si>
    <t>man@hinoeng.co.jp</t>
  </si>
  <si>
    <t>0795016754</t>
  </si>
  <si>
    <t>nhattran02081997@gmail.com</t>
  </si>
  <si>
    <t>0783297734</t>
  </si>
  <si>
    <t>CONGNHAT96.NT@GMAIL.COM</t>
  </si>
  <si>
    <t>0938619772</t>
  </si>
  <si>
    <t>vanducnhat2002vn@gmail.com</t>
  </si>
  <si>
    <t>0921817797</t>
  </si>
  <si>
    <t>0904776563</t>
  </si>
  <si>
    <t>bangnhi230601@gmail.com</t>
  </si>
  <si>
    <t>0981052346</t>
  </si>
  <si>
    <t>2156190135@hcmussh.edu.vn</t>
  </si>
  <si>
    <t>0374116044</t>
  </si>
  <si>
    <t>DONHI26102002@GFMAIL.COM</t>
  </si>
  <si>
    <t>0395104560</t>
  </si>
  <si>
    <t>dothiyennhi25052001@gmail.com</t>
  </si>
  <si>
    <t>0355760543</t>
  </si>
  <si>
    <t>doanthaonhi0905@gmail.com</t>
  </si>
  <si>
    <t>0767659915</t>
  </si>
  <si>
    <t>quynhnhia11617@gmail.com</t>
  </si>
  <si>
    <t>0379145627</t>
  </si>
  <si>
    <t>2156190041@hcmussh.edu.vn</t>
  </si>
  <si>
    <t>0935869189</t>
  </si>
  <si>
    <t>083301005083</t>
  </si>
  <si>
    <t>0568430143</t>
  </si>
  <si>
    <t>HOTHUYYENNHI750@GMAIL.COM</t>
  </si>
  <si>
    <t>0964584224</t>
  </si>
  <si>
    <t>hoangthiyennhi0802@gmail.com</t>
  </si>
  <si>
    <t>0907552618</t>
  </si>
  <si>
    <t>xuannhi292@gmail.com</t>
  </si>
  <si>
    <t>0869055990</t>
  </si>
  <si>
    <t>nhih6534@gmail.com</t>
  </si>
  <si>
    <t>060301005655</t>
  </si>
  <si>
    <t>0966875710</t>
  </si>
  <si>
    <t>duongbichdoanh1235@gmail.com</t>
  </si>
  <si>
    <t>0349150468</t>
  </si>
  <si>
    <t>khongnhi80@gmail.com</t>
  </si>
  <si>
    <t>layennhi916@gmail.com</t>
  </si>
  <si>
    <t>0975767751</t>
  </si>
  <si>
    <t>VSC240216@GMAIL.COM</t>
  </si>
  <si>
    <t>0383626591</t>
  </si>
  <si>
    <t>lehuynhyennhi121@gmail.com</t>
  </si>
  <si>
    <t>0374164478</t>
  </si>
  <si>
    <t>nhile18072000@gmail.com</t>
  </si>
  <si>
    <t>0721303006353</t>
  </si>
  <si>
    <t>0917711116</t>
  </si>
  <si>
    <t>nhi210544@caodangvietmy.edu.vn</t>
  </si>
  <si>
    <t>0392886906</t>
  </si>
  <si>
    <t>nhi12b2.nvx@gmail.com</t>
  </si>
  <si>
    <t>058301000694</t>
  </si>
  <si>
    <t>0367605127</t>
  </si>
  <si>
    <t>0362820401</t>
  </si>
  <si>
    <t>lenhi4641@gmail.com</t>
  </si>
  <si>
    <t>080302012732</t>
  </si>
  <si>
    <t>0917925654</t>
  </si>
  <si>
    <t>0364745585</t>
  </si>
  <si>
    <t>DTTHIENJPS20@GMAIL.COM</t>
  </si>
  <si>
    <t>0343512150</t>
  </si>
  <si>
    <t>NGOYENNHI12C8@GMAIL.COM</t>
  </si>
  <si>
    <t>0362444930</t>
  </si>
  <si>
    <t>yennhi237766@gmail.com</t>
  </si>
  <si>
    <t>0966573225</t>
  </si>
  <si>
    <t>nguyentrantuyetnhi2003@gmail.com</t>
  </si>
  <si>
    <t>0905277832</t>
  </si>
  <si>
    <t>VIETNHINGUYEN10@GMAIL.COM</t>
  </si>
  <si>
    <t>0353302269</t>
  </si>
  <si>
    <t>2156190043@hcmussh.edu.vn</t>
  </si>
  <si>
    <t>0907813794</t>
  </si>
  <si>
    <t>ninatoru02@gmail.com</t>
  </si>
  <si>
    <t>0784139380</t>
  </si>
  <si>
    <t>0931078572</t>
  </si>
  <si>
    <t>nguyenngohoangnhi@gmail.com</t>
  </si>
  <si>
    <t>075194009534</t>
  </si>
  <si>
    <t>0347799040</t>
  </si>
  <si>
    <t>nguyenngocquynhnhi94@gmail.com</t>
  </si>
  <si>
    <t>0916879681</t>
  </si>
  <si>
    <t>19NHIUYEN@GMAIL.COM</t>
  </si>
  <si>
    <t>0786241507</t>
  </si>
  <si>
    <t>nnyn1001@gmail.com</t>
  </si>
  <si>
    <t>056195011320</t>
  </si>
  <si>
    <t>0347036886</t>
  </si>
  <si>
    <t>hoanhi2128@gmail.com</t>
  </si>
  <si>
    <t>0967021404</t>
  </si>
  <si>
    <t>nguyenthaonhi032@gmail.com</t>
  </si>
  <si>
    <t>046304000565</t>
  </si>
  <si>
    <t>0899202355</t>
  </si>
  <si>
    <t>nguyenthihainhicv@gmail.com</t>
  </si>
  <si>
    <t>321606408</t>
  </si>
  <si>
    <t>0975763914</t>
  </si>
  <si>
    <t>NHINGUYENTRANBAO@GMAIL.COM</t>
  </si>
  <si>
    <t>0356683403</t>
  </si>
  <si>
    <t>NGOC.NHI1708BT@GMAIL.COM</t>
  </si>
  <si>
    <t>068302011054</t>
  </si>
  <si>
    <t>0786722189</t>
  </si>
  <si>
    <t>0869841337</t>
  </si>
  <si>
    <t>nguyenquynhnhi3009@gmail.com</t>
  </si>
  <si>
    <t>0358443258</t>
  </si>
  <si>
    <t xml:space="preserve"> nguyenthiquynhnhivta@gmail.com</t>
  </si>
  <si>
    <t>0369136066</t>
  </si>
  <si>
    <t>nhinguyen6066@gmail.com</t>
  </si>
  <si>
    <t>ngthituyetnhi.nihon@gmail.com</t>
  </si>
  <si>
    <t>083300008083</t>
  </si>
  <si>
    <t>0363778724</t>
  </si>
  <si>
    <t>NGUYENTUYETNHI821@GMAIL.COM</t>
  </si>
  <si>
    <t>0915264136</t>
  </si>
  <si>
    <t>yennhinguyenthi25397@gmail.com</t>
  </si>
  <si>
    <t>0845056756</t>
  </si>
  <si>
    <t>yennhi210000@gmail.com</t>
  </si>
  <si>
    <t>0365546736</t>
  </si>
  <si>
    <t>healkaphus@gmail.com</t>
  </si>
  <si>
    <t>0364379655</t>
  </si>
  <si>
    <t>nhinguyen29072002@gmail.com</t>
  </si>
  <si>
    <t>nhinguyen210601@gmail.com</t>
  </si>
  <si>
    <t>0396795336</t>
  </si>
  <si>
    <t>yenni150296@gmail.com</t>
  </si>
  <si>
    <t>075302014178</t>
  </si>
  <si>
    <t>0767490592</t>
  </si>
  <si>
    <t>0397971382</t>
  </si>
  <si>
    <t>nhipham71382@gmail.com</t>
  </si>
  <si>
    <t>0797895879</t>
  </si>
  <si>
    <t>pnhi670@gmail.com</t>
  </si>
  <si>
    <t>072192001620</t>
  </si>
  <si>
    <t>0869710192</t>
  </si>
  <si>
    <t>SAMDORA2609@GMAIL.COM</t>
  </si>
  <si>
    <t>0362717357</t>
  </si>
  <si>
    <t>linhnhi0024@gmail.com</t>
  </si>
  <si>
    <t>0792239142</t>
  </si>
  <si>
    <t>nhitranlinh58@gmail.com</t>
  </si>
  <si>
    <t>0931207245</t>
  </si>
  <si>
    <t>TRANLYBAONHI2001@GMAIL.COM</t>
  </si>
  <si>
    <t>0372710973</t>
  </si>
  <si>
    <t>LAMNHIEN0710@GMAIL.COM</t>
  </si>
  <si>
    <t>022302002933</t>
  </si>
  <si>
    <t>0703582486</t>
  </si>
  <si>
    <t>nhintp424@gmail.com</t>
  </si>
  <si>
    <t>064303000694</t>
  </si>
  <si>
    <t>0942010927</t>
  </si>
  <si>
    <t>0896475014</t>
  </si>
  <si>
    <t>0708609849</t>
  </si>
  <si>
    <t>thaonhi972001@gmail.com</t>
  </si>
  <si>
    <t>075301011993</t>
  </si>
  <si>
    <t>0928079061</t>
  </si>
  <si>
    <t>nhinhi23092000@gmail.com.vn</t>
  </si>
  <si>
    <t>tuyetnhitransgu@gmail.com</t>
  </si>
  <si>
    <t>0523734905</t>
  </si>
  <si>
    <t>20211TN4920@GMAIL.COM</t>
  </si>
  <si>
    <t>0764130663</t>
  </si>
  <si>
    <t>voyennhi@gmail.com</t>
  </si>
  <si>
    <t>0828905600</t>
  </si>
  <si>
    <t>xuannhien0220@gmail.com</t>
  </si>
  <si>
    <t>0934793316</t>
  </si>
  <si>
    <t>thaonhien1120@gmail.com</t>
  </si>
  <si>
    <t>075196001064</t>
  </si>
  <si>
    <t>0343433267</t>
  </si>
  <si>
    <t>nhinhnguyen.172@gmail.com</t>
  </si>
  <si>
    <t>0356317749</t>
  </si>
  <si>
    <t>NHUNHUHUYNH0803@GMAIL.COM</t>
  </si>
  <si>
    <t>083300001261</t>
  </si>
  <si>
    <t>0978327446</t>
  </si>
  <si>
    <t>CHERRY.DAMTUYETNHU@GMAIL.COM</t>
  </si>
  <si>
    <t>072301006425</t>
  </si>
  <si>
    <t>0917747508</t>
  </si>
  <si>
    <t>NHUDINH072001@GMAIL..COM</t>
  </si>
  <si>
    <t>0397438333</t>
  </si>
  <si>
    <t>HUYNHNHUDG@GMAIL.COM</t>
  </si>
  <si>
    <t>070302003750</t>
  </si>
  <si>
    <t>0964038534</t>
  </si>
  <si>
    <t>079301027786</t>
  </si>
  <si>
    <t>0355844430</t>
  </si>
  <si>
    <t>nhuho23102001@gmail.com</t>
  </si>
  <si>
    <t>079199002535</t>
  </si>
  <si>
    <t>0393466388</t>
  </si>
  <si>
    <t>quynhnhu6388@gmail.com</t>
  </si>
  <si>
    <t>075302008638</t>
  </si>
  <si>
    <t>0383072703</t>
  </si>
  <si>
    <t>0909538726</t>
  </si>
  <si>
    <t>nhulephuong@icloud.com</t>
  </si>
  <si>
    <t>0937485851</t>
  </si>
  <si>
    <t>nguyentientoanw@gmail.com</t>
  </si>
  <si>
    <t>056303002935</t>
  </si>
  <si>
    <t>0847549357</t>
  </si>
  <si>
    <t>2156190138@hcmussh.edu.vn</t>
  </si>
  <si>
    <t>051300011420</t>
  </si>
  <si>
    <t>0344223144</t>
  </si>
  <si>
    <t>ngoynhu0106@gmail.com</t>
  </si>
  <si>
    <t>079195012327</t>
  </si>
  <si>
    <t>0798179123</t>
  </si>
  <si>
    <t>nhu.nguyen1218@gmail.com</t>
  </si>
  <si>
    <t>080301001461</t>
  </si>
  <si>
    <t>0372741648</t>
  </si>
  <si>
    <t>huynhnhu1648@gmail.com</t>
  </si>
  <si>
    <t>0947495937</t>
  </si>
  <si>
    <t>NAOMICHAN2510@GMAIL.COM</t>
  </si>
  <si>
    <t>082300005431</t>
  </si>
  <si>
    <t>0981336900</t>
  </si>
  <si>
    <t>NGUYENNHU06022000@GMAIL.COM</t>
  </si>
  <si>
    <t>huynhnhu12400@gmail.com</t>
  </si>
  <si>
    <t>0896687595</t>
  </si>
  <si>
    <t>2156190051@hcmussh.edu.vn</t>
  </si>
  <si>
    <t>077303003957</t>
  </si>
  <si>
    <t>0915623306</t>
  </si>
  <si>
    <t>NGOCNHU010403@GMAIL.COM</t>
  </si>
  <si>
    <t>075303003569</t>
  </si>
  <si>
    <t>0377156259</t>
  </si>
  <si>
    <t>nguyennhu862003@gmail.com</t>
  </si>
  <si>
    <t>0767235015</t>
  </si>
  <si>
    <t>nhutran5015@mail.com</t>
  </si>
  <si>
    <t>052301008435</t>
  </si>
  <si>
    <t>0362623340</t>
  </si>
  <si>
    <t>nhwxinh@gmail.com</t>
  </si>
  <si>
    <t>087303011548</t>
  </si>
  <si>
    <t>0937521195</t>
  </si>
  <si>
    <t>NHUNGUYEN.521195@GMAIL.COM</t>
  </si>
  <si>
    <t>0815502607</t>
  </si>
  <si>
    <t>quynhnhuctcn@gmail.com</t>
  </si>
  <si>
    <t>0352080402</t>
  </si>
  <si>
    <t>NHUNHUNBK@GMAIL.COM</t>
  </si>
  <si>
    <t>0979276042</t>
  </si>
  <si>
    <t>0888843249</t>
  </si>
  <si>
    <t>qnhu280701@gmail.com</t>
  </si>
  <si>
    <t>075199016337</t>
  </si>
  <si>
    <t>0767671212</t>
  </si>
  <si>
    <t>tuyetnhu155@gmail.com</t>
  </si>
  <si>
    <t>095303007796</t>
  </si>
  <si>
    <t>0373445687</t>
  </si>
  <si>
    <t>huenhutran2003@gmail.com</t>
  </si>
  <si>
    <t>mynhuck@gmail.com</t>
  </si>
  <si>
    <t>0399288240</t>
  </si>
  <si>
    <t>TRANMAINHU2001@GMAIL.COM</t>
  </si>
  <si>
    <t>0904557547</t>
  </si>
  <si>
    <t>trnhu158@gmail.com</t>
  </si>
  <si>
    <t>079306040954</t>
  </si>
  <si>
    <t>0932632235</t>
  </si>
  <si>
    <t>minhnhuclkr1900@gmail.com</t>
  </si>
  <si>
    <t>0944282940</t>
  </si>
  <si>
    <t>nnemem154@gmail.com</t>
  </si>
  <si>
    <t>0762537256</t>
  </si>
  <si>
    <t>vongocquynhnhu206@gmail.com</t>
  </si>
  <si>
    <t>0964725649</t>
  </si>
  <si>
    <t>vothihuynhnhu197@gmail.com</t>
  </si>
  <si>
    <t>0825263230</t>
  </si>
  <si>
    <t>vothiquynhnhu907@gmail.com</t>
  </si>
  <si>
    <t>0938825389</t>
  </si>
  <si>
    <t>vungocquynhnhu25389@gmail.com</t>
  </si>
  <si>
    <t>0979138984</t>
  </si>
  <si>
    <t>linharmy12@gmail.com</t>
  </si>
  <si>
    <t>0374753942</t>
  </si>
  <si>
    <t>buinhung327@gmail.com</t>
  </si>
  <si>
    <t>nhung17122003@gmail.com</t>
  </si>
  <si>
    <t>0334960363</t>
  </si>
  <si>
    <t>caophinhungbatri@gmail.com</t>
  </si>
  <si>
    <t>079302034963</t>
  </si>
  <si>
    <t>0775616235</t>
  </si>
  <si>
    <t>dangnhung26@gmail.com</t>
  </si>
  <si>
    <t>0932055787</t>
  </si>
  <si>
    <t>quynhnhungdao2852@gmail.com</t>
  </si>
  <si>
    <t>0919697345</t>
  </si>
  <si>
    <t>NHIDO1012@GMAIL.COM</t>
  </si>
  <si>
    <t>0985264719</t>
  </si>
  <si>
    <t>hongnhunghoa.0802@gmail.com</t>
  </si>
  <si>
    <t>0783762981</t>
  </si>
  <si>
    <t>huynhthituyetnhung2981@gmail.com</t>
  </si>
  <si>
    <t>077300005054</t>
  </si>
  <si>
    <t>0394266032</t>
  </si>
  <si>
    <t>phuongnhungzz007@gmail.com</t>
  </si>
  <si>
    <t>0352658953</t>
  </si>
  <si>
    <t>2156190048@hcmussh.edu.vn</t>
  </si>
  <si>
    <t>075303011562</t>
  </si>
  <si>
    <t>0325520610</t>
  </si>
  <si>
    <t>21211TN3385@mail.tdc.vn</t>
  </si>
  <si>
    <t>0932168425</t>
  </si>
  <si>
    <t>91.nguyenphuongnhung@gmail.com</t>
  </si>
  <si>
    <t>052302008228</t>
  </si>
  <si>
    <t>0333395008</t>
  </si>
  <si>
    <t>20211tn2488@mail.tdc.edu.vn</t>
  </si>
  <si>
    <t>060191015509</t>
  </si>
  <si>
    <t>0937985594</t>
  </si>
  <si>
    <t>nhung236262@gmail.com</t>
  </si>
  <si>
    <t>0925245671</t>
  </si>
  <si>
    <t>21211TN2578@mail.tdc.edu.vn</t>
  </si>
  <si>
    <t>0975776054</t>
  </si>
  <si>
    <t>nhungquai14112000@gmail.com</t>
  </si>
  <si>
    <t>0938036662</t>
  </si>
  <si>
    <t>nhungnth899@gmail.com</t>
  </si>
  <si>
    <t>0376623869</t>
  </si>
  <si>
    <t>ngocna.2411@gmail.com</t>
  </si>
  <si>
    <t>0979624143</t>
  </si>
  <si>
    <t>nhungnguyen.778396@gmail.com</t>
  </si>
  <si>
    <t>'0903842082</t>
  </si>
  <si>
    <t>Thuynhung18031980@gmail.com</t>
  </si>
  <si>
    <t>068301010503</t>
  </si>
  <si>
    <t>0337503016</t>
  </si>
  <si>
    <t>nhungnguyen2082001@gmail.com</t>
  </si>
  <si>
    <t>040190027452</t>
  </si>
  <si>
    <t>0865752968</t>
  </si>
  <si>
    <t>nhungpham0418@gmail.com</t>
  </si>
  <si>
    <t>251228324</t>
  </si>
  <si>
    <t>0388054668</t>
  </si>
  <si>
    <t>phinhung3003@gmail.com</t>
  </si>
  <si>
    <t>0978750921</t>
  </si>
  <si>
    <t>nhungphuong19021994@gmail.com</t>
  </si>
  <si>
    <t>0906564195</t>
  </si>
  <si>
    <t>xendyhongnhung@gmail.com</t>
  </si>
  <si>
    <t>075300013172</t>
  </si>
  <si>
    <t>0347422210</t>
  </si>
  <si>
    <t>TRANTHIHONGNHUNG1113@GMAIL.COM</t>
  </si>
  <si>
    <t>038303035002</t>
  </si>
  <si>
    <t>0399148903</t>
  </si>
  <si>
    <t>kaytrinh003@gmail.com</t>
  </si>
  <si>
    <t>0764288364</t>
  </si>
  <si>
    <t>yuki19@gmail.com</t>
  </si>
  <si>
    <t>vothixuanhuong91@gmail.com</t>
  </si>
  <si>
    <t>0336336052</t>
  </si>
  <si>
    <t>Tranvietnhut1997@gmail.com</t>
  </si>
  <si>
    <t>068303004284</t>
  </si>
  <si>
    <t>0586497708</t>
  </si>
  <si>
    <t>ninotny@gmail.com</t>
  </si>
  <si>
    <t>0913779958</t>
  </si>
  <si>
    <t>leninh.nguyen18@gmail.com</t>
  </si>
  <si>
    <t>0782527942</t>
  </si>
  <si>
    <t>nonnguyen4121992@gmail.com</t>
  </si>
  <si>
    <t>0838251256</t>
  </si>
  <si>
    <t>thinu01081999@gmail.com</t>
  </si>
  <si>
    <t>0788800945</t>
  </si>
  <si>
    <t>th.ngocnu@gmail.com</t>
  </si>
  <si>
    <t>0865549542</t>
  </si>
  <si>
    <t>hoatrinhnu2202@gmail.com</t>
  </si>
  <si>
    <t>0356176149</t>
  </si>
  <si>
    <t>KNUONG0796@GMAIL.COM</t>
  </si>
  <si>
    <t>nguyen01suny@gmail.com</t>
  </si>
  <si>
    <t>0336820682</t>
  </si>
  <si>
    <t>BTYENOANH@GMAIL.COM</t>
  </si>
  <si>
    <t>079301019524</t>
  </si>
  <si>
    <t>0797021976</t>
  </si>
  <si>
    <t>1957052093oanh@ou.edu.vn</t>
  </si>
  <si>
    <t>079194036625</t>
  </si>
  <si>
    <t>0904941226</t>
  </si>
  <si>
    <t>oanhle2612@gmail.com</t>
  </si>
  <si>
    <t>0964831671</t>
  </si>
  <si>
    <t>lethikieuoanh807@gmail.com</t>
  </si>
  <si>
    <t>077302005227</t>
  </si>
  <si>
    <t>0327559472</t>
  </si>
  <si>
    <t>0933446765</t>
  </si>
  <si>
    <t>kimoanhtn1411@gmail.com</t>
  </si>
  <si>
    <t>184421976</t>
  </si>
  <si>
    <t>0829179404</t>
  </si>
  <si>
    <t>0779816825</t>
  </si>
  <si>
    <t>oanhhoang0216@gmail.com</t>
  </si>
  <si>
    <t>0935119301</t>
  </si>
  <si>
    <t>ntkieuoanh.15@gmail.com</t>
  </si>
  <si>
    <t>0907916215</t>
  </si>
  <si>
    <t>oanh17782@gmail.com</t>
  </si>
  <si>
    <t>052302000242</t>
  </si>
  <si>
    <t>0377233667</t>
  </si>
  <si>
    <t>phanthikimoanh1303@gmail.com</t>
  </si>
  <si>
    <t>0353022055</t>
  </si>
  <si>
    <t>thuoanh28092002@gmail.com</t>
  </si>
  <si>
    <t>0869162107</t>
  </si>
  <si>
    <t>zid.tn.oanh@gmail.com</t>
  </si>
  <si>
    <t>NINOTRAN777@GMAIL.COM</t>
  </si>
  <si>
    <t>074302000700</t>
  </si>
  <si>
    <t>0327556536</t>
  </si>
  <si>
    <t>0382215339</t>
  </si>
  <si>
    <t>2157050243oanh@ou.edu.vn</t>
  </si>
  <si>
    <t>0334445381</t>
  </si>
  <si>
    <t>oanhnhu1104@gmail.com</t>
  </si>
  <si>
    <t>077199002661</t>
  </si>
  <si>
    <t>0968218545</t>
  </si>
  <si>
    <t>VUTHIKIMOANH230699@GMAIL.COM</t>
  </si>
  <si>
    <t>0869296370</t>
  </si>
  <si>
    <t>nguyenlephuongthao28022001@gmail.com</t>
  </si>
  <si>
    <t>0981386894</t>
  </si>
  <si>
    <t>thienphat31@gmail.com</t>
  </si>
  <si>
    <t>0854975862</t>
  </si>
  <si>
    <t>phathuy11512002@gmail.com</t>
  </si>
  <si>
    <t>080202015582</t>
  </si>
  <si>
    <t>0931436774</t>
  </si>
  <si>
    <t>DAIPHATLE123@GMAIL.COM</t>
  </si>
  <si>
    <t>0566787970</t>
  </si>
  <si>
    <t>LVTP2002@GMAIL.COM</t>
  </si>
  <si>
    <t>072202000830</t>
  </si>
  <si>
    <t>0938124803</t>
  </si>
  <si>
    <t>0708289973</t>
  </si>
  <si>
    <t>phatbibon279@gmail.com</t>
  </si>
  <si>
    <t>phat.nguyen1604@hcmut.edu.vn</t>
  </si>
  <si>
    <t>0799631929</t>
  </si>
  <si>
    <t>natsunguyen42@gmail.com</t>
  </si>
  <si>
    <t>0792016764</t>
  </si>
  <si>
    <t>thaingocphat231@gmail.com</t>
  </si>
  <si>
    <t>phat141257@gmail.com</t>
  </si>
  <si>
    <t>0383800067</t>
  </si>
  <si>
    <t>phuongphi1998.pp@gmail.com</t>
  </si>
  <si>
    <t>0369364087</t>
  </si>
  <si>
    <t>0566781075</t>
  </si>
  <si>
    <t>NHATPHI0210@GMAIL.COM</t>
  </si>
  <si>
    <t>058302008588</t>
  </si>
  <si>
    <t>0925578910</t>
  </si>
  <si>
    <t>2057050243phi@ou.edu.vn</t>
  </si>
  <si>
    <t>0367295285</t>
  </si>
  <si>
    <t>yenPhi260@gmail.cm</t>
  </si>
  <si>
    <t>0969751862</t>
  </si>
  <si>
    <t>philove113@gmail.com</t>
  </si>
  <si>
    <t>0967572134</t>
  </si>
  <si>
    <t>1957052097phoi@ou.edu.vn</t>
  </si>
  <si>
    <t>0921046787</t>
  </si>
  <si>
    <t>DINH.CHANPHNGG@GMAIL.COM</t>
  </si>
  <si>
    <t>083201009583</t>
  </si>
  <si>
    <t>0901809445</t>
  </si>
  <si>
    <t>VUPHONG272001@GMAIL.COM</t>
  </si>
  <si>
    <t>056200005411</t>
  </si>
  <si>
    <t>0967033731</t>
  </si>
  <si>
    <t>mthtphong9.3nhue@gmail.com</t>
  </si>
  <si>
    <t>0846437178</t>
  </si>
  <si>
    <t>phongbmt178@gmail.com</t>
  </si>
  <si>
    <t>033201008395</t>
  </si>
  <si>
    <t>0342667714</t>
  </si>
  <si>
    <t>19522011@gm.uit.edu.vn</t>
  </si>
  <si>
    <t>048202007863</t>
  </si>
  <si>
    <t>0777967050</t>
  </si>
  <si>
    <t>phongnguyen.290102@gmail.com</t>
  </si>
  <si>
    <t>070202008321</t>
  </si>
  <si>
    <t>0868966404</t>
  </si>
  <si>
    <t>NGUYENDUCPHONG18012002@GMAIL.COM</t>
  </si>
  <si>
    <t>0367654879</t>
  </si>
  <si>
    <t>TRANPHONG0367@GMAIL.COM</t>
  </si>
  <si>
    <t>051201012021</t>
  </si>
  <si>
    <t>0937379441</t>
  </si>
  <si>
    <t>vodongphong230301@gmail.com</t>
  </si>
  <si>
    <t>lephongphu740@gmail.com</t>
  </si>
  <si>
    <t>231309696</t>
  </si>
  <si>
    <t>0773669105</t>
  </si>
  <si>
    <t>ngophu.150600@gmail.com</t>
  </si>
  <si>
    <t>072086011713</t>
  </si>
  <si>
    <t>0328955260</t>
  </si>
  <si>
    <t>phu.ngovuong@olympus.com</t>
  </si>
  <si>
    <t>1976</t>
  </si>
  <si>
    <t>0903030930</t>
  </si>
  <si>
    <t>phupro1156z@gmail.com</t>
  </si>
  <si>
    <t>0787888787</t>
  </si>
  <si>
    <t>ntphu1206@gmail.com</t>
  </si>
  <si>
    <t>079205003012</t>
  </si>
  <si>
    <t>0932147029</t>
  </si>
  <si>
    <t>phamtruonggiaphu2015@gmail.com</t>
  </si>
  <si>
    <t>0982139007</t>
  </si>
  <si>
    <t>hidenpower@gmail.com</t>
  </si>
  <si>
    <t>0328918141</t>
  </si>
  <si>
    <t>cherryme1997@gmail.com</t>
  </si>
  <si>
    <t>0794702500</t>
  </si>
  <si>
    <t>phucdoan234@gmail.com</t>
  </si>
  <si>
    <t>080303004448</t>
  </si>
  <si>
    <t>0931875889</t>
  </si>
  <si>
    <t>2156190055@hcmussh.edu.vn</t>
  </si>
  <si>
    <t>0343181519</t>
  </si>
  <si>
    <t>lehoabaphuc1210@gmail.com</t>
  </si>
  <si>
    <t>0944681103</t>
  </si>
  <si>
    <t>phuc.le1103@hcmut.edu.vn</t>
  </si>
  <si>
    <t>0931843036</t>
  </si>
  <si>
    <t>NAKAGAWAYUUKI1906@GMAIL.COM</t>
  </si>
  <si>
    <t>079307024371</t>
  </si>
  <si>
    <t>0977880353</t>
  </si>
  <si>
    <t>maihongphuc2007@gmail.com</t>
  </si>
  <si>
    <t>079201016731</t>
  </si>
  <si>
    <t>0949405278</t>
  </si>
  <si>
    <t>phuc1152001@gmail.com</t>
  </si>
  <si>
    <t>079094016869</t>
  </si>
  <si>
    <t>0338076566</t>
  </si>
  <si>
    <t>PHUC170394@GMAIL.COM</t>
  </si>
  <si>
    <t>0865764781</t>
  </si>
  <si>
    <t>035203004341</t>
  </si>
  <si>
    <t>0394408745</t>
  </si>
  <si>
    <t>NGUYENHONGPHUC12102003@GMAIL.COM</t>
  </si>
  <si>
    <t>083192010847</t>
  </si>
  <si>
    <t>0378031520</t>
  </si>
  <si>
    <t>vongocthuy2019@gmail.com</t>
  </si>
  <si>
    <t>0987902506</t>
  </si>
  <si>
    <t>phuctn237@gmail.com</t>
  </si>
  <si>
    <t>0339378678</t>
  </si>
  <si>
    <t>080098000571</t>
  </si>
  <si>
    <t>0914098239</t>
  </si>
  <si>
    <t>MAITRAMJPS@GMAIL.COM</t>
  </si>
  <si>
    <t>0364688773</t>
  </si>
  <si>
    <t>2156190143@hcmussh.edu.vn</t>
  </si>
  <si>
    <t>0386927576</t>
  </si>
  <si>
    <t>nttp.thanhphuc@gmail.com</t>
  </si>
  <si>
    <t>0899322808</t>
  </si>
  <si>
    <t>butiam98@gmail.com</t>
  </si>
  <si>
    <t>079303031011</t>
  </si>
  <si>
    <t>0703132399</t>
  </si>
  <si>
    <t>phuc.phanmechanics@hcmut.edu.vn</t>
  </si>
  <si>
    <t>0523804833</t>
  </si>
  <si>
    <t>tvthienphuc0908@gmail.com</t>
  </si>
  <si>
    <t>0763332003</t>
  </si>
  <si>
    <t>vonguyenhoangphuc2003@gmail.com</t>
  </si>
  <si>
    <t>0794329368</t>
  </si>
  <si>
    <t>huynhphung1026@gmail.com</t>
  </si>
  <si>
    <t>083301001187</t>
  </si>
  <si>
    <t>0877257388</t>
  </si>
  <si>
    <t>nhatphung121@gmail.com</t>
  </si>
  <si>
    <t>0796485597</t>
  </si>
  <si>
    <t>KIMPHUNG260702@GMAIL.COM</t>
  </si>
  <si>
    <t>0937750704</t>
  </si>
  <si>
    <t>lemyphung4594@gmai.com</t>
  </si>
  <si>
    <t>079200017009</t>
  </si>
  <si>
    <t>0907683862</t>
  </si>
  <si>
    <t>PHUNG792000@GMAIL.COM</t>
  </si>
  <si>
    <t>080301012530</t>
  </si>
  <si>
    <t>0344814058</t>
  </si>
  <si>
    <t>nguyenhuynh060201@gmail.com</t>
  </si>
  <si>
    <t>0899312618</t>
  </si>
  <si>
    <t>ANHDAGIA7321@GMAIL.COM</t>
  </si>
  <si>
    <t>0908449321</t>
  </si>
  <si>
    <t>0363121253</t>
  </si>
  <si>
    <t>KIEUOANH05042000@GMAIL.COM</t>
  </si>
  <si>
    <t>0346492518</t>
  </si>
  <si>
    <t>TRONGPHUOC1803@GMAIL.COM</t>
  </si>
  <si>
    <t>0559626465</t>
  </si>
  <si>
    <t>hqp1991pqh@gmail.com</t>
  </si>
  <si>
    <t>0564314562</t>
  </si>
  <si>
    <t>kiemphuocc@gmail.com</t>
  </si>
  <si>
    <t>075200012608</t>
  </si>
  <si>
    <t>0563641661</t>
  </si>
  <si>
    <t>21211tn0121@mail.tdc.edu.vn</t>
  </si>
  <si>
    <t>0345070908</t>
  </si>
  <si>
    <t>LEMINHPHUOC04@GMAIL.COM</t>
  </si>
  <si>
    <t>066203005963</t>
  </si>
  <si>
    <t>0898536227</t>
  </si>
  <si>
    <t>0989707095</t>
  </si>
  <si>
    <t>thanhphuoc911812@gmail.com</t>
  </si>
  <si>
    <t>0868795630</t>
  </si>
  <si>
    <t>VUPHUOC18@GMAIL.COM</t>
  </si>
  <si>
    <t>buinguyenyenphuong2005@gmail.com</t>
  </si>
  <si>
    <t>dangthithanhphuongyuki14@gmail.com</t>
  </si>
  <si>
    <t>091300007805</t>
  </si>
  <si>
    <t>0963292971</t>
  </si>
  <si>
    <t>hauphuong3001@gmail.com</t>
  </si>
  <si>
    <t>0939473428</t>
  </si>
  <si>
    <t>maip240803@hmail.com</t>
  </si>
  <si>
    <t>0976739901</t>
  </si>
  <si>
    <t>daothiminhphuong01@gmail.com</t>
  </si>
  <si>
    <t>0353569772</t>
  </si>
  <si>
    <t>phuongdinh2212@gmail.com</t>
  </si>
  <si>
    <t>0839010199</t>
  </si>
  <si>
    <t>dothicamphuong01011999@gmail.com</t>
  </si>
  <si>
    <t>0949872175</t>
  </si>
  <si>
    <t>DUCPHUONG200@GMAIL.COM</t>
  </si>
  <si>
    <t>060302002243</t>
  </si>
  <si>
    <t>0339782737</t>
  </si>
  <si>
    <t>phuongdoan.092725@gmail.com</t>
  </si>
  <si>
    <t>068303000317</t>
  </si>
  <si>
    <t>0837980309</t>
  </si>
  <si>
    <t>tuyetphuongdoan732@gmail.com</t>
  </si>
  <si>
    <t>0934757697</t>
  </si>
  <si>
    <t>038203000379</t>
  </si>
  <si>
    <t>0354399558</t>
  </si>
  <si>
    <t>0374024401</t>
  </si>
  <si>
    <t>hoangngocphuong879@gmail.com</t>
  </si>
  <si>
    <t>060301000899</t>
  </si>
  <si>
    <t>0353561437</t>
  </si>
  <si>
    <t>lphuynh2404@gmail.com</t>
  </si>
  <si>
    <t>0965996084</t>
  </si>
  <si>
    <t>laingocmyphuong@gmail.com</t>
  </si>
  <si>
    <t>096303014368</t>
  </si>
  <si>
    <t>0914840864</t>
  </si>
  <si>
    <t>phuonglee1323@gmail.com</t>
  </si>
  <si>
    <t>084913610711</t>
  </si>
  <si>
    <t>PHUONGDINH84@GMAIL.COM</t>
  </si>
  <si>
    <t>0946660474</t>
  </si>
  <si>
    <t>MINFUONCV@GMAIL.COM</t>
  </si>
  <si>
    <t>0774028221</t>
  </si>
  <si>
    <t>lenguyenthuyphuong0814@gmail.com</t>
  </si>
  <si>
    <t>0397025841</t>
  </si>
  <si>
    <t>poepinkpaopinh@gmail.com</t>
  </si>
  <si>
    <t>0396877817</t>
  </si>
  <si>
    <t>lethihaphuong0610@gmail.com</t>
  </si>
  <si>
    <t>0332017611</t>
  </si>
  <si>
    <t>luphuong1991@gmail.com</t>
  </si>
  <si>
    <t>0389034669</t>
  </si>
  <si>
    <t>ngobichphuong0812@gmail.com</t>
  </si>
  <si>
    <t>0978751519</t>
  </si>
  <si>
    <t>0399527035</t>
  </si>
  <si>
    <t>058300001331</t>
  </si>
  <si>
    <t>0355128317</t>
  </si>
  <si>
    <t>uyenphuong051119@gmail.com</t>
  </si>
  <si>
    <t>Phương</t>
  </si>
  <si>
    <t>0376377888</t>
  </si>
  <si>
    <t>2156190059@gmail.com</t>
  </si>
  <si>
    <t>0772360899</t>
  </si>
  <si>
    <t>MINHPHUONG19012001@GMAIL.COM</t>
  </si>
  <si>
    <t>0776166790</t>
  </si>
  <si>
    <t>nntrucphuong2000@gmail.com</t>
  </si>
  <si>
    <t>0981269064</t>
  </si>
  <si>
    <t>phuongnguyen10051982@gmail.com</t>
  </si>
  <si>
    <t>075187021515</t>
  </si>
  <si>
    <t>0907455185</t>
  </si>
  <si>
    <t>nguyenthi.phuong@brother-bisg.com.vn</t>
  </si>
  <si>
    <t>0916657279</t>
  </si>
  <si>
    <t>083192011307</t>
  </si>
  <si>
    <t>phuongnhi6587@gmail.com</t>
  </si>
  <si>
    <t>0905886072</t>
  </si>
  <si>
    <t>phuongnguyen129ntp@gmail.com</t>
  </si>
  <si>
    <t>0328194090</t>
  </si>
  <si>
    <t>nguyenbichphuong2303@gmail.com</t>
  </si>
  <si>
    <t>0967063491</t>
  </si>
  <si>
    <t>HAIPHUONG2511@GMAIOL.CVOM</t>
  </si>
  <si>
    <t>hoaiphuongn020@gmail.com</t>
  </si>
  <si>
    <t>0943849478</t>
  </si>
  <si>
    <t>hongphuongnguyen1393@gmail.com</t>
  </si>
  <si>
    <t>068302004003</t>
  </si>
  <si>
    <t>0919541802</t>
  </si>
  <si>
    <t>060301003449</t>
  </si>
  <si>
    <t>0356245520</t>
  </si>
  <si>
    <t>PHUONGNTL219@UEF.EDU.VN</t>
  </si>
  <si>
    <t>minhphuong.tk122002@gmail.com</t>
  </si>
  <si>
    <t>0704993883</t>
  </si>
  <si>
    <t>ngocphuong290193@gmail.com</t>
  </si>
  <si>
    <t>093302005925</t>
  </si>
  <si>
    <t>0773629268</t>
  </si>
  <si>
    <t>pn0915071@gmail.com</t>
  </si>
  <si>
    <t>0383536427</t>
  </si>
  <si>
    <t>PHUONGNTTA6@GMAIL.COM</t>
  </si>
  <si>
    <t>0937670660</t>
  </si>
  <si>
    <t>0751 8000 7398</t>
  </si>
  <si>
    <t>0901 295 705    /  0936 582 717</t>
  </si>
  <si>
    <t>hongphuong2509@gmail.com</t>
  </si>
  <si>
    <t>0903941456</t>
  </si>
  <si>
    <t>2156191077@hcmussh.edu.vn</t>
  </si>
  <si>
    <t>075300010650</t>
  </si>
  <si>
    <t>03628642829</t>
  </si>
  <si>
    <t>phmaphuong152@gmail.com</t>
  </si>
  <si>
    <t>maiphuongphamtran@gmail.com</t>
  </si>
  <si>
    <t>044188009688</t>
  </si>
  <si>
    <t>0906707221</t>
  </si>
  <si>
    <t>maiphuonghcmc@gmail.com</t>
  </si>
  <si>
    <t>0989251410</t>
  </si>
  <si>
    <t>phuongphan0608@gmail.com</t>
  </si>
  <si>
    <t>0356890918</t>
  </si>
  <si>
    <t>phanphuong1236@gmail.com</t>
  </si>
  <si>
    <t>0908879101</t>
  </si>
  <si>
    <t>shiandmon2016@gmail.com</t>
  </si>
  <si>
    <t>0906251389</t>
  </si>
  <si>
    <t>phuongttk0411@gmail.com</t>
  </si>
  <si>
    <t>0978144288</t>
  </si>
  <si>
    <t>phuong2373@gmail.com</t>
  </si>
  <si>
    <t>084300004219</t>
  </si>
  <si>
    <t>0586887242</t>
  </si>
  <si>
    <t>phuongtran09231@gmail.com</t>
  </si>
  <si>
    <t>075301009112</t>
  </si>
  <si>
    <t>0373086573</t>
  </si>
  <si>
    <t>0908598306</t>
  </si>
  <si>
    <t>079303011298</t>
  </si>
  <si>
    <t>0945030546</t>
  </si>
  <si>
    <t>trucphuong353@gmail.com</t>
  </si>
  <si>
    <t>066302003169</t>
  </si>
  <si>
    <t>0377975292</t>
  </si>
  <si>
    <t>tranngocdongphuong2001@gmail.com</t>
  </si>
  <si>
    <t>052302013711</t>
  </si>
  <si>
    <t>0935157085</t>
  </si>
  <si>
    <t>tranphanmyphuong@gmail.com</t>
  </si>
  <si>
    <t>0704810504</t>
  </si>
  <si>
    <t>bichphuong630@gmail.com</t>
  </si>
  <si>
    <t>0902828533</t>
  </si>
  <si>
    <t>phuongtranv217@gmail.com</t>
  </si>
  <si>
    <t>0908697689</t>
  </si>
  <si>
    <t>maiphuonghcm126@gmail.com</t>
  </si>
  <si>
    <t>042194013363</t>
  </si>
  <si>
    <t>0984609030</t>
  </si>
  <si>
    <t>maiphuong12ch111@gmail.com</t>
  </si>
  <si>
    <t>060186005587</t>
  </si>
  <si>
    <t>0974043838</t>
  </si>
  <si>
    <t>tttphuong02.08.86@gmail.com</t>
  </si>
  <si>
    <t>0914671799</t>
  </si>
  <si>
    <t>trieuph4@gmail.com</t>
  </si>
  <si>
    <t>0898101402</t>
  </si>
  <si>
    <t>184326762</t>
  </si>
  <si>
    <t>0938471658</t>
  </si>
  <si>
    <t>VOTHILANPHUONG@GMAIL.COM</t>
  </si>
  <si>
    <t>0908039803</t>
  </si>
  <si>
    <t>hoangnammro@gmail.com</t>
  </si>
  <si>
    <t>betsonavietnam@gmail.com</t>
  </si>
  <si>
    <t>087203000004</t>
  </si>
  <si>
    <t>0707405997</t>
  </si>
  <si>
    <t>0393374080</t>
  </si>
  <si>
    <t>079200046389</t>
  </si>
  <si>
    <t>0588487071</t>
  </si>
  <si>
    <t>079203030222</t>
  </si>
  <si>
    <t>0338375019</t>
  </si>
  <si>
    <t>0971937120</t>
  </si>
  <si>
    <t>huynhngocquan6499@gmail.com</t>
  </si>
  <si>
    <t>068203010186</t>
  </si>
  <si>
    <t>0981946790</t>
  </si>
  <si>
    <t>0797607068</t>
  </si>
  <si>
    <t>bitom987@gmail.com</t>
  </si>
  <si>
    <t>0829061546</t>
  </si>
  <si>
    <t>toilaquan0204@gmail.com</t>
  </si>
  <si>
    <t>0982729430</t>
  </si>
  <si>
    <t>elrizdang@gmail.com</t>
  </si>
  <si>
    <t>0396783147</t>
  </si>
  <si>
    <t>quangdoan1805@gmail.com</t>
  </si>
  <si>
    <t>0968302250</t>
  </si>
  <si>
    <t>hodangquang1571998@gmail.com</t>
  </si>
  <si>
    <t>0388530859</t>
  </si>
  <si>
    <t>080097008942</t>
  </si>
  <si>
    <t>0329794069</t>
  </si>
  <si>
    <t>quang210054@caodangvietmy.edu.vn</t>
  </si>
  <si>
    <t>079202038328</t>
  </si>
  <si>
    <t>0376148652</t>
  </si>
  <si>
    <t>21211TN2580@mail.tdc.edu.vn</t>
  </si>
  <si>
    <t>clone.quang@gmail.com</t>
  </si>
  <si>
    <t>0941990764</t>
  </si>
  <si>
    <t>nhatquangg030202@gmail.com</t>
  </si>
  <si>
    <t>0906626360</t>
  </si>
  <si>
    <t>haungan0209@gmail.com</t>
  </si>
  <si>
    <t>075202016607</t>
  </si>
  <si>
    <t>0969151653</t>
  </si>
  <si>
    <t>nmquang5402@gmail.com</t>
  </si>
  <si>
    <t>079203018788</t>
  </si>
  <si>
    <t>0975919273</t>
  </si>
  <si>
    <t>quang0908498476@gmail.com</t>
  </si>
  <si>
    <t>0327645769</t>
  </si>
  <si>
    <t>QUANGBARE@GMAIL.COM</t>
  </si>
  <si>
    <t>0383486750</t>
  </si>
  <si>
    <t>phanbaquangdhnl5@gmail.com</t>
  </si>
  <si>
    <t>0773624965</t>
  </si>
  <si>
    <t>kedokato222@gmail.com</t>
  </si>
  <si>
    <t>0378335267</t>
  </si>
  <si>
    <t>TONGQUANG21291@GMAIL.COM</t>
  </si>
  <si>
    <t>0869007360</t>
  </si>
  <si>
    <t>079197032309</t>
  </si>
  <si>
    <t>0868950031</t>
  </si>
  <si>
    <t>hongque9757@gmail.com</t>
  </si>
  <si>
    <t>079202022655</t>
  </si>
  <si>
    <t>0396477933</t>
  </si>
  <si>
    <t>qui.nguyenkya17219@hcmut.edu.vn</t>
  </si>
  <si>
    <t>089203016772</t>
  </si>
  <si>
    <t>0332471557</t>
  </si>
  <si>
    <t>tranbaoquitbq2104@gmail.com</t>
  </si>
  <si>
    <t>0971393115</t>
  </si>
  <si>
    <t>tranquidt115@gmail.com</t>
  </si>
  <si>
    <t>thzhied@gmail.com</t>
  </si>
  <si>
    <t>0704473290</t>
  </si>
  <si>
    <t>NGUYENDONGQUOC@GMAIL.COM</t>
  </si>
  <si>
    <t>0987593243</t>
  </si>
  <si>
    <t>NGUYENMINHNGOC280894@GMAIL.COM</t>
  </si>
  <si>
    <t>0392606605</t>
  </si>
  <si>
    <t>quoc14902@gmail.com</t>
  </si>
  <si>
    <t>091203004035</t>
  </si>
  <si>
    <t>0339284324</t>
  </si>
  <si>
    <t>21522528@gm.uit.edu.vn</t>
  </si>
  <si>
    <t>0902467601</t>
  </si>
  <si>
    <t>quy.ht1090@gmail.com</t>
  </si>
  <si>
    <t>0823002693</t>
  </si>
  <si>
    <t>nguyenhoangquya2@gmail.com</t>
  </si>
  <si>
    <t>0379809850</t>
  </si>
  <si>
    <t>quykun0798@gmail.com</t>
  </si>
  <si>
    <t>075302014889</t>
  </si>
  <si>
    <t>0965061707</t>
  </si>
  <si>
    <t>087197000068</t>
  </si>
  <si>
    <t>0977134504</t>
  </si>
  <si>
    <t>chauyenquyen@gmail.com</t>
  </si>
  <si>
    <t>0938906966</t>
  </si>
  <si>
    <t>THANHQUYEN.0504@GMAIL.COM</t>
  </si>
  <si>
    <t>dohuynhphuongquyen301103@gmail.com</t>
  </si>
  <si>
    <t>0707212079</t>
  </si>
  <si>
    <t>mquyen19@gmail.com</t>
  </si>
  <si>
    <t>0378943271</t>
  </si>
  <si>
    <t>huynhthithuyquyen789@gmai.com</t>
  </si>
  <si>
    <t>0775515849</t>
  </si>
  <si>
    <t>0396093206</t>
  </si>
  <si>
    <t>lltquyen1996@gmail.com</t>
  </si>
  <si>
    <t>0855127041</t>
  </si>
  <si>
    <t>cquyen2904@gmail.com</t>
  </si>
  <si>
    <t>075303010972</t>
  </si>
  <si>
    <t>0986143917</t>
  </si>
  <si>
    <t>21211tn0582@mail.tdc.edu.vn</t>
  </si>
  <si>
    <t>058300006706</t>
  </si>
  <si>
    <t>0979241005</t>
  </si>
  <si>
    <t>leq09092000@gmail.com</t>
  </si>
  <si>
    <t>0914135170</t>
  </si>
  <si>
    <t>NIBYLENGUYEN@GMAIL.COM</t>
  </si>
  <si>
    <t>083300010816</t>
  </si>
  <si>
    <t>0948510671</t>
  </si>
  <si>
    <t>LUONGNGOCQUYEN2302@GMAIL.COM</t>
  </si>
  <si>
    <t>066302007618</t>
  </si>
  <si>
    <t>0852565747</t>
  </si>
  <si>
    <t>THUCQUYEN3003@GMAIL.COM</t>
  </si>
  <si>
    <t>096412374</t>
  </si>
  <si>
    <t>SANSANNGUYEN2001@GMAIL.COM</t>
  </si>
  <si>
    <t>0938027853</t>
  </si>
  <si>
    <t>nguyenthilequyen290600@gmail.com</t>
  </si>
  <si>
    <t>0363903978</t>
  </si>
  <si>
    <t>myquyena3@gmail.com</t>
  </si>
  <si>
    <t>082302007480</t>
  </si>
  <si>
    <t>0777811201</t>
  </si>
  <si>
    <t>0906609514</t>
  </si>
  <si>
    <t>quyenlvl19@gmail.com</t>
  </si>
  <si>
    <t>272888571</t>
  </si>
  <si>
    <t>0933811016</t>
  </si>
  <si>
    <t>phamcaothaoquyen@gmail.com</t>
  </si>
  <si>
    <t>0937403763</t>
  </si>
  <si>
    <t>thuquyen21195@gmail.com</t>
  </si>
  <si>
    <t>0868542699</t>
  </si>
  <si>
    <t>quyen59080@gmail.com</t>
  </si>
  <si>
    <t>094183000081</t>
  </si>
  <si>
    <t>0934195184</t>
  </si>
  <si>
    <t>phungquyen1020@gmail.com</t>
  </si>
  <si>
    <t>066194005276</t>
  </si>
  <si>
    <t>0355620097</t>
  </si>
  <si>
    <t>IC5CPLUS.VN.COM.VN</t>
  </si>
  <si>
    <t>0907700901</t>
  </si>
  <si>
    <t>031191010862</t>
  </si>
  <si>
    <t>0978234408</t>
  </si>
  <si>
    <t>dinhquynh2512@gmail.com</t>
  </si>
  <si>
    <t>079300017590</t>
  </si>
  <si>
    <t>09084881595</t>
  </si>
  <si>
    <t>NHUQUYNHDO7920@GMAIL.COM</t>
  </si>
  <si>
    <t>079301000228</t>
  </si>
  <si>
    <t>0944987304</t>
  </si>
  <si>
    <t>quynhdoan1410@gmail.com</t>
  </si>
  <si>
    <t>nhuquynh19747@gmail.com</t>
  </si>
  <si>
    <t>024197002868</t>
  </si>
  <si>
    <t>0978719863</t>
  </si>
  <si>
    <t>duongquynh.050397@gmail.com</t>
  </si>
  <si>
    <t>0793030415763</t>
  </si>
  <si>
    <t>0903335714</t>
  </si>
  <si>
    <t>hongquynh2207@gmail.com</t>
  </si>
  <si>
    <t>054302001414</t>
  </si>
  <si>
    <t>0799425483</t>
  </si>
  <si>
    <t>083192011994</t>
  </si>
  <si>
    <t>0936257421</t>
  </si>
  <si>
    <t>lenguyentrucquynh92@gmail.com</t>
  </si>
  <si>
    <t>056196004746</t>
  </si>
  <si>
    <t>0384640133</t>
  </si>
  <si>
    <t>lethuyquynh88@gmail.com</t>
  </si>
  <si>
    <t>072301001044</t>
  </si>
  <si>
    <t>0378724300</t>
  </si>
  <si>
    <t>LETHITRUCQUYNH4300@GMAIL.COM</t>
  </si>
  <si>
    <t>075200017030</t>
  </si>
  <si>
    <t>0903885527</t>
  </si>
  <si>
    <t>dangquynh1220@gmail.com</t>
  </si>
  <si>
    <t>070303004403</t>
  </si>
  <si>
    <t>0965839365</t>
  </si>
  <si>
    <t>2156190147@hcmussh.edu.vn</t>
  </si>
  <si>
    <t>0933122002</t>
  </si>
  <si>
    <t>maithinhuquynh031222@gmail.com</t>
  </si>
  <si>
    <t>0938281397</t>
  </si>
  <si>
    <t>PHUONGQUYNH06072001@GMAIL.COM</t>
  </si>
  <si>
    <t>0586301863</t>
  </si>
  <si>
    <t>nhuquynh54159@gmail.com</t>
  </si>
  <si>
    <t>075302007472</t>
  </si>
  <si>
    <t>0773147980</t>
  </si>
  <si>
    <t>0929019237</t>
  </si>
  <si>
    <t>NGOCQUYNHNGUYEN618@GMAIL.COM</t>
  </si>
  <si>
    <t>anhquynh12319@gmail.com</t>
  </si>
  <si>
    <t>068199005323</t>
  </si>
  <si>
    <t>066199006692</t>
  </si>
  <si>
    <t>0827010501</t>
  </si>
  <si>
    <t>QUYNHNGUYEN.9F@GMAIL.COM</t>
  </si>
  <si>
    <t>0932165705</t>
  </si>
  <si>
    <t>nnnhuquynh2010@gmail.com</t>
  </si>
  <si>
    <t>0764307143</t>
  </si>
  <si>
    <t>2057052030QUYNH@OU.EDU.VN</t>
  </si>
  <si>
    <t>087303000242</t>
  </si>
  <si>
    <t>0939696294</t>
  </si>
  <si>
    <t>0838117478</t>
  </si>
  <si>
    <t>038302024832</t>
  </si>
  <si>
    <t>0921384980</t>
  </si>
  <si>
    <t>0934156292</t>
  </si>
  <si>
    <t>nguyenthiaiquynh2000@gmail.com</t>
  </si>
  <si>
    <t>0896854145</t>
  </si>
  <si>
    <t>nhuquynhk201@gmail.com</t>
  </si>
  <si>
    <t>0909369190</t>
  </si>
  <si>
    <t>nguyenttrucquynh94@gmail.com</t>
  </si>
  <si>
    <t>0898858949</t>
  </si>
  <si>
    <t>7699nguyenthutuquynh@gmail.com</t>
  </si>
  <si>
    <t>0909908558</t>
  </si>
  <si>
    <t>nvq1605@gmail.com</t>
  </si>
  <si>
    <t>0848921518</t>
  </si>
  <si>
    <t>quynhxuan564@gmail.com</t>
  </si>
  <si>
    <t>058302007009</t>
  </si>
  <si>
    <t>0794457455</t>
  </si>
  <si>
    <t>082302011007</t>
  </si>
  <si>
    <t>0335337742</t>
  </si>
  <si>
    <t>PHAMMYQUYNH20@gmail.com</t>
  </si>
  <si>
    <t>0869152975</t>
  </si>
  <si>
    <t>NHUQUYNH0411BT@GMAIL.COM</t>
  </si>
  <si>
    <t>0932667576</t>
  </si>
  <si>
    <t>nhquynhpham99@gmail.com</t>
  </si>
  <si>
    <t>079301024849</t>
  </si>
  <si>
    <t>0326201604</t>
  </si>
  <si>
    <t>quach.nhuquynh050401@gmail.com</t>
  </si>
  <si>
    <t>068302005656</t>
  </si>
  <si>
    <t>0924748670</t>
  </si>
  <si>
    <t>0344403395</t>
  </si>
  <si>
    <t>THIENQUYNH278@gmail.com</t>
  </si>
  <si>
    <t>0867748007</t>
  </si>
  <si>
    <t>QUYNHTRAN78929@GMAIL.COM</t>
  </si>
  <si>
    <t>diemquynh071203@gmail.com</t>
  </si>
  <si>
    <t>0383539656</t>
  </si>
  <si>
    <t>QUYNHDIEMTRINH@GMAIL.COM</t>
  </si>
  <si>
    <t>0949110070</t>
  </si>
  <si>
    <t>boiquynh2003@gmail.com</t>
  </si>
  <si>
    <t>079199021783</t>
  </si>
  <si>
    <t>076769546</t>
  </si>
  <si>
    <t>phuongquynh120@gmail.com</t>
  </si>
  <si>
    <t>0772796194</t>
  </si>
  <si>
    <t>1988</t>
  </si>
  <si>
    <t>185835747</t>
  </si>
  <si>
    <t>0975757399</t>
  </si>
  <si>
    <t>SACPRO.VISHIP@GMAIL.COM</t>
  </si>
  <si>
    <t>001303044051</t>
  </si>
  <si>
    <t>0865400882</t>
  </si>
  <si>
    <t>anhsan3012@gmail.com</t>
  </si>
  <si>
    <t>sang19051997@gmail.com</t>
  </si>
  <si>
    <t>0965055311</t>
  </si>
  <si>
    <t>SANGDUONG1502@GMAIL.COM</t>
  </si>
  <si>
    <t>sanglao1999@gmail.com</t>
  </si>
  <si>
    <t>0703623655</t>
  </si>
  <si>
    <t>0362141870</t>
  </si>
  <si>
    <t>2157053032sang@ou.edu.vn</t>
  </si>
  <si>
    <t>058091005260</t>
  </si>
  <si>
    <t>079099005243</t>
  </si>
  <si>
    <t>0939712533</t>
  </si>
  <si>
    <t>NGUYENVOTHANHSAN16@GMAIL.COM</t>
  </si>
  <si>
    <t>0905123724</t>
  </si>
  <si>
    <t>phamthiquynhsang247@gmail.com</t>
  </si>
  <si>
    <t>0924110016</t>
  </si>
  <si>
    <t>daisieul.e@gmail.com</t>
  </si>
  <si>
    <t>0348570854</t>
  </si>
  <si>
    <t>hoanggsinh0210@gmail.com</t>
  </si>
  <si>
    <t>038200006904</t>
  </si>
  <si>
    <t>0362386035</t>
  </si>
  <si>
    <t>212870768</t>
  </si>
  <si>
    <t>0377432122</t>
  </si>
  <si>
    <t>vonhatsinh.qni12@gmail.com</t>
  </si>
  <si>
    <t>0378675807</t>
  </si>
  <si>
    <t>sonhoang9402@gmail.com</t>
  </si>
  <si>
    <t>049200000141</t>
  </si>
  <si>
    <t>0773059787</t>
  </si>
  <si>
    <t>lphoangson1708@gmail.com</t>
  </si>
  <si>
    <t>091202004082</t>
  </si>
  <si>
    <t>0328449741</t>
  </si>
  <si>
    <t>HIEULEVAN@GMAIL.COM</t>
  </si>
  <si>
    <t>0833741354</t>
  </si>
  <si>
    <t>lethaicaoson2003@gmail.com</t>
  </si>
  <si>
    <t>079085020209</t>
  </si>
  <si>
    <t>0909000186</t>
  </si>
  <si>
    <t>lethanhson85@gmail.com</t>
  </si>
  <si>
    <t>0388871790</t>
  </si>
  <si>
    <t>052099010405</t>
  </si>
  <si>
    <t>0399269931</t>
  </si>
  <si>
    <t>ZANSON980822@GMAIL.COM</t>
  </si>
  <si>
    <t>0917323579</t>
  </si>
  <si>
    <t>thanhsonjapan93@gmail.com</t>
  </si>
  <si>
    <t>040199013557</t>
  </si>
  <si>
    <t>0869545569</t>
  </si>
  <si>
    <t>064202001069</t>
  </si>
  <si>
    <t>0908982715</t>
  </si>
  <si>
    <t>0886891966</t>
  </si>
  <si>
    <t>21522557@gm.uit.edu.vn</t>
  </si>
  <si>
    <t>0943641254</t>
  </si>
  <si>
    <t>suongnguyen735177@gmail.com</t>
  </si>
  <si>
    <t>0328989080</t>
  </si>
  <si>
    <t>jpmysuong@gmail.com</t>
  </si>
  <si>
    <t>040099015987</t>
  </si>
  <si>
    <t>0387015209</t>
  </si>
  <si>
    <t>trongsy5209@gmail.com</t>
  </si>
  <si>
    <t>079201017037</t>
  </si>
  <si>
    <t>0933900142</t>
  </si>
  <si>
    <t>quytai.bao@gmail.com</t>
  </si>
  <si>
    <t>0582454014</t>
  </si>
  <si>
    <t>linhvutuan1993@gmail.com</t>
  </si>
  <si>
    <t>054201006735</t>
  </si>
  <si>
    <t>0774530144</t>
  </si>
  <si>
    <t>taileks27n0323.dlsg@gmail.com</t>
  </si>
  <si>
    <t>082203008590</t>
  </si>
  <si>
    <t>0812493802</t>
  </si>
  <si>
    <t>TAI.NGO0206@HCMUT.EDU.VN</t>
  </si>
  <si>
    <t>nphuoctai7@gmail.com</t>
  </si>
  <si>
    <t>044093008892</t>
  </si>
  <si>
    <t>0933134885</t>
  </si>
  <si>
    <t>thanhtai12cdt1@gmail.com</t>
  </si>
  <si>
    <t>tatai03070307@gmail.com</t>
  </si>
  <si>
    <t>0989637239</t>
  </si>
  <si>
    <t>phuoctaickt@gmail.com</t>
  </si>
  <si>
    <t>072202005331</t>
  </si>
  <si>
    <t>0393526327</t>
  </si>
  <si>
    <t>TAITRAN.VVK@GMAIL.COM</t>
  </si>
  <si>
    <t>075202015068</t>
  </si>
  <si>
    <t>0886386453</t>
  </si>
  <si>
    <t>TAITRAN3006@GMAIL.COM</t>
  </si>
  <si>
    <t>0904587196</t>
  </si>
  <si>
    <t>it.ductai@gmail.com</t>
  </si>
  <si>
    <t>046188004082</t>
  </si>
  <si>
    <t>0935022373</t>
  </si>
  <si>
    <t>dtttam0101@gmail.com</t>
  </si>
  <si>
    <t>0789123232</t>
  </si>
  <si>
    <t>0338979285</t>
  </si>
  <si>
    <t>hocongtam.hcmut@gmail.com</t>
  </si>
  <si>
    <t>0393579148</t>
  </si>
  <si>
    <t>tamhuynh171298@gmail.com</t>
  </si>
  <si>
    <t>068302011629</t>
  </si>
  <si>
    <t>0974876848</t>
  </si>
  <si>
    <t>075301020336</t>
  </si>
  <si>
    <t>0799727988</t>
  </si>
  <si>
    <t>0392453579</t>
  </si>
  <si>
    <t>tamm20798@gmail.com</t>
  </si>
  <si>
    <t>0886840605</t>
  </si>
  <si>
    <t>luthithanhtam13102002@gmail.com</t>
  </si>
  <si>
    <t>075088018607</t>
  </si>
  <si>
    <t>0933437560</t>
  </si>
  <si>
    <t>TAMTY2802@GMAIL.COM</t>
  </si>
  <si>
    <t>079203001509</t>
  </si>
  <si>
    <t>0931453416</t>
  </si>
  <si>
    <t>tam.nguyenharuhi@hcmut.edu.vn</t>
  </si>
  <si>
    <t>0942670020</t>
  </si>
  <si>
    <t>minhtamnguyendo174@gmail.com</t>
  </si>
  <si>
    <t>nguyenhoangduytam18950@gmail.com</t>
  </si>
  <si>
    <t>089198010955</t>
  </si>
  <si>
    <t>0389887072</t>
  </si>
  <si>
    <t>tamn26925@gmail.com</t>
  </si>
  <si>
    <t>080301011389</t>
  </si>
  <si>
    <t>0379144426</t>
  </si>
  <si>
    <t>BANGTAM129@GMAIL.COM</t>
  </si>
  <si>
    <t>079195020949</t>
  </si>
  <si>
    <t>0907591995</t>
  </si>
  <si>
    <t>NTMT1357081@GMAIL.COM</t>
  </si>
  <si>
    <t>tamnguyen17022003@gmail.com</t>
  </si>
  <si>
    <t>0981492508</t>
  </si>
  <si>
    <t>tam49783@gmail.com</t>
  </si>
  <si>
    <t>080302000270</t>
  </si>
  <si>
    <t>0906305585</t>
  </si>
  <si>
    <t>huynhmy27032@gmail.com</t>
  </si>
  <si>
    <t>0867359862</t>
  </si>
  <si>
    <t>tampham181022@gmail.com</t>
  </si>
  <si>
    <t>0935378076</t>
  </si>
  <si>
    <t>tampham30112022@gmail.com</t>
  </si>
  <si>
    <t>0931581526</t>
  </si>
  <si>
    <t>tamptm.pham@gmail.com</t>
  </si>
  <si>
    <t>0818129528</t>
  </si>
  <si>
    <t>2156191080@hcmussh.edu.vn</t>
  </si>
  <si>
    <t>083089003455</t>
  </si>
  <si>
    <t>0938377147</t>
  </si>
  <si>
    <t>hongngoc.edogawa@gmail.com</t>
  </si>
  <si>
    <t>0965485612</t>
  </si>
  <si>
    <t>mrcalmtam@gmail.com</t>
  </si>
  <si>
    <t>0383283671</t>
  </si>
  <si>
    <t>vohuyentam.220202@gmail.com</t>
  </si>
  <si>
    <t>0708202967</t>
  </si>
  <si>
    <t>NGUYENTANN659@GMAIL.COM</t>
  </si>
  <si>
    <t>0932765782</t>
  </si>
  <si>
    <t>079096020045</t>
  </si>
  <si>
    <t>0334275200</t>
  </si>
  <si>
    <t>huynhtan2196@gmail.com</t>
  </si>
  <si>
    <t>0903376644</t>
  </si>
  <si>
    <t>yoshiko-s@intage.com.vn</t>
  </si>
  <si>
    <t>0388698365</t>
  </si>
  <si>
    <t>nhtan311295@gmail.com</t>
  </si>
  <si>
    <t>0866968630</t>
  </si>
  <si>
    <t>ntan58158@gmail.com</t>
  </si>
  <si>
    <t>0985681913</t>
  </si>
  <si>
    <t>nhattan2802@gmail.com</t>
  </si>
  <si>
    <t>0797797916</t>
  </si>
  <si>
    <t>nicknguyen91@gmail.com</t>
  </si>
  <si>
    <t>0353008084</t>
  </si>
  <si>
    <t>nguyen.thitan1221991@gmail.com</t>
  </si>
  <si>
    <t>215519365</t>
  </si>
  <si>
    <t>0868229764</t>
  </si>
  <si>
    <t>TAYTAU643@GMAIL.COM</t>
  </si>
  <si>
    <t>058090007605</t>
  </si>
  <si>
    <t>0988761627</t>
  </si>
  <si>
    <t>duongngoctexd2@gmail.com</t>
  </si>
  <si>
    <t>0906916840</t>
  </si>
  <si>
    <t>khaucothach1811@gmail.com</t>
  </si>
  <si>
    <t>0365560150</t>
  </si>
  <si>
    <t>079203021487</t>
  </si>
  <si>
    <t>0947007657</t>
  </si>
  <si>
    <t>079203021366</t>
  </si>
  <si>
    <t>0783826392</t>
  </si>
  <si>
    <t>2008</t>
  </si>
  <si>
    <t>0906868672</t>
  </si>
  <si>
    <t>thai20dotja4@gmail.com</t>
  </si>
  <si>
    <t>0908222748</t>
  </si>
  <si>
    <t>vietthaii99@gmail.com</t>
  </si>
  <si>
    <t>036204013787</t>
  </si>
  <si>
    <t>0397056284</t>
  </si>
  <si>
    <t>ngao57257@gmail.com</t>
  </si>
  <si>
    <t>0797369806</t>
  </si>
  <si>
    <t>nguyenquocthai150299@gmail.com</t>
  </si>
  <si>
    <t>0981799315</t>
  </si>
  <si>
    <t>THAING2697@GMAIL.COM</t>
  </si>
  <si>
    <t>0902557238</t>
  </si>
  <si>
    <t>nhonghung119@gmail.com</t>
  </si>
  <si>
    <t>0938058196</t>
  </si>
  <si>
    <t>nguyenvthai93@gmail.com</t>
  </si>
  <si>
    <t>084096006537</t>
  </si>
  <si>
    <t>0798963696</t>
  </si>
  <si>
    <t>NGOKKUTAI@GMAIL.COM</t>
  </si>
  <si>
    <t>2</t>
  </si>
  <si>
    <t>4</t>
  </si>
  <si>
    <t>thaiqt0002@gmail.com</t>
  </si>
  <si>
    <t>0398950491</t>
  </si>
  <si>
    <t>thamhoang180198@gmail.com</t>
  </si>
  <si>
    <t>080303002236</t>
  </si>
  <si>
    <t>0353797593</t>
  </si>
  <si>
    <t>NGUYENTHAM19092003@GMAIL.COM</t>
  </si>
  <si>
    <t>0979405297</t>
  </si>
  <si>
    <t>0972329059</t>
  </si>
  <si>
    <t>nguyentham01022002@gmail.com</t>
  </si>
  <si>
    <t>044301001079</t>
  </si>
  <si>
    <t>0964627025</t>
  </si>
  <si>
    <t>phanhongtham18022001@gmail.com</t>
  </si>
  <si>
    <t>0369087140</t>
  </si>
  <si>
    <t>2307thanhtran@gmail.com</t>
  </si>
  <si>
    <t>0842282349</t>
  </si>
  <si>
    <t>0393654837</t>
  </si>
  <si>
    <t>0832102886</t>
  </si>
  <si>
    <t>QUOCTUANVNU@GMAIL.COM</t>
  </si>
  <si>
    <t>0938084996</t>
  </si>
  <si>
    <t>thangbuihushmail@gmail.com</t>
  </si>
  <si>
    <t>030094015640</t>
  </si>
  <si>
    <t>0867391111</t>
  </si>
  <si>
    <t>manhthang1120@gmail.com</t>
  </si>
  <si>
    <t>0775941539</t>
  </si>
  <si>
    <t>thangduong.0509@gmail.com</t>
  </si>
  <si>
    <t>0332433863</t>
  </si>
  <si>
    <t>01632433863a@gmail.com</t>
  </si>
  <si>
    <t>thanghuynhphi@gmail.com</t>
  </si>
  <si>
    <t>0907818007</t>
  </si>
  <si>
    <t>lecaothang25@gmail.com</t>
  </si>
  <si>
    <t>0773002365</t>
  </si>
  <si>
    <t>WINLE125521@GMAIL.COM</t>
  </si>
  <si>
    <t>082088014865</t>
  </si>
  <si>
    <t>0937999003</t>
  </si>
  <si>
    <t>maivanthang9003@gmail.com</t>
  </si>
  <si>
    <t>0812119975</t>
  </si>
  <si>
    <t>thangthuan96@gmail.com</t>
  </si>
  <si>
    <t>052202005313</t>
  </si>
  <si>
    <t>0914708797</t>
  </si>
  <si>
    <t>067095004292</t>
  </si>
  <si>
    <t>0978051195</t>
  </si>
  <si>
    <t>NGUYENTHANG688695@GMAIL.COM</t>
  </si>
  <si>
    <t>phamhongthang.1002@gmail.com</t>
  </si>
  <si>
    <t>040202022031</t>
  </si>
  <si>
    <t>0859966690</t>
  </si>
  <si>
    <t>THAINGSHINES24@GMAIL.COM</t>
  </si>
  <si>
    <t>079201024255</t>
  </si>
  <si>
    <t>0919138730</t>
  </si>
  <si>
    <t>buicongthanh22122001@gmail.com</t>
  </si>
  <si>
    <t>lynhhnk9100@gmail.com</t>
  </si>
  <si>
    <t>080205216957</t>
  </si>
  <si>
    <t>trungthanh210230@gmail.com</t>
  </si>
  <si>
    <t>038091028281</t>
  </si>
  <si>
    <t>0967625591</t>
  </si>
  <si>
    <t>haminhthanha3@gmail.com</t>
  </si>
  <si>
    <t>minhthanh007722@gmail.com</t>
  </si>
  <si>
    <t>082201011223</t>
  </si>
  <si>
    <t>0352243328</t>
  </si>
  <si>
    <t>0301211161@caaothang.edu.vn</t>
  </si>
  <si>
    <t>0923343312</t>
  </si>
  <si>
    <t>thanhlaa1231@gmail.com</t>
  </si>
  <si>
    <t>097203012947</t>
  </si>
  <si>
    <t>0377787587</t>
  </si>
  <si>
    <t>0942925425</t>
  </si>
  <si>
    <t>lecketkanh@gmail.com</t>
  </si>
  <si>
    <t>074088007118</t>
  </si>
  <si>
    <t>0985659090</t>
  </si>
  <si>
    <t>LEHOAITHANH2010@GMAIL.COM</t>
  </si>
  <si>
    <t>0913889512</t>
  </si>
  <si>
    <t>lndanthanh2601@gmail.com</t>
  </si>
  <si>
    <t>0978167781</t>
  </si>
  <si>
    <t>jordanlejoestar@gmail.com</t>
  </si>
  <si>
    <t>074202007623</t>
  </si>
  <si>
    <t>0966974672</t>
  </si>
  <si>
    <t>thanh.le727242@hcmut.edu.vn</t>
  </si>
  <si>
    <t>052301000227</t>
  </si>
  <si>
    <t>0369990889</t>
  </si>
  <si>
    <t>ltpthanh1202@gmail.com</t>
  </si>
  <si>
    <t>0798356948</t>
  </si>
  <si>
    <t>thanhlt20@uef.edu.vn</t>
  </si>
  <si>
    <t>0911001860</t>
  </si>
  <si>
    <t>nthanh1207@gmail.com</t>
  </si>
  <si>
    <t>0327536788</t>
  </si>
  <si>
    <t>thanhnhut@gmail.com</t>
  </si>
  <si>
    <t>0943330937</t>
  </si>
  <si>
    <t>thanhotaku271@gmail.com</t>
  </si>
  <si>
    <t>0941226335</t>
  </si>
  <si>
    <t>ngoclanthanhnguyen18@gmail.com</t>
  </si>
  <si>
    <t>0399913461</t>
  </si>
  <si>
    <t>NGTATHANH1212002@GMAIL.COM</t>
  </si>
  <si>
    <t>040302006008</t>
  </si>
  <si>
    <t>0563033149</t>
  </si>
  <si>
    <t>251226756</t>
  </si>
  <si>
    <t>0917515716</t>
  </si>
  <si>
    <t>0961345156</t>
  </si>
  <si>
    <t>KIMTHANH010291@GMAIL.COM</t>
  </si>
  <si>
    <t>0837642939</t>
  </si>
  <si>
    <t>ngocthanh_vn2810@gmail.com</t>
  </si>
  <si>
    <t>0773103776</t>
  </si>
  <si>
    <t>PHUONGTHANH09.051999@GMAIL.COM</t>
  </si>
  <si>
    <t>0367220208</t>
  </si>
  <si>
    <t>leejongsuk107@gmail.com</t>
  </si>
  <si>
    <t>03499749301</t>
  </si>
  <si>
    <t>nguyenthixuanthanh20@gmail.com</t>
  </si>
  <si>
    <t>056098001188</t>
  </si>
  <si>
    <t>0358113156</t>
  </si>
  <si>
    <t>tienthanhnguyen012@gmail.com</t>
  </si>
  <si>
    <t>075092008953</t>
  </si>
  <si>
    <t>0326216069</t>
  </si>
  <si>
    <t>OTLTHANH@GMAIL.COM</t>
  </si>
  <si>
    <t>0938992837</t>
  </si>
  <si>
    <t>quangthanh1305@gmail.com</t>
  </si>
  <si>
    <t>075099007958</t>
  </si>
  <si>
    <t>0865344515</t>
  </si>
  <si>
    <t>0965480440</t>
  </si>
  <si>
    <t>056095001786</t>
  </si>
  <si>
    <t>0932723251</t>
  </si>
  <si>
    <t>0965079630</t>
  </si>
  <si>
    <t>thanhtk19@uef.edu.vn</t>
  </si>
  <si>
    <t>079094009134</t>
  </si>
  <si>
    <t>0987915806</t>
  </si>
  <si>
    <t>tranngocthanh3003@gmail.com</t>
  </si>
  <si>
    <t>091300005335</t>
  </si>
  <si>
    <t>0984494430</t>
  </si>
  <si>
    <t>thuthanh180400@gmail.com</t>
  </si>
  <si>
    <t>0967397993</t>
  </si>
  <si>
    <t>THANH110193@GMAIL.COM</t>
  </si>
  <si>
    <t>080303009723</t>
  </si>
  <si>
    <t>0834140403</t>
  </si>
  <si>
    <t>lisatruong144@gmail.com</t>
  </si>
  <si>
    <t>095195000852</t>
  </si>
  <si>
    <t>0817776961</t>
  </si>
  <si>
    <t>ttlethanh010395@gmail.com</t>
  </si>
  <si>
    <t>051200003323</t>
  </si>
  <si>
    <t>0963917318</t>
  </si>
  <si>
    <t>vanthanh.qni12@gmail.com</t>
  </si>
  <si>
    <t>votanthanh17121998@gmail.com</t>
  </si>
  <si>
    <t>075302003018</t>
  </si>
  <si>
    <t>0394516322</t>
  </si>
  <si>
    <t>0906133406</t>
  </si>
  <si>
    <t>thaothaophuong13@gmail.com</t>
  </si>
  <si>
    <t>075301004008</t>
  </si>
  <si>
    <t>0376334261</t>
  </si>
  <si>
    <t>083193011137</t>
  </si>
  <si>
    <t>0974542767</t>
  </si>
  <si>
    <t>maidct1091@gmail.com</t>
  </si>
  <si>
    <t>079303008541</t>
  </si>
  <si>
    <t>0909163188</t>
  </si>
  <si>
    <t>0783982962</t>
  </si>
  <si>
    <t>THAOPHUONG19703@GMAIL.COM</t>
  </si>
  <si>
    <t>0906385996</t>
  </si>
  <si>
    <t>thaothao103@gmail.com</t>
  </si>
  <si>
    <t>lththao.le@gmail.com</t>
  </si>
  <si>
    <t>0947133518</t>
  </si>
  <si>
    <t>lethanhthao296@gmail.com</t>
  </si>
  <si>
    <t>0358990714</t>
  </si>
  <si>
    <t>ahnthao29@gmail.com</t>
  </si>
  <si>
    <t>0902599269</t>
  </si>
  <si>
    <t>AKIGRASS2601@GMAIL.COM</t>
  </si>
  <si>
    <t>0765429021</t>
  </si>
  <si>
    <t>misakiakira35@gmail.com</t>
  </si>
  <si>
    <t>0944934332</t>
  </si>
  <si>
    <t>luuthanhthao207@gmail.com</t>
  </si>
  <si>
    <t>thaontt19@uef.edu.vn</t>
  </si>
  <si>
    <t>bethaohutech@gmail.com</t>
  </si>
  <si>
    <t>079199025421</t>
  </si>
  <si>
    <t>0907003482</t>
  </si>
  <si>
    <t>NGUYENHOAKIMTHAO13@GMAIL.COM</t>
  </si>
  <si>
    <t>0797232237</t>
  </si>
  <si>
    <t>08855787634</t>
  </si>
  <si>
    <t>nhtl30615@gmail.com</t>
  </si>
  <si>
    <t>038304013913</t>
  </si>
  <si>
    <t>0796781886</t>
  </si>
  <si>
    <t>thanhthaobb08@gmail.com</t>
  </si>
  <si>
    <t>3</t>
  </si>
  <si>
    <t>Thaotun342002@gmail.com</t>
  </si>
  <si>
    <t>0332809936</t>
  </si>
  <si>
    <t>NGUYENTHIPHUONGTHAO013@GMAIL.COM</t>
  </si>
  <si>
    <t>0949284503</t>
  </si>
  <si>
    <t>pthao01work@gmail.com</t>
  </si>
  <si>
    <t>0784641371</t>
  </si>
  <si>
    <t>thanhthao23301@gmail.com</t>
  </si>
  <si>
    <t>0898472433</t>
  </si>
  <si>
    <t>ngttthao2812@gmail.com</t>
  </si>
  <si>
    <t>074302001538</t>
  </si>
  <si>
    <t>0886047698</t>
  </si>
  <si>
    <t>thaothanh662002@gmail.com</t>
  </si>
  <si>
    <t>0852532048</t>
  </si>
  <si>
    <t>nguyenthithanhthao9a9@gmail.com</t>
  </si>
  <si>
    <t>0793313927</t>
  </si>
  <si>
    <t>THANHTHAONT321@GMAIL.COM</t>
  </si>
  <si>
    <t>0774708004</t>
  </si>
  <si>
    <t>hoankieu.ftu@gmail.com</t>
  </si>
  <si>
    <t>0372133925</t>
  </si>
  <si>
    <t>ththao0901@gmail.com</t>
  </si>
  <si>
    <t>0335057178</t>
  </si>
  <si>
    <t>kieugiang1313@gmail.com</t>
  </si>
  <si>
    <t>068301005164</t>
  </si>
  <si>
    <t>0913517334</t>
  </si>
  <si>
    <t>0826268084</t>
  </si>
  <si>
    <t>PHUONGTHAOBMT030402@GMAIL.COM</t>
  </si>
  <si>
    <t>0384651439</t>
  </si>
  <si>
    <t>PHAMTHUNHI19128@GMAIL.COM</t>
  </si>
  <si>
    <t>0789761972</t>
  </si>
  <si>
    <t>phamthithachthao211@gmail.com</t>
  </si>
  <si>
    <t>051302004120</t>
  </si>
  <si>
    <t>0384880288</t>
  </si>
  <si>
    <t>thaothao0515@gmail.com</t>
  </si>
  <si>
    <t>0798983899</t>
  </si>
  <si>
    <t>thaophamtran@gmail.com</t>
  </si>
  <si>
    <t>0961744894</t>
  </si>
  <si>
    <t>064300012370</t>
  </si>
  <si>
    <t>0915817161</t>
  </si>
  <si>
    <t>PHANTHITRUCTHAO@HITU.EDU.VN</t>
  </si>
  <si>
    <t>060304006713</t>
  </si>
  <si>
    <t>09844529586</t>
  </si>
  <si>
    <t>tothao0508@gmail.com</t>
  </si>
  <si>
    <t>0357290408</t>
  </si>
  <si>
    <t>NGTHAO1127@GMAIL.COM</t>
  </si>
  <si>
    <t>079183002177</t>
  </si>
  <si>
    <t>0907169816</t>
  </si>
  <si>
    <t>0938899377</t>
  </si>
  <si>
    <t>thanhthao.tran0111@gmail.com</t>
  </si>
  <si>
    <t>0815007163</t>
  </si>
  <si>
    <t>maitramjps@gmail.com</t>
  </si>
  <si>
    <t>037302001453</t>
  </si>
  <si>
    <t>0984638259</t>
  </si>
  <si>
    <t>phuongthaotran0406@gmail.com</t>
  </si>
  <si>
    <t>0903024861</t>
  </si>
  <si>
    <t>052303002405</t>
  </si>
  <si>
    <t>0357019433</t>
  </si>
  <si>
    <t>2156190154@hcmussh.edu.vn</t>
  </si>
  <si>
    <t>060189000514</t>
  </si>
  <si>
    <t>0979072398</t>
  </si>
  <si>
    <t>thanhthao8989@gmail.com</t>
  </si>
  <si>
    <t>0344216013</t>
  </si>
  <si>
    <t>THAOTRT131@GMAIL.COM</t>
  </si>
  <si>
    <t>0706847756</t>
  </si>
  <si>
    <t>quocthao9899@gmail.com</t>
  </si>
  <si>
    <t>064300005906</t>
  </si>
  <si>
    <t>0334640098</t>
  </si>
  <si>
    <t>quythaotruong@gmail.com</t>
  </si>
  <si>
    <t>08230012359</t>
  </si>
  <si>
    <t>0393153752</t>
  </si>
  <si>
    <t>2057050278thao@ou.edu.vn</t>
  </si>
  <si>
    <t>068302013063</t>
  </si>
  <si>
    <t>0792034332</t>
  </si>
  <si>
    <t>0969734287</t>
  </si>
  <si>
    <t>thuvov246@gmail.com</t>
  </si>
  <si>
    <t>0909812969</t>
  </si>
  <si>
    <t>thaovu210990@gmail.com</t>
  </si>
  <si>
    <t>0938930703</t>
  </si>
  <si>
    <t>phtn.huynh@gmail.com</t>
  </si>
  <si>
    <t>0389419902</t>
  </si>
  <si>
    <t>thedang147@gmail.com</t>
  </si>
  <si>
    <t>0368311698</t>
  </si>
  <si>
    <t>BUITHEU698@GMAIL.COM</t>
  </si>
  <si>
    <t>0908796538</t>
  </si>
  <si>
    <t>anhthi955@gmail.com</t>
  </si>
  <si>
    <t>0354536011</t>
  </si>
  <si>
    <t>0301211074@caothang.edu.vn</t>
  </si>
  <si>
    <t>0966190788</t>
  </si>
  <si>
    <t>thanhthido2412@gmail.com</t>
  </si>
  <si>
    <t>0904599601</t>
  </si>
  <si>
    <t>HOMONGTHI123@GMAIL.COM</t>
  </si>
  <si>
    <t>0987056541</t>
  </si>
  <si>
    <t>phuongthingodoan@gmail.com</t>
  </si>
  <si>
    <t>067300002037</t>
  </si>
  <si>
    <t>0396609241</t>
  </si>
  <si>
    <t>canhthiaz2000@gmail.com</t>
  </si>
  <si>
    <t>0388604620</t>
  </si>
  <si>
    <t>NTCTHI.0910@GMAIL.COM</t>
  </si>
  <si>
    <t>083303002796</t>
  </si>
  <si>
    <t>0362586825</t>
  </si>
  <si>
    <t>tranthitructhi2003@gmail.com</t>
  </si>
  <si>
    <t>075302005494</t>
  </si>
  <si>
    <t>0916212002</t>
  </si>
  <si>
    <t>0934120459</t>
  </si>
  <si>
    <t>buitrieuthien504@gmail.com</t>
  </si>
  <si>
    <t>054203002682</t>
  </si>
  <si>
    <t>0854884338</t>
  </si>
  <si>
    <t>060095016117</t>
  </si>
  <si>
    <t>0926904540</t>
  </si>
  <si>
    <t>HTHETHIEN@GMAIL.COM</t>
  </si>
  <si>
    <t>0939140389</t>
  </si>
  <si>
    <t>leminhthiencdt@gmail.com</t>
  </si>
  <si>
    <t>079093016446</t>
  </si>
  <si>
    <t>0935602967</t>
  </si>
  <si>
    <t>ngdangthien93@gmail.com</t>
  </si>
  <si>
    <t>0816436587</t>
  </si>
  <si>
    <t>NDBT1023@GMAIL.COM</t>
  </si>
  <si>
    <t>letanrikithuduc@gmail.com</t>
  </si>
  <si>
    <t>0798880192</t>
  </si>
  <si>
    <t>0923886900</t>
  </si>
  <si>
    <t>0774528058</t>
  </si>
  <si>
    <t>minhthien0126628549@gmail.com</t>
  </si>
  <si>
    <t>hienjyh@gmail.com</t>
  </si>
  <si>
    <t>0368125200</t>
  </si>
  <si>
    <t>PHANTHIEN2812PY@GMAIL.COM</t>
  </si>
  <si>
    <t>0812305346</t>
  </si>
  <si>
    <t>vothien220518@gmail.com</t>
  </si>
  <si>
    <t>0353882925</t>
  </si>
  <si>
    <t>buithihongthiep@gmail.com</t>
  </si>
  <si>
    <t>0949932633</t>
  </si>
  <si>
    <t>0702820090</t>
  </si>
  <si>
    <t>0969844385</t>
  </si>
  <si>
    <t>dothinh.contactme@gmail.com</t>
  </si>
  <si>
    <t>0909513603</t>
  </si>
  <si>
    <t>0775998267</t>
  </si>
  <si>
    <t>ducthinhpeone@gmail.com</t>
  </si>
  <si>
    <t>0912990215</t>
  </si>
  <si>
    <t>QUOCTHINH11322@GMAIL.COM</t>
  </si>
  <si>
    <t>0938874718</t>
  </si>
  <si>
    <t>lethinhmedical@gmail.com</t>
  </si>
  <si>
    <t>094099009651</t>
  </si>
  <si>
    <t>0988707447</t>
  </si>
  <si>
    <t>darkkiva929@gmail.com</t>
  </si>
  <si>
    <t>072203003822</t>
  </si>
  <si>
    <t>0945728867</t>
  </si>
  <si>
    <t>0986972791</t>
  </si>
  <si>
    <t>Phamthinh1290@gmail.com</t>
  </si>
  <si>
    <t>091204014644</t>
  </si>
  <si>
    <t>0702994429</t>
  </si>
  <si>
    <t>056203004938</t>
  </si>
  <si>
    <t>0782571312</t>
  </si>
  <si>
    <t>052203005131</t>
  </si>
  <si>
    <t>0938272889</t>
  </si>
  <si>
    <t>trannguyenminhthinh2003@gmail.com</t>
  </si>
  <si>
    <t>0794337866</t>
  </si>
  <si>
    <t>chungcamtho@gmail.com</t>
  </si>
  <si>
    <t>lehuynhtho2002@gmail.com</t>
  </si>
  <si>
    <t>272798777</t>
  </si>
  <si>
    <t>0388914050</t>
  </si>
  <si>
    <t>MAIDUCTHO88808@GMAIL.COM</t>
  </si>
  <si>
    <t>0362602041</t>
  </si>
  <si>
    <t>nguyenngocminhtho12d3@gmail.com</t>
  </si>
  <si>
    <t>0348406297</t>
  </si>
  <si>
    <t>nguyenthitho041091@gmail.com</t>
  </si>
  <si>
    <t>0902107135</t>
  </si>
  <si>
    <t>anhtho97nguyen@gmail.com</t>
  </si>
  <si>
    <t>072300005450</t>
  </si>
  <si>
    <t>0343696233</t>
  </si>
  <si>
    <t>nguyenthicamthotdn@gmail.com</t>
  </si>
  <si>
    <t>087303016756</t>
  </si>
  <si>
    <t>0822694389</t>
  </si>
  <si>
    <t>nguyenthihongthojps21085@gmail.com</t>
  </si>
  <si>
    <t>nguyenthinhuthao240396@gmail.com</t>
  </si>
  <si>
    <t>0349302891</t>
  </si>
  <si>
    <t>phamtho792@gmail.com</t>
  </si>
  <si>
    <t>0382765966</t>
  </si>
  <si>
    <t>phamthiyentho2345@gmail.com</t>
  </si>
  <si>
    <t>079099004421</t>
  </si>
  <si>
    <t>0364427840</t>
  </si>
  <si>
    <t>thotx1999@gmail.com</t>
  </si>
  <si>
    <t>0568113186</t>
  </si>
  <si>
    <t>rainsone1110@gmail.com</t>
  </si>
  <si>
    <t>052301010604</t>
  </si>
  <si>
    <t>0376765375</t>
  </si>
  <si>
    <t>tuankieu.160979@gmail.com</t>
  </si>
  <si>
    <t>0917085272</t>
  </si>
  <si>
    <t>tuenhibt04@gmail.com</t>
  </si>
  <si>
    <t>0966461016</t>
  </si>
  <si>
    <t>thoanini217@gmail.com</t>
  </si>
  <si>
    <t>0792080879</t>
  </si>
  <si>
    <t>nguyenthoa6879@gmail.com</t>
  </si>
  <si>
    <t>080302009339</t>
  </si>
  <si>
    <t>05235227708</t>
  </si>
  <si>
    <t>CAMTHOA133@GMAIL.COM</t>
  </si>
  <si>
    <t>082303002790</t>
  </si>
  <si>
    <t>0353178171</t>
  </si>
  <si>
    <t>21211tn2800@mail.tdc.edu.vn</t>
  </si>
  <si>
    <t>0901605531</t>
  </si>
  <si>
    <t>thoaidn24@gmail.com</t>
  </si>
  <si>
    <t>026301006756</t>
  </si>
  <si>
    <t>0976476283</t>
  </si>
  <si>
    <t>068300000300</t>
  </si>
  <si>
    <t>0962051024</t>
  </si>
  <si>
    <t>0378657256</t>
  </si>
  <si>
    <t>le_thi_kim_thom@nissei-el.co.jp</t>
  </si>
  <si>
    <t>0962656596</t>
  </si>
  <si>
    <t>ngthom.ussh@gmail.com</t>
  </si>
  <si>
    <t>0902545882</t>
  </si>
  <si>
    <t>thomnguyen1907@gmail.com</t>
  </si>
  <si>
    <t>079201006036</t>
  </si>
  <si>
    <t>0901450772</t>
  </si>
  <si>
    <t>qthong2327@gmail.com</t>
  </si>
  <si>
    <t>0352430048</t>
  </si>
  <si>
    <t>NHATTTHONG0607@GMAIL.COM</t>
  </si>
  <si>
    <t>086203011619</t>
  </si>
  <si>
    <t>0947274003</t>
  </si>
  <si>
    <t>0349347493</t>
  </si>
  <si>
    <t>thongnguyen308.1@gmail.com</t>
  </si>
  <si>
    <t>phamhoangthong4321@gmail.com</t>
  </si>
  <si>
    <t>0369320632</t>
  </si>
  <si>
    <t>thienbinh09102004@gmail.com</t>
  </si>
  <si>
    <t>0383540390</t>
  </si>
  <si>
    <t>bienthu0390@gmail.com</t>
  </si>
  <si>
    <t>0786872681</t>
  </si>
  <si>
    <t>buisongthu1411@gmail.com</t>
  </si>
  <si>
    <t>0942199410</t>
  </si>
  <si>
    <t>danhthithu020894@gmail.com</t>
  </si>
  <si>
    <t>038302001059</t>
  </si>
  <si>
    <t>0865424900</t>
  </si>
  <si>
    <t>0868050244</t>
  </si>
  <si>
    <t>ngocthusk01@gmail.com</t>
  </si>
  <si>
    <t>079189000862</t>
  </si>
  <si>
    <t>0915570319</t>
  </si>
  <si>
    <t>HONGOCTHU.KT89@GMAIL.COM</t>
  </si>
  <si>
    <t>075198012185</t>
  </si>
  <si>
    <t>0971457239</t>
  </si>
  <si>
    <t>honguyenminhthu98@gmail.com</t>
  </si>
  <si>
    <t>0937033451</t>
  </si>
  <si>
    <t>anhthuhuynh08062003@gmail.com</t>
  </si>
  <si>
    <t>0848559133</t>
  </si>
  <si>
    <t>hdathu1603@gmail.com</t>
  </si>
  <si>
    <t>0566194605</t>
  </si>
  <si>
    <t>THAITHU18@GMAIL.COM</t>
  </si>
  <si>
    <t>079303027671</t>
  </si>
  <si>
    <t>0779069447</t>
  </si>
  <si>
    <t>huynhthuydoanthu@gmail.com</t>
  </si>
  <si>
    <t>070301008704</t>
  </si>
  <si>
    <t>0344705904</t>
  </si>
  <si>
    <t>20211tn4080@mail.tdc.edu.vn</t>
  </si>
  <si>
    <t>0765623020</t>
  </si>
  <si>
    <t>0385718550</t>
  </si>
  <si>
    <t>minhthule618@GMAIL.COM</t>
  </si>
  <si>
    <t>251239600</t>
  </si>
  <si>
    <t>0382585737</t>
  </si>
  <si>
    <t>0384153201</t>
  </si>
  <si>
    <t>mthu153vt@gmail.com</t>
  </si>
  <si>
    <t>0326197034</t>
  </si>
  <si>
    <t>charlottele3107@gmail.com</t>
  </si>
  <si>
    <t>0888882426</t>
  </si>
  <si>
    <t>ngodachaojp@gmail.com</t>
  </si>
  <si>
    <t>0378421873</t>
  </si>
  <si>
    <t>075301014531</t>
  </si>
  <si>
    <t>0988244217</t>
  </si>
  <si>
    <t>077302005792</t>
  </si>
  <si>
    <t>0395588461</t>
  </si>
  <si>
    <t>0902829752</t>
  </si>
  <si>
    <t>nguyenanhthu9752@gmail.com</t>
  </si>
  <si>
    <t>079303024618</t>
  </si>
  <si>
    <t>0367180903</t>
  </si>
  <si>
    <t>2156190159@hcmussh.edu.vn</t>
  </si>
  <si>
    <t>0398615133</t>
  </si>
  <si>
    <t>nguyenluuanhthu92@gmail.com</t>
  </si>
  <si>
    <t>0931878416</t>
  </si>
  <si>
    <t>minhthu91217@gmail.com</t>
  </si>
  <si>
    <t>052302002464</t>
  </si>
  <si>
    <t>0327695468</t>
  </si>
  <si>
    <t>NGUYENMINHTHU76@GMAIL.COM</t>
  </si>
  <si>
    <t>0932102861</t>
  </si>
  <si>
    <t>punpun241298@gmail.com</t>
  </si>
  <si>
    <t>anhthu31072909@gmail.com</t>
  </si>
  <si>
    <t>0932176790</t>
  </si>
  <si>
    <t>nnmthu0811@gmail.com</t>
  </si>
  <si>
    <t>0945328394</t>
  </si>
  <si>
    <t>thu0945328394@gmail.com</t>
  </si>
  <si>
    <t>083195010743</t>
  </si>
  <si>
    <t>0936521392</t>
  </si>
  <si>
    <t>anhthu6820@gmail.com</t>
  </si>
  <si>
    <t>066195000444</t>
  </si>
  <si>
    <t>0334440677</t>
  </si>
  <si>
    <t>anhthukt0104@gmail.com</t>
  </si>
  <si>
    <t>0328585749</t>
  </si>
  <si>
    <t>shmily230999@gmail.com</t>
  </si>
  <si>
    <t>0985701798</t>
  </si>
  <si>
    <t>thu07072021@gmail.com</t>
  </si>
  <si>
    <t>0888823652</t>
  </si>
  <si>
    <t>arinahthu@gmail.com</t>
  </si>
  <si>
    <t>09244314480</t>
  </si>
  <si>
    <t>takieuchisara84@gmail.com</t>
  </si>
  <si>
    <t>Phamminhthuu2309@gmail.com</t>
  </si>
  <si>
    <t>060301012120</t>
  </si>
  <si>
    <t>0912952001</t>
  </si>
  <si>
    <t>haripham369@gmail.com</t>
  </si>
  <si>
    <t>0334807306</t>
  </si>
  <si>
    <t>089191008705</t>
  </si>
  <si>
    <t>0383879200</t>
  </si>
  <si>
    <t>pththu10nh@gmail.com</t>
  </si>
  <si>
    <t>minhthuphamviet@gmail.com</t>
  </si>
  <si>
    <t>thupq20@uef.edu.vn</t>
  </si>
  <si>
    <t>0388308737</t>
  </si>
  <si>
    <t>LOTHIKIMTHU41@GMAIL.COM</t>
  </si>
  <si>
    <t>0343088874</t>
  </si>
  <si>
    <t>tdathu.1898@gmail.com</t>
  </si>
  <si>
    <t>tranthu020389@gmail.com</t>
  </si>
  <si>
    <t>0975307997</t>
  </si>
  <si>
    <t>chaubango88@gmail.com</t>
  </si>
  <si>
    <t>060302008619</t>
  </si>
  <si>
    <t>0899751824</t>
  </si>
  <si>
    <t>TRAN76194@GMAIL.COM</t>
  </si>
  <si>
    <t>0985356317</t>
  </si>
  <si>
    <t>thutran1597py@gmail.com</t>
  </si>
  <si>
    <t>095303001928</t>
  </si>
  <si>
    <t>0967550764</t>
  </si>
  <si>
    <t>TRANTHU44454@GMAIL.COM</t>
  </si>
  <si>
    <t>0523284573</t>
  </si>
  <si>
    <t>thanhthu05112001@gmail.com</t>
  </si>
  <si>
    <t>0907426066</t>
  </si>
  <si>
    <t>truongnguyenminhthu659@gmail.com</t>
  </si>
  <si>
    <t>082301009285</t>
  </si>
  <si>
    <t>0345742560</t>
  </si>
  <si>
    <t>TRUONGTHU07022001@GMAIL.COM</t>
  </si>
  <si>
    <t>0939093357</t>
  </si>
  <si>
    <t>066199007308</t>
  </si>
  <si>
    <t>0982026297</t>
  </si>
  <si>
    <t>minhthu248111@gmail.com</t>
  </si>
  <si>
    <t>052302004667</t>
  </si>
  <si>
    <t>0981762605</t>
  </si>
  <si>
    <t>anhthu634716@gmail.com</t>
  </si>
  <si>
    <t>0909655230</t>
  </si>
  <si>
    <t>0906880071</t>
  </si>
  <si>
    <t>0903130703</t>
  </si>
  <si>
    <t>diepminhthu1307@gmail.com</t>
  </si>
  <si>
    <t>0988484799</t>
  </si>
  <si>
    <t>vuquynhanhthu2002@gmail.com</t>
  </si>
  <si>
    <t>0357770235</t>
  </si>
  <si>
    <t>huynhminhthuan2009198820091988@gmail.com</t>
  </si>
  <si>
    <t>0974895682</t>
  </si>
  <si>
    <t>NGUYENTHAITHANHTHUAN2005@GMAIL.COM</t>
  </si>
  <si>
    <t>066201013949</t>
  </si>
  <si>
    <t>0946188453</t>
  </si>
  <si>
    <t>nakitokisaki@gmail.com</t>
  </si>
  <si>
    <t>0355305439</t>
  </si>
  <si>
    <t>080200010189</t>
  </si>
  <si>
    <t>minhthuanli1603@gmail.com</t>
  </si>
  <si>
    <t>0337659048</t>
  </si>
  <si>
    <t>loanhananh@gmail.com</t>
  </si>
  <si>
    <t>0888076609</t>
  </si>
  <si>
    <t>thuanvo2523@gmail.com</t>
  </si>
  <si>
    <t>083092008300</t>
  </si>
  <si>
    <t>0833032133</t>
  </si>
  <si>
    <t>NGUYENDUYTHUCBT111@GMAIL.COM</t>
  </si>
  <si>
    <t>dareal.hoathuc8526@gmail.com</t>
  </si>
  <si>
    <t>052202013558</t>
  </si>
  <si>
    <t>0762735010</t>
  </si>
  <si>
    <t>0936215058</t>
  </si>
  <si>
    <t>kyzoshi1996@gmail.com</t>
  </si>
  <si>
    <t>0987927990</t>
  </si>
  <si>
    <t>thuongdtd711@gmail.com</t>
  </si>
  <si>
    <t>052301016155</t>
  </si>
  <si>
    <t>0933431765</t>
  </si>
  <si>
    <t>QTLTHUONG18@GMAIL.COM</t>
  </si>
  <si>
    <t>0945719137</t>
  </si>
  <si>
    <t>hhthuonghcmus@gmail.com</t>
  </si>
  <si>
    <t>0327104511</t>
  </si>
  <si>
    <t>thuong13902@gmail.com</t>
  </si>
  <si>
    <t>0365202546</t>
  </si>
  <si>
    <t>THUONGHUA1110@GMAIL.COM</t>
  </si>
  <si>
    <t>0945492306</t>
  </si>
  <si>
    <t>huynhthuong700@gmail.com</t>
  </si>
  <si>
    <t>0901962641</t>
  </si>
  <si>
    <t>NGOTHANHTHUONG1234@GMAIL.COM</t>
  </si>
  <si>
    <t>079302022849</t>
  </si>
  <si>
    <t>0931053271</t>
  </si>
  <si>
    <t>NGUYENNGOCHOAITHUONG2102@GMAIL.COM</t>
  </si>
  <si>
    <t>0767589957</t>
  </si>
  <si>
    <t>nguyenthithuydn2812@gmail.com</t>
  </si>
  <si>
    <t>038196018202</t>
  </si>
  <si>
    <t>0931189289</t>
  </si>
  <si>
    <t>0902766015</t>
  </si>
  <si>
    <t>THUONGHPLT@GMAIL.COM</t>
  </si>
  <si>
    <t>068300013467</t>
  </si>
  <si>
    <t>0969146057</t>
  </si>
  <si>
    <t>thuongnguyen.chplay@gmail.com</t>
  </si>
  <si>
    <t>083201000909</t>
  </si>
  <si>
    <t>0967997503</t>
  </si>
  <si>
    <t>nguyenngocxuyenbt@gmail.com</t>
  </si>
  <si>
    <t>079303017947</t>
  </si>
  <si>
    <t>0386167278</t>
  </si>
  <si>
    <t>2156190073@hcmussh.edu.vn</t>
  </si>
  <si>
    <t>082303017828</t>
  </si>
  <si>
    <t>0888834148</t>
  </si>
  <si>
    <t>052301000118</t>
  </si>
  <si>
    <t>0707998378</t>
  </si>
  <si>
    <t>phamthuong190701@gmail.com</t>
  </si>
  <si>
    <t>0334728963</t>
  </si>
  <si>
    <t>tranhoaithuong1311@gmail.com</t>
  </si>
  <si>
    <t>0961034047</t>
  </si>
  <si>
    <t>tranthuong2705@gmail.com</t>
  </si>
  <si>
    <t>079300001048</t>
  </si>
  <si>
    <t>Thuy01122000@gmail.com</t>
  </si>
  <si>
    <t>075300003786</t>
  </si>
  <si>
    <t>0364704919</t>
  </si>
  <si>
    <t>THUYHO028@GMAIL.COM</t>
  </si>
  <si>
    <t>072301000358</t>
  </si>
  <si>
    <t>0962105040</t>
  </si>
  <si>
    <t>thuyhuynh9999x@gmail.com</t>
  </si>
  <si>
    <t>0336557301</t>
  </si>
  <si>
    <t>kimthuyle1508@gmail.com</t>
  </si>
  <si>
    <t>0798499654</t>
  </si>
  <si>
    <t>ledieuthuy0910@gmail.com</t>
  </si>
  <si>
    <t>0335579495</t>
  </si>
  <si>
    <t>thuylethithanh00@gmail.com</t>
  </si>
  <si>
    <t>0367744094</t>
  </si>
  <si>
    <t>trgthuy13@gmail.com</t>
  </si>
  <si>
    <t>0393929307</t>
  </si>
  <si>
    <t>ngothithuy1307@gmail.com</t>
  </si>
  <si>
    <t>068302008813</t>
  </si>
  <si>
    <t>0362324690</t>
  </si>
  <si>
    <t>0981811770</t>
  </si>
  <si>
    <t>nhuthuy41449@gmail.com</t>
  </si>
  <si>
    <t>040199021188</t>
  </si>
  <si>
    <t>0985172584</t>
  </si>
  <si>
    <t>nguyenthithuy140319999@gmail.com</t>
  </si>
  <si>
    <t>0964019308</t>
  </si>
  <si>
    <t>thuy.20010407@gmail.com</t>
  </si>
  <si>
    <t>0896978257</t>
  </si>
  <si>
    <t>pthuynguyen1104@gmail.com</t>
  </si>
  <si>
    <t>075302006986</t>
  </si>
  <si>
    <t>0784138590</t>
  </si>
  <si>
    <t>nguyenthuy150302@gmail.com</t>
  </si>
  <si>
    <t>0775007927</t>
  </si>
  <si>
    <t>nttthuy1113@gmail.com</t>
  </si>
  <si>
    <t xml:space="preserve"> 1990</t>
  </si>
  <si>
    <t>0967851580</t>
  </si>
  <si>
    <t>0392470181</t>
  </si>
  <si>
    <t>nguyenthithuthuy0996@gmail.com</t>
  </si>
  <si>
    <t>0372559920</t>
  </si>
  <si>
    <t>nguyenthithuthuy.qng1@gmail.com</t>
  </si>
  <si>
    <t>077302000917</t>
  </si>
  <si>
    <t>0792753127</t>
  </si>
  <si>
    <t>092194008007</t>
  </si>
  <si>
    <t>0332205537</t>
  </si>
  <si>
    <t>PTTHANHTHUY3111994@GMAIL.COM</t>
  </si>
  <si>
    <t>0523395197</t>
  </si>
  <si>
    <t>tranthidanthuy1997@gmail.com</t>
  </si>
  <si>
    <t>0378342823</t>
  </si>
  <si>
    <t>ponpun01@gmail.com</t>
  </si>
  <si>
    <t>075195021861</t>
  </si>
  <si>
    <t>0932456448</t>
  </si>
  <si>
    <t>0904701834</t>
  </si>
  <si>
    <t>tranthy.vtv@gmail.com</t>
  </si>
  <si>
    <t>077300000643</t>
  </si>
  <si>
    <t>0362097490</t>
  </si>
  <si>
    <t>trinhthuy05082000@gmail.com</t>
  </si>
  <si>
    <t>0902962253</t>
  </si>
  <si>
    <t>0925334657</t>
  </si>
  <si>
    <t>truongthuysone@gmail.com</t>
  </si>
  <si>
    <t>0964268436</t>
  </si>
  <si>
    <t>thuyvnt20@uef.edu.vn</t>
  </si>
  <si>
    <t>0909541903</t>
  </si>
  <si>
    <t>0974113119</t>
  </si>
  <si>
    <t>thuythuyvo911@gmail.com</t>
  </si>
  <si>
    <t>060198000155</t>
  </si>
  <si>
    <t>0966044950</t>
  </si>
  <si>
    <t>ngocthy2071998@gmail.com</t>
  </si>
  <si>
    <t>0375699570</t>
  </si>
  <si>
    <t>ngocthy159@gmail.com</t>
  </si>
  <si>
    <t>thyna20@uef.edu.vn</t>
  </si>
  <si>
    <t>0931482576</t>
  </si>
  <si>
    <t>thyncu18@gmail.com</t>
  </si>
  <si>
    <t>0839610972</t>
  </si>
  <si>
    <t>thyng.works@gmail.com</t>
  </si>
  <si>
    <t>060301010202</t>
  </si>
  <si>
    <t>09477625025</t>
  </si>
  <si>
    <t>ngkbaothy212@gmail.com</t>
  </si>
  <si>
    <t>045300005392</t>
  </si>
  <si>
    <t>0868660301</t>
  </si>
  <si>
    <t>MAITHY19072000@GMAIL.COM</t>
  </si>
  <si>
    <t>075302007277</t>
  </si>
  <si>
    <t>anhthynguyenhoang4@gmail.com</t>
  </si>
  <si>
    <t>087302011546</t>
  </si>
  <si>
    <t>0932698089</t>
  </si>
  <si>
    <t>diemthy2306@gmail.com</t>
  </si>
  <si>
    <t>0941230305</t>
  </si>
  <si>
    <t>phamminhthy200203@gmail.com</t>
  </si>
  <si>
    <t>0903685921</t>
  </si>
  <si>
    <t>0965720222</t>
  </si>
  <si>
    <t>minhthy0403@gmail.com</t>
  </si>
  <si>
    <t>0346091717</t>
  </si>
  <si>
    <t>duyen.pham0917@gmail.com</t>
  </si>
  <si>
    <t>0918980162</t>
  </si>
  <si>
    <t>tienbt@uef.edu.vn</t>
  </si>
  <si>
    <t>tiendaonguyen0@gmail.com</t>
  </si>
  <si>
    <t>0937496615</t>
  </si>
  <si>
    <t>0384689780</t>
  </si>
  <si>
    <t>DUONGTTHUYTIEN96@GMAIL.COM</t>
  </si>
  <si>
    <t>060303005140</t>
  </si>
  <si>
    <t>0858724104</t>
  </si>
  <si>
    <t>hongoclantien@icloud.com</t>
  </si>
  <si>
    <t>079199026213</t>
  </si>
  <si>
    <t>0702650173</t>
  </si>
  <si>
    <t>DIEUTIENHO1903@GMAIL.COM</t>
  </si>
  <si>
    <t>075200010149</t>
  </si>
  <si>
    <t>0963053713</t>
  </si>
  <si>
    <t>hotrantien910@gmail.com</t>
  </si>
  <si>
    <t>0388511400</t>
  </si>
  <si>
    <t>khuunghieptien@gmail.com</t>
  </si>
  <si>
    <t>0329615228</t>
  </si>
  <si>
    <t>070201002900</t>
  </si>
  <si>
    <t>0888070039</t>
  </si>
  <si>
    <t>tien040501@gmail.com</t>
  </si>
  <si>
    <t>0965375259</t>
  </si>
  <si>
    <t>lecamtien25@gmail.com</t>
  </si>
  <si>
    <t>0963838712</t>
  </si>
  <si>
    <t>my.tien.tnl@gmail.com</t>
  </si>
  <si>
    <t>052303011104</t>
  </si>
  <si>
    <t>0867959649</t>
  </si>
  <si>
    <t>lthytie689@gmail.com</t>
  </si>
  <si>
    <t>075303003546</t>
  </si>
  <si>
    <t>0978720117</t>
  </si>
  <si>
    <t>21211tn5149@mail.tdc.edu.vn</t>
  </si>
  <si>
    <t>lethicamtien777@gmail.com</t>
  </si>
  <si>
    <t>0987927174</t>
  </si>
  <si>
    <t>LETIEN235@GMAIL.COM</t>
  </si>
  <si>
    <t>0915646340</t>
  </si>
  <si>
    <t>tien.ngo2ack2004@hcmut.edu.vn</t>
  </si>
  <si>
    <t>080202000522</t>
  </si>
  <si>
    <t>0528848107</t>
  </si>
  <si>
    <t>0989462748</t>
  </si>
  <si>
    <t>Nguyenduongthuytien1086@gmail.com</t>
  </si>
  <si>
    <t>0904887605</t>
  </si>
  <si>
    <t>huutien.nguyenckd@gmail.com</t>
  </si>
  <si>
    <t>0937670661</t>
  </si>
  <si>
    <t>080084014115</t>
  </si>
  <si>
    <t>0982080724</t>
  </si>
  <si>
    <t>phung-tien@system-exe.com.vn</t>
  </si>
  <si>
    <t>0362532752</t>
  </si>
  <si>
    <t>quoctienhumada@gmail.com</t>
  </si>
  <si>
    <t>0909320664</t>
  </si>
  <si>
    <t>nttien1402@gmail.com</t>
  </si>
  <si>
    <t>079194035742</t>
  </si>
  <si>
    <t>0908978776</t>
  </si>
  <si>
    <t>uttien1103@gmail.com</t>
  </si>
  <si>
    <t>tienntc220@uef.edu.vn</t>
  </si>
  <si>
    <t>080300000314</t>
  </si>
  <si>
    <t>0906966670</t>
  </si>
  <si>
    <t>camtien8741@gmail.com</t>
  </si>
  <si>
    <t>0364850001</t>
  </si>
  <si>
    <t>ntctienri291@gmail.com</t>
  </si>
  <si>
    <t>075191012755</t>
  </si>
  <si>
    <t>0907065324</t>
  </si>
  <si>
    <t>NGUYENCAMTIEN91@GMNAIL.COM</t>
  </si>
  <si>
    <t>0938964320</t>
  </si>
  <si>
    <t>kimtientien0907@gmail.com</t>
  </si>
  <si>
    <t>tienntl20@uef.edu.vn</t>
  </si>
  <si>
    <t>0988934002</t>
  </si>
  <si>
    <t>tienthuynguyen242@gmail.com</t>
  </si>
  <si>
    <t>068300005502</t>
  </si>
  <si>
    <t>0392053612</t>
  </si>
  <si>
    <t>nguyenthuthuytien28@gmail.com</t>
  </si>
  <si>
    <t>0936117327</t>
  </si>
  <si>
    <t>ntien0803@gmail.com</t>
  </si>
  <si>
    <t>0372728037</t>
  </si>
  <si>
    <t>NVTIEN1403@GMAIL.COM</t>
  </si>
  <si>
    <t>0789116348</t>
  </si>
  <si>
    <t>NVTIEN@VINADECONS.VN</t>
  </si>
  <si>
    <t>025743895</t>
  </si>
  <si>
    <t>077203000228</t>
  </si>
  <si>
    <t>0818181903</t>
  </si>
  <si>
    <t>0972927742</t>
  </si>
  <si>
    <t>0968788852</t>
  </si>
  <si>
    <t>fairypham2411@gmail.com</t>
  </si>
  <si>
    <t>0962446402</t>
  </si>
  <si>
    <t>phantien295@gmail.com</t>
  </si>
  <si>
    <t>09375229101</t>
  </si>
  <si>
    <t>phuongtien87@gmail.com</t>
  </si>
  <si>
    <t>03688954356</t>
  </si>
  <si>
    <t>TRANTIEN00001@GMAIL.COM</t>
  </si>
  <si>
    <t>079202024798</t>
  </si>
  <si>
    <t>0937955772</t>
  </si>
  <si>
    <t>075194002788</t>
  </si>
  <si>
    <t>0329946388</t>
  </si>
  <si>
    <t>tientran2907@gmail.com</t>
  </si>
  <si>
    <t>tientranquang123@gmail.com</t>
  </si>
  <si>
    <t>0364903954</t>
  </si>
  <si>
    <t>quangtientran.200601@gmail.com</t>
  </si>
  <si>
    <t>0374749833</t>
  </si>
  <si>
    <t>khanhtien29092018@gmail.com</t>
  </si>
  <si>
    <t>0906785722</t>
  </si>
  <si>
    <t>thuytien951030@gmail.com</t>
  </si>
  <si>
    <t>0977942707</t>
  </si>
  <si>
    <t>2057050321tien@ou.edu.vn</t>
  </si>
  <si>
    <t>0979543649</t>
  </si>
  <si>
    <t>trinhcaotien091099@gmail.com</t>
  </si>
  <si>
    <t>054200010560</t>
  </si>
  <si>
    <t>079302029246</t>
  </si>
  <si>
    <t>0964946645</t>
  </si>
  <si>
    <t>vuongthuytien1006@gmail.com</t>
  </si>
  <si>
    <t>0779770030</t>
  </si>
  <si>
    <t>phamtymu20@gmail.com</t>
  </si>
  <si>
    <t>0354196896</t>
  </si>
  <si>
    <t>CHAUTRUNGTIN904@GMAIL.COM</t>
  </si>
  <si>
    <t>079098005082</t>
  </si>
  <si>
    <t>0792433120</t>
  </si>
  <si>
    <t>DAITIN311@GMAIL.COM</t>
  </si>
  <si>
    <t>0978568132</t>
  </si>
  <si>
    <t>nguyenductin.jms@gmail.com</t>
  </si>
  <si>
    <t>083090011609</t>
  </si>
  <si>
    <t>0349993995</t>
  </si>
  <si>
    <t>ntintrong216@gmail.com</t>
  </si>
  <si>
    <t>080203003970</t>
  </si>
  <si>
    <t>0833625768</t>
  </si>
  <si>
    <t>079203001562</t>
  </si>
  <si>
    <t>0346182780</t>
  </si>
  <si>
    <t>079202027679</t>
  </si>
  <si>
    <t>0328686042</t>
  </si>
  <si>
    <t>0932520918</t>
  </si>
  <si>
    <t>TINHDOVIET99@GMAIL.COM</t>
  </si>
  <si>
    <t>072094001142</t>
  </si>
  <si>
    <t>0932798681</t>
  </si>
  <si>
    <t>TRONGTINH.LEE.HUI@GMAIL.COM</t>
  </si>
  <si>
    <t>nhantinh99@gmail.com</t>
  </si>
  <si>
    <t>0813469404</t>
  </si>
  <si>
    <t>tranhuutinh@gmail.com</t>
  </si>
  <si>
    <t>089096013488</t>
  </si>
  <si>
    <t>0395294844</t>
  </si>
  <si>
    <t>tinhtran287@gmail.com</t>
  </si>
  <si>
    <t>095201003013</t>
  </si>
  <si>
    <t>0946300521</t>
  </si>
  <si>
    <t>4501755145toaitc@gmail.com</t>
  </si>
  <si>
    <t>0376933244</t>
  </si>
  <si>
    <t>LEDUCTOAN145@GMAIL.COM</t>
  </si>
  <si>
    <t>droiturbo203@gmail.com</t>
  </si>
  <si>
    <t>maivantoan1010@gmail.com</t>
  </si>
  <si>
    <t>056202007984</t>
  </si>
  <si>
    <t>0912883837</t>
  </si>
  <si>
    <t>044098002124</t>
  </si>
  <si>
    <t>0382286600</t>
  </si>
  <si>
    <t>xuantoanphan920@gmail.com</t>
  </si>
  <si>
    <t>087202003442</t>
  </si>
  <si>
    <t>0356072351</t>
  </si>
  <si>
    <t>tothanhtoan.dt2019@gmail.com</t>
  </si>
  <si>
    <t>0387687284</t>
  </si>
  <si>
    <t>huytoaniuh@gmail.com</t>
  </si>
  <si>
    <t>0365915046</t>
  </si>
  <si>
    <t>THANHTRA18051994@GMAIL.COM</t>
  </si>
  <si>
    <t>0355460313</t>
  </si>
  <si>
    <t>tranthanhtraa2000@gmail.com</t>
  </si>
  <si>
    <t>0944590168</t>
  </si>
  <si>
    <t>unfo.kodomth2@gmail.com</t>
  </si>
  <si>
    <t>0342486453</t>
  </si>
  <si>
    <t>bntram02@gmail.com</t>
  </si>
  <si>
    <t>075303006531</t>
  </si>
  <si>
    <t>0339438920</t>
  </si>
  <si>
    <t>080300009101</t>
  </si>
  <si>
    <t>0363478595</t>
  </si>
  <si>
    <t>dangthingoctram12a10@gmail.com</t>
  </si>
  <si>
    <t>0902206478</t>
  </si>
  <si>
    <t>TRAMSAYOKU@GMAIL.COM</t>
  </si>
  <si>
    <t>089301002562</t>
  </si>
  <si>
    <t>tramdb2001@gmail.com</t>
  </si>
  <si>
    <t>049303010445</t>
  </si>
  <si>
    <t>0708129003</t>
  </si>
  <si>
    <t>miu12092003@gmail.com</t>
  </si>
  <si>
    <t>068300001336</t>
  </si>
  <si>
    <t>0335397453</t>
  </si>
  <si>
    <t>0342962409</t>
  </si>
  <si>
    <t>tramhuynh2305@gmail.com</t>
  </si>
  <si>
    <t>0962023490</t>
  </si>
  <si>
    <t>lengoctram912@gmail.com</t>
  </si>
  <si>
    <t>079198013172</t>
  </si>
  <si>
    <t>0902434063</t>
  </si>
  <si>
    <t>lengjocbichtram1998@gmail.com</t>
  </si>
  <si>
    <t>0866780767</t>
  </si>
  <si>
    <t>lengocmaitram1108@gmail.com</t>
  </si>
  <si>
    <t>tranluc1512@gmail.com</t>
  </si>
  <si>
    <t>087301014470</t>
  </si>
  <si>
    <t>0965772687</t>
  </si>
  <si>
    <t>bichtram19522375@gmail.com</t>
  </si>
  <si>
    <t>0334844606</t>
  </si>
  <si>
    <t>ngohuynhtram259@gmail.com</t>
  </si>
  <si>
    <t>0775687620</t>
  </si>
  <si>
    <t>edwardvo1102@gmail.com</t>
  </si>
  <si>
    <t>054303006924</t>
  </si>
  <si>
    <t>0362633297</t>
  </si>
  <si>
    <t>HTRAM030@GMAIL.COM</t>
  </si>
  <si>
    <t>0358784343</t>
  </si>
  <si>
    <t>nguyenphuongtram1202@gmail.com</t>
  </si>
  <si>
    <t>087302005662</t>
  </si>
  <si>
    <t>0354292595</t>
  </si>
  <si>
    <t>2057050338tram@ou.deu.vn</t>
  </si>
  <si>
    <t>0364505554</t>
  </si>
  <si>
    <t>nguyenthicamtram3004@gmail.com</t>
  </si>
  <si>
    <t>068302006254</t>
  </si>
  <si>
    <t>0389550477</t>
  </si>
  <si>
    <t>ngoctramnguyen17042002@gmail.com</t>
  </si>
  <si>
    <t>075303004389</t>
  </si>
  <si>
    <t>0968518975</t>
  </si>
  <si>
    <t>2156191092@hcmussh.edu.vn</t>
  </si>
  <si>
    <t>0776114368</t>
  </si>
  <si>
    <t>tramnguyen128339@gmail.com</t>
  </si>
  <si>
    <t>045302003018</t>
  </si>
  <si>
    <t>0347679361</t>
  </si>
  <si>
    <t>079188010024</t>
  </si>
  <si>
    <t>0978625731</t>
  </si>
  <si>
    <t>PDKTRAM88@GMAIL.COM</t>
  </si>
  <si>
    <t>0589357920</t>
  </si>
  <si>
    <t>tsqt2002@gmail.com</t>
  </si>
  <si>
    <t>0836677066</t>
  </si>
  <si>
    <t>791228085905</t>
  </si>
  <si>
    <t>0812674696</t>
  </si>
  <si>
    <t>NGOCTRAM.TRANTHI070103@GMAIL.COM</t>
  </si>
  <si>
    <t>0359583550</t>
  </si>
  <si>
    <t>truongthihongngoctram2003@gmail.com</t>
  </si>
  <si>
    <t>09810925</t>
  </si>
  <si>
    <t>RAINNYBAOBAO@GMAIL.COM</t>
  </si>
  <si>
    <t>0898775969</t>
  </si>
  <si>
    <t>huethanh2002@gmail.com</t>
  </si>
  <si>
    <t>0925730744</t>
  </si>
  <si>
    <t>trandnb19@uef.edu.vn</t>
  </si>
  <si>
    <t>0866075042</t>
  </si>
  <si>
    <t>lebaotran267.ct@gmail.com</t>
  </si>
  <si>
    <t>0945625541</t>
  </si>
  <si>
    <t>lybaotran71093@gmail.com</t>
  </si>
  <si>
    <t xml:space="preserve">0949216717 </t>
  </si>
  <si>
    <t>0932177708</t>
  </si>
  <si>
    <t>uttran1908@gmail.com</t>
  </si>
  <si>
    <t>BAOTRAN16502@GMAIL.COM</t>
  </si>
  <si>
    <t>0968944994</t>
  </si>
  <si>
    <t>baotran7903@gmail.com</t>
  </si>
  <si>
    <t>0946424760</t>
  </si>
  <si>
    <t>nntran262@gmail.com</t>
  </si>
  <si>
    <t>0939759144</t>
  </si>
  <si>
    <t>NGUYENTHIBICHTRAN0509@GMAIL.COM</t>
  </si>
  <si>
    <t>089302004094</t>
  </si>
  <si>
    <t>0327268896</t>
  </si>
  <si>
    <t>sumitariuss@gmail.com</t>
  </si>
  <si>
    <t>0826260492</t>
  </si>
  <si>
    <t>nguyenletran98@gmail.com</t>
  </si>
  <si>
    <t>096301010013</t>
  </si>
  <si>
    <t>0919361575</t>
  </si>
  <si>
    <t>1956190159@hcmussh.edu.vn</t>
  </si>
  <si>
    <t>0969144453</t>
  </si>
  <si>
    <t>ngtrbaotran200235@gmail.com</t>
  </si>
  <si>
    <t>nvgtran2k2@gmail.com</t>
  </si>
  <si>
    <t>0904086049</t>
  </si>
  <si>
    <t>PHAMTHUYNGOCTRAN@GMAIL.COM</t>
  </si>
  <si>
    <t>0866909510</t>
  </si>
  <si>
    <t>ptkt05102001@gmail.com</t>
  </si>
  <si>
    <t>046301000109</t>
  </si>
  <si>
    <t>0898425882</t>
  </si>
  <si>
    <t>tranngoc02062001@gmail.com</t>
  </si>
  <si>
    <t>0935579819</t>
  </si>
  <si>
    <t>tubaotran4869@gmail.com</t>
  </si>
  <si>
    <t>0944142340</t>
  </si>
  <si>
    <t>thaibaotrankgkg@gmail.com</t>
  </si>
  <si>
    <t>079303021431</t>
  </si>
  <si>
    <t>0901870203</t>
  </si>
  <si>
    <t>HAIYENHOTRAN@GMAIL.COM</t>
  </si>
  <si>
    <t>082193011561</t>
  </si>
  <si>
    <t>0356585021</t>
  </si>
  <si>
    <t>trantran30071981@gmail.com</t>
  </si>
  <si>
    <t>0889246741</t>
  </si>
  <si>
    <t>0333446764</t>
  </si>
  <si>
    <t>huyentrann.2242@gmail.com</t>
  </si>
  <si>
    <t>094300004064</t>
  </si>
  <si>
    <t>0819797119</t>
  </si>
  <si>
    <t>trang04092000@gmail.com</t>
  </si>
  <si>
    <t>068300005083</t>
  </si>
  <si>
    <t>0962445153</t>
  </si>
  <si>
    <t>097461735</t>
  </si>
  <si>
    <t>0396178736</t>
  </si>
  <si>
    <t>DINHTRANG2606@GMAIL.COM</t>
  </si>
  <si>
    <t>0938263944</t>
  </si>
  <si>
    <t>DTKIEUTRANG@GMAIL.COM</t>
  </si>
  <si>
    <t>0357951384</t>
  </si>
  <si>
    <t>thuytrang4073@gmail.com</t>
  </si>
  <si>
    <t>0383625614</t>
  </si>
  <si>
    <t>doantrang93@gmail.com</t>
  </si>
  <si>
    <t>0765846086</t>
  </si>
  <si>
    <t>075302019621</t>
  </si>
  <si>
    <t>0938117745</t>
  </si>
  <si>
    <t>duongquetrang20112002tpk@gmail.com</t>
  </si>
  <si>
    <t>074193000382</t>
  </si>
  <si>
    <t>0358935248</t>
  </si>
  <si>
    <t>NHATNGUSHINKAIDAM@GMAIL.COM</t>
  </si>
  <si>
    <t>trangduong0932@gmail.com</t>
  </si>
  <si>
    <t>0332774081</t>
  </si>
  <si>
    <t>hoanghoa18@gmail.com</t>
  </si>
  <si>
    <t>0382097369</t>
  </si>
  <si>
    <t>HUYNHTRANG7369@GMAIL.COM</t>
  </si>
  <si>
    <t>083304009973</t>
  </si>
  <si>
    <t>0334054896</t>
  </si>
  <si>
    <t>ThienTrang081099@gmail.com</t>
  </si>
  <si>
    <t>077301005387</t>
  </si>
  <si>
    <t>0888463518</t>
  </si>
  <si>
    <t>latrangttenshin@gmail.com</t>
  </si>
  <si>
    <t>008304005197</t>
  </si>
  <si>
    <t>0355060904</t>
  </si>
  <si>
    <t>trang1622004@gmail.com</t>
  </si>
  <si>
    <t>0766963549</t>
  </si>
  <si>
    <t>tuyettrang03022000@gmail.com</t>
  </si>
  <si>
    <t>0348246428</t>
  </si>
  <si>
    <t>trangle05091999@gmail.com</t>
  </si>
  <si>
    <t>03680506638</t>
  </si>
  <si>
    <t>letrangkv257@gmail.com</t>
  </si>
  <si>
    <t>0352489927</t>
  </si>
  <si>
    <t>trangle.192000@gmail.com</t>
  </si>
  <si>
    <t>2256190095@hcmussh.edu.vn</t>
  </si>
  <si>
    <t>0349029454</t>
  </si>
  <si>
    <t>mytranglt1212@gmail.com</t>
  </si>
  <si>
    <t>trangltq20010610@gmail.com</t>
  </si>
  <si>
    <t>075303001268</t>
  </si>
  <si>
    <t>0338561022</t>
  </si>
  <si>
    <t>lethuytrang9420172018@gmail.com</t>
  </si>
  <si>
    <t>03933725973</t>
  </si>
  <si>
    <t>ngoctrang1422002@gmail.com</t>
  </si>
  <si>
    <t>0934005755</t>
  </si>
  <si>
    <t>trangngoqb@gmail.com</t>
  </si>
  <si>
    <t>0867164341</t>
  </si>
  <si>
    <t>ntttrang0325@gmail.com</t>
  </si>
  <si>
    <t>0989559199</t>
  </si>
  <si>
    <t>079199000035</t>
  </si>
  <si>
    <t>0343816306</t>
  </si>
  <si>
    <t>nguyenngoctrang0902@gmail.com</t>
  </si>
  <si>
    <t>0964520737</t>
  </si>
  <si>
    <t>trangnguyen131103@gmail.com</t>
  </si>
  <si>
    <t>0385068053</t>
  </si>
  <si>
    <t>nguyenngocphuongtrangjps20056@gmail.com</t>
  </si>
  <si>
    <t>0344642772</t>
  </si>
  <si>
    <t>NGUYENTHANHTRANG04@GMAIL.COM</t>
  </si>
  <si>
    <t>044198001831</t>
  </si>
  <si>
    <t>0325328666</t>
  </si>
  <si>
    <t>nguyenthitrang936@gmail.com</t>
  </si>
  <si>
    <t>0343713395</t>
  </si>
  <si>
    <t>minhtrang25062000@gmail.com</t>
  </si>
  <si>
    <t>0986453275</t>
  </si>
  <si>
    <t>0342852727</t>
  </si>
  <si>
    <t>nguyenthihatrang04041998@gmail.com</t>
  </si>
  <si>
    <t>0369144472</t>
  </si>
  <si>
    <t>nguyenthihongtrang2000@gmail.com</t>
  </si>
  <si>
    <t>087194006431</t>
  </si>
  <si>
    <t>0936058076</t>
  </si>
  <si>
    <t>nguyenkhalankt2702@gmail.com</t>
  </si>
  <si>
    <t>080190001868</t>
  </si>
  <si>
    <t>0979002030</t>
  </si>
  <si>
    <t>0783505353</t>
  </si>
  <si>
    <t>imthuytrang2609@gmail.com</t>
  </si>
  <si>
    <t>0359126893</t>
  </si>
  <si>
    <t>075192017071</t>
  </si>
  <si>
    <t>0349686704</t>
  </si>
  <si>
    <t>trang.nguyenthithuy@olympus.com</t>
  </si>
  <si>
    <t>264565258</t>
  </si>
  <si>
    <t>0397732720</t>
  </si>
  <si>
    <t>0865880277</t>
  </si>
  <si>
    <t>MIEOMIEO154997@GMAIL.COM</t>
  </si>
  <si>
    <t>052301009380</t>
  </si>
  <si>
    <t>0865632147</t>
  </si>
  <si>
    <t>068301008306</t>
  </si>
  <si>
    <t>0862177045</t>
  </si>
  <si>
    <t>034197014196</t>
  </si>
  <si>
    <t>0964374577</t>
  </si>
  <si>
    <t>phacxanbach0110@gmail.com</t>
  </si>
  <si>
    <t>068303004679</t>
  </si>
  <si>
    <t>0978246123</t>
  </si>
  <si>
    <t>21522698@gm.uit.edu.vn</t>
  </si>
  <si>
    <t>0908962291</t>
  </si>
  <si>
    <t>pktrang2011@gmail.com</t>
  </si>
  <si>
    <t>0838639260</t>
  </si>
  <si>
    <t>anhtrangpn@gmail.com</t>
  </si>
  <si>
    <t>034302010138</t>
  </si>
  <si>
    <t>0966189282</t>
  </si>
  <si>
    <t>phamthanhtrang289@gmail.com</t>
  </si>
  <si>
    <t>0358322460</t>
  </si>
  <si>
    <t>plinhtrang69@gmail.com</t>
  </si>
  <si>
    <t>079193013008</t>
  </si>
  <si>
    <t>0933960228</t>
  </si>
  <si>
    <t>phammaitrang1903@gmail.com</t>
  </si>
  <si>
    <t>0843432273</t>
  </si>
  <si>
    <t>trangminh11a4@gmail.com</t>
  </si>
  <si>
    <t>080197007294</t>
  </si>
  <si>
    <t>0981878030</t>
  </si>
  <si>
    <t>0982454754</t>
  </si>
  <si>
    <t>hientrang245442764@gmail.com</t>
  </si>
  <si>
    <t>0388175517</t>
  </si>
  <si>
    <t>trangph.0201@gmail.com</t>
  </si>
  <si>
    <t>0358895136</t>
  </si>
  <si>
    <t>kanaphan1209@gmail.com</t>
  </si>
  <si>
    <t>0365387671</t>
  </si>
  <si>
    <t>phanthuytranggg2108@gmail.com</t>
  </si>
  <si>
    <t>0394782041</t>
  </si>
  <si>
    <t>TRANGLOPTRUONG10A12@GMAIL.COM</t>
  </si>
  <si>
    <t>0703391997</t>
  </si>
  <si>
    <t>taminhtrang2014@gmail.com</t>
  </si>
  <si>
    <t>019197008317</t>
  </si>
  <si>
    <t>0898906905</t>
  </si>
  <si>
    <t>mintrang0311@gmail.com</t>
  </si>
  <si>
    <t>068302003242</t>
  </si>
  <si>
    <t>0946933049</t>
  </si>
  <si>
    <t>079302012099</t>
  </si>
  <si>
    <t>0376910196</t>
  </si>
  <si>
    <t>phaicoganghocchange@gmail.com</t>
  </si>
  <si>
    <t>261593670</t>
  </si>
  <si>
    <t>0905815310</t>
  </si>
  <si>
    <t>044199000826</t>
  </si>
  <si>
    <t>0816246173</t>
  </si>
  <si>
    <t>027302001756</t>
  </si>
  <si>
    <t>0919563195</t>
  </si>
  <si>
    <t>tranmaitrang0512@gmail.com</t>
  </si>
  <si>
    <t>075199014932</t>
  </si>
  <si>
    <t>0354196072</t>
  </si>
  <si>
    <t>TRANTHIMINHTRANG270519@GMAIL.COM</t>
  </si>
  <si>
    <t>0971695494</t>
  </si>
  <si>
    <t>thaotrang2433@gmail.com</t>
  </si>
  <si>
    <t>079192025595</t>
  </si>
  <si>
    <t>0909640196</t>
  </si>
  <si>
    <t>nhock.kelly@gmail.com</t>
  </si>
  <si>
    <t>0799106620</t>
  </si>
  <si>
    <t>077301001680</t>
  </si>
  <si>
    <t>0792470925</t>
  </si>
  <si>
    <t>monokuro2306@gmail.com</t>
  </si>
  <si>
    <t>0963663449</t>
  </si>
  <si>
    <t>TRITHITHUTRANG2001@GMAIL.COM</t>
  </si>
  <si>
    <t>0938773354</t>
  </si>
  <si>
    <t>tinhyeumautim04@gmail.com</t>
  </si>
  <si>
    <t>075300013303</t>
  </si>
  <si>
    <t>0388094608</t>
  </si>
  <si>
    <t>TRANG.VNT1003@GMAIL.COM</t>
  </si>
  <si>
    <t>vothithuytrangggg@gmail.com</t>
  </si>
  <si>
    <t>0942106660</t>
  </si>
  <si>
    <t>vothuytrang2021@gmail.com</t>
  </si>
  <si>
    <t>0374335877</t>
  </si>
  <si>
    <t>0768946884</t>
  </si>
  <si>
    <t>083091001891</t>
  </si>
  <si>
    <t>0879516859</t>
  </si>
  <si>
    <t>tri.levinh0801@gmail.com</t>
  </si>
  <si>
    <t>0338801807</t>
  </si>
  <si>
    <t>minhtrith1997@gmail.com</t>
  </si>
  <si>
    <t>0948883536</t>
  </si>
  <si>
    <t>ngoductri05@gmail.com</t>
  </si>
  <si>
    <t>0335221139</t>
  </si>
  <si>
    <t>betonamumei@gmai.com</t>
  </si>
  <si>
    <t>18008145@student.vlute.edu.vn</t>
  </si>
  <si>
    <t>0909220860</t>
  </si>
  <si>
    <t>nguyenquangtri781@gmail.com</t>
  </si>
  <si>
    <t>080095005791</t>
  </si>
  <si>
    <t>0967085069</t>
  </si>
  <si>
    <t>nguyentranbaotri1995@gmail.com</t>
  </si>
  <si>
    <t>0909834379</t>
  </si>
  <si>
    <t>V.MINHTRI89@GMAIL.COM</t>
  </si>
  <si>
    <t>0938803638</t>
  </si>
  <si>
    <t>minhtriet240906@gmail.com</t>
  </si>
  <si>
    <t>079201032385</t>
  </si>
  <si>
    <t>0935424755</t>
  </si>
  <si>
    <t>tranleminhtriet13@gmail.com</t>
  </si>
  <si>
    <t>triettrinh112001@gmail.com</t>
  </si>
  <si>
    <t>080099001232</t>
  </si>
  <si>
    <t>0359606659</t>
  </si>
  <si>
    <t>trieuthpt@gmail.com</t>
  </si>
  <si>
    <t>060202006798</t>
  </si>
  <si>
    <t>0366262208</t>
  </si>
  <si>
    <t>0375648749</t>
  </si>
  <si>
    <t>nguyentrieu2003@gmail.com</t>
  </si>
  <si>
    <t>0374944140</t>
  </si>
  <si>
    <t>bntc5ntmk@gmail.com</t>
  </si>
  <si>
    <t>056300010628</t>
  </si>
  <si>
    <t>0777909264</t>
  </si>
  <si>
    <t>BUILETRINH163@GMAIL.COM</t>
  </si>
  <si>
    <t>0869728296</t>
  </si>
  <si>
    <t>trinhchau355@gmail.com</t>
  </si>
  <si>
    <t>0328788574</t>
  </si>
  <si>
    <t>0946263126</t>
  </si>
  <si>
    <t>TRINH130895@GMAIL.COM</t>
  </si>
  <si>
    <t>0359795596</t>
  </si>
  <si>
    <t>phuongtrinhnguyen1412@gmail.com</t>
  </si>
  <si>
    <t>221511109</t>
  </si>
  <si>
    <t>0856637714</t>
  </si>
  <si>
    <t>0776196612</t>
  </si>
  <si>
    <t>NGUYENTRINH.110502@GMAIL.COM</t>
  </si>
  <si>
    <t>087302012724</t>
  </si>
  <si>
    <t>0829526659</t>
  </si>
  <si>
    <t>nguyentrantrinhtrinh26659@gmail.com</t>
  </si>
  <si>
    <t>0375226053</t>
  </si>
  <si>
    <t>0798899303</t>
  </si>
  <si>
    <t>phamlamphuongtrinh3@gail.com</t>
  </si>
  <si>
    <t>0967840836</t>
  </si>
  <si>
    <t>phamthithuytrinh24102002@gmail.com</t>
  </si>
  <si>
    <t>066092003611</t>
  </si>
  <si>
    <t>0816447647</t>
  </si>
  <si>
    <t>trankimtrinh.bk@gmail.com</t>
  </si>
  <si>
    <t>086198005778</t>
  </si>
  <si>
    <t>0907986718</t>
  </si>
  <si>
    <t>trinhtrinh240498@gmail.com</t>
  </si>
  <si>
    <t>0931478411</t>
  </si>
  <si>
    <t>tranhoaitrongcodientu@gmail.com</t>
  </si>
  <si>
    <t>0702028060</t>
  </si>
  <si>
    <t>tranngoctrong2006@gmail.com</t>
  </si>
  <si>
    <t>095302005351</t>
  </si>
  <si>
    <t>0946759987</t>
  </si>
  <si>
    <t>bichtrongarmy9502@gmail.com</t>
  </si>
  <si>
    <t>0913536275</t>
  </si>
  <si>
    <t>trucbui1012@gmail.com</t>
  </si>
  <si>
    <t>0987099156</t>
  </si>
  <si>
    <t>trucbtt.huflit@gmail.com</t>
  </si>
  <si>
    <t>060303000194</t>
  </si>
  <si>
    <t>0389450472</t>
  </si>
  <si>
    <t>0915579903</t>
  </si>
  <si>
    <t>074300005267</t>
  </si>
  <si>
    <t>0708297856</t>
  </si>
  <si>
    <t>trucdoan3072000@gmail.com</t>
  </si>
  <si>
    <t>074302007939</t>
  </si>
  <si>
    <t>0376296665</t>
  </si>
  <si>
    <t>20211TN4427@mail.tdc.edu.vn</t>
  </si>
  <si>
    <t>0708516584</t>
  </si>
  <si>
    <t>HOANGTRUC.1805@GMAIL.COM</t>
  </si>
  <si>
    <t>0941678913</t>
  </si>
  <si>
    <t>0775768293</t>
  </si>
  <si>
    <t>LEKIMTRUC06092001@GMAIL.COM</t>
  </si>
  <si>
    <t>0347005296</t>
  </si>
  <si>
    <t>letruc12032003@gmail.com</t>
  </si>
  <si>
    <t>0934896799</t>
  </si>
  <si>
    <t>truc98765123@gmail.com</t>
  </si>
  <si>
    <t>0766637984</t>
  </si>
  <si>
    <t>thientruc.py2003@gmail.com</t>
  </si>
  <si>
    <t>0353127190</t>
  </si>
  <si>
    <t>2057050354truc@ou.edu.vn</t>
  </si>
  <si>
    <t>0978788725</t>
  </si>
  <si>
    <t>trucnbn@hcmue.edu.vn</t>
  </si>
  <si>
    <t>079192011518</t>
  </si>
  <si>
    <t>0901938329</t>
  </si>
  <si>
    <t>trucnht92@gmail.com</t>
  </si>
  <si>
    <t>079301022257</t>
  </si>
  <si>
    <t>trucctrucc01@gmail.com</t>
  </si>
  <si>
    <t>079305020075</t>
  </si>
  <si>
    <t>0906840998</t>
  </si>
  <si>
    <t>ntt28205@gmail.com</t>
  </si>
  <si>
    <t>084188014718</t>
  </si>
  <si>
    <t>0908139907</t>
  </si>
  <si>
    <t>NXU2023@GMAIL.COM</t>
  </si>
  <si>
    <t>0398755108</t>
  </si>
  <si>
    <t>068302003656</t>
  </si>
  <si>
    <t>0973051224</t>
  </si>
  <si>
    <t>0358639442</t>
  </si>
  <si>
    <t>nguyenthithuttruc1404@gmail.com</t>
  </si>
  <si>
    <t>089301015747</t>
  </si>
  <si>
    <t>0834312074</t>
  </si>
  <si>
    <t>phamtruongthanhtruc0@gmail.com</t>
  </si>
  <si>
    <t>0326600200</t>
  </si>
  <si>
    <t>phanngoctruc21061998@gmail.com</t>
  </si>
  <si>
    <t>075092022836</t>
  </si>
  <si>
    <t>0819210620</t>
  </si>
  <si>
    <t>0835989022</t>
  </si>
  <si>
    <t>thanhtruc2882001@gmail.com</t>
  </si>
  <si>
    <t>0968899549</t>
  </si>
  <si>
    <t>2057050356truc@ou.edu.vn</t>
  </si>
  <si>
    <t>054300009478</t>
  </si>
  <si>
    <t>0364028223</t>
  </si>
  <si>
    <t>TRUCKHANHLE1205@GMAIL.COM</t>
  </si>
  <si>
    <t>0385299585</t>
  </si>
  <si>
    <t>vthanhtruc2402@gmail.com</t>
  </si>
  <si>
    <t>079201017134</t>
  </si>
  <si>
    <t>0354732748</t>
  </si>
  <si>
    <t>0767097107</t>
  </si>
  <si>
    <t>hotranthientrung@gmail.com</t>
  </si>
  <si>
    <t>0344549065</t>
  </si>
  <si>
    <t>huynhquoctrung271@gmail.com</t>
  </si>
  <si>
    <t>077202005149</t>
  </si>
  <si>
    <t>0968382534</t>
  </si>
  <si>
    <t>trung.laiductrung@hcmut.edu.vn</t>
  </si>
  <si>
    <t>0348370017</t>
  </si>
  <si>
    <t>lequantrung1294@gmail.com</t>
  </si>
  <si>
    <t>051087013879</t>
  </si>
  <si>
    <t>0798545607</t>
  </si>
  <si>
    <t>trungle@sorimachigroup.vn</t>
  </si>
  <si>
    <t>312540228</t>
  </si>
  <si>
    <t>0374933059</t>
  </si>
  <si>
    <t>TRUNG.LE101123@HCMUT.EDU.VN</t>
  </si>
  <si>
    <t>0847848350</t>
  </si>
  <si>
    <t>trungghoul147@gmail.com</t>
  </si>
  <si>
    <t>0973850721</t>
  </si>
  <si>
    <t>NGUYENMINHTRUNG.TRU@GMAIL.COM</t>
  </si>
  <si>
    <t>0909313961</t>
  </si>
  <si>
    <t>0384714117</t>
  </si>
  <si>
    <t>nguyenquangthanhtrung081091@gmail.com</t>
  </si>
  <si>
    <t>0354935282</t>
  </si>
  <si>
    <t>thanhtrung11998866@gmail.com</t>
  </si>
  <si>
    <t>0944983700</t>
  </si>
  <si>
    <t>trungnvandnk@gmail.com</t>
  </si>
  <si>
    <t>0935035709</t>
  </si>
  <si>
    <t>067099004805</t>
  </si>
  <si>
    <t>0886480237</t>
  </si>
  <si>
    <t>phamquoctrung01091999@gmail.com</t>
  </si>
  <si>
    <t>0916420788</t>
  </si>
  <si>
    <t>phungnamtrung@gmail.com</t>
  </si>
  <si>
    <t>07920100366</t>
  </si>
  <si>
    <t>0879646069</t>
  </si>
  <si>
    <t>trungtran.71001@gmail.com</t>
  </si>
  <si>
    <t>ohyhear1234@gmail.com</t>
  </si>
  <si>
    <t>0964913609</t>
  </si>
  <si>
    <t>trungtran1842@gmail.com</t>
  </si>
  <si>
    <t>075088024819</t>
  </si>
  <si>
    <t>0832275828</t>
  </si>
  <si>
    <t>SIDAKUKU@GMAIL.COM</t>
  </si>
  <si>
    <t>0778892345</t>
  </si>
  <si>
    <t>dotruong311@gmail.com</t>
  </si>
  <si>
    <t>0919920230</t>
  </si>
  <si>
    <t>075205010611</t>
  </si>
  <si>
    <t>094203000073</t>
  </si>
  <si>
    <t>0389662855</t>
  </si>
  <si>
    <t>0349682883</t>
  </si>
  <si>
    <t>92xuantruong@gmail.com</t>
  </si>
  <si>
    <t>0356047297</t>
  </si>
  <si>
    <t>NLTRUONG0801@GMAIL.COM</t>
  </si>
  <si>
    <t>truongnn19@uef.edu.vn</t>
  </si>
  <si>
    <t>051201002697</t>
  </si>
  <si>
    <t>0339387539</t>
  </si>
  <si>
    <t>066200015262</t>
  </si>
  <si>
    <t>0369337879</t>
  </si>
  <si>
    <t>quangtruong9720@gmail.com</t>
  </si>
  <si>
    <t>034200003109</t>
  </si>
  <si>
    <t>0769230079</t>
  </si>
  <si>
    <t>guyentanchuon@gmail.com</t>
  </si>
  <si>
    <t>0348534783</t>
  </si>
  <si>
    <t>truongnguyenthe360@gmail.com</t>
  </si>
  <si>
    <t>nvtruong.it.02@gmail.com</t>
  </si>
  <si>
    <t>0839990520</t>
  </si>
  <si>
    <t>truongnguyentoto@gmail.com</t>
  </si>
  <si>
    <t>072203003825</t>
  </si>
  <si>
    <t>0949171404</t>
  </si>
  <si>
    <t>089094002093</t>
  </si>
  <si>
    <t>0329930091</t>
  </si>
  <si>
    <t>TRUONGCNKTDDT@GMAIL.COM</t>
  </si>
  <si>
    <t>0382632701</t>
  </si>
  <si>
    <t>blucyberv@gmail.com</t>
  </si>
  <si>
    <t>0963227827</t>
  </si>
  <si>
    <t>nhattruong19071998@gmail.com</t>
  </si>
  <si>
    <t>075200019923</t>
  </si>
  <si>
    <t>0703880401</t>
  </si>
  <si>
    <t>18521573@gm.uit.edu.vn</t>
  </si>
  <si>
    <t>033089015496</t>
  </si>
  <si>
    <t>0968790681</t>
  </si>
  <si>
    <t>TRAMHUYNHMEIWA@GMAIL.COM</t>
  </si>
  <si>
    <t>066202003716</t>
  </si>
  <si>
    <t>0398920071</t>
  </si>
  <si>
    <t>chitruongvo25304@gmail.com</t>
  </si>
  <si>
    <t>0939095230</t>
  </si>
  <si>
    <t>lmtruyenit@gmail.com</t>
  </si>
  <si>
    <t>083087002661</t>
  </si>
  <si>
    <t>0387384783</t>
  </si>
  <si>
    <t>TRUYEN100487@GMAIL.COM</t>
  </si>
  <si>
    <t>038185007934</t>
  </si>
  <si>
    <t>0975197026</t>
  </si>
  <si>
    <t>CAOTU02041985@GMAIL.COM</t>
  </si>
  <si>
    <t>0339959526</t>
  </si>
  <si>
    <t>1995hamytu@gmail.com</t>
  </si>
  <si>
    <t>084301006585</t>
  </si>
  <si>
    <t>0382506137</t>
  </si>
  <si>
    <t>huynhthicamtu0217@gmail.com</t>
  </si>
  <si>
    <t>0793673535</t>
  </si>
  <si>
    <t>0336981346</t>
  </si>
  <si>
    <t>lamcamtu.2104@gmail.com</t>
  </si>
  <si>
    <t>0966683959</t>
  </si>
  <si>
    <t>MYTU.LE.12@GMAIL.COM</t>
  </si>
  <si>
    <t>0907740008</t>
  </si>
  <si>
    <t>mytu.nguy@gmail.com</t>
  </si>
  <si>
    <t>0563476841</t>
  </si>
  <si>
    <t>chanhtu297@gmail.com</t>
  </si>
  <si>
    <t>nguyenhoangtupt@gmail.com</t>
  </si>
  <si>
    <t>0367592132</t>
  </si>
  <si>
    <t>NGUYENHUYNHCAMTU2002@GMAIL.COM</t>
  </si>
  <si>
    <t>0333909595</t>
  </si>
  <si>
    <t>nguyentu19982015@gmail.com</t>
  </si>
  <si>
    <t>0582840330</t>
  </si>
  <si>
    <t>diemtu045126@gmail.com</t>
  </si>
  <si>
    <t>083302009652</t>
  </si>
  <si>
    <t>0348490028</t>
  </si>
  <si>
    <t>2057050362tu@ou.edu.vn</t>
  </si>
  <si>
    <t>0393482657</t>
  </si>
  <si>
    <t>TRANDINHTU193@GMAIL.COM</t>
  </si>
  <si>
    <t>dinhtu.archi@gmail.com</t>
  </si>
  <si>
    <t>079202036959</t>
  </si>
  <si>
    <t>0336298584</t>
  </si>
  <si>
    <t>0344991919</t>
  </si>
  <si>
    <t>MNTHANHTUTRAN@GMAIL.COM</t>
  </si>
  <si>
    <t>0964221128</t>
  </si>
  <si>
    <t>TRUONGMINHTU1294@GMAIL.COM</t>
  </si>
  <si>
    <t>054302009276</t>
  </si>
  <si>
    <t>0328340062</t>
  </si>
  <si>
    <t>CAMTU10042K2@GMAIUL.COM</t>
  </si>
  <si>
    <t>068204012839</t>
  </si>
  <si>
    <t>0942001006</t>
  </si>
  <si>
    <t>baotuan2017dl@gmail.com</t>
  </si>
  <si>
    <t>033093009157</t>
  </si>
  <si>
    <t>0966846895</t>
  </si>
  <si>
    <t>tuandang5pkt@gmail.com</t>
  </si>
  <si>
    <t>0938704284</t>
  </si>
  <si>
    <t>anhtuan04003@gmail.com</t>
  </si>
  <si>
    <t>068093003636</t>
  </si>
  <si>
    <t>0334165165</t>
  </si>
  <si>
    <t>tuanproem@gmail.com</t>
  </si>
  <si>
    <t>0392841912</t>
  </si>
  <si>
    <t>tuanhoang.uit@gmail.com</t>
  </si>
  <si>
    <t>tuanbs1100@gmail.com</t>
  </si>
  <si>
    <t>0868204856</t>
  </si>
  <si>
    <t>minhtuanit11299@gmail.com</t>
  </si>
  <si>
    <t>079202011963</t>
  </si>
  <si>
    <t>0932647672</t>
  </si>
  <si>
    <t>0905865724</t>
  </si>
  <si>
    <t>TUANSS91@GMAIL.COM</t>
  </si>
  <si>
    <t>052202003419</t>
  </si>
  <si>
    <t>0359400509</t>
  </si>
  <si>
    <t>0345999418</t>
  </si>
  <si>
    <t>tuannh2y@gmail.com</t>
  </si>
  <si>
    <t>nguyenhoangtuanbt93@gmail.com</t>
  </si>
  <si>
    <t>0339352496</t>
  </si>
  <si>
    <t>nhanle220@gmail.com</t>
  </si>
  <si>
    <t>0362680002</t>
  </si>
  <si>
    <t>nguyenminhtuan239@gmail.com</t>
  </si>
  <si>
    <t>thanhtuannguyenxc@gmail.com</t>
  </si>
  <si>
    <t>1975</t>
  </si>
  <si>
    <t>075075008933</t>
  </si>
  <si>
    <t>0906876078</t>
  </si>
  <si>
    <t>TUABNNGUYEN202000616@GMAIL.COM</t>
  </si>
  <si>
    <t>0388528594</t>
  </si>
  <si>
    <t>anhtuan8594@gmail.com</t>
  </si>
  <si>
    <t>052095005429</t>
  </si>
  <si>
    <t>0796289620</t>
  </si>
  <si>
    <t>ANHTUAN@GMAIL.COM</t>
  </si>
  <si>
    <t>079082012231</t>
  </si>
  <si>
    <t>0907708975</t>
  </si>
  <si>
    <t>tuanta1011@gmail.com</t>
  </si>
  <si>
    <t>0356925929</t>
  </si>
  <si>
    <t>0916363609</t>
  </si>
  <si>
    <t>anhtuan12h@gmail.com</t>
  </si>
  <si>
    <t>042093004850</t>
  </si>
  <si>
    <t>0983585364</t>
  </si>
  <si>
    <t>trantu1642002@gmail.com</t>
  </si>
  <si>
    <t>072202005059</t>
  </si>
  <si>
    <t>0368299667</t>
  </si>
  <si>
    <t>shinagai280902@gmail.com</t>
  </si>
  <si>
    <t>083202003241</t>
  </si>
  <si>
    <t>0372868716</t>
  </si>
  <si>
    <t>huytuan411@gmail.com</t>
  </si>
  <si>
    <t>075095005768</t>
  </si>
  <si>
    <t>0338227654</t>
  </si>
  <si>
    <t>voleanhtuan1301@gmail.com</t>
  </si>
  <si>
    <t>048203001346</t>
  </si>
  <si>
    <t>0898324599</t>
  </si>
  <si>
    <t>079307017526</t>
  </si>
  <si>
    <t>0961076877</t>
  </si>
  <si>
    <t>NHA_THANH@GMAIL.COM</t>
  </si>
  <si>
    <t>0988480320</t>
  </si>
  <si>
    <t>SONTUNG0320@GMAIL.COM</t>
  </si>
  <si>
    <t>thtung0512@gmail.com</t>
  </si>
  <si>
    <t>0376186905</t>
  </si>
  <si>
    <t>TUNGTUNGSEN@GMAIL.COM</t>
  </si>
  <si>
    <t>075202005263</t>
  </si>
  <si>
    <t>0334169232</t>
  </si>
  <si>
    <t>alominhtungday@gmail.com</t>
  </si>
  <si>
    <t>0703744379</t>
  </si>
  <si>
    <t>sontungrubi97@gmail.com</t>
  </si>
  <si>
    <t>0989 317 714</t>
  </si>
  <si>
    <t>trantung1019191@gmail.com</t>
  </si>
  <si>
    <t>0862226614</t>
  </si>
  <si>
    <t>thihongtuoi2001kgkg@gmail.com</t>
  </si>
  <si>
    <t>0764291104</t>
  </si>
  <si>
    <t>BOOL.LAKERS123@GMAIL.COM</t>
  </si>
  <si>
    <t>0386409711</t>
  </si>
  <si>
    <t>chituong@gmail.com</t>
  </si>
  <si>
    <t>tuongnk20@uef.edu.vn</t>
  </si>
  <si>
    <t>0765896609</t>
  </si>
  <si>
    <t>tuongcat90@gmail.com</t>
  </si>
  <si>
    <t>0946192251</t>
  </si>
  <si>
    <t>phamquangtuong06@gmail.com</t>
  </si>
  <si>
    <t>051203002408</t>
  </si>
  <si>
    <t>087303005057</t>
  </si>
  <si>
    <t>0788877444</t>
  </si>
  <si>
    <t>2157050368tuyen@ou.edu.vn</t>
  </si>
  <si>
    <t>084301008825</t>
  </si>
  <si>
    <t>0373839296</t>
  </si>
  <si>
    <t>tam2dien@gmail.com</t>
  </si>
  <si>
    <t>052302007333</t>
  </si>
  <si>
    <t>0971170964</t>
  </si>
  <si>
    <t>20522134@gm.uit.edu.vn</t>
  </si>
  <si>
    <t>054098003114</t>
  </si>
  <si>
    <t>0979056983</t>
  </si>
  <si>
    <t>thetuyen78@gmail.com</t>
  </si>
  <si>
    <t>0936606691</t>
  </si>
  <si>
    <t>lamtuyenlethi90@gmail.com</t>
  </si>
  <si>
    <t>079179007355</t>
  </si>
  <si>
    <t>0909474762</t>
  </si>
  <si>
    <t>tuyenle291279@gmail.com</t>
  </si>
  <si>
    <t>0983083592</t>
  </si>
  <si>
    <t>083300008085</t>
  </si>
  <si>
    <t>0337559405</t>
  </si>
  <si>
    <t>TUYENT.FOODTECH@GMAIL.COM</t>
  </si>
  <si>
    <t>074302005625</t>
  </si>
  <si>
    <t>0326725900</t>
  </si>
  <si>
    <t>Tuyền</t>
  </si>
  <si>
    <t>0395330806</t>
  </si>
  <si>
    <t>mongtuyen0806@gmail.com</t>
  </si>
  <si>
    <t>089302009112</t>
  </si>
  <si>
    <t>0899484298</t>
  </si>
  <si>
    <t>0326267006</t>
  </si>
  <si>
    <t>phantuyen2202@gmail.com</t>
  </si>
  <si>
    <t>0969793844</t>
  </si>
  <si>
    <t>0902415191</t>
  </si>
  <si>
    <t>0907548420</t>
  </si>
  <si>
    <t>kimtuyentran0212@gmail.com</t>
  </si>
  <si>
    <t>0708658571</t>
  </si>
  <si>
    <t>tuyentn20@uef.edu.vn</t>
  </si>
  <si>
    <t>0393332885</t>
  </si>
  <si>
    <t>dangtuyenit@gmail.com</t>
  </si>
  <si>
    <t>0792570497</t>
  </si>
  <si>
    <t>tuyentran.tn2002@gmail.com</t>
  </si>
  <si>
    <t>0366261441</t>
  </si>
  <si>
    <t>thanhtuyen130606@gmail.com</t>
  </si>
  <si>
    <t>072303006385</t>
  </si>
  <si>
    <t>0359291394</t>
  </si>
  <si>
    <t>thanhgin0508@gmail.com</t>
  </si>
  <si>
    <t>0938472366</t>
  </si>
  <si>
    <t>truongtuyen1080@gmail.com</t>
  </si>
  <si>
    <t>083191009396</t>
  </si>
  <si>
    <t>0907095502</t>
  </si>
  <si>
    <t>carotbenho0807@gmail.com</t>
  </si>
  <si>
    <t>075302009737</t>
  </si>
  <si>
    <t>0798107919</t>
  </si>
  <si>
    <t>TUYEN4919@GMAIL.COM</t>
  </si>
  <si>
    <t>0366061361</t>
  </si>
  <si>
    <t>minhtuyet14082003@gmail.com</t>
  </si>
  <si>
    <t>086193004742</t>
  </si>
  <si>
    <t>0899707989</t>
  </si>
  <si>
    <t>hothianhtuyet25@gmail.com</t>
  </si>
  <si>
    <t>066193005473</t>
  </si>
  <si>
    <t>0908564618</t>
  </si>
  <si>
    <t>letuyet.marketing@gmail.com</t>
  </si>
  <si>
    <t>060199010923</t>
  </si>
  <si>
    <t>0344177182</t>
  </si>
  <si>
    <t>TUYETLE2099@GMAIL.COM</t>
  </si>
  <si>
    <t>066192000316</t>
  </si>
  <si>
    <t>0946433813</t>
  </si>
  <si>
    <t>nguyentuyetkt36@gmail.com</t>
  </si>
  <si>
    <t>0586108765</t>
  </si>
  <si>
    <t>minhnhat240606@gmail.com</t>
  </si>
  <si>
    <t>0904930995</t>
  </si>
  <si>
    <t>maiuyenbao@gmail.com</t>
  </si>
  <si>
    <t>0354273122</t>
  </si>
  <si>
    <t>2156190150@hcmussh.edu.vn</t>
  </si>
  <si>
    <t>0363805623</t>
  </si>
  <si>
    <t>phamtuyet1994@gmail.com</t>
  </si>
  <si>
    <t>0582150693</t>
  </si>
  <si>
    <t>0866083008</t>
  </si>
  <si>
    <t>tuyetdh12td@gmail.com</t>
  </si>
  <si>
    <t>0399094995</t>
  </si>
  <si>
    <t>0383366951</t>
  </si>
  <si>
    <t>tuyettuyet0511@gmail.com</t>
  </si>
  <si>
    <t>0969322812</t>
  </si>
  <si>
    <t>hothity36@gmail.com</t>
  </si>
  <si>
    <t>0869125817</t>
  </si>
  <si>
    <t>UYNGUYENHUU016@GMAIL.COM</t>
  </si>
  <si>
    <t>0988204540</t>
  </si>
  <si>
    <t>phanluonguy@gmail.com</t>
  </si>
  <si>
    <t>0853790157</t>
  </si>
  <si>
    <t>thaouyennktg@gmail.com</t>
  </si>
  <si>
    <t>054196001958</t>
  </si>
  <si>
    <t>0326989567</t>
  </si>
  <si>
    <t>dovanuyen612@gmail.com</t>
  </si>
  <si>
    <t>064301009317</t>
  </si>
  <si>
    <t>0338714380</t>
  </si>
  <si>
    <t>074300007968</t>
  </si>
  <si>
    <t>0356140127</t>
  </si>
  <si>
    <t>UYENNT2106@GMAIL.COM</t>
  </si>
  <si>
    <t>079193030196</t>
  </si>
  <si>
    <t>0387555259</t>
  </si>
  <si>
    <t>kimuyen13993@gmail.com</t>
  </si>
  <si>
    <t>058303004746</t>
  </si>
  <si>
    <t>0397195414</t>
  </si>
  <si>
    <t>hanhuyen6745@gmail.com</t>
  </si>
  <si>
    <t>0358295626</t>
  </si>
  <si>
    <t>phuong21020@gmail.com</t>
  </si>
  <si>
    <t>TUUYEN461994@GMAIL.COM</t>
  </si>
  <si>
    <t>00203003228</t>
  </si>
  <si>
    <t>0839718920</t>
  </si>
  <si>
    <t>uthu805@gmail.com</t>
  </si>
  <si>
    <t>0827228116</t>
  </si>
  <si>
    <t>uyenntt220@uef.edu.vn</t>
  </si>
  <si>
    <t>072195006929</t>
  </si>
  <si>
    <t>0963244537</t>
  </si>
  <si>
    <t>075302012752</t>
  </si>
  <si>
    <t>0792471624</t>
  </si>
  <si>
    <t>uuuuuun258@gmail.com</t>
  </si>
  <si>
    <t>0969484248</t>
  </si>
  <si>
    <t>uyen.tnqu@gmail.com</t>
  </si>
  <si>
    <t>0931155618</t>
  </si>
  <si>
    <t>UYEN9638@GMAIL.COM</t>
  </si>
  <si>
    <t>tpphuonguyen21@gmail.com</t>
  </si>
  <si>
    <t>0359065477</t>
  </si>
  <si>
    <t>tranuyen03112012@gmail.com</t>
  </si>
  <si>
    <t>0834551101</t>
  </si>
  <si>
    <t>030302001944</t>
  </si>
  <si>
    <t>uyentran.25032002@gmail.com</t>
  </si>
  <si>
    <t>0338081799</t>
  </si>
  <si>
    <t>anhkkor3@gmail.com</t>
  </si>
  <si>
    <t>0392273160</t>
  </si>
  <si>
    <t>nora03092112@gmail.com</t>
  </si>
  <si>
    <t>0866395861</t>
  </si>
  <si>
    <t>dinhnguyenthanhvan24@gmail.com</t>
  </si>
  <si>
    <t>0961731265</t>
  </si>
  <si>
    <t>duongthicamvan213@gmail.com</t>
  </si>
  <si>
    <t>0937382119</t>
  </si>
  <si>
    <t>kimvan0209@gmail.com</t>
  </si>
  <si>
    <t>068302007780</t>
  </si>
  <si>
    <t>0917083372</t>
  </si>
  <si>
    <t>080192014806</t>
  </si>
  <si>
    <t>0966135696</t>
  </si>
  <si>
    <t>049095002684</t>
  </si>
  <si>
    <t>0337419672</t>
  </si>
  <si>
    <t>ledinhvan95989@gmail.com</t>
  </si>
  <si>
    <t>083183000826</t>
  </si>
  <si>
    <t>0903871997</t>
  </si>
  <si>
    <t>vanleh1983@gmail.com</t>
  </si>
  <si>
    <t>075302019384</t>
  </si>
  <si>
    <t>0398506927</t>
  </si>
  <si>
    <t>0389167095</t>
  </si>
  <si>
    <t>hongvan02042000@gmail.com</t>
  </si>
  <si>
    <t>075301015874</t>
  </si>
  <si>
    <t>0376264020</t>
  </si>
  <si>
    <t>thaovan4101@gmail.com</t>
  </si>
  <si>
    <t>0707382563</t>
  </si>
  <si>
    <t>luongsongocvan@gmail.com</t>
  </si>
  <si>
    <t>0789624690</t>
  </si>
  <si>
    <t>Ngo_Thi_Hanh_Van@nissei-el.co.jp</t>
  </si>
  <si>
    <t>0987308184</t>
  </si>
  <si>
    <t>huuvanspkt@gmail.com</t>
  </si>
  <si>
    <t>092198002747</t>
  </si>
  <si>
    <t>0989463377</t>
  </si>
  <si>
    <t>nguyenkhanhvan0898@gmail.com</t>
  </si>
  <si>
    <t>0922756962</t>
  </si>
  <si>
    <t>0356627532</t>
  </si>
  <si>
    <t>nguyenquangvan172@gmail.com</t>
  </si>
  <si>
    <t>Vân</t>
  </si>
  <si>
    <t>0782836052</t>
  </si>
  <si>
    <t>075303019018</t>
  </si>
  <si>
    <t>0396524485</t>
  </si>
  <si>
    <t>2156190172@HCMUSSH.EDU.VN</t>
  </si>
  <si>
    <t>083194000394</t>
  </si>
  <si>
    <t>0963248213</t>
  </si>
  <si>
    <t>thanhvan110194@gmail.com</t>
  </si>
  <si>
    <t>0795741625</t>
  </si>
  <si>
    <t>ntthuyvan19620@gmail.com</t>
  </si>
  <si>
    <t>079199015793</t>
  </si>
  <si>
    <t>0772340189</t>
  </si>
  <si>
    <t>vanthm8@gmail.com</t>
  </si>
  <si>
    <t>079301004344</t>
  </si>
  <si>
    <t>0343017057</t>
  </si>
  <si>
    <t>THAOVAN3126@GMAIL.COM</t>
  </si>
  <si>
    <t>0918193053</t>
  </si>
  <si>
    <t>vongovan2002@gmail.com</t>
  </si>
  <si>
    <t>0387055207</t>
  </si>
  <si>
    <t>thanhvanvo0989@gmail.com</t>
  </si>
  <si>
    <t>052198008352</t>
  </si>
  <si>
    <t>0356875764</t>
  </si>
  <si>
    <t>thanhvang200498@gmail.com</t>
  </si>
  <si>
    <t>0963425163</t>
  </si>
  <si>
    <t>tamnguyen9235@gmail.com</t>
  </si>
  <si>
    <t>049192003514</t>
  </si>
  <si>
    <t>0902959354</t>
  </si>
  <si>
    <t>vi.dang113@gmail.com</t>
  </si>
  <si>
    <t>0932490394</t>
  </si>
  <si>
    <t>087200014966</t>
  </si>
  <si>
    <t>251213026</t>
  </si>
  <si>
    <t>0971363090</t>
  </si>
  <si>
    <t>028919714</t>
  </si>
  <si>
    <t>0825068066</t>
  </si>
  <si>
    <t>lenguyenyenvi21102002@gmail.com</t>
  </si>
  <si>
    <t>0921415313</t>
  </si>
  <si>
    <t>20522148@gm.uit.edu.vn</t>
  </si>
  <si>
    <t>0968979242</t>
  </si>
  <si>
    <t>nguyenaivi1102@gmail.com</t>
  </si>
  <si>
    <t>0933360194</t>
  </si>
  <si>
    <t>khuongnguyen39@gmail.com</t>
  </si>
  <si>
    <t>080200000391</t>
  </si>
  <si>
    <t>0933631441</t>
  </si>
  <si>
    <t>nguyentrieuvi1441@gmail.com</t>
  </si>
  <si>
    <t>seiginihongo@gmail.com</t>
  </si>
  <si>
    <t>075201014777</t>
  </si>
  <si>
    <t>0327127603</t>
  </si>
  <si>
    <t>PHAMVI2203@GMAIL.COM</t>
  </si>
  <si>
    <t>0352291515</t>
  </si>
  <si>
    <t>phamthixuanvi@gmail.com</t>
  </si>
  <si>
    <t>070302009034</t>
  </si>
  <si>
    <t>0335047413</t>
  </si>
  <si>
    <t>0389262438</t>
  </si>
  <si>
    <t>hktthao@gmail.com</t>
  </si>
  <si>
    <t>040203000209</t>
  </si>
  <si>
    <t>0376989742</t>
  </si>
  <si>
    <t>THAIVV.870@GMAIL.COM</t>
  </si>
  <si>
    <t>0337797371</t>
  </si>
  <si>
    <t>tuanvi1220@gmail.com</t>
  </si>
  <si>
    <t>vitt19@uef.edu.vn</t>
  </si>
  <si>
    <t>vietanhien@gmail.com</t>
  </si>
  <si>
    <t>089094008123</t>
  </si>
  <si>
    <t>0939077636</t>
  </si>
  <si>
    <t>ngotrinhquocviet100071994@gmail.com</t>
  </si>
  <si>
    <t>0326680205</t>
  </si>
  <si>
    <t>0377719150</t>
  </si>
  <si>
    <t>thanhvietk57@gmail.com</t>
  </si>
  <si>
    <t>0392080688</t>
  </si>
  <si>
    <t>buihuuvinhpitop@gmail.com</t>
  </si>
  <si>
    <t>0778803020</t>
  </si>
  <si>
    <t>vinhbotin1234@gmail.com</t>
  </si>
  <si>
    <t>0984963905</t>
  </si>
  <si>
    <t>01203036910</t>
  </si>
  <si>
    <t>0935139667</t>
  </si>
  <si>
    <t>dvinhpn23@gmail.com</t>
  </si>
  <si>
    <t>0327828204</t>
  </si>
  <si>
    <t>nguyenhoangvinh2211@gmail.com</t>
  </si>
  <si>
    <t>077202006716</t>
  </si>
  <si>
    <t>0825818134</t>
  </si>
  <si>
    <t>AFAWETFEA@GMAIL.COM</t>
  </si>
  <si>
    <t>077202003702</t>
  </si>
  <si>
    <t>0565270802</t>
  </si>
  <si>
    <t>vinhvt619@gmail.com</t>
  </si>
  <si>
    <t>0708693910</t>
  </si>
  <si>
    <t>tranhuuvinhft216@gmail.com</t>
  </si>
  <si>
    <t>0975372030</t>
  </si>
  <si>
    <t>vinhncth@gmail.com</t>
  </si>
  <si>
    <t>0984474845</t>
  </si>
  <si>
    <t>vinhbkhcm@gmail.com</t>
  </si>
  <si>
    <t>075099016885</t>
  </si>
  <si>
    <t>0379941160</t>
  </si>
  <si>
    <t>odin130699@gmail.com</t>
  </si>
  <si>
    <t>0357864026</t>
  </si>
  <si>
    <t>dothachvumax@gmail.com</t>
  </si>
  <si>
    <t>0708883704</t>
  </si>
  <si>
    <t>duonghoangvujps21041@gmail.com</t>
  </si>
  <si>
    <t>0945133178</t>
  </si>
  <si>
    <t>19522529@gmuit.edu.vn</t>
  </si>
  <si>
    <t>068202013293</t>
  </si>
  <si>
    <t>0387475631</t>
  </si>
  <si>
    <t>0388630968</t>
  </si>
  <si>
    <t>hoangvu09031995@gmail.com</t>
  </si>
  <si>
    <t>Vũ</t>
  </si>
  <si>
    <t>049203002182</t>
  </si>
  <si>
    <t>0933536376</t>
  </si>
  <si>
    <t>luv.mtv93@gmail.com</t>
  </si>
  <si>
    <t>0379457856</t>
  </si>
  <si>
    <t>duyvu30122002@gmail.com</t>
  </si>
  <si>
    <t>0396512910</t>
  </si>
  <si>
    <t>VUNGUYEN2910HCM@GMAIL.COM</t>
  </si>
  <si>
    <t>0889442106</t>
  </si>
  <si>
    <t>Vunhlsa160018@fpt.edu.vn</t>
  </si>
  <si>
    <t>079202011350</t>
  </si>
  <si>
    <t>0931469296</t>
  </si>
  <si>
    <t>0345876385</t>
  </si>
  <si>
    <t>vanvu200801@gmail.com</t>
  </si>
  <si>
    <t>052202001381</t>
  </si>
  <si>
    <t>0964848056</t>
  </si>
  <si>
    <t>nxavu2002@gmail.com</t>
  </si>
  <si>
    <t>0938777230</t>
  </si>
  <si>
    <t>ph.quangvu@gmail.com</t>
  </si>
  <si>
    <t>0389354745</t>
  </si>
  <si>
    <t>PHANANHVU21091996@GMAIL.COM</t>
  </si>
  <si>
    <t>0779756374</t>
  </si>
  <si>
    <t>VOVANVU9696@GMAIL.COM</t>
  </si>
  <si>
    <t>vuongbt95@gmail.com</t>
  </si>
  <si>
    <t>0987124177</t>
  </si>
  <si>
    <t>vuong14121983@gmail.com</t>
  </si>
  <si>
    <t>299vuong@gmail.com</t>
  </si>
  <si>
    <t>0968512021</t>
  </si>
  <si>
    <t>NGOCVUONG030395@GMAIL.COM</t>
  </si>
  <si>
    <t>035098000672</t>
  </si>
  <si>
    <t>0379453159</t>
  </si>
  <si>
    <t>nguyenquangvuong1998@gmail.com</t>
  </si>
  <si>
    <t>vuongpvt20@uef.edu.vn</t>
  </si>
  <si>
    <t>072300004601</t>
  </si>
  <si>
    <t>0395570705</t>
  </si>
  <si>
    <t>BUINGOCTHAOVY202@GMAIL.COM</t>
  </si>
  <si>
    <t>0328451605</t>
  </si>
  <si>
    <t>0373324800</t>
  </si>
  <si>
    <t>imjellxbabx27@gmai.com</t>
  </si>
  <si>
    <t>0378631769</t>
  </si>
  <si>
    <t>251321151</t>
  </si>
  <si>
    <t>0389234781</t>
  </si>
  <si>
    <t>0937982227</t>
  </si>
  <si>
    <t>THUYVY.DOHOANG@GMAIL.COM</t>
  </si>
  <si>
    <t>058302004557</t>
  </si>
  <si>
    <t>0354088424</t>
  </si>
  <si>
    <t>05630303001704</t>
  </si>
  <si>
    <t>0838011893</t>
  </si>
  <si>
    <t>hnvy2003@gmail.com</t>
  </si>
  <si>
    <t>068302005431</t>
  </si>
  <si>
    <t>0523728962</t>
  </si>
  <si>
    <t>lenguyenkhoavy@gmail.com</t>
  </si>
  <si>
    <t>vylnt320@uef.edu.vn</t>
  </si>
  <si>
    <t>0908163082</t>
  </si>
  <si>
    <t>THUYVYWJP@GMAIL.COM</t>
  </si>
  <si>
    <t>0948788186</t>
  </si>
  <si>
    <t>vblue0911@gmail.com</t>
  </si>
  <si>
    <t>0931272076</t>
  </si>
  <si>
    <t>0905038932</t>
  </si>
  <si>
    <t>LETHIPHUONGVY3008@GMAIL.COM</t>
  </si>
  <si>
    <t>042061322</t>
  </si>
  <si>
    <t>levy8320@gmail.com</t>
  </si>
  <si>
    <t>079303010263</t>
  </si>
  <si>
    <t>0765811454</t>
  </si>
  <si>
    <t>lanvy1218@gmail.com</t>
  </si>
  <si>
    <t>0943383620</t>
  </si>
  <si>
    <t>074302000542</t>
  </si>
  <si>
    <t>0358695414</t>
  </si>
  <si>
    <t>NGHIEMKHANHHUY29@GMAIL.COM</t>
  </si>
  <si>
    <t>072302003438</t>
  </si>
  <si>
    <t>0964570850</t>
  </si>
  <si>
    <t>20211TN4750@mail.tdc.edu.vn</t>
  </si>
  <si>
    <t>079303020820</t>
  </si>
  <si>
    <t>0375193289</t>
  </si>
  <si>
    <t>NGUYENBAOVY23102K3@GMAIL.COM</t>
  </si>
  <si>
    <t>0921508079</t>
  </si>
  <si>
    <t>trucvy24680@gmail.com</t>
  </si>
  <si>
    <t>0816266497</t>
  </si>
  <si>
    <t>khanhvy2608@gmail.com</t>
  </si>
  <si>
    <t>0338494838</t>
  </si>
  <si>
    <t>0919795049</t>
  </si>
  <si>
    <t>t.vynguyen2806@gmail.com</t>
  </si>
  <si>
    <t>079300016741</t>
  </si>
  <si>
    <t>0906630875</t>
  </si>
  <si>
    <t>vynnm6104@gmail.com</t>
  </si>
  <si>
    <t>079300026191</t>
  </si>
  <si>
    <t>0703289563</t>
  </si>
  <si>
    <t>nguyenngocthanhvy@gmail.com</t>
  </si>
  <si>
    <t>Vynnu20@uef.edu.vn</t>
  </si>
  <si>
    <t>0905856315</t>
  </si>
  <si>
    <t>nguyenthanhvy0829@gmail.com</t>
  </si>
  <si>
    <t>0397947196</t>
  </si>
  <si>
    <t>VYHANGNGUYEN211102@GMAIL.COM</t>
  </si>
  <si>
    <t>075302005024</t>
  </si>
  <si>
    <t>0369685295</t>
  </si>
  <si>
    <t>phuongvy11102@gmail.com</t>
  </si>
  <si>
    <t>0383111108</t>
  </si>
  <si>
    <t>0387102513</t>
  </si>
  <si>
    <t>vinguyen.200503@gmail.com</t>
  </si>
  <si>
    <t>079303008335</t>
  </si>
  <si>
    <t>0931320823</t>
  </si>
  <si>
    <t>21211tn2198@mail.tdc.edu.vn</t>
  </si>
  <si>
    <t>0833198188</t>
  </si>
  <si>
    <t>0793030982</t>
  </si>
  <si>
    <t>0937615052</t>
  </si>
  <si>
    <t>vyk431687@gmail.com</t>
  </si>
  <si>
    <t>phamuyenvy12@gmail.com</t>
  </si>
  <si>
    <t>0906649396</t>
  </si>
  <si>
    <t>vykhanhpham23@gmail.com</t>
  </si>
  <si>
    <t>079302011714</t>
  </si>
  <si>
    <t>0904322374</t>
  </si>
  <si>
    <t>phamkhanhvy2208@gmail.com</t>
  </si>
  <si>
    <t>0962467699</t>
  </si>
  <si>
    <t>phamngoclanvy3107@gmail.com</t>
  </si>
  <si>
    <t>0909826273</t>
  </si>
  <si>
    <t>21032001@gmail.com</t>
  </si>
  <si>
    <t>0705790916</t>
  </si>
  <si>
    <t>phamthihtuyvy1507@gmail.com</t>
  </si>
  <si>
    <t>0932114316</t>
  </si>
  <si>
    <t>thuyvy.pham22199@gmail.com</t>
  </si>
  <si>
    <t>091304000125</t>
  </si>
  <si>
    <t>0944449487</t>
  </si>
  <si>
    <t>0934603537</t>
  </si>
  <si>
    <t>PHUNGTRIEUVY3@GMAIL.COM</t>
  </si>
  <si>
    <t>058301006111</t>
  </si>
  <si>
    <t>0325741257</t>
  </si>
  <si>
    <t>052199014043</t>
  </si>
  <si>
    <t>0387574033</t>
  </si>
  <si>
    <t>0817939336</t>
  </si>
  <si>
    <t>trankhanhvy27112001@gmail.com</t>
  </si>
  <si>
    <t>0347141078</t>
  </si>
  <si>
    <t>077302001904</t>
  </si>
  <si>
    <t>0936827278</t>
  </si>
  <si>
    <t>205705039LVY@AU.EDU.VN</t>
  </si>
  <si>
    <t>083302011031</t>
  </si>
  <si>
    <t>0832320759</t>
  </si>
  <si>
    <t>2057050392vy@ou.edu.vn</t>
  </si>
  <si>
    <t>0966951283</t>
  </si>
  <si>
    <t>tranthuyvi291101@gmail.com</t>
  </si>
  <si>
    <t>0934193285</t>
  </si>
  <si>
    <t>vytran0710@gmail.com</t>
  </si>
  <si>
    <t>080306001022</t>
  </si>
  <si>
    <t>0819001077</t>
  </si>
  <si>
    <t>lovy0406@gmail.com</t>
  </si>
  <si>
    <t>0834862224</t>
  </si>
  <si>
    <t>tuongvy171828@gmail.com</t>
  </si>
  <si>
    <t>079300035992</t>
  </si>
  <si>
    <t>0375278273</t>
  </si>
  <si>
    <t>vyvo0108@gmail.com</t>
  </si>
  <si>
    <t>072301001682</t>
  </si>
  <si>
    <t>0357410532</t>
  </si>
  <si>
    <t>0818254350</t>
  </si>
  <si>
    <t>vothiloanvy1210@gmail.com</t>
  </si>
  <si>
    <t>036303001587</t>
  </si>
  <si>
    <t>0934014792</t>
  </si>
  <si>
    <t>vy.vukhavy2612@hcmut.edu.vn</t>
  </si>
  <si>
    <t>vyvnt20@uef.edu.vn</t>
  </si>
  <si>
    <t>0971292838</t>
  </si>
  <si>
    <t>DUNGCAPCUAWIN@GMAIL.COM</t>
  </si>
  <si>
    <t>079300041375</t>
  </si>
  <si>
    <t>0858474924</t>
  </si>
  <si>
    <t>HOTHANHXUAN0812@GMAIL.COM</t>
  </si>
  <si>
    <t>072181006451</t>
  </si>
  <si>
    <t>0349243589</t>
  </si>
  <si>
    <t>hothithanh.xuan@nidec.com</t>
  </si>
  <si>
    <t>0856067938</t>
  </si>
  <si>
    <t>lexuan2112@gmail.com</t>
  </si>
  <si>
    <t>tuyetxuan2701@gmail.com</t>
  </si>
  <si>
    <t>0924043014</t>
  </si>
  <si>
    <t>xuan.nguyencsk20@hcmut.edu.vn</t>
  </si>
  <si>
    <t>0389839499</t>
  </si>
  <si>
    <t>thanhxuannguyen275rp@gmail.com</t>
  </si>
  <si>
    <t>ngthanhxuan1502@gmai.com</t>
  </si>
  <si>
    <t>0358706441</t>
  </si>
  <si>
    <t>20211tn3926@mail.tdc.edu.vn</t>
  </si>
  <si>
    <t>0982432723</t>
  </si>
  <si>
    <t>NGUYENXUONG141092@GMAIL.COM</t>
  </si>
  <si>
    <t>08730200361</t>
  </si>
  <si>
    <t>0398032737</t>
  </si>
  <si>
    <t>200211TN3907@mail.tdc.edu.vn</t>
  </si>
  <si>
    <t>083301013135</t>
  </si>
  <si>
    <t>0352452410</t>
  </si>
  <si>
    <t>0943255365</t>
  </si>
  <si>
    <t>XUYENNGO72@GMAIL.COM</t>
  </si>
  <si>
    <t>0383183154</t>
  </si>
  <si>
    <t>2057050393xuyen@ou.edu.vn</t>
  </si>
  <si>
    <t>079303034762</t>
  </si>
  <si>
    <t>0937682113</t>
  </si>
  <si>
    <t>XUYEN210219@GMAIL.COM</t>
  </si>
  <si>
    <t>0785061223</t>
  </si>
  <si>
    <t>quocy3003@gmail.com</t>
  </si>
  <si>
    <t>079303008959</t>
  </si>
  <si>
    <t>0939431724</t>
  </si>
  <si>
    <t>YHONGOCNHU2312@GMAIL.COM</t>
  </si>
  <si>
    <t>0215609753</t>
  </si>
  <si>
    <t>0344205362</t>
  </si>
  <si>
    <t>nhaty010816@gmail.com</t>
  </si>
  <si>
    <t>0388009875</t>
  </si>
  <si>
    <t>Y210035@CAODANGVIETMY.EDU.VN</t>
  </si>
  <si>
    <t>0399446010</t>
  </si>
  <si>
    <t>0986334149</t>
  </si>
  <si>
    <t>nguyenmyy08ac4@gmail.com</t>
  </si>
  <si>
    <t>083302009448</t>
  </si>
  <si>
    <t>0346836512</t>
  </si>
  <si>
    <t>2057050402y@ou.edu.vn</t>
  </si>
  <si>
    <t>0905263517</t>
  </si>
  <si>
    <t>nhuy22112001@gmail.com</t>
  </si>
  <si>
    <t>0823451816</t>
  </si>
  <si>
    <t>vonhuy02023@gmail.com</t>
  </si>
  <si>
    <t>0961202635</t>
  </si>
  <si>
    <t>VUMAIHUY115@GMAIL.COM</t>
  </si>
  <si>
    <t>0979633336</t>
  </si>
  <si>
    <t>074199001200</t>
  </si>
  <si>
    <t>0384986321</t>
  </si>
  <si>
    <t>dhongyen147@gmail.com</t>
  </si>
  <si>
    <t>0382557257</t>
  </si>
  <si>
    <t>yen57257@gmail.com</t>
  </si>
  <si>
    <t>yend19@uef.edu.vn</t>
  </si>
  <si>
    <t>0345928146</t>
  </si>
  <si>
    <t>070yenyen@gmail.com</t>
  </si>
  <si>
    <t>075194014698</t>
  </si>
  <si>
    <t>0389935459</t>
  </si>
  <si>
    <t>KIMYEN229.94@GMAIL.COM</t>
  </si>
  <si>
    <t>0938678950</t>
  </si>
  <si>
    <t>BAOYENHUYNH1999@GMAIL.COM</t>
  </si>
  <si>
    <t>0522531824</t>
  </si>
  <si>
    <t>YENHUYNH11121996@GMAIL.COM</t>
  </si>
  <si>
    <t>0909763930</t>
  </si>
  <si>
    <t>ngocyen1193@gmail.com</t>
  </si>
  <si>
    <t>092195000623</t>
  </si>
  <si>
    <t>0569286298</t>
  </si>
  <si>
    <t>yenb1441995@gmail.com</t>
  </si>
  <si>
    <t>075303022812</t>
  </si>
  <si>
    <t>0941627010</t>
  </si>
  <si>
    <t>2156191061@HCMUSSH.EDU.VN</t>
  </si>
  <si>
    <t>038301016567</t>
  </si>
  <si>
    <t>0354768722</t>
  </si>
  <si>
    <t>LEDIEUUYEN147@GMAIL.COM</t>
  </si>
  <si>
    <t xml:space="preserve">0972633359 </t>
  </si>
  <si>
    <t>0932817303</t>
  </si>
  <si>
    <t>kimyennguyen.camau.160894@gmail.com</t>
  </si>
  <si>
    <t>079308045480</t>
  </si>
  <si>
    <t>0906240608</t>
  </si>
  <si>
    <t>YNGUYENTHANHHAI@GMAIL.COM</t>
  </si>
  <si>
    <t>0963878982</t>
  </si>
  <si>
    <t>haiyencntp2016@gmail.com</t>
  </si>
  <si>
    <t>075197016256</t>
  </si>
  <si>
    <t>0373499447</t>
  </si>
  <si>
    <t>nguyenthihoangyen.250796@gmail.com</t>
  </si>
  <si>
    <t>0764701458</t>
  </si>
  <si>
    <t>ntky2511@gmail.com</t>
  </si>
  <si>
    <t>0907282560</t>
  </si>
  <si>
    <t>NGUYENTHIKIMYEN1810@GMAIL.COM</t>
  </si>
  <si>
    <t>075302005338</t>
  </si>
  <si>
    <t>0847078991</t>
  </si>
  <si>
    <t>ngcyen0903@gmail.com</t>
  </si>
  <si>
    <t>0393433104</t>
  </si>
  <si>
    <t>yennguyenphi1995@gmail.com</t>
  </si>
  <si>
    <t>0353737308</t>
  </si>
  <si>
    <t>haiyenphantt@gmail.com</t>
  </si>
  <si>
    <t>0857706825</t>
  </si>
  <si>
    <t>quachngocyen109@gmail.com</t>
  </si>
  <si>
    <t>0912057395</t>
  </si>
  <si>
    <t>ALICE01668198555@GMAIL.COM</t>
  </si>
  <si>
    <t>0327261747</t>
  </si>
  <si>
    <t>tranlephiyenjps19091@gmail.com</t>
  </si>
  <si>
    <t>0869648194</t>
  </si>
  <si>
    <t>tinhcamthanghoa@iclud.com</t>
  </si>
  <si>
    <t>0365597051</t>
  </si>
  <si>
    <t>YENTRAN.161100@GMAIL.COM</t>
  </si>
  <si>
    <t>0961239817</t>
  </si>
  <si>
    <t>tranthihaiyen913@gmail.com</t>
  </si>
  <si>
    <t>0352604655</t>
  </si>
  <si>
    <t>tranthihaiyen0608@gmail.com</t>
  </si>
  <si>
    <t>0845732199</t>
  </si>
  <si>
    <t>hongyentran328@gmail.com</t>
  </si>
  <si>
    <t>094301000130</t>
  </si>
  <si>
    <t>0707231951</t>
  </si>
  <si>
    <t>tranthiphiyen03062001@gmail.com</t>
  </si>
  <si>
    <t>092197002573</t>
  </si>
  <si>
    <t>0981877945</t>
  </si>
  <si>
    <t>truonghaiyen303@gmail.com</t>
  </si>
  <si>
    <t>075300001442</t>
  </si>
  <si>
    <t>03355766009</t>
  </si>
  <si>
    <t>hoangmai26011998@gmail.com</t>
  </si>
  <si>
    <t>075303001925</t>
  </si>
  <si>
    <t>0343448590</t>
  </si>
  <si>
    <t>yenzingmp337@gmail.com</t>
  </si>
  <si>
    <t>0917220052</t>
  </si>
  <si>
    <t>chengdavane@gmail.com</t>
  </si>
  <si>
    <t>lephuongdien.hinata@gmail.com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</si>
</sst>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d"/>
    <numFmt numFmtId="179" formatCode="0000000000"/>
    <numFmt numFmtId="180" formatCode="dd/m/yyyy"/>
    <numFmt numFmtId="181" formatCode="#,##0.0"/>
  </numFmts>
  <fonts count="51">
    <font>
      <sz val="12"/>
      <color rgb="FF000000"/>
      <name val="Calibri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20"/>
      <name val="Times New Roman"/>
      <charset val="134"/>
    </font>
    <font>
      <u/>
      <sz val="12"/>
      <name val="Times New Roman"/>
      <charset val="134"/>
    </font>
    <font>
      <sz val="12"/>
      <name val="VNI-Times"/>
      <charset val="134"/>
    </font>
    <font>
      <b/>
      <sz val="12"/>
      <name val="VNI-Times"/>
      <charset val="134"/>
    </font>
    <font>
      <sz val="10"/>
      <color theme="0" tint="-0.249977111117893"/>
      <name val="VNI-Times"/>
      <charset val="134"/>
    </font>
    <font>
      <sz val="11"/>
      <color theme="1"/>
      <name val="Calibri"/>
      <charset val="134"/>
      <scheme val="minor"/>
    </font>
    <font>
      <sz val="12"/>
      <name val="Cambria"/>
      <charset val="134"/>
      <scheme val="major"/>
    </font>
    <font>
      <sz val="12"/>
      <color theme="0" tint="-0.249977111117893"/>
      <name val="VNI-Times"/>
      <charset val="134"/>
    </font>
    <font>
      <b/>
      <sz val="14"/>
      <name val="Times New Roman"/>
      <charset val="134"/>
    </font>
    <font>
      <b/>
      <sz val="10"/>
      <color theme="0" tint="-0.249977111117893"/>
      <name val="VNI-Times"/>
      <charset val="134"/>
    </font>
    <font>
      <b/>
      <sz val="13"/>
      <name val="Times New Roman"/>
      <charset val="134"/>
    </font>
    <font>
      <b/>
      <sz val="13"/>
      <name val="VNI-Times"/>
      <charset val="134"/>
    </font>
    <font>
      <sz val="13"/>
      <name val="VNI-Times"/>
      <charset val="134"/>
    </font>
    <font>
      <sz val="13"/>
      <name val="Times New Roman"/>
      <charset val="134"/>
    </font>
    <font>
      <b/>
      <sz val="13"/>
      <name val="Calibri"/>
      <charset val="134"/>
      <scheme val="minor"/>
    </font>
    <font>
      <sz val="10"/>
      <color rgb="FFFF0000"/>
      <name val="VNI-Times"/>
      <charset val="134"/>
    </font>
    <font>
      <sz val="13"/>
      <color rgb="FFFF0000"/>
      <name val="VNI-Times"/>
      <charset val="134"/>
    </font>
    <font>
      <sz val="12"/>
      <color rgb="FFFF0000"/>
      <name val="VNI-Times"/>
      <charset val="134"/>
    </font>
    <font>
      <sz val="11"/>
      <name val="Calibri"/>
      <charset val="134"/>
      <scheme val="minor"/>
    </font>
    <font>
      <sz val="11"/>
      <name val="Arial"/>
      <charset val="134"/>
    </font>
    <font>
      <sz val="11"/>
      <name val="VNI-Times"/>
      <charset val="134"/>
    </font>
    <font>
      <sz val="12"/>
      <color rgb="FF000000"/>
      <name val="Calibri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b/>
      <u/>
      <sz val="11"/>
      <name val="Times New Roman"/>
      <charset val="134"/>
    </font>
    <font>
      <b/>
      <sz val="15"/>
      <name val="Times New Roman"/>
      <charset val="134"/>
    </font>
    <font>
      <sz val="12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0" fillId="9" borderId="0" applyNumberFormat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3" fillId="1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5" borderId="14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1" fillId="16" borderId="16" applyNumberFormat="0" applyFon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8" borderId="17" applyNumberForma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34" fillId="10" borderId="13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5" fillId="10" borderId="17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8" fillId="0" borderId="0"/>
    <xf numFmtId="0" fontId="30" fillId="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0" borderId="0"/>
    <xf numFmtId="0" fontId="30" fillId="2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2" fillId="0" borderId="0">
      <alignment vertical="center"/>
    </xf>
  </cellStyleXfs>
  <cellXfs count="142">
    <xf numFmtId="0" fontId="0" fillId="0" borderId="0" xfId="0" applyFont="1" applyAlignment="1"/>
    <xf numFmtId="0" fontId="1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vertical="top" wrapText="1"/>
    </xf>
    <xf numFmtId="0" fontId="4" fillId="0" borderId="1" xfId="7" applyFont="1" applyFill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1" fillId="0" borderId="1" xfId="7" applyFont="1" applyFill="1" applyBorder="1" applyAlignment="1">
      <alignment horizontal="left" vertical="top"/>
    </xf>
    <xf numFmtId="49" fontId="4" fillId="0" borderId="1" xfId="7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58" fontId="4" fillId="0" borderId="1" xfId="7" applyNumberFormat="1" applyFont="1" applyFill="1" applyBorder="1" applyAlignment="1">
      <alignment horizontal="left" vertical="top"/>
    </xf>
    <xf numFmtId="58" fontId="1" fillId="0" borderId="1" xfId="0" applyNumberFormat="1" applyFont="1" applyFill="1" applyBorder="1" applyAlignment="1">
      <alignment horizontal="left" vertical="top"/>
    </xf>
    <xf numFmtId="178" fontId="1" fillId="0" borderId="1" xfId="0" applyNumberFormat="1" applyFont="1" applyFill="1" applyBorder="1" applyAlignment="1">
      <alignment horizontal="left" vertical="top"/>
    </xf>
    <xf numFmtId="0" fontId="1" fillId="0" borderId="1" xfId="52" applyFont="1" applyFill="1" applyBorder="1" applyAlignment="1">
      <alignment horizontal="left" vertical="top"/>
    </xf>
    <xf numFmtId="49" fontId="1" fillId="0" borderId="1" xfId="52" applyNumberFormat="1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shrinkToFit="1"/>
    </xf>
    <xf numFmtId="179" fontId="1" fillId="0" borderId="1" xfId="0" applyNumberFormat="1" applyFont="1" applyFill="1" applyBorder="1" applyAlignment="1">
      <alignment horizontal="left" vertical="top"/>
    </xf>
    <xf numFmtId="3" fontId="1" fillId="0" borderId="1" xfId="0" applyNumberFormat="1" applyFont="1" applyFill="1" applyBorder="1" applyAlignment="1">
      <alignment horizontal="left" vertical="top"/>
    </xf>
    <xf numFmtId="3" fontId="4" fillId="0" borderId="1" xfId="7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5" fillId="0" borderId="0" xfId="51"/>
    <xf numFmtId="0" fontId="6" fillId="0" borderId="0" xfId="51" applyFont="1"/>
    <xf numFmtId="0" fontId="7" fillId="0" borderId="0" xfId="51" applyFont="1"/>
    <xf numFmtId="0" fontId="8" fillId="0" borderId="0" xfId="32"/>
    <xf numFmtId="0" fontId="9" fillId="2" borderId="0" xfId="51" applyFont="1" applyFill="1"/>
    <xf numFmtId="0" fontId="5" fillId="2" borderId="0" xfId="51" applyFill="1"/>
    <xf numFmtId="0" fontId="10" fillId="0" borderId="0" xfId="51" applyFont="1" applyBorder="1"/>
    <xf numFmtId="0" fontId="9" fillId="0" borderId="0" xfId="51" applyFont="1"/>
    <xf numFmtId="0" fontId="11" fillId="2" borderId="1" xfId="51" applyFont="1" applyFill="1" applyBorder="1" applyAlignment="1">
      <alignment vertical="center"/>
    </xf>
    <xf numFmtId="0" fontId="0" fillId="0" borderId="1" xfId="51" applyFont="1" applyBorder="1"/>
    <xf numFmtId="0" fontId="6" fillId="0" borderId="1" xfId="51" applyFont="1" applyBorder="1"/>
    <xf numFmtId="0" fontId="5" fillId="0" borderId="1" xfId="51" applyBorder="1"/>
    <xf numFmtId="0" fontId="12" fillId="3" borderId="0" xfId="51" applyFont="1" applyFill="1" applyAlignment="1">
      <alignment horizontal="center"/>
    </xf>
    <xf numFmtId="0" fontId="10" fillId="0" borderId="0" xfId="51" applyFont="1"/>
    <xf numFmtId="0" fontId="13" fillId="0" borderId="1" xfId="51" applyFont="1" applyFill="1" applyBorder="1" applyAlignment="1">
      <alignment horizontal="center"/>
    </xf>
    <xf numFmtId="0" fontId="14" fillId="0" borderId="1" xfId="51" applyFont="1" applyBorder="1" applyAlignment="1">
      <alignment horizontal="center"/>
    </xf>
    <xf numFmtId="0" fontId="7" fillId="3" borderId="0" xfId="51" applyFont="1" applyFill="1"/>
    <xf numFmtId="0" fontId="15" fillId="0" borderId="1" xfId="51" applyFont="1" applyBorder="1" applyAlignment="1">
      <alignment horizontal="left"/>
    </xf>
    <xf numFmtId="0" fontId="16" fillId="0" borderId="1" xfId="51" applyFont="1" applyFill="1" applyBorder="1" applyAlignment="1">
      <alignment horizontal="center"/>
    </xf>
    <xf numFmtId="0" fontId="17" fillId="0" borderId="1" xfId="51" applyFont="1" applyFill="1" applyBorder="1" applyAlignment="1">
      <alignment horizontal="center"/>
    </xf>
    <xf numFmtId="0" fontId="1" fillId="0" borderId="1" xfId="51" applyFont="1" applyFill="1" applyBorder="1" applyAlignment="1">
      <alignment horizontal="center"/>
    </xf>
    <xf numFmtId="0" fontId="18" fillId="3" borderId="0" xfId="51" applyFont="1" applyFill="1"/>
    <xf numFmtId="0" fontId="15" fillId="0" borderId="1" xfId="51" applyFont="1" applyBorder="1" applyAlignment="1">
      <alignment horizontal="right"/>
    </xf>
    <xf numFmtId="0" fontId="5" fillId="0" borderId="1" xfId="51" applyBorder="1" applyAlignment="1">
      <alignment horizontal="center"/>
    </xf>
    <xf numFmtId="0" fontId="15" fillId="0" borderId="3" xfId="51" applyFont="1" applyBorder="1" applyAlignment="1">
      <alignment horizontal="left"/>
    </xf>
    <xf numFmtId="0" fontId="16" fillId="0" borderId="3" xfId="51" applyFont="1" applyFill="1" applyBorder="1" applyAlignment="1">
      <alignment horizontal="center"/>
    </xf>
    <xf numFmtId="0" fontId="17" fillId="0" borderId="3" xfId="51" applyFont="1" applyFill="1" applyBorder="1" applyAlignment="1">
      <alignment horizontal="center"/>
    </xf>
    <xf numFmtId="0" fontId="5" fillId="0" borderId="3" xfId="51" applyBorder="1" applyAlignment="1">
      <alignment horizontal="center"/>
    </xf>
    <xf numFmtId="0" fontId="17" fillId="2" borderId="1" xfId="51" applyFont="1" applyFill="1" applyBorder="1" applyAlignment="1">
      <alignment horizontal="center"/>
    </xf>
    <xf numFmtId="0" fontId="15" fillId="0" borderId="4" xfId="51" applyFont="1" applyBorder="1" applyAlignment="1">
      <alignment horizontal="left"/>
    </xf>
    <xf numFmtId="0" fontId="16" fillId="0" borderId="4" xfId="51" applyFont="1" applyFill="1" applyBorder="1" applyAlignment="1">
      <alignment horizontal="center"/>
    </xf>
    <xf numFmtId="0" fontId="17" fillId="0" borderId="4" xfId="51" applyFont="1" applyFill="1" applyBorder="1" applyAlignment="1">
      <alignment horizontal="center"/>
    </xf>
    <xf numFmtId="0" fontId="5" fillId="0" borderId="4" xfId="51" applyBorder="1" applyAlignment="1">
      <alignment horizontal="center"/>
    </xf>
    <xf numFmtId="0" fontId="19" fillId="0" borderId="1" xfId="51" applyFont="1" applyBorder="1" applyAlignment="1">
      <alignment horizontal="left"/>
    </xf>
    <xf numFmtId="0" fontId="19" fillId="0" borderId="5" xfId="51" applyFont="1" applyBorder="1" applyAlignment="1">
      <alignment horizontal="left"/>
    </xf>
    <xf numFmtId="0" fontId="20" fillId="0" borderId="1" xfId="51" applyFont="1" applyBorder="1" applyAlignment="1">
      <alignment horizontal="center"/>
    </xf>
    <xf numFmtId="0" fontId="21" fillId="0" borderId="0" xfId="32" applyFont="1" applyFill="1" applyAlignment="1"/>
    <xf numFmtId="0" fontId="22" fillId="0" borderId="0" xfId="32" applyFont="1" applyFill="1" applyAlignment="1"/>
    <xf numFmtId="0" fontId="23" fillId="0" borderId="0" xfId="51" applyFont="1" applyFill="1" applyAlignment="1"/>
    <xf numFmtId="0" fontId="24" fillId="0" borderId="0" xfId="37"/>
    <xf numFmtId="0" fontId="23" fillId="2" borderId="0" xfId="51" applyFont="1" applyFill="1" applyAlignment="1"/>
    <xf numFmtId="0" fontId="25" fillId="0" borderId="0" xfId="51" applyFont="1" applyFill="1" applyBorder="1" applyAlignment="1"/>
    <xf numFmtId="0" fontId="26" fillId="0" borderId="0" xfId="51" applyFont="1" applyFill="1" applyBorder="1" applyAlignment="1"/>
    <xf numFmtId="49" fontId="25" fillId="0" borderId="0" xfId="51" applyNumberFormat="1" applyFont="1" applyFill="1" applyBorder="1" applyAlignment="1"/>
    <xf numFmtId="0" fontId="23" fillId="0" borderId="0" xfId="51" applyFont="1" applyAlignment="1"/>
    <xf numFmtId="0" fontId="25" fillId="0" borderId="0" xfId="37" applyFont="1" applyAlignment="1">
      <alignment vertical="center"/>
    </xf>
    <xf numFmtId="0" fontId="25" fillId="0" borderId="0" xfId="32" applyFont="1" applyFill="1" applyBorder="1" applyAlignment="1"/>
    <xf numFmtId="49" fontId="25" fillId="0" borderId="0" xfId="32" applyNumberFormat="1" applyFont="1" applyFill="1" applyBorder="1" applyAlignment="1"/>
    <xf numFmtId="0" fontId="26" fillId="0" borderId="0" xfId="32" applyFont="1" applyFill="1" applyBorder="1" applyAlignment="1">
      <alignment horizontal="center"/>
    </xf>
    <xf numFmtId="0" fontId="27" fillId="0" borderId="0" xfId="32" applyFont="1" applyFill="1" applyBorder="1" applyAlignment="1"/>
    <xf numFmtId="0" fontId="27" fillId="0" borderId="0" xfId="32" applyFont="1" applyFill="1" applyBorder="1" applyAlignment="1">
      <alignment horizontal="center"/>
    </xf>
    <xf numFmtId="0" fontId="28" fillId="0" borderId="0" xfId="51" applyFont="1" applyFill="1" applyBorder="1" applyAlignment="1">
      <alignment horizontal="center"/>
    </xf>
    <xf numFmtId="0" fontId="26" fillId="0" borderId="0" xfId="32" applyFont="1" applyFill="1" applyBorder="1" applyAlignment="1"/>
    <xf numFmtId="49" fontId="26" fillId="0" borderId="0" xfId="32" applyNumberFormat="1" applyFont="1" applyFill="1" applyBorder="1" applyAlignment="1"/>
    <xf numFmtId="0" fontId="25" fillId="0" borderId="0" xfId="32" applyFont="1" applyFill="1" applyBorder="1" applyAlignment="1">
      <alignment horizontal="left"/>
    </xf>
    <xf numFmtId="49" fontId="26" fillId="0" borderId="0" xfId="32" applyNumberFormat="1" applyFont="1" applyFill="1" applyBorder="1" applyAlignment="1">
      <alignment horizontal="left"/>
    </xf>
    <xf numFmtId="49" fontId="25" fillId="0" borderId="0" xfId="51" applyNumberFormat="1" applyFont="1" applyFill="1" applyBorder="1" applyAlignment="1">
      <alignment horizontal="left"/>
    </xf>
    <xf numFmtId="0" fontId="26" fillId="0" borderId="0" xfId="32" applyFont="1" applyFill="1" applyBorder="1" applyAlignment="1">
      <alignment horizontal="left"/>
    </xf>
    <xf numFmtId="0" fontId="25" fillId="0" borderId="0" xfId="32" applyFont="1" applyFill="1" applyBorder="1" applyAlignment="1">
      <alignment horizontal="center"/>
    </xf>
    <xf numFmtId="49" fontId="26" fillId="0" borderId="0" xfId="51" applyNumberFormat="1" applyFont="1" applyFill="1" applyBorder="1" applyAlignment="1">
      <alignment horizontal="left"/>
    </xf>
    <xf numFmtId="180" fontId="26" fillId="0" borderId="0" xfId="32" applyNumberFormat="1" applyFont="1" applyFill="1" applyBorder="1" applyAlignment="1">
      <alignment horizontal="center"/>
    </xf>
    <xf numFmtId="0" fontId="26" fillId="0" borderId="1" xfId="51" applyFont="1" applyFill="1" applyBorder="1" applyAlignment="1">
      <alignment horizontal="center" vertical="center"/>
    </xf>
    <xf numFmtId="0" fontId="26" fillId="0" borderId="6" xfId="51" applyFont="1" applyFill="1" applyBorder="1" applyAlignment="1">
      <alignment horizontal="center" vertical="center"/>
    </xf>
    <xf numFmtId="0" fontId="25" fillId="0" borderId="2" xfId="51" applyFont="1" applyFill="1" applyBorder="1" applyAlignment="1">
      <alignment horizontal="center" vertical="center"/>
    </xf>
    <xf numFmtId="0" fontId="26" fillId="0" borderId="1" xfId="51" applyFont="1" applyFill="1" applyBorder="1" applyAlignment="1">
      <alignment horizontal="center" vertical="center" wrapText="1"/>
    </xf>
    <xf numFmtId="49" fontId="26" fillId="0" borderId="1" xfId="51" applyNumberFormat="1" applyFont="1" applyFill="1" applyBorder="1" applyAlignment="1">
      <alignment horizontal="center" vertical="center"/>
    </xf>
    <xf numFmtId="0" fontId="26" fillId="0" borderId="1" xfId="51" applyFont="1" applyFill="1" applyBorder="1" applyAlignment="1">
      <alignment horizontal="center"/>
    </xf>
    <xf numFmtId="0" fontId="25" fillId="0" borderId="1" xfId="51" applyFont="1" applyFill="1" applyBorder="1" applyAlignment="1">
      <alignment horizontal="center"/>
    </xf>
    <xf numFmtId="0" fontId="25" fillId="0" borderId="6" xfId="51" applyFont="1" applyFill="1" applyBorder="1" applyAlignment="1">
      <alignment horizontal="left"/>
    </xf>
    <xf numFmtId="0" fontId="25" fillId="0" borderId="2" xfId="51" applyFont="1" applyFill="1" applyBorder="1" applyAlignment="1">
      <alignment horizontal="left"/>
    </xf>
    <xf numFmtId="49" fontId="25" fillId="0" borderId="1" xfId="51" applyNumberFormat="1" applyFont="1" applyFill="1" applyBorder="1" applyAlignment="1">
      <alignment horizontal="left"/>
    </xf>
    <xf numFmtId="0" fontId="25" fillId="0" borderId="0" xfId="51" applyFont="1" applyFill="1" applyBorder="1" applyAlignment="1">
      <alignment horizontal="center"/>
    </xf>
    <xf numFmtId="0" fontId="26" fillId="0" borderId="0" xfId="51" applyFont="1" applyFill="1" applyBorder="1" applyAlignment="1">
      <alignment horizontal="center"/>
    </xf>
    <xf numFmtId="0" fontId="25" fillId="0" borderId="0" xfId="51" applyFont="1" applyFill="1" applyBorder="1" applyAlignment="1">
      <alignment horizontal="left"/>
    </xf>
    <xf numFmtId="58" fontId="25" fillId="0" borderId="0" xfId="51" applyNumberFormat="1" applyFont="1" applyFill="1" applyBorder="1" applyAlignment="1">
      <alignment horizontal="left"/>
    </xf>
    <xf numFmtId="0" fontId="25" fillId="0" borderId="0" xfId="32" applyFont="1" applyFill="1" applyAlignment="1"/>
    <xf numFmtId="49" fontId="25" fillId="0" borderId="0" xfId="32" applyNumberFormat="1" applyFont="1" applyFill="1" applyAlignment="1"/>
    <xf numFmtId="0" fontId="25" fillId="0" borderId="0" xfId="32" applyFont="1" applyFill="1" applyAlignment="1">
      <alignment horizontal="center"/>
    </xf>
    <xf numFmtId="0" fontId="1" fillId="0" borderId="0" xfId="37" applyFont="1" applyAlignment="1">
      <alignment horizontal="left"/>
    </xf>
    <xf numFmtId="0" fontId="1" fillId="0" borderId="0" xfId="37" applyFont="1" applyAlignment="1">
      <alignment horizontal="center"/>
    </xf>
    <xf numFmtId="0" fontId="1" fillId="0" borderId="0" xfId="37" applyFont="1"/>
    <xf numFmtId="49" fontId="1" fillId="0" borderId="0" xfId="37" applyNumberFormat="1" applyFont="1" applyAlignment="1">
      <alignment horizontal="center"/>
    </xf>
    <xf numFmtId="0" fontId="29" fillId="0" borderId="0" xfId="37" applyFont="1"/>
    <xf numFmtId="181" fontId="2" fillId="0" borderId="0" xfId="37" applyNumberFormat="1" applyFont="1" applyAlignment="1">
      <alignment horizontal="center"/>
    </xf>
    <xf numFmtId="181" fontId="2" fillId="0" borderId="0" xfId="37" applyNumberFormat="1" applyFont="1" applyAlignment="1"/>
    <xf numFmtId="0" fontId="25" fillId="0" borderId="0" xfId="32" applyFont="1" applyFill="1" applyAlignment="1">
      <alignment horizontal="left"/>
    </xf>
    <xf numFmtId="0" fontId="25" fillId="0" borderId="0" xfId="32" applyFont="1" applyFill="1" applyBorder="1" applyAlignment="1">
      <alignment horizontal="right"/>
    </xf>
    <xf numFmtId="0" fontId="26" fillId="0" borderId="0" xfId="32" applyFont="1" applyFill="1" applyAlignment="1"/>
    <xf numFmtId="0" fontId="26" fillId="0" borderId="0" xfId="32" applyFont="1" applyFill="1" applyAlignment="1">
      <alignment horizontal="center"/>
    </xf>
    <xf numFmtId="0" fontId="13" fillId="0" borderId="0" xfId="51" applyFont="1" applyFill="1" applyBorder="1"/>
    <xf numFmtId="49" fontId="26" fillId="0" borderId="0" xfId="32" applyNumberFormat="1" applyFont="1" applyFill="1" applyBorder="1" applyAlignment="1">
      <alignment horizontal="center"/>
    </xf>
    <xf numFmtId="0" fontId="26" fillId="0" borderId="7" xfId="51" applyFont="1" applyFill="1" applyBorder="1" applyAlignment="1">
      <alignment horizontal="center" vertical="center"/>
    </xf>
    <xf numFmtId="0" fontId="26" fillId="0" borderId="8" xfId="51" applyFont="1" applyFill="1" applyBorder="1" applyAlignment="1">
      <alignment horizontal="center" vertical="center"/>
    </xf>
    <xf numFmtId="0" fontId="25" fillId="0" borderId="9" xfId="51" applyFont="1" applyFill="1" applyBorder="1" applyAlignment="1">
      <alignment horizontal="center" vertical="center"/>
    </xf>
    <xf numFmtId="0" fontId="26" fillId="0" borderId="7" xfId="51" applyFont="1" applyFill="1" applyBorder="1" applyAlignment="1">
      <alignment horizontal="center" vertical="center" wrapText="1"/>
    </xf>
    <xf numFmtId="49" fontId="26" fillId="0" borderId="7" xfId="51" applyNumberFormat="1" applyFont="1" applyFill="1" applyBorder="1" applyAlignment="1">
      <alignment horizontal="center" vertical="center"/>
    </xf>
    <xf numFmtId="0" fontId="26" fillId="0" borderId="6" xfId="51" applyFont="1" applyFill="1" applyBorder="1" applyAlignment="1">
      <alignment horizontal="center"/>
    </xf>
    <xf numFmtId="0" fontId="26" fillId="0" borderId="3" xfId="51" applyFont="1" applyFill="1" applyBorder="1" applyAlignment="1">
      <alignment horizontal="center"/>
    </xf>
    <xf numFmtId="0" fontId="26" fillId="0" borderId="10" xfId="51" applyFont="1" applyFill="1" applyBorder="1" applyAlignment="1">
      <alignment horizontal="center" vertical="center"/>
    </xf>
    <xf numFmtId="0" fontId="26" fillId="0" borderId="11" xfId="51" applyFont="1" applyFill="1" applyBorder="1" applyAlignment="1">
      <alignment horizontal="center" vertical="center"/>
    </xf>
    <xf numFmtId="0" fontId="25" fillId="0" borderId="12" xfId="51" applyFont="1" applyFill="1" applyBorder="1" applyAlignment="1">
      <alignment horizontal="center" vertical="center"/>
    </xf>
    <xf numFmtId="0" fontId="26" fillId="0" borderId="10" xfId="51" applyFont="1" applyFill="1" applyBorder="1" applyAlignment="1">
      <alignment horizontal="center" vertical="center" wrapText="1"/>
    </xf>
    <xf numFmtId="49" fontId="26" fillId="0" borderId="10" xfId="51" applyNumberFormat="1" applyFont="1" applyFill="1" applyBorder="1" applyAlignment="1">
      <alignment horizontal="center" vertical="center"/>
    </xf>
    <xf numFmtId="0" fontId="26" fillId="0" borderId="2" xfId="51" applyFont="1" applyFill="1" applyBorder="1" applyAlignment="1">
      <alignment horizontal="center"/>
    </xf>
    <xf numFmtId="0" fontId="25" fillId="2" borderId="1" xfId="51" applyFont="1" applyFill="1" applyBorder="1" applyAlignment="1">
      <alignment horizontal="center"/>
    </xf>
    <xf numFmtId="0" fontId="26" fillId="2" borderId="1" xfId="51" applyFont="1" applyFill="1" applyBorder="1" applyAlignment="1">
      <alignment horizontal="center"/>
    </xf>
    <xf numFmtId="0" fontId="25" fillId="2" borderId="6" xfId="51" applyFont="1" applyFill="1" applyBorder="1" applyAlignment="1">
      <alignment horizontal="left"/>
    </xf>
    <xf numFmtId="0" fontId="25" fillId="2" borderId="2" xfId="51" applyFont="1" applyFill="1" applyBorder="1" applyAlignment="1">
      <alignment horizontal="left"/>
    </xf>
    <xf numFmtId="49" fontId="25" fillId="2" borderId="1" xfId="51" applyNumberFormat="1" applyFont="1" applyFill="1" applyBorder="1" applyAlignment="1">
      <alignment horizontal="left"/>
    </xf>
    <xf numFmtId="0" fontId="26" fillId="2" borderId="1" xfId="51" applyFont="1" applyFill="1" applyBorder="1" applyAlignment="1">
      <alignment horizontal="center" vertical="center"/>
    </xf>
    <xf numFmtId="49" fontId="25" fillId="0" borderId="0" xfId="51" applyNumberFormat="1" applyFont="1" applyFill="1" applyBorder="1" applyAlignment="1" quotePrefix="1">
      <alignment horizontal="left"/>
    </xf>
    <xf numFmtId="49" fontId="25" fillId="0" borderId="1" xfId="51" applyNumberFormat="1" applyFont="1" applyFill="1" applyBorder="1" applyAlignment="1" quotePrefix="1">
      <alignment horizontal="left"/>
    </xf>
    <xf numFmtId="49" fontId="25" fillId="2" borderId="1" xfId="51" applyNumberFormat="1" applyFont="1" applyFill="1" applyBorder="1" applyAlignment="1" quotePrefix="1">
      <alignment horizontal="left"/>
    </xf>
    <xf numFmtId="0" fontId="1" fillId="0" borderId="1" xfId="0" applyFont="1" applyFill="1" applyBorder="1" applyAlignment="1" quotePrefix="1">
      <alignment horizontal="left" vertical="top"/>
    </xf>
    <xf numFmtId="49" fontId="1" fillId="0" borderId="1" xfId="0" applyNumberFormat="1" applyFont="1" applyFill="1" applyBorder="1" applyAlignment="1" quotePrefix="1">
      <alignment horizontal="left" vertical="top"/>
    </xf>
    <xf numFmtId="49" fontId="4" fillId="0" borderId="1" xfId="7" applyNumberFormat="1" applyFont="1" applyFill="1" applyBorder="1" applyAlignment="1" quotePrefix="1">
      <alignment horizontal="left" vertical="top"/>
    </xf>
    <xf numFmtId="58" fontId="1" fillId="0" borderId="1" xfId="0" applyNumberFormat="1" applyFont="1" applyFill="1" applyBorder="1" applyAlignment="1" quotePrefix="1">
      <alignment horizontal="left" vertical="top"/>
    </xf>
    <xf numFmtId="0" fontId="4" fillId="0" borderId="1" xfId="7" applyFont="1" applyFill="1" applyBorder="1" applyAlignment="1" quotePrefix="1">
      <alignment horizontal="left" vertical="top"/>
    </xf>
    <xf numFmtId="49" fontId="1" fillId="0" borderId="1" xfId="52" applyNumberFormat="1" applyFont="1" applyFill="1" applyBorder="1" applyAlignment="1" quotePrefix="1">
      <alignment horizontal="left" vertical="top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2 2" xfId="51"/>
    <cellStyle name="Normal_DS tap the_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mailto:UYENNT2106@GMAIL.COM" TargetMode="External"/><Relationship Id="rId98" Type="http://schemas.openxmlformats.org/officeDocument/2006/relationships/hyperlink" Target="mailto:NGATRAN271083@GMAIL.COM" TargetMode="External"/><Relationship Id="rId97" Type="http://schemas.openxmlformats.org/officeDocument/2006/relationships/hyperlink" Target="mailto:QUACHKIMHIEU98@GMAIL.COM" TargetMode="External"/><Relationship Id="rId96" Type="http://schemas.openxmlformats.org/officeDocument/2006/relationships/hyperlink" Target="mailto:NGUYENTHAM19092003@GMAIL.COM" TargetMode="External"/><Relationship Id="rId95" Type="http://schemas.openxmlformats.org/officeDocument/2006/relationships/hyperlink" Target="mailto:HTRAM030@GMAIL.COM" TargetMode="External"/><Relationship Id="rId94" Type="http://schemas.openxmlformats.org/officeDocument/2006/relationships/hyperlink" Target="mailto:KN5754566@GMAIL.COM" TargetMode="External"/><Relationship Id="rId93" Type="http://schemas.openxmlformats.org/officeDocument/2006/relationships/hyperlink" Target="mailto:VOPHUONGDUY1501998@GMAIL.COM" TargetMode="External"/><Relationship Id="rId92" Type="http://schemas.openxmlformats.org/officeDocument/2006/relationships/hyperlink" Target="mailto:TRANQUOC1@GMAIL.COM" TargetMode="External"/><Relationship Id="rId91" Type="http://schemas.openxmlformats.org/officeDocument/2006/relationships/hyperlink" Target="mailto:DECADEHUONG2211@GMAIL.COM" TargetMode="External"/><Relationship Id="rId90" Type="http://schemas.openxmlformats.org/officeDocument/2006/relationships/hyperlink" Target="mailto:CHERRY.DAMTUYETNHU@GMAIL.COM" TargetMode="External"/><Relationship Id="rId9" Type="http://schemas.openxmlformats.org/officeDocument/2006/relationships/hyperlink" Target="mailto:DOKHAI031102@GMAIL.COM" TargetMode="External"/><Relationship Id="rId89" Type="http://schemas.openxmlformats.org/officeDocument/2006/relationships/hyperlink" Target="mailto:TRANLAMTUANKIET2000@GMAIL.COM" TargetMode="External"/><Relationship Id="rId88" Type="http://schemas.openxmlformats.org/officeDocument/2006/relationships/hyperlink" Target="mailto:HONGHANH97111@GMAIL.COM" TargetMode="External"/><Relationship Id="rId87" Type="http://schemas.openxmlformats.org/officeDocument/2006/relationships/hyperlink" Target="mailto:DUOCHO100@GMAIL.COM" TargetMode="External"/><Relationship Id="rId86" Type="http://schemas.openxmlformats.org/officeDocument/2006/relationships/hyperlink" Target="mailto:PQHOANGLONG@GMAIL.COM" TargetMode="External"/><Relationship Id="rId85" Type="http://schemas.openxmlformats.org/officeDocument/2006/relationships/hyperlink" Target="mailto:BAOLINH@PUNCH.COM.VN" TargetMode="External"/><Relationship Id="rId84" Type="http://schemas.openxmlformats.org/officeDocument/2006/relationships/hyperlink" Target="mailto:MAITRAMJPS@GMAIL.COM" TargetMode="External"/><Relationship Id="rId83" Type="http://schemas.openxmlformats.org/officeDocument/2006/relationships/hyperlink" Target="mailto:TRANTHU44454@GMAIL.COM" TargetMode="External"/><Relationship Id="rId82" Type="http://schemas.openxmlformats.org/officeDocument/2006/relationships/hyperlink" Target="mailto:HIENNP710@GMAIL.COPM" TargetMode="External"/><Relationship Id="rId81" Type="http://schemas.openxmlformats.org/officeDocument/2006/relationships/hyperlink" Target="mailto:NGUYENNGOCLY1904@GMAIL.COM" TargetMode="External"/><Relationship Id="rId80" Type="http://schemas.openxmlformats.org/officeDocument/2006/relationships/hyperlink" Target="mailto:PDKTRAM88@GMAIL.COM" TargetMode="External"/><Relationship Id="rId8" Type="http://schemas.openxmlformats.org/officeDocument/2006/relationships/hyperlink" Target="mailto:VUANHNGUYEN69@GMAIL.COM" TargetMode="External"/><Relationship Id="rId79" Type="http://schemas.openxmlformats.org/officeDocument/2006/relationships/hyperlink" Target="mailto:NGUYENCAMTIEN91@GMNAIL.COM" TargetMode="External"/><Relationship Id="rId78" Type="http://schemas.openxmlformats.org/officeDocument/2006/relationships/hyperlink" Target="mailto:NGOCTRINH1503@GMAIL.COM" TargetMode="External"/><Relationship Id="rId77" Type="http://schemas.openxmlformats.org/officeDocument/2006/relationships/hyperlink" Target="mailto:2057050100HOAI@GMAIL.COM" TargetMode="External"/><Relationship Id="rId76" Type="http://schemas.openxmlformats.org/officeDocument/2006/relationships/hyperlink" Target="mailto:VOKIMHOA22@GMAIL.COM" TargetMode="External"/><Relationship Id="rId75" Type="http://schemas.openxmlformats.org/officeDocument/2006/relationships/hyperlink" Target="mailto:HOANGGIAKHUONG246@GMAI.COM" TargetMode="External"/><Relationship Id="rId74" Type="http://schemas.openxmlformats.org/officeDocument/2006/relationships/hyperlink" Target="mailto:LYCHIHUYBTBL2002@GMAIL.COM" TargetMode="External"/><Relationship Id="rId73" Type="http://schemas.openxmlformats.org/officeDocument/2006/relationships/hyperlink" Target="mailto:TAITRAN.VVK@GMAIL.COM" TargetMode="External"/><Relationship Id="rId72" Type="http://schemas.openxmlformats.org/officeDocument/2006/relationships/hyperlink" Target="mailto:HUYCHUONG2222@GMAIL.COM" TargetMode="External"/><Relationship Id="rId71" Type="http://schemas.openxmlformats.org/officeDocument/2006/relationships/hyperlink" Target="mailto:TUYETMAI21293@GMAIL.COM" TargetMode="External"/><Relationship Id="rId70" Type="http://schemas.openxmlformats.org/officeDocument/2006/relationships/hyperlink" Target="mailto:PHAMNGOCHAN250895@GMAIL.COM" TargetMode="External"/><Relationship Id="rId7" Type="http://schemas.openxmlformats.org/officeDocument/2006/relationships/hyperlink" Target="mailto:NGUYENCHIANH46@GMAIL.COM" TargetMode="External"/><Relationship Id="rId69" Type="http://schemas.openxmlformats.org/officeDocument/2006/relationships/hyperlink" Target="mailto:KIMNGAN03101996LV@GMAIL.COM" TargetMode="External"/><Relationship Id="rId68" Type="http://schemas.openxmlformats.org/officeDocument/2006/relationships/hyperlink" Target="mailto:DUNGLIVER@GMAIL.COM" TargetMode="External"/><Relationship Id="rId67" Type="http://schemas.openxmlformats.org/officeDocument/2006/relationships/hyperlink" Target="mailto:ngahoangkhtn@gmail.com" TargetMode="External"/><Relationship Id="rId66" Type="http://schemas.openxmlformats.org/officeDocument/2006/relationships/hyperlink" Target="mailto:CONGTRINHANGIA@GMAIL.COM" TargetMode="External"/><Relationship Id="rId65" Type="http://schemas.openxmlformats.org/officeDocument/2006/relationships/hyperlink" Target="mailto:HAI-DUONG@MVTC.MITSUBA-GR.COM" TargetMode="External"/><Relationship Id="rId64" Type="http://schemas.openxmlformats.org/officeDocument/2006/relationships/hyperlink" Target="mailto:TAYTAU643@GMAIL.COM" TargetMode="External"/><Relationship Id="rId63" Type="http://schemas.openxmlformats.org/officeDocument/2006/relationships/hyperlink" Target="mailto:NTMT1357081@GMAIL.COM" TargetMode="External"/><Relationship Id="rId62" Type="http://schemas.openxmlformats.org/officeDocument/2006/relationships/hyperlink" Target="mailto:CAOMYHOAI98@GMAIL.COM" TargetMode="External"/><Relationship Id="rId61" Type="http://schemas.openxmlformats.org/officeDocument/2006/relationships/hyperlink" Target="mailto:NGOCLAICHISAI@GMAIL.COM" TargetMode="External"/><Relationship Id="rId60" Type="http://schemas.openxmlformats.org/officeDocument/2006/relationships/hyperlink" Target="mailto:NTTH97@GMAIL.COM" TargetMode="External"/><Relationship Id="rId6" Type="http://schemas.openxmlformats.org/officeDocument/2006/relationships/hyperlink" Target="mailto:QUANGNHATLO94@GMAIL.COM" TargetMode="External"/><Relationship Id="rId59" Type="http://schemas.openxmlformats.org/officeDocument/2006/relationships/hyperlink" Target="mailto:HONGGAMHO2601@GMAIL.COM" TargetMode="External"/><Relationship Id="rId580" Type="http://schemas.openxmlformats.org/officeDocument/2006/relationships/hyperlink" Target="mailto:lynhhnk9100@gmail.com" TargetMode="External"/><Relationship Id="rId58" Type="http://schemas.openxmlformats.org/officeDocument/2006/relationships/hyperlink" Target="mailto:YHONGOCNHU2312@GMAIL.COM" TargetMode="External"/><Relationship Id="rId579" Type="http://schemas.openxmlformats.org/officeDocument/2006/relationships/hyperlink" Target="mailto:SAIKYO30@YAHOO.COM" TargetMode="External"/><Relationship Id="rId578" Type="http://schemas.openxmlformats.org/officeDocument/2006/relationships/hyperlink" Target="mailto:LEYENNGOC070167@GMAIL.COM" TargetMode="External"/><Relationship Id="rId577" Type="http://schemas.openxmlformats.org/officeDocument/2006/relationships/hyperlink" Target="mailto:VN.HUYCUONG@GMAIL.COM" TargetMode="External"/><Relationship Id="rId576" Type="http://schemas.openxmlformats.org/officeDocument/2006/relationships/hyperlink" Target="mailto:HOAIANHTRANHOANG@GMAIL.COM" TargetMode="External"/><Relationship Id="rId575" Type="http://schemas.openxmlformats.org/officeDocument/2006/relationships/hyperlink" Target="mailto:MYSTERY0913@HANMAIL.NET" TargetMode="External"/><Relationship Id="rId574" Type="http://schemas.openxmlformats.org/officeDocument/2006/relationships/hyperlink" Target="mailto:TDH0713@HANMAIL.NET" TargetMode="External"/><Relationship Id="rId573" Type="http://schemas.openxmlformats.org/officeDocument/2006/relationships/hyperlink" Target="mailto:2156191061@HCMUSSH.EDU.VN" TargetMode="External"/><Relationship Id="rId572" Type="http://schemas.openxmlformats.org/officeDocument/2006/relationships/hyperlink" Target="mailto:2157050018ANH@GMAIL.COMN" TargetMode="External"/><Relationship Id="rId571" Type="http://schemas.openxmlformats.org/officeDocument/2006/relationships/hyperlink" Target="mailto:YENGHI1142002@GMAIL.COM" TargetMode="External"/><Relationship Id="rId570" Type="http://schemas.openxmlformats.org/officeDocument/2006/relationships/hyperlink" Target="mailto:TUYETLE2099@GMAIL.COM" TargetMode="External"/><Relationship Id="rId57" Type="http://schemas.openxmlformats.org/officeDocument/2006/relationships/hyperlink" Target="mailto:PHUONGNTL219@UEF.EDU.VN" TargetMode="External"/><Relationship Id="rId569" Type="http://schemas.openxmlformats.org/officeDocument/2006/relationships/hyperlink" Target="mailto:2057050190NGOC@GMAIL.COM" TargetMode="External"/><Relationship Id="rId568" Type="http://schemas.openxmlformats.org/officeDocument/2006/relationships/hyperlink" Target="mailto:VOTHILANPHUONG@GMAIL.COM" TargetMode="External"/><Relationship Id="rId567" Type="http://schemas.openxmlformats.org/officeDocument/2006/relationships/hyperlink" Target="mailto:TRANGHIEN23116@GMAIL.COM" TargetMode="External"/><Relationship Id="rId566" Type="http://schemas.openxmlformats.org/officeDocument/2006/relationships/hyperlink" Target="mailto:DUONGMINHHAI2711@GMAIL.COM" TargetMode="External"/><Relationship Id="rId565" Type="http://schemas.openxmlformats.org/officeDocument/2006/relationships/hyperlink" Target="mailto:TRANTHIHONGNHUNG1113@GMAIL.COM" TargetMode="External"/><Relationship Id="rId564" Type="http://schemas.openxmlformats.org/officeDocument/2006/relationships/hyperlink" Target="mailto:TRINHANH2010@GMAIL.COM" TargetMode="External"/><Relationship Id="rId563" Type="http://schemas.openxmlformats.org/officeDocument/2006/relationships/hyperlink" Target="mailto:NGUYENLOC260398@GMAIL.COM" TargetMode="External"/><Relationship Id="rId562" Type="http://schemas.openxmlformats.org/officeDocument/2006/relationships/hyperlink" Target="mailto:NGUYENLINH7122003@GMAIL.COM" TargetMode="External"/><Relationship Id="rId561" Type="http://schemas.openxmlformats.org/officeDocument/2006/relationships/hyperlink" Target="mailto:VCKDELINA@GMAIL.COM" TargetMode="External"/><Relationship Id="rId560" Type="http://schemas.openxmlformats.org/officeDocument/2006/relationships/hyperlink" Target="mailto:NDKDUYEN98@GMAIL.COM" TargetMode="External"/><Relationship Id="rId56" Type="http://schemas.openxmlformats.org/officeDocument/2006/relationships/hyperlink" Target="mailto:BANGTAM129@GMAIL.COM" TargetMode="External"/><Relationship Id="rId559" Type="http://schemas.openxmlformats.org/officeDocument/2006/relationships/hyperlink" Target="mailto:DIEMNGUYENANDY@GMAIL.COM" TargetMode="External"/><Relationship Id="rId558" Type="http://schemas.openxmlformats.org/officeDocument/2006/relationships/hyperlink" Target="mailto:NGUYENTUYETNHI821@GMAIL.COM" TargetMode="External"/><Relationship Id="rId557" Type="http://schemas.openxmlformats.org/officeDocument/2006/relationships/hyperlink" Target="mailto:DAOQP1995@GMAIL.COM" TargetMode="External"/><Relationship Id="rId556" Type="http://schemas.openxmlformats.org/officeDocument/2006/relationships/hyperlink" Target="mailto:NGUYENHUUKHANHDK47@GMAIL.COM" TargetMode="External"/><Relationship Id="rId555" Type="http://schemas.openxmlformats.org/officeDocument/2006/relationships/hyperlink" Target="mailto:THAOVAN3126@GMAIL.COM" TargetMode="External"/><Relationship Id="rId554" Type="http://schemas.openxmlformats.org/officeDocument/2006/relationships/hyperlink" Target="mailto:LENGUYETANH101@GMAIL.COM" TargetMode="External"/><Relationship Id="rId553" Type="http://schemas.openxmlformats.org/officeDocument/2006/relationships/hyperlink" Target="mailto:NGUYENNGOCHOAITHUONG2102@GMAIL.COM" TargetMode="External"/><Relationship Id="rId552" Type="http://schemas.openxmlformats.org/officeDocument/2006/relationships/hyperlink" Target="mailto:BUILETRINH163@GMAIL.COM" TargetMode="External"/><Relationship Id="rId551" Type="http://schemas.openxmlformats.org/officeDocument/2006/relationships/hyperlink" Target="mailto:LOAN2024PS@GMAIL.COM" TargetMode="External"/><Relationship Id="rId550" Type="http://schemas.openxmlformats.org/officeDocument/2006/relationships/hyperlink" Target="mailto:VUPHUONGNGOCGIAU@GMAIL.COM" TargetMode="External"/><Relationship Id="rId55" Type="http://schemas.openxmlformats.org/officeDocument/2006/relationships/hyperlink" Target="mailto:HUYNHTHINGOCHAN12B5@GMAIL.COM" TargetMode="External"/><Relationship Id="rId549" Type="http://schemas.openxmlformats.org/officeDocument/2006/relationships/hyperlink" Target="mailto:THUYDUONGPHAN1904@GMAIL.COM" TargetMode="External"/><Relationship Id="rId548" Type="http://schemas.openxmlformats.org/officeDocument/2006/relationships/hyperlink" Target="mailto:S2DBSK.INSA@GMAIL.COM" TargetMode="External"/><Relationship Id="rId547" Type="http://schemas.openxmlformats.org/officeDocument/2006/relationships/hyperlink" Target="mailto:HTHETHIEN@GMAIL.COM" TargetMode="External"/><Relationship Id="rId546" Type="http://schemas.openxmlformats.org/officeDocument/2006/relationships/hyperlink" Target="mailto:NGOCANHNGUYEN2020514@GMAIL.COP" TargetMode="External"/><Relationship Id="rId545" Type="http://schemas.openxmlformats.org/officeDocument/2006/relationships/hyperlink" Target="mailto:LINHNGUYEN377342@GMAIL.COM" TargetMode="External"/><Relationship Id="rId544" Type="http://schemas.openxmlformats.org/officeDocument/2006/relationships/hyperlink" Target="mailto:LEDUCTOAN145@GMAIL.COM" TargetMode="External"/><Relationship Id="rId543" Type="http://schemas.openxmlformats.org/officeDocument/2006/relationships/hyperlink" Target="mailto:MIEOMIEO154997@GMAIL.COM" TargetMode="External"/><Relationship Id="rId542" Type="http://schemas.openxmlformats.org/officeDocument/2006/relationships/hyperlink" Target="mailto:NGANPHAM.19081@GMAIL.COM" TargetMode="External"/><Relationship Id="rId541" Type="http://schemas.openxmlformats.org/officeDocument/2006/relationships/hyperlink" Target="mailto:PHAMTHUNHI19128@GMAIL.COM" TargetMode="External"/><Relationship Id="rId540" Type="http://schemas.openxmlformats.org/officeDocument/2006/relationships/hyperlink" Target="mailto:KHOICB95@GMAIL.COM" TargetMode="External"/><Relationship Id="rId54" Type="http://schemas.openxmlformats.org/officeDocument/2006/relationships/hyperlink" Target="mailto:LINHCHU914@GMAIL.COM" TargetMode="External"/><Relationship Id="rId539" Type="http://schemas.openxmlformats.org/officeDocument/2006/relationships/hyperlink" Target="mailto:THANHTHAONT321@GMAIL.COM" TargetMode="External"/><Relationship Id="rId538" Type="http://schemas.openxmlformats.org/officeDocument/2006/relationships/hyperlink" Target="mailto:NGHIEN92@GMAIL.COM" TargetMode="External"/><Relationship Id="rId537" Type="http://schemas.openxmlformats.org/officeDocument/2006/relationships/hyperlink" Target="mailto:PHANTHITRUCTHAO@HITU.EDU.VN" TargetMode="External"/><Relationship Id="rId536" Type="http://schemas.openxmlformats.org/officeDocument/2006/relationships/hyperlink" Target="mailto:DTHUYHOANH@GTMAIL.COM" TargetMode="External"/><Relationship Id="rId535" Type="http://schemas.openxmlformats.org/officeDocument/2006/relationships/hyperlink" Target="mailto:TRANHIEUNGAN1839@GMAIL.COM" TargetMode="External"/><Relationship Id="rId534" Type="http://schemas.openxmlformats.org/officeDocument/2006/relationships/hyperlink" Target="mailto:SANSANNGUYEN2001@GMAIL.COM" TargetMode="External"/><Relationship Id="rId533" Type="http://schemas.openxmlformats.org/officeDocument/2006/relationships/hyperlink" Target="mailto:TRUONGMINHTU1294@GMAIL.COM" TargetMode="External"/><Relationship Id="rId532" Type="http://schemas.openxmlformats.org/officeDocument/2006/relationships/hyperlink" Target="mailto:PHUONGQUYNH06072001@GMAIL.COM" TargetMode="External"/><Relationship Id="rId531" Type="http://schemas.openxmlformats.org/officeDocument/2006/relationships/hyperlink" Target="mailto:DINHNGUYENTANKY92@GMAIL.COM" TargetMode="External"/><Relationship Id="rId530" Type="http://schemas.openxmlformats.org/officeDocument/2006/relationships/hyperlink" Target="mailto:TIENGNHATTRINHAN@GMAIL.COM" TargetMode="External"/><Relationship Id="rId53" Type="http://schemas.openxmlformats.org/officeDocument/2006/relationships/hyperlink" Target="mailto:HUYNHHONGHUE1204@GMAIL.COM" TargetMode="External"/><Relationship Id="rId529" Type="http://schemas.openxmlformats.org/officeDocument/2006/relationships/hyperlink" Target="mailto:THUONGHPLT@GMAIL.COM" TargetMode="External"/><Relationship Id="rId528" Type="http://schemas.openxmlformats.org/officeDocument/2006/relationships/hyperlink" Target="mailto:PHAMTHUYNGOCTRAN@GMAIL.COM" TargetMode="External"/><Relationship Id="rId527" Type="http://schemas.openxmlformats.org/officeDocument/2006/relationships/hyperlink" Target="mailto:YENTRAN.161100@GMAIL.COM" TargetMode="External"/><Relationship Id="rId526" Type="http://schemas.openxmlformats.org/officeDocument/2006/relationships/hyperlink" Target="mailto:CONGNHAT96.NT@GMAIL.COM" TargetMode="External"/><Relationship Id="rId525" Type="http://schemas.openxmlformats.org/officeDocument/2006/relationships/hyperlink" Target="mailto:LETHANHANCK@GMAIL.COM" TargetMode="External"/><Relationship Id="rId524" Type="http://schemas.openxmlformats.org/officeDocument/2006/relationships/hyperlink" Target="mailto:HIENHUYNH406@ICLOUD.COM" TargetMode="External"/><Relationship Id="rId523" Type="http://schemas.openxmlformats.org/officeDocument/2006/relationships/hyperlink" Target="mailto:TUANSS91@GMAIL.COM" TargetMode="External"/><Relationship Id="rId522" Type="http://schemas.openxmlformats.org/officeDocument/2006/relationships/hyperlink" Target="mailto:TINHDOVIET99@GMAIL.COM" TargetMode="External"/><Relationship Id="rId521" Type="http://schemas.openxmlformats.org/officeDocument/2006/relationships/hyperlink" Target="mailto:P.LOAN12198@GMAIL.COM" TargetMode="External"/><Relationship Id="rId520" Type="http://schemas.openxmlformats.org/officeDocument/2006/relationships/hyperlink" Target="mailto:THAING2697@GMAIL.COM" TargetMode="External"/><Relationship Id="rId52" Type="http://schemas.openxmlformats.org/officeDocument/2006/relationships/hyperlink" Target="mailto:NGANTRAN2@GMAIL.COM" TargetMode="External"/><Relationship Id="rId519" Type="http://schemas.openxmlformats.org/officeDocument/2006/relationships/hyperlink" Target="mailto:DONHI26102002@GFMAIL.COM" TargetMode="External"/><Relationship Id="rId518" Type="http://schemas.openxmlformats.org/officeDocument/2006/relationships/hyperlink" Target="mailto:2156190033@HCMUSSH.EDU.VN" TargetMode="External"/><Relationship Id="rId517" Type="http://schemas.openxmlformats.org/officeDocument/2006/relationships/hyperlink" Target="mailto:NINOTRAN777@GMAIL.COM" TargetMode="External"/><Relationship Id="rId516" Type="http://schemas.openxmlformats.org/officeDocument/2006/relationships/hyperlink" Target="mailto:BAOTRAN16502@GMAIL.COM" TargetMode="External"/><Relationship Id="rId515" Type="http://schemas.openxmlformats.org/officeDocument/2006/relationships/hyperlink" Target="mailto:philove113@gmail.com" TargetMode="External"/><Relationship Id="rId514" Type="http://schemas.openxmlformats.org/officeDocument/2006/relationships/hyperlink" Target="mailto:Thuynhung18031980@gmail.com" TargetMode="External"/><Relationship Id="rId513" Type="http://schemas.openxmlformats.org/officeDocument/2006/relationships/hyperlink" Target="mailto:lehongngoc979306@gmail.com" TargetMode="External"/><Relationship Id="rId512" Type="http://schemas.openxmlformats.org/officeDocument/2006/relationships/hyperlink" Target="mailto:lehuynhtho2002@gmail.com" TargetMode="External"/><Relationship Id="rId511" Type="http://schemas.openxmlformats.org/officeDocument/2006/relationships/hyperlink" Target="mailto:PHAMMYQUYNH20@gmail.com" TargetMode="External"/><Relationship Id="rId510" Type="http://schemas.openxmlformats.org/officeDocument/2006/relationships/hyperlink" Target="mailto:ANHTUAN@GMAIL.COM" TargetMode="External"/><Relationship Id="rId51" Type="http://schemas.openxmlformats.org/officeDocument/2006/relationships/hyperlink" Target="mailto:THUCQUYEN3003@GMAIL.COM" TargetMode="External"/><Relationship Id="rId509" Type="http://schemas.openxmlformats.org/officeDocument/2006/relationships/hyperlink" Target="mailto:TRANG.VNT1003@GMAIL.COM" TargetMode="External"/><Relationship Id="rId508" Type="http://schemas.openxmlformats.org/officeDocument/2006/relationships/hyperlink" Target="mailto:LEMINHANH2088@GMAIL.COM" TargetMode="External"/><Relationship Id="rId507" Type="http://schemas.openxmlformats.org/officeDocument/2006/relationships/hyperlink" Target="mailto:NGUYENTHIHANG5895@GMAIL.COM" TargetMode="External"/><Relationship Id="rId506" Type="http://schemas.openxmlformats.org/officeDocument/2006/relationships/hyperlink" Target="mailto:PHANTHIEN2812PY@GMAIL.COM" TargetMode="External"/><Relationship Id="rId505" Type="http://schemas.openxmlformats.org/officeDocument/2006/relationships/hyperlink" Target="mailto:TRAMSAYOKU@GMAIL.COM" TargetMode="External"/><Relationship Id="rId504" Type="http://schemas.openxmlformats.org/officeDocument/2006/relationships/hyperlink" Target="mailto:PHUNGTRIEUVY3@GMAIL.COM" TargetMode="External"/><Relationship Id="rId503" Type="http://schemas.openxmlformats.org/officeDocument/2006/relationships/hyperlink" Target="mailto:HOMONGTHI123@GMAIL.COM" TargetMode="External"/><Relationship Id="rId502" Type="http://schemas.openxmlformats.org/officeDocument/2006/relationships/hyperlink" Target="mailto:BAOYENHUYNH1999@GMAIL.COM" TargetMode="External"/><Relationship Id="rId501" Type="http://schemas.openxmlformats.org/officeDocument/2006/relationships/hyperlink" Target="mailto:THANHLONGVHU@GMAIL.COM" TargetMode="External"/><Relationship Id="rId500" Type="http://schemas.openxmlformats.org/officeDocument/2006/relationships/hyperlink" Target="mailto:THIENQUYNH278@gmail.com" TargetMode="External"/><Relationship Id="rId50" Type="http://schemas.openxmlformats.org/officeDocument/2006/relationships/hyperlink" Target="mailto:THANTHIHANG03052002@GMAIL.COM" TargetMode="External"/><Relationship Id="rId5" Type="http://schemas.openxmlformats.org/officeDocument/2006/relationships/hyperlink" Target="mailto:DHIEUTHANH@GMAIL.COM" TargetMode="External"/><Relationship Id="rId499" Type="http://schemas.openxmlformats.org/officeDocument/2006/relationships/hyperlink" Target="mailto:HIEUKS1995@GMAIL.COM" TargetMode="External"/><Relationship Id="rId498" Type="http://schemas.openxmlformats.org/officeDocument/2006/relationships/hyperlink" Target="mailto:HUYNHTRANG7369@GMAIL.COM" TargetMode="External"/><Relationship Id="rId497" Type="http://schemas.openxmlformats.org/officeDocument/2006/relationships/hyperlink" Target="mailto:DTKIEUTRANG@GMAIL.COM" TargetMode="External"/><Relationship Id="rId496" Type="http://schemas.openxmlformats.org/officeDocument/2006/relationships/hyperlink" Target="mailto:NGOTHANHTHUONG1234@GMAIL.COM" TargetMode="External"/><Relationship Id="rId495" Type="http://schemas.openxmlformats.org/officeDocument/2006/relationships/hyperlink" Target="mailto:DUNGTT@GMAIL.COM" TargetMode="External"/><Relationship Id="rId494" Type="http://schemas.openxmlformats.org/officeDocument/2006/relationships/hyperlink" Target="mailto:PHANMANNGHI7@GMAIL.COM" TargetMode="External"/><Relationship Id="rId493" Type="http://schemas.openxmlformats.org/officeDocument/2006/relationships/hyperlink" Target="mailto:NHATPHI0210@GMAIL.COM" TargetMode="External"/><Relationship Id="rId492" Type="http://schemas.openxmlformats.org/officeDocument/2006/relationships/hyperlink" Target="mailto:20211TN4920@GMAIL.COM" TargetMode="External"/><Relationship Id="rId491" Type="http://schemas.openxmlformats.org/officeDocument/2006/relationships/hyperlink" Target="mailto:WINLE125521@GMAIL.COM" TargetMode="External"/><Relationship Id="rId490" Type="http://schemas.openxmlformats.org/officeDocument/2006/relationships/hyperlink" Target="mailto:BOOL.LAKERS123@GMAIL.COM" TargetMode="External"/><Relationship Id="rId49" Type="http://schemas.openxmlformats.org/officeDocument/2006/relationships/hyperlink" Target="mailto:HUYLAUVIEL1410@GMAIL.COM" TargetMode="External"/><Relationship Id="rId489" Type="http://schemas.openxmlformats.org/officeDocument/2006/relationships/hyperlink" Target="mailto:BOO1022002@GMAIL.COM" TargetMode="External"/><Relationship Id="rId488" Type="http://schemas.openxmlformats.org/officeDocument/2006/relationships/hyperlink" Target="mailto:MINFUONCV@GMAIL.COM" TargetMode="External"/><Relationship Id="rId487" Type="http://schemas.openxmlformats.org/officeDocument/2006/relationships/hyperlink" Target="mailto:OCANHVU190599@GMAIL.COM" TargetMode="External"/><Relationship Id="rId486" Type="http://schemas.openxmlformats.org/officeDocument/2006/relationships/hyperlink" Target="mailto:TUNGTUNGSEN@GMAIL.COM" TargetMode="External"/><Relationship Id="rId485" Type="http://schemas.openxmlformats.org/officeDocument/2006/relationships/hyperlink" Target="mailto:PHANPHUNG200290@GMAIL.COM" TargetMode="External"/><Relationship Id="rId484" Type="http://schemas.openxmlformats.org/officeDocument/2006/relationships/hyperlink" Target="mailto:HUONGHOANG0811@GMAIL.COM" TargetMode="External"/><Relationship Id="rId483" Type="http://schemas.openxmlformats.org/officeDocument/2006/relationships/hyperlink" Target="mailto:TONGQUANG21291@GMAIL.COM" TargetMode="External"/><Relationship Id="rId482" Type="http://schemas.openxmlformats.org/officeDocument/2006/relationships/hyperlink" Target="mailto:GIAHOANG0712@GMAIL.COM" TargetMode="External"/><Relationship Id="rId481" Type="http://schemas.openxmlformats.org/officeDocument/2006/relationships/hyperlink" Target="mailto:TOBANG2110@GMAIL.COM" TargetMode="External"/><Relationship Id="rId480" Type="http://schemas.openxmlformats.org/officeDocument/2006/relationships/hyperlink" Target="mailto:DAUHUNG2808@GMAIL.COM" TargetMode="External"/><Relationship Id="rId48" Type="http://schemas.openxmlformats.org/officeDocument/2006/relationships/hyperlink" Target="mailto:21522081@GMAIL.COM" TargetMode="External"/><Relationship Id="rId479" Type="http://schemas.openxmlformats.org/officeDocument/2006/relationships/hyperlink" Target="mailto:QUOCTUANVNU@GMAIL.COM" TargetMode="External"/><Relationship Id="rId478" Type="http://schemas.openxmlformats.org/officeDocument/2006/relationships/hyperlink" Target="mailto:NHUNHUHUYNH0803@GMAIL.COM" TargetMode="External"/><Relationship Id="rId477" Type="http://schemas.openxmlformats.org/officeDocument/2006/relationships/hyperlink" Target="mailto:BUITHEU698@GMAIL.COM" TargetMode="External"/><Relationship Id="rId476" Type="http://schemas.openxmlformats.org/officeDocument/2006/relationships/hyperlink" Target="mailto:ANHDAGIA7321@GMAIL.COM" TargetMode="External"/><Relationship Id="rId475" Type="http://schemas.openxmlformats.org/officeDocument/2006/relationships/hyperlink" Target="mailto:DUNGCAPCUAWIN@GMAIL.COM" TargetMode="External"/><Relationship Id="rId474" Type="http://schemas.openxmlformats.org/officeDocument/2006/relationships/hyperlink" Target="mailto:HOANGANMSC@GMAIL.COM" TargetMode="External"/><Relationship Id="rId473" Type="http://schemas.openxmlformats.org/officeDocument/2006/relationships/hyperlink" Target="mailto:TUNHI1511@GMAIL.COM" TargetMode="External"/><Relationship Id="rId472" Type="http://schemas.openxmlformats.org/officeDocument/2006/relationships/hyperlink" Target="mailto:HAHOANG412003@GMAIL.COM" TargetMode="External"/><Relationship Id="rId471" Type="http://schemas.openxmlformats.org/officeDocument/2006/relationships/hyperlink" Target="mailto:LETHIVANANH2003DMX@GMAIL.COM" TargetMode="External"/><Relationship Id="rId470" Type="http://schemas.openxmlformats.org/officeDocument/2006/relationships/hyperlink" Target="mailto:THUYNGOC22406@GMAIL.COM" TargetMode="External"/><Relationship Id="rId47" Type="http://schemas.openxmlformats.org/officeDocument/2006/relationships/hyperlink" Target="mailto:VUMINHHIEU1903@GMAIL.COM" TargetMode="External"/><Relationship Id="rId469" Type="http://schemas.openxmlformats.org/officeDocument/2006/relationships/hyperlink" Target="mailto:DTTHIENJPS20@GMAIL.COM" TargetMode="External"/><Relationship Id="rId468" Type="http://schemas.openxmlformats.org/officeDocument/2006/relationships/hyperlink" Target="mailto:LEVANTAM1999200000@GMAIL.COM" TargetMode="External"/><Relationship Id="rId467" Type="http://schemas.openxmlformats.org/officeDocument/2006/relationships/hyperlink" Target="mailto:PHANTHANHTHIENNGAN2706@GMAIL.COM" TargetMode="External"/><Relationship Id="rId466" Type="http://schemas.openxmlformats.org/officeDocument/2006/relationships/hyperlink" Target="mailto:20521407@GMAIL.COM" TargetMode="External"/><Relationship Id="rId465" Type="http://schemas.openxmlformats.org/officeDocument/2006/relationships/hyperlink" Target="mailto:THUONGHUA1110@GMAIL.COM" TargetMode="External"/><Relationship Id="rId464" Type="http://schemas.openxmlformats.org/officeDocument/2006/relationships/hyperlink" Target="mailto:NGUYENMINHNGOC280894@GMAIL.COM" TargetMode="External"/><Relationship Id="rId463" Type="http://schemas.openxmlformats.org/officeDocument/2006/relationships/hyperlink" Target="mailto:HAIAU2708@GMAIL.COM" TargetMode="External"/><Relationship Id="rId462" Type="http://schemas.openxmlformats.org/officeDocument/2006/relationships/hyperlink" Target="mailto:NGOCQUYNHNGUYEN618@GMAIL.COM" TargetMode="External"/><Relationship Id="rId461" Type="http://schemas.openxmlformats.org/officeDocument/2006/relationships/hyperlink" Target="mailto:PHUONGDINH84@GMAIL.COM" TargetMode="External"/><Relationship Id="rId460" Type="http://schemas.openxmlformats.org/officeDocument/2006/relationships/hyperlink" Target="mailto:HATRANG27072015@GMAIL.COM" TargetMode="External"/><Relationship Id="rId46" Type="http://schemas.openxmlformats.org/officeDocument/2006/relationships/hyperlink" Target="mailto:TRANGIAMY00@GMAIL.COM" TargetMode="External"/><Relationship Id="rId459" Type="http://schemas.openxmlformats.org/officeDocument/2006/relationships/hyperlink" Target="mailto:KN3442628@GMAIL.COM" TargetMode="External"/><Relationship Id="rId458" Type="http://schemas.openxmlformats.org/officeDocument/2006/relationships/hyperlink" Target="mailto:NGUYENTRINH.110502@GMAIL.COM" TargetMode="External"/><Relationship Id="rId457" Type="http://schemas.openxmlformats.org/officeDocument/2006/relationships/hyperlink" Target="mailto:NGUYENXUANNGOC21021996@GMAIL.COM" TargetMode="External"/><Relationship Id="rId456" Type="http://schemas.openxmlformats.org/officeDocument/2006/relationships/hyperlink" Target="mailto:NGUYENXUANKIETANHDH@GMAIL.COM" TargetMode="External"/><Relationship Id="rId455" Type="http://schemas.openxmlformats.org/officeDocument/2006/relationships/hyperlink" Target="mailto:NLDIEMMY219@GMAIL.COM" TargetMode="External"/><Relationship Id="rId454" Type="http://schemas.openxmlformats.org/officeDocument/2006/relationships/hyperlink" Target="mailto:LABARITE123@GMAIL.COM" TargetMode="External"/><Relationship Id="rId453" Type="http://schemas.openxmlformats.org/officeDocument/2006/relationships/hyperlink" Target="mailto:NIBYLENGUYEN@GMAIL.COM" TargetMode="External"/><Relationship Id="rId452" Type="http://schemas.openxmlformats.org/officeDocument/2006/relationships/hyperlink" Target="mailto:NLINH8516@GMAIL.COM" TargetMode="External"/><Relationship Id="rId451" Type="http://schemas.openxmlformats.org/officeDocument/2006/relationships/hyperlink" Target="mailto:NGUYENTHIPHUONGTHAO013@GMAIL.COM" TargetMode="External"/><Relationship Id="rId450" Type="http://schemas.openxmlformats.org/officeDocument/2006/relationships/hyperlink" Target="mailto:VYHANGNGUYEN211102@GMAIL.COM" TargetMode="External"/><Relationship Id="rId45" Type="http://schemas.openxmlformats.org/officeDocument/2006/relationships/hyperlink" Target="mailto:CAMTHOA133@GMAIL.COM" TargetMode="External"/><Relationship Id="rId449" Type="http://schemas.openxmlformats.org/officeDocument/2006/relationships/hyperlink" Target="mailto:KIMTHANH010291@GMAIL.COM" TargetMode="External"/><Relationship Id="rId448" Type="http://schemas.openxmlformats.org/officeDocument/2006/relationships/hyperlink" Target="mailto:NGUYENDONGQUOC@GMAIL.COM" TargetMode="External"/><Relationship Id="rId447" Type="http://schemas.openxmlformats.org/officeDocument/2006/relationships/hyperlink" Target="mailto:KIMNGUYEN15012000@GMAIL.COM" TargetMode="External"/><Relationship Id="rId446" Type="http://schemas.openxmlformats.org/officeDocument/2006/relationships/hyperlink" Target="mailto:NGUYENLUONG280293@GMAIL.COM" TargetMode="External"/><Relationship Id="rId445" Type="http://schemas.openxmlformats.org/officeDocument/2006/relationships/hyperlink" Target="mailto:NGUYENTHITHANHLUYEN24062001@GMAIL.COM" TargetMode="External"/><Relationship Id="rId444" Type="http://schemas.openxmlformats.org/officeDocument/2006/relationships/hyperlink" Target="mailto:BUUGIAHAN00@GMAIL.COM" TargetMode="External"/><Relationship Id="rId443" Type="http://schemas.openxmlformats.org/officeDocument/2006/relationships/hyperlink" Target="mailto:NHIDO1012@GMAIL.COM" TargetMode="External"/><Relationship Id="rId442" Type="http://schemas.openxmlformats.org/officeDocument/2006/relationships/hyperlink" Target="mailto:NGUYENPHAMDUCBINH@GMAIL.COM" TargetMode="External"/><Relationship Id="rId441" Type="http://schemas.openxmlformats.org/officeDocument/2006/relationships/hyperlink" Target="mailto:PHUONGNTTA6@GMAIL.COM" TargetMode="External"/><Relationship Id="rId440" Type="http://schemas.openxmlformats.org/officeDocument/2006/relationships/hyperlink" Target="mailto:HONGHANBB3012@GMAIL.COM" TargetMode="External"/><Relationship Id="rId44" Type="http://schemas.openxmlformats.org/officeDocument/2006/relationships/hyperlink" Target="mailto:HOHUUBANG.TPPHU@GMAIL.COM" TargetMode="External"/><Relationship Id="rId439" Type="http://schemas.openxmlformats.org/officeDocument/2006/relationships/hyperlink" Target="mailto:PHUONGTHAOBMT030402@GMAIL.COM" TargetMode="External"/><Relationship Id="rId438" Type="http://schemas.openxmlformats.org/officeDocument/2006/relationships/hyperlink" Target="mailto:TRITHITHUTRANG2001@GMAIL.COM" TargetMode="External"/><Relationship Id="rId437" Type="http://schemas.openxmlformats.org/officeDocument/2006/relationships/hyperlink" Target="mailto:NHATNGUTENSHI.INFO@GMAIL.COM" TargetMode="External"/><Relationship Id="rId436" Type="http://schemas.openxmlformats.org/officeDocument/2006/relationships/hyperlink" Target="mailto:phonggiaovu@newwindows.edu.vn" TargetMode="External"/><Relationship Id="rId435" Type="http://schemas.openxmlformats.org/officeDocument/2006/relationships/hyperlink" Target="mailto:truclamy1412@gmail.com" TargetMode="External"/><Relationship Id="rId434" Type="http://schemas.openxmlformats.org/officeDocument/2006/relationships/hyperlink" Target="mailto:lythienthaohuongdl@gmail.com" TargetMode="External"/><Relationship Id="rId433" Type="http://schemas.openxmlformats.org/officeDocument/2006/relationships/hyperlink" Target="mailto:hoanghai31302@gmail.com" TargetMode="External"/><Relationship Id="rId432" Type="http://schemas.openxmlformats.org/officeDocument/2006/relationships/hyperlink" Target="mailto:nguyentrantuyetnhi2003@gmail.com" TargetMode="External"/><Relationship Id="rId431" Type="http://schemas.openxmlformats.org/officeDocument/2006/relationships/hyperlink" Target="mailto:Phanngan.14052003@gmail.com" TargetMode="External"/><Relationship Id="rId430" Type="http://schemas.openxmlformats.org/officeDocument/2006/relationships/hyperlink" Target="mailto:xuan.nguyencsk20@hcmut.edu.vn" TargetMode="External"/><Relationship Id="rId43" Type="http://schemas.openxmlformats.org/officeDocument/2006/relationships/hyperlink" Target="mailto:NGOAICUAcon82@gmail.com" TargetMode="External"/><Relationship Id="rId429" Type="http://schemas.openxmlformats.org/officeDocument/2006/relationships/hyperlink" Target="mailto:bubugihu@gmail.com" TargetMode="External"/><Relationship Id="rId428" Type="http://schemas.openxmlformats.org/officeDocument/2006/relationships/hyperlink" Target="mailto:DINHTRANG2606@GMAIL.COM" TargetMode="External"/><Relationship Id="rId427" Type="http://schemas.openxmlformats.org/officeDocument/2006/relationships/hyperlink" Target="mailto:BLINH0121@GMAIL.COM" TargetMode="External"/><Relationship Id="rId426" Type="http://schemas.openxmlformats.org/officeDocument/2006/relationships/hyperlink" Target="mailto:NDBT1023@GMAIL.COM" TargetMode="External"/><Relationship Id="rId425" Type="http://schemas.openxmlformats.org/officeDocument/2006/relationships/hyperlink" Target="mailto:VSC240216@GMAIL.COM" TargetMode="External"/><Relationship Id="rId424" Type="http://schemas.openxmlformats.org/officeDocument/2006/relationships/hyperlink" Target="mailto:nhatnguozora@gmail.com" TargetMode="External"/><Relationship Id="rId423" Type="http://schemas.openxmlformats.org/officeDocument/2006/relationships/hyperlink" Target="mailto:tontrungkien@yahoo.com" TargetMode="External"/><Relationship Id="rId422" Type="http://schemas.openxmlformats.org/officeDocument/2006/relationships/hyperlink" Target="mailto:hoangnguyen7492@gmail.com" TargetMode="External"/><Relationship Id="rId421" Type="http://schemas.openxmlformats.org/officeDocument/2006/relationships/hyperlink" Target="mailto:sls.uketsuke@gmail.com" TargetMode="External"/><Relationship Id="rId420" Type="http://schemas.openxmlformats.org/officeDocument/2006/relationships/hyperlink" Target="mailto:luongnuongvt94@gmail.com" TargetMode="External"/><Relationship Id="rId42" Type="http://schemas.openxmlformats.org/officeDocument/2006/relationships/hyperlink" Target="mailto:LETHIPHUONGHA2001@GMAIL.COM" TargetMode="External"/><Relationship Id="rId419" Type="http://schemas.openxmlformats.org/officeDocument/2006/relationships/hyperlink" Target="mailto:ThienTrang081099@gmail.com" TargetMode="External"/><Relationship Id="rId418" Type="http://schemas.openxmlformats.org/officeDocument/2006/relationships/hyperlink" Target="mailto:shmily230999@gmail.com" TargetMode="External"/><Relationship Id="rId417" Type="http://schemas.openxmlformats.org/officeDocument/2006/relationships/hyperlink" Target="mailto:hctcompany72@gmail.com" TargetMode="External"/><Relationship Id="rId416" Type="http://schemas.openxmlformats.org/officeDocument/2006/relationships/hyperlink" Target="mailto:loananh1425@gmail.com" TargetMode="External"/><Relationship Id="rId415" Type="http://schemas.openxmlformats.org/officeDocument/2006/relationships/hyperlink" Target="mailto:hien32967@gmail.com" TargetMode="External"/><Relationship Id="rId414" Type="http://schemas.openxmlformats.org/officeDocument/2006/relationships/hyperlink" Target="mailto:quangtientran.200601@gmail.com" TargetMode="External"/><Relationship Id="rId413" Type="http://schemas.openxmlformats.org/officeDocument/2006/relationships/hyperlink" Target="mailto:nh.yen.2412@gmail.com" TargetMode="External"/><Relationship Id="rId412" Type="http://schemas.openxmlformats.org/officeDocument/2006/relationships/hyperlink" Target="mailto:hai30391@gmail.com" TargetMode="External"/><Relationship Id="rId411" Type="http://schemas.openxmlformats.org/officeDocument/2006/relationships/hyperlink" Target="mailto:trinhchau355@gmail.com" TargetMode="External"/><Relationship Id="rId410" Type="http://schemas.openxmlformats.org/officeDocument/2006/relationships/hyperlink" Target="mailto:vkhk@foster.com.vn" TargetMode="External"/><Relationship Id="rId41" Type="http://schemas.openxmlformats.org/officeDocument/2006/relationships/hyperlink" Target="mailto:MINHANHNGUYENTRAN274@GMAIL.COM" TargetMode="External"/><Relationship Id="rId409" Type="http://schemas.openxmlformats.org/officeDocument/2006/relationships/hyperlink" Target="mailto:bichdbcl@gmail.com" TargetMode="External"/><Relationship Id="rId408" Type="http://schemas.openxmlformats.org/officeDocument/2006/relationships/hyperlink" Target="mailto:thanhtrung11998866@gmail.com" TargetMode="External"/><Relationship Id="rId407" Type="http://schemas.openxmlformats.org/officeDocument/2006/relationships/hyperlink" Target="mailto:tranmaitrang0512@gmail.com" TargetMode="External"/><Relationship Id="rId406" Type="http://schemas.openxmlformats.org/officeDocument/2006/relationships/hyperlink" Target="mailto:TRANLYBAONHI2001@GMAIL.COM" TargetMode="External"/><Relationship Id="rId405" Type="http://schemas.openxmlformats.org/officeDocument/2006/relationships/hyperlink" Target="mailto:THOAIHUE99@GMAIL.COM" TargetMode="External"/><Relationship Id="rId404" Type="http://schemas.openxmlformats.org/officeDocument/2006/relationships/hyperlink" Target="mailto:TRUCCHUYEN2912@GMAIL.COM" TargetMode="External"/><Relationship Id="rId403" Type="http://schemas.openxmlformats.org/officeDocument/2006/relationships/hyperlink" Target="mailto:KIMANHBS60@GMAIL.COM" TargetMode="External"/><Relationship Id="rId402" Type="http://schemas.openxmlformats.org/officeDocument/2006/relationships/hyperlink" Target="mailto:QUYNHTRAN78929@GMAIL.COM" TargetMode="External"/><Relationship Id="rId401" Type="http://schemas.openxmlformats.org/officeDocument/2006/relationships/hyperlink" Target="mailto:UYNGUYENHUU016@GMAIL.COM" TargetMode="External"/><Relationship Id="rId400" Type="http://schemas.openxmlformats.org/officeDocument/2006/relationships/hyperlink" Target="mailto:KIMXUYENDT2610@GMAIL.COM" TargetMode="External"/><Relationship Id="rId40" Type="http://schemas.openxmlformats.org/officeDocument/2006/relationships/hyperlink" Target="mailto:MANHKHUONG.PK@GMAIL.COM" TargetMode="External"/><Relationship Id="rId4" Type="http://schemas.openxmlformats.org/officeDocument/2006/relationships/hyperlink" Target="mailto:AFAWETFEA@GMAIL.COM" TargetMode="External"/><Relationship Id="rId399" Type="http://schemas.openxmlformats.org/officeDocument/2006/relationships/hyperlink" Target="mailto:NGUYENNGOKHANHNGUYEN0502@GMAIL.COM" TargetMode="External"/><Relationship Id="rId398" Type="http://schemas.openxmlformats.org/officeDocument/2006/relationships/hyperlink" Target="mailto:KIMPHUNG260702@GMAIL.COM" TargetMode="External"/><Relationship Id="rId397" Type="http://schemas.openxmlformats.org/officeDocument/2006/relationships/hyperlink" Target="mailto:ANHNGOC8228@GMAIL.COM" TargetMode="External"/><Relationship Id="rId396" Type="http://schemas.openxmlformats.org/officeDocument/2006/relationships/hyperlink" Target="mailto:HOANGNGOCDANG10122000@GMAIL.COM" TargetMode="External"/><Relationship Id="rId395" Type="http://schemas.openxmlformats.org/officeDocument/2006/relationships/hyperlink" Target="mailto:TOTRICUONG4766@GMAIL.COM" TargetMode="External"/><Relationship Id="rId394" Type="http://schemas.openxmlformats.org/officeDocument/2006/relationships/hyperlink" Target="mailto:truongkhoi.dono@gmail.com" TargetMode="External"/><Relationship Id="rId393" Type="http://schemas.openxmlformats.org/officeDocument/2006/relationships/hyperlink" Target="mailto:datvt21@uef.edu.vn" TargetMode="External"/><Relationship Id="rId392" Type="http://schemas.openxmlformats.org/officeDocument/2006/relationships/hyperlink" Target="mailto:linhdkp21@uef.edu.vn" TargetMode="External"/><Relationship Id="rId391" Type="http://schemas.openxmlformats.org/officeDocument/2006/relationships/hyperlink" Target="mailto:NGUYENTHAITHANHTHUAN2005@GMAIL.COM" TargetMode="External"/><Relationship Id="rId390" Type="http://schemas.openxmlformats.org/officeDocument/2006/relationships/hyperlink" Target="mailto:HUNGTHANHBUI95@GMNAIL.COM" TargetMode="External"/><Relationship Id="rId39" Type="http://schemas.openxmlformats.org/officeDocument/2006/relationships/hyperlink" Target="mailto:NHUDINH072001@GMAIL..COM" TargetMode="External"/><Relationship Id="rId389" Type="http://schemas.openxmlformats.org/officeDocument/2006/relationships/hyperlink" Target="mailto:KATCHIEP@GMAIL.COM" TargetMode="External"/><Relationship Id="rId388" Type="http://schemas.openxmlformats.org/officeDocument/2006/relationships/hyperlink" Target="mailto:NVTIEN@VINADECONS.VN" TargetMode="External"/><Relationship Id="rId387" Type="http://schemas.openxmlformats.org/officeDocument/2006/relationships/hyperlink" Target="mailto:HUYARCH93@GMAIL.COM" TargetMode="External"/><Relationship Id="rId386" Type="http://schemas.openxmlformats.org/officeDocument/2006/relationships/hyperlink" Target="mailto:TVHOAN@VINADECONS.VN" TargetMode="External"/><Relationship Id="rId385" Type="http://schemas.openxmlformats.org/officeDocument/2006/relationships/hyperlink" Target="mailto:LAMNHIEN0710@GMAIL.COM" TargetMode="External"/><Relationship Id="rId384" Type="http://schemas.openxmlformats.org/officeDocument/2006/relationships/hyperlink" Target="mailto:NHATTTHONG0607@GMAIL.COM" TargetMode="External"/><Relationship Id="rId383" Type="http://schemas.openxmlformats.org/officeDocument/2006/relationships/hyperlink" Target="mailto:VVOOVVOO125@GMAIL.COM" TargetMode="External"/><Relationship Id="rId382" Type="http://schemas.openxmlformats.org/officeDocument/2006/relationships/hyperlink" Target="mailto:le_thi_kim_thom@nissei-el.co.jp" TargetMode="External"/><Relationship Id="rId381" Type="http://schemas.openxmlformats.org/officeDocument/2006/relationships/hyperlink" Target="mailto:maiuyenbao@gmail.com" TargetMode="External"/><Relationship Id="rId380" Type="http://schemas.openxmlformats.org/officeDocument/2006/relationships/hyperlink" Target="mailto:hoaanhdao01011989@gmail.com" TargetMode="External"/><Relationship Id="rId38" Type="http://schemas.openxmlformats.org/officeDocument/2006/relationships/hyperlink" Target="mailto:HIEULEVAN@GMAIL.COM" TargetMode="External"/><Relationship Id="rId379" Type="http://schemas.openxmlformats.org/officeDocument/2006/relationships/hyperlink" Target="mailto:minhhangpro@gmail.com" TargetMode="External"/><Relationship Id="rId378" Type="http://schemas.openxmlformats.org/officeDocument/2006/relationships/hyperlink" Target="mailto:Truongthibechuc2411@gmail.com" TargetMode="External"/><Relationship Id="rId377" Type="http://schemas.openxmlformats.org/officeDocument/2006/relationships/hyperlink" Target="mailto:PHANNHUANH20172020@GMAIL.COM" TargetMode="External"/><Relationship Id="rId376" Type="http://schemas.openxmlformats.org/officeDocument/2006/relationships/hyperlink" Target="mailto:nhatnguhuongminh3@gmail.com" TargetMode="External"/><Relationship Id="rId375" Type="http://schemas.openxmlformats.org/officeDocument/2006/relationships/hyperlink" Target="mailto:pnlgts1999@gmail.com" TargetMode="External"/><Relationship Id="rId374" Type="http://schemas.openxmlformats.org/officeDocument/2006/relationships/hyperlink" Target="mailto:phathuy11512002@gmail.com" TargetMode="External"/><Relationship Id="rId373" Type="http://schemas.openxmlformats.org/officeDocument/2006/relationships/hyperlink" Target="mailto:thoaidn24@gmail.com" TargetMode="External"/><Relationship Id="rId372" Type="http://schemas.openxmlformats.org/officeDocument/2006/relationships/hyperlink" Target="mailto:truongnguyenthe360@gmail.com" TargetMode="External"/><Relationship Id="rId371" Type="http://schemas.openxmlformats.org/officeDocument/2006/relationships/hyperlink" Target="mailto:chituong@gmail.com" TargetMode="External"/><Relationship Id="rId370" Type="http://schemas.openxmlformats.org/officeDocument/2006/relationships/hyperlink" Target="mailto:hung.buidinhduc.2362@gmail.com" TargetMode="External"/><Relationship Id="rId37" Type="http://schemas.openxmlformats.org/officeDocument/2006/relationships/hyperlink" Target="mailto:PHUNG792000@GMAIL.COM" TargetMode="External"/><Relationship Id="rId369" Type="http://schemas.openxmlformats.org/officeDocument/2006/relationships/hyperlink" Target="mailto:Dunghoangnamva@gmail.com" TargetMode="External"/><Relationship Id="rId368" Type="http://schemas.openxmlformats.org/officeDocument/2006/relationships/hyperlink" Target="mailto:khanhtran2020@gmail.com" TargetMode="External"/><Relationship Id="rId367" Type="http://schemas.openxmlformats.org/officeDocument/2006/relationships/hyperlink" Target="mailto:ktkvqminh@gmail.com" TargetMode="External"/><Relationship Id="rId366" Type="http://schemas.openxmlformats.org/officeDocument/2006/relationships/hyperlink" Target="mailto:lahathuy@gmail.com" TargetMode="External"/><Relationship Id="rId365" Type="http://schemas.openxmlformats.org/officeDocument/2006/relationships/hyperlink" Target="mailto:mrcalmtam@gmail.com" TargetMode="External"/><Relationship Id="rId364" Type="http://schemas.openxmlformats.org/officeDocument/2006/relationships/hyperlink" Target="mailto:shayuu@zohomail.jp" TargetMode="External"/><Relationship Id="rId363" Type="http://schemas.openxmlformats.org/officeDocument/2006/relationships/hyperlink" Target="mailto:buiduccuong082@gmail.com" TargetMode="External"/><Relationship Id="rId362" Type="http://schemas.openxmlformats.org/officeDocument/2006/relationships/hyperlink" Target="mailto:minhhuyvuvt@gmail.com" TargetMode="External"/><Relationship Id="rId361" Type="http://schemas.openxmlformats.org/officeDocument/2006/relationships/hyperlink" Target="mailto:duy16022001@gmail.com" TargetMode="External"/><Relationship Id="rId360" Type="http://schemas.openxmlformats.org/officeDocument/2006/relationships/hyperlink" Target="mailto:hr.emarvn@gmail.com" TargetMode="External"/><Relationship Id="rId36" Type="http://schemas.openxmlformats.org/officeDocument/2006/relationships/hyperlink" Target="mailto:NGUYENVOTHANHSAN16@GMAIL.COM" TargetMode="External"/><Relationship Id="rId359" Type="http://schemas.openxmlformats.org/officeDocument/2006/relationships/hyperlink" Target="mailto:quocy3003@gmail.com" TargetMode="External"/><Relationship Id="rId358" Type="http://schemas.openxmlformats.org/officeDocument/2006/relationships/hyperlink" Target="mailto:kimoanhtn1411@gmail.com" TargetMode="External"/><Relationship Id="rId357" Type="http://schemas.openxmlformats.org/officeDocument/2006/relationships/hyperlink" Target="mailto:huynhphucvuhoang@gmail.com" TargetMode="External"/><Relationship Id="rId356" Type="http://schemas.openxmlformats.org/officeDocument/2006/relationships/hyperlink" Target="mailto:nguyenminhtuan239@gmail.com" TargetMode="External"/><Relationship Id="rId355" Type="http://schemas.openxmlformats.org/officeDocument/2006/relationships/hyperlink" Target="mailto:huynhhai1080@gmail.com" TargetMode="External"/><Relationship Id="rId354" Type="http://schemas.openxmlformats.org/officeDocument/2006/relationships/hyperlink" Target="mailto:nhattan2802@gmail.com" TargetMode="External"/><Relationship Id="rId353" Type="http://schemas.openxmlformats.org/officeDocument/2006/relationships/hyperlink" Target="mailto:hoangtandat.qnu@gmail.com" TargetMode="External"/><Relationship Id="rId352" Type="http://schemas.openxmlformats.org/officeDocument/2006/relationships/hyperlink" Target="mailto:nguyenkemen@gmail.com" TargetMode="External"/><Relationship Id="rId351" Type="http://schemas.openxmlformats.org/officeDocument/2006/relationships/hyperlink" Target="mailto:OANHNGUYENCNTT@GMAIL.COM" TargetMode="External"/><Relationship Id="rId350" Type="http://schemas.openxmlformats.org/officeDocument/2006/relationships/hyperlink" Target="mailto:nhuquynh19747@gmail.com" TargetMode="External"/><Relationship Id="rId35" Type="http://schemas.openxmlformats.org/officeDocument/2006/relationships/hyperlink" Target="mailto:MYLE4424@GMIAIL.COM" TargetMode="External"/><Relationship Id="rId349" Type="http://schemas.openxmlformats.org/officeDocument/2006/relationships/hyperlink" Target="mailto:vothithuytrangggg@gmail.com" TargetMode="External"/><Relationship Id="rId348" Type="http://schemas.openxmlformats.org/officeDocument/2006/relationships/hyperlink" Target="mailto:hoaiphuongn020@gmail.com" TargetMode="External"/><Relationship Id="rId347" Type="http://schemas.openxmlformats.org/officeDocument/2006/relationships/hyperlink" Target="mailto:phanthikimoanh1303@gmail.com" TargetMode="External"/><Relationship Id="rId346" Type="http://schemas.openxmlformats.org/officeDocument/2006/relationships/hyperlink" Target="mailto:trungtamtiengnhat.bvjc@gmail.com" TargetMode="External"/><Relationship Id="rId345" Type="http://schemas.openxmlformats.org/officeDocument/2006/relationships/hyperlink" Target="mailto:tranthithuyhang.2072000@gmail.com" TargetMode="External"/><Relationship Id="rId344" Type="http://schemas.openxmlformats.org/officeDocument/2006/relationships/hyperlink" Target="mailto:nle770203@gmail.com" TargetMode="External"/><Relationship Id="rId343" Type="http://schemas.openxmlformats.org/officeDocument/2006/relationships/hyperlink" Target="mailto:19NHIUYEN@GMAIL.COM" TargetMode="External"/><Relationship Id="rId342" Type="http://schemas.openxmlformats.org/officeDocument/2006/relationships/hyperlink" Target="mailto:LVTP2002@GMAIL.COM" TargetMode="External"/><Relationship Id="rId341" Type="http://schemas.openxmlformats.org/officeDocument/2006/relationships/hyperlink" Target="mailto:DOTHIPHUONGLOC@gmail.com" TargetMode="External"/><Relationship Id="rId340" Type="http://schemas.openxmlformats.org/officeDocument/2006/relationships/hyperlink" Target="mailto:NDUNG050296@GMAIL.COM" TargetMode="External"/><Relationship Id="rId34" Type="http://schemas.openxmlformats.org/officeDocument/2006/relationships/hyperlink" Target="mailto:PUMPHINKHAI@GMAIL.COM" TargetMode="External"/><Relationship Id="rId339" Type="http://schemas.openxmlformats.org/officeDocument/2006/relationships/hyperlink" Target="mailto:MAINTN20@UEF.EDU.VN" TargetMode="External"/><Relationship Id="rId338" Type="http://schemas.openxmlformats.org/officeDocument/2006/relationships/hyperlink" Target="mailto:BTTMAI99@GMAIL.COM" TargetMode="External"/><Relationship Id="rId337" Type="http://schemas.openxmlformats.org/officeDocument/2006/relationships/hyperlink" Target="mailto:PHAMTHIHUONG4067@GMAIL.COM" TargetMode="External"/><Relationship Id="rId336" Type="http://schemas.openxmlformats.org/officeDocument/2006/relationships/hyperlink" Target="mailto:HANHPHUC080320@GMAIL.COM" TargetMode="External"/><Relationship Id="rId335" Type="http://schemas.openxmlformats.org/officeDocument/2006/relationships/hyperlink" Target="mailto:VOTHIYENANH14-2@GMAIL.COM" TargetMode="External"/><Relationship Id="rId334" Type="http://schemas.openxmlformats.org/officeDocument/2006/relationships/hyperlink" Target="mailto:NGTHAO1127@GMAIL.COM" TargetMode="External"/><Relationship Id="rId333" Type="http://schemas.openxmlformats.org/officeDocument/2006/relationships/hyperlink" Target="mailto:NGOC.NHI1708BT@GMAIL.COM" TargetMode="External"/><Relationship Id="rId332" Type="http://schemas.openxmlformats.org/officeDocument/2006/relationships/hyperlink" Target="mailto:DUYENPHUONG.TTDP@GMAIL.COM" TargetMode="External"/><Relationship Id="rId331" Type="http://schemas.openxmlformats.org/officeDocument/2006/relationships/hyperlink" Target="mailto:DOHOANGTIENGAN@GMAIL.COM" TargetMode="External"/><Relationship Id="rId330" Type="http://schemas.openxmlformats.org/officeDocument/2006/relationships/hyperlink" Target="mailto:NLTRUONG0801@GMAIL.COM" TargetMode="External"/><Relationship Id="rId33" Type="http://schemas.openxmlformats.org/officeDocument/2006/relationships/hyperlink" Target="mailto:NGOCTRAM.TRANTHI070103@GMAIL.COM" TargetMode="External"/><Relationship Id="rId329" Type="http://schemas.openxmlformats.org/officeDocument/2006/relationships/hyperlink" Target="mailto:PHAMTHIYENLAN866541@GMAIL.COM" TargetMode="External"/><Relationship Id="rId328" Type="http://schemas.openxmlformats.org/officeDocument/2006/relationships/hyperlink" Target="mailto:VOTHIANHHONG29082003@GMAIL.COM" TargetMode="External"/><Relationship Id="rId327" Type="http://schemas.openxmlformats.org/officeDocument/2006/relationships/hyperlink" Target="mailto:VANANH56789724@GMAIL.COM" TargetMode="External"/><Relationship Id="rId326" Type="http://schemas.openxmlformats.org/officeDocument/2006/relationships/hyperlink" Target="mailto:RIRATRINH@GMAIL.COM" TargetMode="External"/><Relationship Id="rId325" Type="http://schemas.openxmlformats.org/officeDocument/2006/relationships/hyperlink" Target="mailto:missduyen1991@gmail.com" TargetMode="External"/><Relationship Id="rId324" Type="http://schemas.openxmlformats.org/officeDocument/2006/relationships/hyperlink" Target="mailto:HAUTRUNGTRAN78@GMAIL.COM" TargetMode="External"/><Relationship Id="rId323" Type="http://schemas.openxmlformats.org/officeDocument/2006/relationships/hyperlink" Target="mailto:LETHIHUONG0198@GMAIL.COM" TargetMode="External"/><Relationship Id="rId322" Type="http://schemas.openxmlformats.org/officeDocument/2006/relationships/hyperlink" Target="mailto:PHUONGTHANH09.051999@GMAIL.COM" TargetMode="External"/><Relationship Id="rId321" Type="http://schemas.openxmlformats.org/officeDocument/2006/relationships/hyperlink" Target="mailto:HUNGCUONGK11@GMAIL.COM" TargetMode="External"/><Relationship Id="rId320" Type="http://schemas.openxmlformats.org/officeDocument/2006/relationships/hyperlink" Target="mailto:TRUCMAINO120@GMAIL.COM" TargetMode="External"/><Relationship Id="rId32" Type="http://schemas.openxmlformats.org/officeDocument/2006/relationships/hyperlink" Target="mailto:NGUYENNHU06022000@GMAIL.COM" TargetMode="External"/><Relationship Id="rId319" Type="http://schemas.openxmlformats.org/officeDocument/2006/relationships/hyperlink" Target="mailto:THANHTRA18051994@GMAIL.COM" TargetMode="External"/><Relationship Id="rId318" Type="http://schemas.openxmlformats.org/officeDocument/2006/relationships/hyperlink" Target="mailto:MINH-TUYET@1VSC.RYOMO-GR.COM" TargetMode="External"/><Relationship Id="rId317" Type="http://schemas.openxmlformats.org/officeDocument/2006/relationships/hyperlink" Target="mailto:SANTIPHAM90@GMAIL.COM" TargetMode="External"/><Relationship Id="rId316" Type="http://schemas.openxmlformats.org/officeDocument/2006/relationships/hyperlink" Target="mailto:VUONGGIALINH113@GMAIL.COM" TargetMode="External"/><Relationship Id="rId315" Type="http://schemas.openxmlformats.org/officeDocument/2006/relationships/hyperlink" Target="mailto:THAOPHUONG19703@GMAIL.COM" TargetMode="External"/><Relationship Id="rId314" Type="http://schemas.openxmlformats.org/officeDocument/2006/relationships/hyperlink" Target="mailto:NTCTHI.0910@GMAIL.COM" TargetMode="External"/><Relationship Id="rId313" Type="http://schemas.openxmlformats.org/officeDocument/2006/relationships/hyperlink" Target="mailto:MINHPHUONG19012001@GMAIL.COM" TargetMode="External"/><Relationship Id="rId312" Type="http://schemas.openxmlformats.org/officeDocument/2006/relationships/hyperlink" Target="mailto:TRANTHITHANHHUONG1811@GMAIL.COM" TargetMode="External"/><Relationship Id="rId311" Type="http://schemas.openxmlformats.org/officeDocument/2006/relationships/hyperlink" Target="mailto:TRANGLOPTRUONG10A12@GMAIL.COM" TargetMode="External"/><Relationship Id="rId310" Type="http://schemas.openxmlformats.org/officeDocument/2006/relationships/hyperlink" Target="mailto:LETRANG110501@GMAIL.COM" TargetMode="External"/><Relationship Id="rId31" Type="http://schemas.openxmlformats.org/officeDocument/2006/relationships/hyperlink" Target="mailto:DAODUCHAI001@GMAIL.COM" TargetMode="External"/><Relationship Id="rId309" Type="http://schemas.openxmlformats.org/officeDocument/2006/relationships/hyperlink" Target="mailto:NHALL98789@GMAIL.COM" TargetMode="External"/><Relationship Id="rId308" Type="http://schemas.openxmlformats.org/officeDocument/2006/relationships/hyperlink" Target="mailto:THIENANDINH91@GMAIL.COM" TargetMode="External"/><Relationship Id="rId307" Type="http://schemas.openxmlformats.org/officeDocument/2006/relationships/hyperlink" Target="mailto:NGOCVUONG030395@GMAIL.COM" TargetMode="External"/><Relationship Id="rId306" Type="http://schemas.openxmlformats.org/officeDocument/2006/relationships/hyperlink" Target="mailto:PTHANHDAT1727@GMNAIL.COM" TargetMode="External"/><Relationship Id="rId305" Type="http://schemas.openxmlformats.org/officeDocument/2006/relationships/hyperlink" Target="mailto:TRANGNGUYENNHULOC@GMAIL.COM" TargetMode="External"/><Relationship Id="rId304" Type="http://schemas.openxmlformats.org/officeDocument/2006/relationships/hyperlink" Target="mailto:LANNGOCTRAN25@GMAIL.COM" TargetMode="External"/><Relationship Id="rId303" Type="http://schemas.openxmlformats.org/officeDocument/2006/relationships/hyperlink" Target="mailto:NTXNGOC.E15@GMAIL.COM" TargetMode="External"/><Relationship Id="rId302" Type="http://schemas.openxmlformats.org/officeDocument/2006/relationships/hyperlink" Target="mailto:huonglachong92@gmail.com" TargetMode="External"/><Relationship Id="rId301" Type="http://schemas.openxmlformats.org/officeDocument/2006/relationships/hyperlink" Target="mailto:tranthixuannga721@gmail.com" TargetMode="External"/><Relationship Id="rId300" Type="http://schemas.openxmlformats.org/officeDocument/2006/relationships/hyperlink" Target="mailto:minhhdduc2011@gmail.com" TargetMode="External"/><Relationship Id="rId30" Type="http://schemas.openxmlformats.org/officeDocument/2006/relationships/hyperlink" Target="mailto:XUYEN210219@GMAIL.COM" TargetMode="External"/><Relationship Id="rId3" Type="http://schemas.openxmlformats.org/officeDocument/2006/relationships/hyperlink" Target="mailto:KIMLIEN8681@GMAIL.COM" TargetMode="External"/><Relationship Id="rId299" Type="http://schemas.openxmlformats.org/officeDocument/2006/relationships/hyperlink" Target="mailto:nguyenthoa6879@gmail.com" TargetMode="External"/><Relationship Id="rId298" Type="http://schemas.openxmlformats.org/officeDocument/2006/relationships/hyperlink" Target="mailto:trucmai10062001@gmail.com" TargetMode="External"/><Relationship Id="rId297" Type="http://schemas.openxmlformats.org/officeDocument/2006/relationships/hyperlink" Target="mailto:nguyenlephuongthao28022001@gmail.com" TargetMode="External"/><Relationship Id="rId296" Type="http://schemas.openxmlformats.org/officeDocument/2006/relationships/hyperlink" Target="mailto:tamm20798@gmail.com" TargetMode="External"/><Relationship Id="rId295" Type="http://schemas.openxmlformats.org/officeDocument/2006/relationships/hyperlink" Target="mailto:duyvu30122002@gmail.com" TargetMode="External"/><Relationship Id="rId294" Type="http://schemas.openxmlformats.org/officeDocument/2006/relationships/hyperlink" Target="mailto:oanhnhu1104@gmail.com" TargetMode="External"/><Relationship Id="rId293" Type="http://schemas.openxmlformats.org/officeDocument/2006/relationships/hyperlink" Target="mailto:nhitranlinh58@gmail.com" TargetMode="External"/><Relationship Id="rId292" Type="http://schemas.openxmlformats.org/officeDocument/2006/relationships/hyperlink" Target="mailto:phamthibichngoc223@gmail.com" TargetMode="External"/><Relationship Id="rId291" Type="http://schemas.openxmlformats.org/officeDocument/2006/relationships/hyperlink" Target="mailto:hongyentran328@gmail.com" TargetMode="External"/><Relationship Id="rId290" Type="http://schemas.openxmlformats.org/officeDocument/2006/relationships/hyperlink" Target="mailto:nnmthu0811@gmail.com" TargetMode="External"/><Relationship Id="rId29" Type="http://schemas.openxmlformats.org/officeDocument/2006/relationships/hyperlink" Target="mailto:Y210035@CAODANGVIETMY.EDU.VN" TargetMode="External"/><Relationship Id="rId289" Type="http://schemas.openxmlformats.org/officeDocument/2006/relationships/hyperlink" Target="mailto:lethihaphuong0610@gmail.com" TargetMode="External"/><Relationship Id="rId288" Type="http://schemas.openxmlformats.org/officeDocument/2006/relationships/hyperlink" Target="mailto:nguyet.ha209@gmail.com" TargetMode="External"/><Relationship Id="rId287" Type="http://schemas.openxmlformats.org/officeDocument/2006/relationships/hyperlink" Target="mailto:namnhatnam.school@gmail.com" TargetMode="External"/><Relationship Id="rId286" Type="http://schemas.openxmlformats.org/officeDocument/2006/relationships/hyperlink" Target="mailto:ngocthusk01@gmail.com" TargetMode="External"/><Relationship Id="rId285" Type="http://schemas.openxmlformats.org/officeDocument/2006/relationships/hyperlink" Target="mailto:uyenntt220@uef.edu.vn" TargetMode="External"/><Relationship Id="rId284" Type="http://schemas.openxmlformats.org/officeDocument/2006/relationships/hyperlink" Target="mailto:tubaotran4869@gmail.com" TargetMode="External"/><Relationship Id="rId283" Type="http://schemas.openxmlformats.org/officeDocument/2006/relationships/hyperlink" Target="mailto:HOAIMINH855@GMAIL.COM" TargetMode="External"/><Relationship Id="rId282" Type="http://schemas.openxmlformats.org/officeDocument/2006/relationships/hyperlink" Target="mailto:DINH.CHANPHNGG@GMAIL.COM" TargetMode="External"/><Relationship Id="rId281" Type="http://schemas.openxmlformats.org/officeDocument/2006/relationships/hyperlink" Target="mailto:NHATGV114@GMAIL.COM" TargetMode="External"/><Relationship Id="rId280" Type="http://schemas.openxmlformats.org/officeDocument/2006/relationships/hyperlink" Target="mailto:AKIGRASS2601@GMAIL.COM" TargetMode="External"/><Relationship Id="rId28" Type="http://schemas.openxmlformats.org/officeDocument/2006/relationships/hyperlink" Target="mailto:LETHITRUCQUYNH4300@GMAIL.COM" TargetMode="External"/><Relationship Id="rId279" Type="http://schemas.openxmlformats.org/officeDocument/2006/relationships/hyperlink" Target="mailto:ALICE01668198555@GMAIL.COM" TargetMode="External"/><Relationship Id="rId278" Type="http://schemas.openxmlformats.org/officeDocument/2006/relationships/hyperlink" Target="mailto:THUYVYWJP@GMAIL.COM" TargetMode="External"/><Relationship Id="rId277" Type="http://schemas.openxmlformats.org/officeDocument/2006/relationships/hyperlink" Target="mailto:NGUYENHUYNHCAMTU2002@GMAIL.COM" TargetMode="External"/><Relationship Id="rId276" Type="http://schemas.openxmlformats.org/officeDocument/2006/relationships/hyperlink" Target="mailto:QUYNHDIEMTRINH@GMAIL.COM" TargetMode="External"/><Relationship Id="rId275" Type="http://schemas.openxmlformats.org/officeDocument/2006/relationships/hyperlink" Target="mailto:NGUYENTHIKIMYEN1810@GMAIL.COM" TargetMode="External"/><Relationship Id="rId274" Type="http://schemas.openxmlformats.org/officeDocument/2006/relationships/hyperlink" Target="mailto:HARUHIHL1041@GMAIL.COM" TargetMode="External"/><Relationship Id="rId273" Type="http://schemas.openxmlformats.org/officeDocument/2006/relationships/hyperlink" Target="mailto:CHAUTRUNGTIN904@GMAIL.COM" TargetMode="External"/><Relationship Id="rId272" Type="http://schemas.openxmlformats.org/officeDocument/2006/relationships/hyperlink" Target="mailto:TRINHTRANGHAO98@GMAIL.COM" TargetMode="External"/><Relationship Id="rId271" Type="http://schemas.openxmlformats.org/officeDocument/2006/relationships/hyperlink" Target="mailto:KHUYNHBAO5@GMAIL.COM" TargetMode="External"/><Relationship Id="rId270" Type="http://schemas.openxmlformats.org/officeDocument/2006/relationships/hyperlink" Target="mailto:THAOTRT131@GMAIL.COM" TargetMode="External"/><Relationship Id="rId27" Type="http://schemas.openxmlformats.org/officeDocument/2006/relationships/hyperlink" Target="mailto:LUAN1612004@GMAIL.COM" TargetMode="External"/><Relationship Id="rId269" Type="http://schemas.openxmlformats.org/officeDocument/2006/relationships/hyperlink" Target="mailto:HOAIPHAM2201@GMAIL.COM" TargetMode="External"/><Relationship Id="rId268" Type="http://schemas.openxmlformats.org/officeDocument/2006/relationships/hyperlink" Target="mailto:BTYENOANH@GMAIL.COM" TargetMode="External"/><Relationship Id="rId267" Type="http://schemas.openxmlformats.org/officeDocument/2006/relationships/hyperlink" Target="mailto:KIEUCHINHTRAN2112@GMAIL.COM" TargetMode="External"/><Relationship Id="rId266" Type="http://schemas.openxmlformats.org/officeDocument/2006/relationships/hyperlink" Target="mailto:NGUYENTHIBICHTRAN0509@GMAIL.COM" TargetMode="External"/><Relationship Id="rId265" Type="http://schemas.openxmlformats.org/officeDocument/2006/relationships/hyperlink" Target="mailto:LEKIMTRUC06092001@GMAIL.COM" TargetMode="External"/><Relationship Id="rId264" Type="http://schemas.openxmlformats.org/officeDocument/2006/relationships/hyperlink" Target="mailto:NGOCLE250301@GMAIL.COM" TargetMode="External"/><Relationship Id="rId263" Type="http://schemas.openxmlformats.org/officeDocument/2006/relationships/hyperlink" Target="mailto:NGUYENTHANHTRANG04@GMAIL.COM" TargetMode="External"/><Relationship Id="rId262" Type="http://schemas.openxmlformats.org/officeDocument/2006/relationships/hyperlink" Target="mailto:VUMAIHUY115@GMAIL.COM" TargetMode="External"/><Relationship Id="rId261" Type="http://schemas.openxmlformats.org/officeDocument/2006/relationships/hyperlink" Target="mailto:TUUYEN461994@GMAIL.COM" TargetMode="External"/><Relationship Id="rId260" Type="http://schemas.openxmlformats.org/officeDocument/2006/relationships/hyperlink" Target="mailto:NGOC12B5@GMAIL.COM" TargetMode="External"/><Relationship Id="rId26" Type="http://schemas.openxmlformats.org/officeDocument/2006/relationships/hyperlink" Target="mailto:DNHONGHA2602@GMAIL.COM" TargetMode="External"/><Relationship Id="rId259" Type="http://schemas.openxmlformats.org/officeDocument/2006/relationships/hyperlink" Target="mailto:HALAMTRAN12@GMAIL.COM" TargetMode="External"/><Relationship Id="rId258" Type="http://schemas.openxmlformats.org/officeDocument/2006/relationships/hyperlink" Target="mailto:KHANHVUNGOC0212@GMAIL.COM" TargetMode="External"/><Relationship Id="rId257" Type="http://schemas.openxmlformats.org/officeDocument/2006/relationships/hyperlink" Target="mailto:HODAO2307@GMAIL.COM" TargetMode="External"/><Relationship Id="rId256" Type="http://schemas.openxmlformats.org/officeDocument/2006/relationships/hyperlink" Target="mailto:DANHAN245@GMAIL.COM" TargetMode="External"/><Relationship Id="rId255" Type="http://schemas.openxmlformats.org/officeDocument/2006/relationships/hyperlink" Target="mailto:khoipdSE182905@fpt.edu.vn" TargetMode="External"/><Relationship Id="rId254" Type="http://schemas.openxmlformats.org/officeDocument/2006/relationships/hyperlink" Target="mailto:NGANHOGL@GMAIL.COM" TargetMode="External"/><Relationship Id="rId253" Type="http://schemas.openxmlformats.org/officeDocument/2006/relationships/hyperlink" Target="mailto:HAIPHUONG2511@GMAIOL.CVOM" TargetMode="External"/><Relationship Id="rId252" Type="http://schemas.openxmlformats.org/officeDocument/2006/relationships/hyperlink" Target="mailto:HOANGHIEU.CAO1998@GMAIL.COM" TargetMode="External"/><Relationship Id="rId251" Type="http://schemas.openxmlformats.org/officeDocument/2006/relationships/hyperlink" Target="mailto:NAOMICHAN2510@GMAIL.COM" TargetMode="External"/><Relationship Id="rId250" Type="http://schemas.openxmlformats.org/officeDocument/2006/relationships/hyperlink" Target="mailto:VIETNHINGUYEN10@GMAIL.COM" TargetMode="External"/><Relationship Id="rId25" Type="http://schemas.openxmlformats.org/officeDocument/2006/relationships/hyperlink" Target="mailto:ZANSON980822@GMAIL.COM" TargetMode="External"/><Relationship Id="rId249" Type="http://schemas.openxmlformats.org/officeDocument/2006/relationships/hyperlink" Target="mailto:LETIEN235@GMAIL.COM" TargetMode="External"/><Relationship Id="rId248" Type="http://schemas.openxmlformats.org/officeDocument/2006/relationships/hyperlink" Target="mailto:NGUYENVONGOCDUYEN23@gmail.com" TargetMode="External"/><Relationship Id="rId247" Type="http://schemas.openxmlformats.org/officeDocument/2006/relationships/hyperlink" Target="mailto:NGUYENMINHTRUNG.TRU@GMAIL.COM" TargetMode="External"/><Relationship Id="rId246" Type="http://schemas.openxmlformats.org/officeDocument/2006/relationships/hyperlink" Target="mailto:THUHIEN2001.23.3@GMAIL.COM" TargetMode="External"/><Relationship Id="rId245" Type="http://schemas.openxmlformats.org/officeDocument/2006/relationships/hyperlink" Target="mailto:TRANPHONG0367@GMAIL.COM" TargetMode="External"/><Relationship Id="rId244" Type="http://schemas.openxmlformats.org/officeDocument/2006/relationships/hyperlink" Target="mailto:NGUYENXUONG141092@GMAIL.COM" TargetMode="External"/><Relationship Id="rId243" Type="http://schemas.openxmlformats.org/officeDocument/2006/relationships/hyperlink" Target="mailto:TRANMAINHU2001@GMAIL.COM" TargetMode="External"/><Relationship Id="rId242" Type="http://schemas.openxmlformats.org/officeDocument/2006/relationships/hyperlink" Target="mailto:LOTHIKIMTHU41@GMAIL.COM" TargetMode="External"/><Relationship Id="rId241" Type="http://schemas.openxmlformats.org/officeDocument/2006/relationships/hyperlink" Target="mailto:DIEMNTM19@UEF.EDU.VN" TargetMode="External"/><Relationship Id="rId240" Type="http://schemas.openxmlformats.org/officeDocument/2006/relationships/hyperlink" Target="mailto:NHUQUYNH0411BT@GMAIL.COM" TargetMode="External"/><Relationship Id="rId24" Type="http://schemas.openxmlformats.org/officeDocument/2006/relationships/hyperlink" Target="mailto:LEKHA080498@GMAIL.COM" TargetMode="External"/><Relationship Id="rId239" Type="http://schemas.openxmlformats.org/officeDocument/2006/relationships/hyperlink" Target="mailto:HUYNHNHUDG@GMAIL.COM" TargetMode="External"/><Relationship Id="rId238" Type="http://schemas.openxmlformats.org/officeDocument/2006/relationships/hyperlink" Target="mailto:KIETTUAN6015@GMAIL.COM" TargetMode="External"/><Relationship Id="rId237" Type="http://schemas.openxmlformats.org/officeDocument/2006/relationships/hyperlink" Target="mailto:MNTHANHTUTRAN@GMAIL.COM" TargetMode="External"/><Relationship Id="rId236" Type="http://schemas.openxmlformats.org/officeDocument/2006/relationships/hyperlink" Target="mailto:SANGDUONG1502@GMAIL.COM" TargetMode="External"/><Relationship Id="rId235" Type="http://schemas.openxmlformats.org/officeDocument/2006/relationships/hyperlink" Target="mailto:LETHIPHUONGVY3008@GMAIL.COM" TargetMode="External"/><Relationship Id="rId234" Type="http://schemas.openxmlformats.org/officeDocument/2006/relationships/hyperlink" Target="mailto:LDCHUNG0805@GMAIL.COM" TargetMode="External"/><Relationship Id="rId233" Type="http://schemas.openxmlformats.org/officeDocument/2006/relationships/hyperlink" Target="mailto:DIEM.NGUYENTHI@NIOTTO.COM" TargetMode="External"/><Relationship Id="rId232" Type="http://schemas.openxmlformats.org/officeDocument/2006/relationships/hyperlink" Target="mailto:HOANGLINHNOV@GMAIL.COM" TargetMode="External"/><Relationship Id="rId231" Type="http://schemas.openxmlformats.org/officeDocument/2006/relationships/hyperlink" Target="mailto:NAKIET1911@GMAIL.COM" TargetMode="External"/><Relationship Id="rId230" Type="http://schemas.openxmlformats.org/officeDocument/2006/relationships/hyperlink" Target="mailto:LEHOAIBAO089@GMAIL.COM" TargetMode="External"/><Relationship Id="rId23" Type="http://schemas.openxmlformats.org/officeDocument/2006/relationships/hyperlink" Target="mailto:LEDIEUUYEN147@GMAIL.COM" TargetMode="External"/><Relationship Id="rId229" Type="http://schemas.openxmlformats.org/officeDocument/2006/relationships/hyperlink" Target="mailto:VINHAN.TD.2002@GMAIL.COM" TargetMode="External"/><Relationship Id="rId228" Type="http://schemas.openxmlformats.org/officeDocument/2006/relationships/hyperlink" Target="mailto:HIEN.DH@KEVN.COM.VN" TargetMode="External"/><Relationship Id="rId227" Type="http://schemas.openxmlformats.org/officeDocument/2006/relationships/hyperlink" Target="mailto:ANH.HT@KEVN.COM.VN" TargetMode="External"/><Relationship Id="rId226" Type="http://schemas.openxmlformats.org/officeDocument/2006/relationships/hyperlink" Target="mailto:CAOTU02041985@GMAIL.COM" TargetMode="External"/><Relationship Id="rId225" Type="http://schemas.openxmlformats.org/officeDocument/2006/relationships/hyperlink" Target="mailto:BACHCHAUKCP111213@GMAIL.COM" TargetMode="External"/><Relationship Id="rId224" Type="http://schemas.openxmlformats.org/officeDocument/2006/relationships/hyperlink" Target="mailto:TRUONGCNKTDDT@GMAIL.COM" TargetMode="External"/><Relationship Id="rId223" Type="http://schemas.openxmlformats.org/officeDocument/2006/relationships/hyperlink" Target="mailto:NHATNGUSHINKAIDAM@GMAIL.COM" TargetMode="External"/><Relationship Id="rId222" Type="http://schemas.openxmlformats.org/officeDocument/2006/relationships/hyperlink" Target="mailto:TEAMNOOTUONG2017@GMAIL.COM" TargetMode="External"/><Relationship Id="rId221" Type="http://schemas.openxmlformats.org/officeDocument/2006/relationships/hyperlink" Target="mailto:NGUYENDOHOANGDUY@GMAIL.COM" TargetMode="External"/><Relationship Id="rId220" Type="http://schemas.openxmlformats.org/officeDocument/2006/relationships/hyperlink" Target="mailto:TIENLOC1011@GMAIL.COM" TargetMode="External"/><Relationship Id="rId22" Type="http://schemas.openxmlformats.org/officeDocument/2006/relationships/hyperlink" Target="mailto:NGUYENDUYTHUCBT111@GMAIL.COM" TargetMode="External"/><Relationship Id="rId219" Type="http://schemas.openxmlformats.org/officeDocument/2006/relationships/hyperlink" Target="mailto:LENHATHUY2008@GMAIL.COM" TargetMode="External"/><Relationship Id="rId218" Type="http://schemas.openxmlformats.org/officeDocument/2006/relationships/hyperlink" Target="mailto:LUONGNGOCQUYEN2302@GMAIL.COM" TargetMode="External"/><Relationship Id="rId217" Type="http://schemas.openxmlformats.org/officeDocument/2006/relationships/hyperlink" Target="mailto:HOANGNHUMAI1999@GMAIL.COM" TargetMode="External"/><Relationship Id="rId216" Type="http://schemas.openxmlformats.org/officeDocument/2006/relationships/hyperlink" Target="mailto:SAMDORA2609@GMAIL.COM" TargetMode="External"/><Relationship Id="rId215" Type="http://schemas.openxmlformats.org/officeDocument/2006/relationships/hyperlink" Target="mailto:PHAMVI2203@GMAIL.COM" TargetMode="External"/><Relationship Id="rId214" Type="http://schemas.openxmlformats.org/officeDocument/2006/relationships/hyperlink" Target="mailto:19521207@GM.UIT.VN" TargetMode="External"/><Relationship Id="rId213" Type="http://schemas.openxmlformats.org/officeDocument/2006/relationships/hyperlink" Target="mailto:lehang1101@gmail.com" TargetMode="External"/><Relationship Id="rId212" Type="http://schemas.openxmlformats.org/officeDocument/2006/relationships/hyperlink" Target="mailto:duongth.xd@gmail.com" TargetMode="External"/><Relationship Id="rId211" Type="http://schemas.openxmlformats.org/officeDocument/2006/relationships/hyperlink" Target="mailto:huemeo89@gmail.com" TargetMode="External"/><Relationship Id="rId210" Type="http://schemas.openxmlformats.org/officeDocument/2006/relationships/hyperlink" Target="mailto:nguyenthihoi9999@gmail.com" TargetMode="External"/><Relationship Id="rId21" Type="http://schemas.openxmlformats.org/officeDocument/2006/relationships/hyperlink" Target="mailto:TNGOCMAI71@GMAIL.COM" TargetMode="External"/><Relationship Id="rId209" Type="http://schemas.openxmlformats.org/officeDocument/2006/relationships/hyperlink" Target="mailto:Thaiha.hth@gmail.com" TargetMode="External"/><Relationship Id="rId208" Type="http://schemas.openxmlformats.org/officeDocument/2006/relationships/hyperlink" Target="mailto:anhthi955@gmail.com" TargetMode="External"/><Relationship Id="rId207" Type="http://schemas.openxmlformats.org/officeDocument/2006/relationships/hyperlink" Target="mailto:NGOCDIEMA2346@GMAIL.COM" TargetMode="External"/><Relationship Id="rId206" Type="http://schemas.openxmlformats.org/officeDocument/2006/relationships/hyperlink" Target="mailto:NHINGUYENTRANBAO@GMAIL.COM" TargetMode="External"/><Relationship Id="rId205" Type="http://schemas.openxmlformats.org/officeDocument/2006/relationships/hyperlink" Target="mailto:PHUOCDUNGZENO@GMAIL.COM" TargetMode="External"/><Relationship Id="rId204" Type="http://schemas.openxmlformats.org/officeDocument/2006/relationships/hyperlink" Target="mailto:HONGOCTHU.KT89@GMAIL.COM" TargetMode="External"/><Relationship Id="rId203" Type="http://schemas.openxmlformats.org/officeDocument/2006/relationships/hyperlink" Target="mailto:2156190172@HCMUSSH.EDU.VN" TargetMode="External"/><Relationship Id="rId202" Type="http://schemas.openxmlformats.org/officeDocument/2006/relationships/hyperlink" Target="mailto:NGUYENTHANG688695@GMAIL.COM" TargetMode="External"/><Relationship Id="rId201" Type="http://schemas.openxmlformats.org/officeDocument/2006/relationships/hyperlink" Target="mailto:HPHAN11475@GMAIL.COM" TargetMode="External"/><Relationship Id="rId200" Type="http://schemas.openxmlformats.org/officeDocument/2006/relationships/hyperlink" Target="mailto:QUYNHNGUYEN.9F@GMAIL.COM" TargetMode="External"/><Relationship Id="rId20" Type="http://schemas.openxmlformats.org/officeDocument/2006/relationships/hyperlink" Target="mailto:TAMTY2802@GMAIL.COM" TargetMode="External"/><Relationship Id="rId2" Type="http://schemas.openxmlformats.org/officeDocument/2006/relationships/hyperlink" Target="mailto:THAIVV.870@GMAIL.COM" TargetMode="External"/><Relationship Id="rId199" Type="http://schemas.openxmlformats.org/officeDocument/2006/relationships/hyperlink" Target="mailto:PHUONGANH41197@GMAIL.COM" TargetMode="External"/><Relationship Id="rId198" Type="http://schemas.openxmlformats.org/officeDocument/2006/relationships/hyperlink" Target="mailto:DINHKIMNGOT.LY@GMAIL.COM" TargetMode="External"/><Relationship Id="rId197" Type="http://schemas.openxmlformats.org/officeDocument/2006/relationships/hyperlink" Target="mailto:NGUYENHONGPHUC12102003@GMAIL.COM" TargetMode="External"/><Relationship Id="rId196" Type="http://schemas.openxmlformats.org/officeDocument/2006/relationships/hyperlink" Target="mailto:NGOCNHU010403@GMAIL.COM" TargetMode="External"/><Relationship Id="rId195" Type="http://schemas.openxmlformats.org/officeDocument/2006/relationships/hyperlink" Target="mailto:NHUNGUYEN.521195@GMAIL.COM" TargetMode="External"/><Relationship Id="rId194" Type="http://schemas.openxmlformats.org/officeDocument/2006/relationships/hyperlink" Target="mailto:DIEMMY7995@GMAIL.COM" TargetMode="External"/><Relationship Id="rId193" Type="http://schemas.openxmlformats.org/officeDocument/2006/relationships/hyperlink" Target="mailto:HANDUCPHUC@VTE-HCM.COM" TargetMode="External"/><Relationship Id="rId192" Type="http://schemas.openxmlformats.org/officeDocument/2006/relationships/hyperlink" Target="mailto:TUYEN4919@GMAIL.COM" TargetMode="External"/><Relationship Id="rId191" Type="http://schemas.openxmlformats.org/officeDocument/2006/relationships/hyperlink" Target="mailto:AILOPAEU@GMAIL.COM" TargetMode="External"/><Relationship Id="rId190" Type="http://schemas.openxmlformats.org/officeDocument/2006/relationships/hyperlink" Target="mailto:phamcaothaoquyen@gmail.com" TargetMode="External"/><Relationship Id="rId19" Type="http://schemas.openxmlformats.org/officeDocument/2006/relationships/hyperlink" Target="mailto:NGOCHUYEN134235@GMAIL.COM" TargetMode="External"/><Relationship Id="rId189" Type="http://schemas.openxmlformats.org/officeDocument/2006/relationships/hyperlink" Target="mailto:nguyenhoanglong.bh3195@gmail.com" TargetMode="External"/><Relationship Id="rId188" Type="http://schemas.openxmlformats.org/officeDocument/2006/relationships/hyperlink" Target="mailto:huynhnhu1648@gmail.com" TargetMode="External"/><Relationship Id="rId187" Type="http://schemas.openxmlformats.org/officeDocument/2006/relationships/hyperlink" Target="mailto:lethithuykieu0303@gmail.com" TargetMode="External"/><Relationship Id="rId186" Type="http://schemas.openxmlformats.org/officeDocument/2006/relationships/hyperlink" Target="mailto:dongmaivan091202@gmail.com" TargetMode="External"/><Relationship Id="rId185" Type="http://schemas.openxmlformats.org/officeDocument/2006/relationships/hyperlink" Target="mailto:baongoctt303@gmail.com" TargetMode="External"/><Relationship Id="rId184" Type="http://schemas.openxmlformats.org/officeDocument/2006/relationships/hyperlink" Target="mailto:vonhatsinh.qni12@gmail.com" TargetMode="External"/><Relationship Id="rId183" Type="http://schemas.openxmlformats.org/officeDocument/2006/relationships/hyperlink" Target="mailto:mainguyenngocanh2002@gmail.com" TargetMode="External"/><Relationship Id="rId182" Type="http://schemas.openxmlformats.org/officeDocument/2006/relationships/hyperlink" Target="mailto:nguyenthuy150302@gmail.com" TargetMode="External"/><Relationship Id="rId181" Type="http://schemas.openxmlformats.org/officeDocument/2006/relationships/hyperlink" Target="mailto:votrunghau492001@gmail.com" TargetMode="External"/><Relationship Id="rId180" Type="http://schemas.openxmlformats.org/officeDocument/2006/relationships/hyperlink" Target="mailto:nhatbanhoc@lhu.edu.vn" TargetMode="External"/><Relationship Id="rId18" Type="http://schemas.openxmlformats.org/officeDocument/2006/relationships/hyperlink" Target="mailto:TUABNNGUYEN202000616@GMAIL.COM" TargetMode="External"/><Relationship Id="rId179" Type="http://schemas.openxmlformats.org/officeDocument/2006/relationships/hyperlink" Target="mailto:NHA_THANH@GMAIL.COM" TargetMode="External"/><Relationship Id="rId178" Type="http://schemas.openxmlformats.org/officeDocument/2006/relationships/hyperlink" Target="mailto:nguyenquangthongnihongo@gmail.com" TargetMode="External"/><Relationship Id="rId177" Type="http://schemas.openxmlformats.org/officeDocument/2006/relationships/hyperlink" Target="mailto:le.duong28102003@gmail.com" TargetMode="External"/><Relationship Id="rId176" Type="http://schemas.openxmlformats.org/officeDocument/2006/relationships/hyperlink" Target="mailto:qui.nguyenkya17219@hcmut.edu.vn" TargetMode="External"/><Relationship Id="rId175" Type="http://schemas.openxmlformats.org/officeDocument/2006/relationships/hyperlink" Target="mailto:nhanchucqt@gmail.com" TargetMode="External"/><Relationship Id="rId174" Type="http://schemas.openxmlformats.org/officeDocument/2006/relationships/hyperlink" Target="mailto:vinhvt619@gmail.com" TargetMode="External"/><Relationship Id="rId173" Type="http://schemas.openxmlformats.org/officeDocument/2006/relationships/hyperlink" Target="mailto:vy.vukhavy2612@hcmut.edu.vn" TargetMode="External"/><Relationship Id="rId172" Type="http://schemas.openxmlformats.org/officeDocument/2006/relationships/hyperlink" Target="mailto:dvinhpn23@gmail.com" TargetMode="External"/><Relationship Id="rId171" Type="http://schemas.openxmlformats.org/officeDocument/2006/relationships/hyperlink" Target="mailto:han.cao@oisp.edu.vn" TargetMode="External"/><Relationship Id="rId170" Type="http://schemas.openxmlformats.org/officeDocument/2006/relationships/hyperlink" Target="mailto:TOPVIP668@GMAIL.COM" TargetMode="External"/><Relationship Id="rId17" Type="http://schemas.openxmlformats.org/officeDocument/2006/relationships/hyperlink" Target="mailto:VUTHIKIMOANH230699@GMAIL.COM" TargetMode="External"/><Relationship Id="rId169" Type="http://schemas.openxmlformats.org/officeDocument/2006/relationships/hyperlink" Target="mailto:MAIDUCTHO88808@GMAIL.COM" TargetMode="External"/><Relationship Id="rId168" Type="http://schemas.openxmlformats.org/officeDocument/2006/relationships/hyperlink" Target="mailto:NGUYENDUCPHONG18012002@GMAIL.COM" TargetMode="External"/><Relationship Id="rId167" Type="http://schemas.openxmlformats.org/officeDocument/2006/relationships/hyperlink" Target="mailto:DAIPHATLE123@GMAIL.COM" TargetMode="External"/><Relationship Id="rId166" Type="http://schemas.openxmlformats.org/officeDocument/2006/relationships/hyperlink" Target="mailto:VUHUY4512@GMAIL.COM" TargetMode="External"/><Relationship Id="rId165" Type="http://schemas.openxmlformats.org/officeDocument/2006/relationships/hyperlink" Target="mailto:DIEP.5847@GMAIL.COM" TargetMode="External"/><Relationship Id="rId164" Type="http://schemas.openxmlformats.org/officeDocument/2006/relationships/hyperlink" Target="mailto:TRUCKHANHLE1205@GMAIL.COM" TargetMode="External"/><Relationship Id="rId163" Type="http://schemas.openxmlformats.org/officeDocument/2006/relationships/hyperlink" Target="mailto:KHAI.TRAN3172@HCMUT-EDU.VN" TargetMode="External"/><Relationship Id="rId162" Type="http://schemas.openxmlformats.org/officeDocument/2006/relationships/hyperlink" Target="mailto:KHANHLINH131003@GMAIL.COM" TargetMode="External"/><Relationship Id="rId161" Type="http://schemas.openxmlformats.org/officeDocument/2006/relationships/hyperlink" Target="mailto:VUPHONG272001@GMAIL.COM" TargetMode="External"/><Relationship Id="rId160" Type="http://schemas.openxmlformats.org/officeDocument/2006/relationships/hyperlink" Target="mailto:NGUYENBAOVY23102K3@GMAIL.COM" TargetMode="External"/><Relationship Id="rId16" Type="http://schemas.openxmlformats.org/officeDocument/2006/relationships/hyperlink" Target="mailto:PTTLAN1991@GMAIL.COM" TargetMode="External"/><Relationship Id="rId159" Type="http://schemas.openxmlformats.org/officeDocument/2006/relationships/hyperlink" Target="mailto:HOTHUYYENNHI750@GMAIL.COM" TargetMode="External"/><Relationship Id="rId158" Type="http://schemas.openxmlformats.org/officeDocument/2006/relationships/hyperlink" Target="mailto:MAITHY19072000@GMAIL.COM" TargetMode="External"/><Relationship Id="rId157" Type="http://schemas.openxmlformats.org/officeDocument/2006/relationships/hyperlink" Target="mailto:DIEUXUONG@GMNAIL.COM" TargetMode="External"/><Relationship Id="rId156" Type="http://schemas.openxmlformats.org/officeDocument/2006/relationships/hyperlink" Target="mailto:XUANHONGPHAM2K@GMAIL.COM" TargetMode="External"/><Relationship Id="rId155" Type="http://schemas.openxmlformats.org/officeDocument/2006/relationships/hyperlink" Target="mailto:OTLTHANH@GMAIL.COM" TargetMode="External"/><Relationship Id="rId154" Type="http://schemas.openxmlformats.org/officeDocument/2006/relationships/hyperlink" Target="mailto:JENNYKHANH@GMAIL.COM" TargetMode="External"/><Relationship Id="rId153" Type="http://schemas.openxmlformats.org/officeDocument/2006/relationships/hyperlink" Target="mailto:KHOI0231@GMAIL.COM" TargetMode="External"/><Relationship Id="rId152" Type="http://schemas.openxmlformats.org/officeDocument/2006/relationships/hyperlink" Target="mailto:NGUYENHACKOA@GMAIL.COM" TargetMode="External"/><Relationship Id="rId151" Type="http://schemas.openxmlformats.org/officeDocument/2006/relationships/hyperlink" Target="mailto:LEHOAITHANH2010@GMAIL.COM" TargetMode="External"/><Relationship Id="rId150" Type="http://schemas.openxmlformats.org/officeDocument/2006/relationships/hyperlink" Target="mailto:TRUYEN100487@GMAIL.COM" TargetMode="External"/><Relationship Id="rId15" Type="http://schemas.openxmlformats.org/officeDocument/2006/relationships/hyperlink" Target="mailto:NGOKKUTAI@GMAIL.COM" TargetMode="External"/><Relationship Id="rId149" Type="http://schemas.openxmlformats.org/officeDocument/2006/relationships/hyperlink" Target="mailto:PHAMDUY.NGOC199@GMAIL.COM" TargetMode="External"/><Relationship Id="rId148" Type="http://schemas.openxmlformats.org/officeDocument/2006/relationships/hyperlink" Target="mailto:PTTHANHTHUY3111994@GMAIL.COM" TargetMode="External"/><Relationship Id="rId147" Type="http://schemas.openxmlformats.org/officeDocument/2006/relationships/hyperlink" Target="mailto:TUYENT.FOODTECH@GMAIL.COM" TargetMode="External"/><Relationship Id="rId146" Type="http://schemas.openxmlformats.org/officeDocument/2006/relationships/hyperlink" Target="mailto:DIEUTIENHO1903@GMAIL.COM" TargetMode="External"/><Relationship Id="rId145" Type="http://schemas.openxmlformats.org/officeDocument/2006/relationships/hyperlink" Target="mailto:ANHTRAN05086@GMAIL.COM" TargetMode="External"/><Relationship Id="rId144" Type="http://schemas.openxmlformats.org/officeDocument/2006/relationships/hyperlink" Target="mailto:PHUC170394@GMAIL.COM" TargetMode="External"/><Relationship Id="rId143" Type="http://schemas.openxmlformats.org/officeDocument/2006/relationships/hyperlink" Target="mailto:BICHNGAN011@GMAIL.COM" TargetMode="External"/><Relationship Id="rId142" Type="http://schemas.openxmlformats.org/officeDocument/2006/relationships/hyperlink" Target="mailto:THUYHO028@GMAIL.COM" TargetMode="External"/><Relationship Id="rId141" Type="http://schemas.openxmlformats.org/officeDocument/2006/relationships/hyperlink" Target="mailto:YNGUYENTHANHHAI@GMAIL.COM" TargetMode="External"/><Relationship Id="rId140" Type="http://schemas.openxmlformats.org/officeDocument/2006/relationships/hyperlink" Target="mailto:HAIYENHOTRAN@GMAIL.COM" TargetMode="External"/><Relationship Id="rId14" Type="http://schemas.openxmlformats.org/officeDocument/2006/relationships/hyperlink" Target="mailto:BUINGOCTHAOVY202@GMAIL.COM" TargetMode="External"/><Relationship Id="rId139" Type="http://schemas.openxmlformats.org/officeDocument/2006/relationships/hyperlink" Target="mailto:DANH.NGUYENCONG996@GMAIL.COM" TargetMode="External"/><Relationship Id="rId138" Type="http://schemas.openxmlformats.org/officeDocument/2006/relationships/hyperlink" Target="mailto:DANGHANH1289@GMAIL.COM" TargetMode="External"/><Relationship Id="rId137" Type="http://schemas.openxmlformats.org/officeDocument/2006/relationships/hyperlink" Target="mailto:trongsy5209@gmail.com" TargetMode="External"/><Relationship Id="rId136" Type="http://schemas.openxmlformats.org/officeDocument/2006/relationships/hyperlink" Target="mailto:maitramjps@gmail.com" TargetMode="External"/><Relationship Id="rId135" Type="http://schemas.openxmlformats.org/officeDocument/2006/relationships/hyperlink" Target="mailto:tiendat4902@gmail.com" TargetMode="External"/><Relationship Id="rId134" Type="http://schemas.openxmlformats.org/officeDocument/2006/relationships/hyperlink" Target="mailto:bui.thi.phuong.thao@sun-asterisk.com" TargetMode="External"/><Relationship Id="rId133" Type="http://schemas.openxmlformats.org/officeDocument/2006/relationships/hyperlink" Target="mailto:TRUNGNHAN@GMAIL.COM" TargetMode="External"/><Relationship Id="rId132" Type="http://schemas.openxmlformats.org/officeDocument/2006/relationships/hyperlink" Target="mailto:TRAMHUYNHMEIWA@GMAIL.COM" TargetMode="External"/><Relationship Id="rId131" Type="http://schemas.openxmlformats.org/officeDocument/2006/relationships/hyperlink" Target="mailto:KSDARKSKY@GMAIL.COM" TargetMode="External"/><Relationship Id="rId130" Type="http://schemas.openxmlformats.org/officeDocument/2006/relationships/hyperlink" Target="mailto:KIMYEN229.94@GMAIL.COM" TargetMode="External"/><Relationship Id="rId13" Type="http://schemas.openxmlformats.org/officeDocument/2006/relationships/hyperlink" Target="mailto:DOTHITHANHNGUYET27012001@GMAIL.COM" TargetMode="External"/><Relationship Id="rId129" Type="http://schemas.openxmlformats.org/officeDocument/2006/relationships/hyperlink" Target="mailto:nguyenthuthuytien28@gmail.com" TargetMode="External"/><Relationship Id="rId128" Type="http://schemas.openxmlformats.org/officeDocument/2006/relationships/hyperlink" Target="mailto:NHUQUYNHDO7920@GMAIL.COM" TargetMode="External"/><Relationship Id="rId127" Type="http://schemas.openxmlformats.org/officeDocument/2006/relationships/hyperlink" Target="mailto:HANGHA97@GMAIL.COM" TargetMode="External"/><Relationship Id="rId126" Type="http://schemas.openxmlformats.org/officeDocument/2006/relationships/hyperlink" Target="mailto:NXU2023@GMAIL.COM" TargetMode="External"/><Relationship Id="rId125" Type="http://schemas.openxmlformats.org/officeDocument/2006/relationships/hyperlink" Target="mailto:CAMTU10042K2@GMAIUL.COM" TargetMode="External"/><Relationship Id="rId124" Type="http://schemas.openxmlformats.org/officeDocument/2006/relationships/hyperlink" Target="mailto:THUYDIEMPY3630@GMAIL.COM" TargetMode="External"/><Relationship Id="rId123" Type="http://schemas.openxmlformats.org/officeDocument/2006/relationships/hyperlink" Target="mailto:DAITIN311@GMAIL.COM" TargetMode="External"/><Relationship Id="rId122" Type="http://schemas.openxmlformats.org/officeDocument/2006/relationships/hyperlink" Target="mailto:LEXUANTHUYNGUYEN@GMAIL.COM" TargetMode="External"/><Relationship Id="rId121" Type="http://schemas.openxmlformats.org/officeDocument/2006/relationships/hyperlink" Target="mailto:QTLTHUONG18@GMAIL.COM" TargetMode="External"/><Relationship Id="rId120" Type="http://schemas.openxmlformats.org/officeDocument/2006/relationships/hyperlink" Target="mailto:KIMNGAN01052@GMAIL.COM" TargetMode="External"/><Relationship Id="rId12" Type="http://schemas.openxmlformats.org/officeDocument/2006/relationships/hyperlink" Target="mailto:TRANTHIMINHTRANG270519@GMAIL.COM" TargetMode="External"/><Relationship Id="rId119" Type="http://schemas.openxmlformats.org/officeDocument/2006/relationships/hyperlink" Target="mailto:DANGV467@GMAIL.COM" TargetMode="External"/><Relationship Id="rId118" Type="http://schemas.openxmlformats.org/officeDocument/2006/relationships/hyperlink" Target="mailto:THAINGSHINES24@GMAIL.COM" TargetMode="External"/><Relationship Id="rId117" Type="http://schemas.openxmlformats.org/officeDocument/2006/relationships/hyperlink" Target="mailto:TAITRAN3006@GMAIL.COM" TargetMode="External"/><Relationship Id="rId116" Type="http://schemas.openxmlformats.org/officeDocument/2006/relationships/hyperlink" Target="mailto:SIDAKUKU@GMAIL.COM" TargetMode="External"/><Relationship Id="rId115" Type="http://schemas.openxmlformats.org/officeDocument/2006/relationships/hyperlink" Target="mailto:SACPRO.VISHIP@GMAIL.COM" TargetMode="External"/><Relationship Id="rId114" Type="http://schemas.openxmlformats.org/officeDocument/2006/relationships/hyperlink" Target="mailto:HOTHANHXUAN0812@GMAIL.COM" TargetMode="External"/><Relationship Id="rId113" Type="http://schemas.openxmlformats.org/officeDocument/2006/relationships/hyperlink" Target="mailto:HSIANG_JIUH@YAHOO.COM" TargetMode="External"/><Relationship Id="rId112" Type="http://schemas.openxmlformats.org/officeDocument/2006/relationships/hyperlink" Target="mailto:THU.NA@ABCD.COM.VN" TargetMode="External"/><Relationship Id="rId111" Type="http://schemas.openxmlformats.org/officeDocument/2006/relationships/hyperlink" Target="mailto:NGUYENMINHTHU76@GMAIL.COM" TargetMode="External"/><Relationship Id="rId110" Type="http://schemas.openxmlformats.org/officeDocument/2006/relationships/hyperlink" Target="mailto:TRUNG.LE101123@HCMUT.EDU.VN" TargetMode="External"/><Relationship Id="rId11" Type="http://schemas.openxmlformats.org/officeDocument/2006/relationships/hyperlink" Target="mailto:TRONGTINH.LEE.HUI@GMAIL.COM" TargetMode="External"/><Relationship Id="rId109" Type="http://schemas.openxmlformats.org/officeDocument/2006/relationships/hyperlink" Target="mailto:NGUYENHOAKIMTHAO13@GMAIL.COM" TargetMode="External"/><Relationship Id="rId108" Type="http://schemas.openxmlformats.org/officeDocument/2006/relationships/hyperlink" Target="mailto:NHMHANH122@GMAIL.COM" TargetMode="External"/><Relationship Id="rId107" Type="http://schemas.openxmlformats.org/officeDocument/2006/relationships/hyperlink" Target="mailto:TAI.NGO0206@HCMUT.EDU.VN" TargetMode="External"/><Relationship Id="rId106" Type="http://schemas.openxmlformats.org/officeDocument/2006/relationships/hyperlink" Target="mailto:205705039LVY@AU.EDU.VN" TargetMode="External"/><Relationship Id="rId105" Type="http://schemas.openxmlformats.org/officeDocument/2006/relationships/hyperlink" Target="mailto:HIEUVUONG0303@GMAIL.COM" TargetMode="External"/><Relationship Id="rId104" Type="http://schemas.openxmlformats.org/officeDocument/2006/relationships/hyperlink" Target="mailto:LI0947526538@GMAIL.COM" TargetMode="External"/><Relationship Id="rId103" Type="http://schemas.openxmlformats.org/officeDocument/2006/relationships/hyperlink" Target="mailto:HANG040202@GMAIL.COM" TargetMode="External"/><Relationship Id="rId102" Type="http://schemas.openxmlformats.org/officeDocument/2006/relationships/hyperlink" Target="mailto:TRUONGTHU07022001@GMAIL.COM" TargetMode="External"/><Relationship Id="rId101" Type="http://schemas.openxmlformats.org/officeDocument/2006/relationships/hyperlink" Target="mailto:TRAN76194@GMAIL.COM" TargetMode="External"/><Relationship Id="rId100" Type="http://schemas.openxmlformats.org/officeDocument/2006/relationships/hyperlink" Target="mailto:NGHIEMKHANHHUY29@GMAIL.COM" TargetMode="External"/><Relationship Id="rId10" Type="http://schemas.openxmlformats.org/officeDocument/2006/relationships/hyperlink" Target="mailto:ABBEY2207@GMAIL.COM" TargetMode="External"/><Relationship Id="rId1" Type="http://schemas.openxmlformats.org/officeDocument/2006/relationships/hyperlink" Target="mailto:THUYLOAN1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5167"/>
  <sheetViews>
    <sheetView tabSelected="1" view="pageBreakPreview" zoomScalePageLayoutView="70" zoomScaleNormal="100" showWhiteSpace="0" topLeftCell="A1938" workbookViewId="0">
      <selection activeCell="L1944" sqref="L1944"/>
    </sheetView>
  </sheetViews>
  <sheetFormatPr defaultColWidth="9" defaultRowHeight="18" customHeight="1"/>
  <cols>
    <col min="1" max="1" width="4.21666666666667" style="73" customWidth="1"/>
    <col min="2" max="2" width="7.21666666666667" style="74" customWidth="1"/>
    <col min="3" max="3" width="24.3333333333333" style="73" customWidth="1"/>
    <col min="4" max="4" width="8.775" style="73" customWidth="1"/>
    <col min="5" max="5" width="5.44166666666667" style="73" customWidth="1"/>
    <col min="6" max="6" width="10.1083333333333" style="75" customWidth="1"/>
    <col min="7" max="7" width="6.775" style="73" customWidth="1"/>
    <col min="8" max="8" width="7.55833333333333" style="73" customWidth="1"/>
    <col min="9" max="9" width="7.775" style="73" customWidth="1"/>
    <col min="10" max="10" width="7" style="73" customWidth="1"/>
    <col min="11" max="254" width="9" style="76"/>
    <col min="255" max="255" width="4.21666666666667" style="76" customWidth="1"/>
    <col min="256" max="256" width="7.21666666666667" style="76" customWidth="1"/>
    <col min="257" max="257" width="24.3333333333333" style="76" customWidth="1"/>
    <col min="258" max="258" width="8.775" style="76" customWidth="1"/>
    <col min="259" max="259" width="5" style="76" customWidth="1"/>
    <col min="260" max="260" width="10.1083333333333" style="76" customWidth="1"/>
    <col min="261" max="261" width="6.775" style="76" customWidth="1"/>
    <col min="262" max="262" width="7.55833333333333" style="76" customWidth="1"/>
    <col min="263" max="263" width="7.775" style="76" customWidth="1"/>
    <col min="264" max="264" width="6.21666666666667" style="76" customWidth="1"/>
    <col min="265" max="510" width="9" style="76"/>
    <col min="511" max="511" width="4.21666666666667" style="76" customWidth="1"/>
    <col min="512" max="512" width="7.21666666666667" style="76" customWidth="1"/>
    <col min="513" max="513" width="24.3333333333333" style="76" customWidth="1"/>
    <col min="514" max="514" width="8.775" style="76" customWidth="1"/>
    <col min="515" max="515" width="5" style="76" customWidth="1"/>
    <col min="516" max="516" width="10.1083333333333" style="76" customWidth="1"/>
    <col min="517" max="517" width="6.775" style="76" customWidth="1"/>
    <col min="518" max="518" width="7.55833333333333" style="76" customWidth="1"/>
    <col min="519" max="519" width="7.775" style="76" customWidth="1"/>
    <col min="520" max="520" width="6.21666666666667" style="76" customWidth="1"/>
    <col min="521" max="766" width="9" style="76"/>
    <col min="767" max="767" width="4.21666666666667" style="76" customWidth="1"/>
    <col min="768" max="768" width="7.21666666666667" style="76" customWidth="1"/>
    <col min="769" max="769" width="24.3333333333333" style="76" customWidth="1"/>
    <col min="770" max="770" width="8.775" style="76" customWidth="1"/>
    <col min="771" max="771" width="5" style="76" customWidth="1"/>
    <col min="772" max="772" width="10.1083333333333" style="76" customWidth="1"/>
    <col min="773" max="773" width="6.775" style="76" customWidth="1"/>
    <col min="774" max="774" width="7.55833333333333" style="76" customWidth="1"/>
    <col min="775" max="775" width="7.775" style="76" customWidth="1"/>
    <col min="776" max="776" width="6.21666666666667" style="76" customWidth="1"/>
    <col min="777" max="1022" width="9" style="76"/>
    <col min="1023" max="1023" width="4.21666666666667" style="76" customWidth="1"/>
    <col min="1024" max="1024" width="7.21666666666667" style="76" customWidth="1"/>
    <col min="1025" max="1025" width="24.3333333333333" style="76" customWidth="1"/>
    <col min="1026" max="1026" width="8.775" style="76" customWidth="1"/>
    <col min="1027" max="1027" width="5" style="76" customWidth="1"/>
    <col min="1028" max="1028" width="10.1083333333333" style="76" customWidth="1"/>
    <col min="1029" max="1029" width="6.775" style="76" customWidth="1"/>
    <col min="1030" max="1030" width="7.55833333333333" style="76" customWidth="1"/>
    <col min="1031" max="1031" width="7.775" style="76" customWidth="1"/>
    <col min="1032" max="1032" width="6.21666666666667" style="76" customWidth="1"/>
    <col min="1033" max="1278" width="9" style="76"/>
    <col min="1279" max="1279" width="4.21666666666667" style="76" customWidth="1"/>
    <col min="1280" max="1280" width="7.21666666666667" style="76" customWidth="1"/>
    <col min="1281" max="1281" width="24.3333333333333" style="76" customWidth="1"/>
    <col min="1282" max="1282" width="8.775" style="76" customWidth="1"/>
    <col min="1283" max="1283" width="5" style="76" customWidth="1"/>
    <col min="1284" max="1284" width="10.1083333333333" style="76" customWidth="1"/>
    <col min="1285" max="1285" width="6.775" style="76" customWidth="1"/>
    <col min="1286" max="1286" width="7.55833333333333" style="76" customWidth="1"/>
    <col min="1287" max="1287" width="7.775" style="76" customWidth="1"/>
    <col min="1288" max="1288" width="6.21666666666667" style="76" customWidth="1"/>
    <col min="1289" max="1534" width="9" style="76"/>
    <col min="1535" max="1535" width="4.21666666666667" style="76" customWidth="1"/>
    <col min="1536" max="1536" width="7.21666666666667" style="76" customWidth="1"/>
    <col min="1537" max="1537" width="24.3333333333333" style="76" customWidth="1"/>
    <col min="1538" max="1538" width="8.775" style="76" customWidth="1"/>
    <col min="1539" max="1539" width="5" style="76" customWidth="1"/>
    <col min="1540" max="1540" width="10.1083333333333" style="76" customWidth="1"/>
    <col min="1541" max="1541" width="6.775" style="76" customWidth="1"/>
    <col min="1542" max="1542" width="7.55833333333333" style="76" customWidth="1"/>
    <col min="1543" max="1543" width="7.775" style="76" customWidth="1"/>
    <col min="1544" max="1544" width="6.21666666666667" style="76" customWidth="1"/>
    <col min="1545" max="1790" width="9" style="76"/>
    <col min="1791" max="1791" width="4.21666666666667" style="76" customWidth="1"/>
    <col min="1792" max="1792" width="7.21666666666667" style="76" customWidth="1"/>
    <col min="1793" max="1793" width="24.3333333333333" style="76" customWidth="1"/>
    <col min="1794" max="1794" width="8.775" style="76" customWidth="1"/>
    <col min="1795" max="1795" width="5" style="76" customWidth="1"/>
    <col min="1796" max="1796" width="10.1083333333333" style="76" customWidth="1"/>
    <col min="1797" max="1797" width="6.775" style="76" customWidth="1"/>
    <col min="1798" max="1798" width="7.55833333333333" style="76" customWidth="1"/>
    <col min="1799" max="1799" width="7.775" style="76" customWidth="1"/>
    <col min="1800" max="1800" width="6.21666666666667" style="76" customWidth="1"/>
    <col min="1801" max="2046" width="9" style="76"/>
    <col min="2047" max="2047" width="4.21666666666667" style="76" customWidth="1"/>
    <col min="2048" max="2048" width="7.21666666666667" style="76" customWidth="1"/>
    <col min="2049" max="2049" width="24.3333333333333" style="76" customWidth="1"/>
    <col min="2050" max="2050" width="8.775" style="76" customWidth="1"/>
    <col min="2051" max="2051" width="5" style="76" customWidth="1"/>
    <col min="2052" max="2052" width="10.1083333333333" style="76" customWidth="1"/>
    <col min="2053" max="2053" width="6.775" style="76" customWidth="1"/>
    <col min="2054" max="2054" width="7.55833333333333" style="76" customWidth="1"/>
    <col min="2055" max="2055" width="7.775" style="76" customWidth="1"/>
    <col min="2056" max="2056" width="6.21666666666667" style="76" customWidth="1"/>
    <col min="2057" max="2302" width="9" style="76"/>
    <col min="2303" max="2303" width="4.21666666666667" style="76" customWidth="1"/>
    <col min="2304" max="2304" width="7.21666666666667" style="76" customWidth="1"/>
    <col min="2305" max="2305" width="24.3333333333333" style="76" customWidth="1"/>
    <col min="2306" max="2306" width="8.775" style="76" customWidth="1"/>
    <col min="2307" max="2307" width="5" style="76" customWidth="1"/>
    <col min="2308" max="2308" width="10.1083333333333" style="76" customWidth="1"/>
    <col min="2309" max="2309" width="6.775" style="76" customWidth="1"/>
    <col min="2310" max="2310" width="7.55833333333333" style="76" customWidth="1"/>
    <col min="2311" max="2311" width="7.775" style="76" customWidth="1"/>
    <col min="2312" max="2312" width="6.21666666666667" style="76" customWidth="1"/>
    <col min="2313" max="2558" width="9" style="76"/>
    <col min="2559" max="2559" width="4.21666666666667" style="76" customWidth="1"/>
    <col min="2560" max="2560" width="7.21666666666667" style="76" customWidth="1"/>
    <col min="2561" max="2561" width="24.3333333333333" style="76" customWidth="1"/>
    <col min="2562" max="2562" width="8.775" style="76" customWidth="1"/>
    <col min="2563" max="2563" width="5" style="76" customWidth="1"/>
    <col min="2564" max="2564" width="10.1083333333333" style="76" customWidth="1"/>
    <col min="2565" max="2565" width="6.775" style="76" customWidth="1"/>
    <col min="2566" max="2566" width="7.55833333333333" style="76" customWidth="1"/>
    <col min="2567" max="2567" width="7.775" style="76" customWidth="1"/>
    <col min="2568" max="2568" width="6.21666666666667" style="76" customWidth="1"/>
    <col min="2569" max="2814" width="9" style="76"/>
    <col min="2815" max="2815" width="4.21666666666667" style="76" customWidth="1"/>
    <col min="2816" max="2816" width="7.21666666666667" style="76" customWidth="1"/>
    <col min="2817" max="2817" width="24.3333333333333" style="76" customWidth="1"/>
    <col min="2818" max="2818" width="8.775" style="76" customWidth="1"/>
    <col min="2819" max="2819" width="5" style="76" customWidth="1"/>
    <col min="2820" max="2820" width="10.1083333333333" style="76" customWidth="1"/>
    <col min="2821" max="2821" width="6.775" style="76" customWidth="1"/>
    <col min="2822" max="2822" width="7.55833333333333" style="76" customWidth="1"/>
    <col min="2823" max="2823" width="7.775" style="76" customWidth="1"/>
    <col min="2824" max="2824" width="6.21666666666667" style="76" customWidth="1"/>
    <col min="2825" max="3070" width="9" style="76"/>
    <col min="3071" max="3071" width="4.21666666666667" style="76" customWidth="1"/>
    <col min="3072" max="3072" width="7.21666666666667" style="76" customWidth="1"/>
    <col min="3073" max="3073" width="24.3333333333333" style="76" customWidth="1"/>
    <col min="3074" max="3074" width="8.775" style="76" customWidth="1"/>
    <col min="3075" max="3075" width="5" style="76" customWidth="1"/>
    <col min="3076" max="3076" width="10.1083333333333" style="76" customWidth="1"/>
    <col min="3077" max="3077" width="6.775" style="76" customWidth="1"/>
    <col min="3078" max="3078" width="7.55833333333333" style="76" customWidth="1"/>
    <col min="3079" max="3079" width="7.775" style="76" customWidth="1"/>
    <col min="3080" max="3080" width="6.21666666666667" style="76" customWidth="1"/>
    <col min="3081" max="3326" width="9" style="76"/>
    <col min="3327" max="3327" width="4.21666666666667" style="76" customWidth="1"/>
    <col min="3328" max="3328" width="7.21666666666667" style="76" customWidth="1"/>
    <col min="3329" max="3329" width="24.3333333333333" style="76" customWidth="1"/>
    <col min="3330" max="3330" width="8.775" style="76" customWidth="1"/>
    <col min="3331" max="3331" width="5" style="76" customWidth="1"/>
    <col min="3332" max="3332" width="10.1083333333333" style="76" customWidth="1"/>
    <col min="3333" max="3333" width="6.775" style="76" customWidth="1"/>
    <col min="3334" max="3334" width="7.55833333333333" style="76" customWidth="1"/>
    <col min="3335" max="3335" width="7.775" style="76" customWidth="1"/>
    <col min="3336" max="3336" width="6.21666666666667" style="76" customWidth="1"/>
    <col min="3337" max="3582" width="9" style="76"/>
    <col min="3583" max="3583" width="4.21666666666667" style="76" customWidth="1"/>
    <col min="3584" max="3584" width="7.21666666666667" style="76" customWidth="1"/>
    <col min="3585" max="3585" width="24.3333333333333" style="76" customWidth="1"/>
    <col min="3586" max="3586" width="8.775" style="76" customWidth="1"/>
    <col min="3587" max="3587" width="5" style="76" customWidth="1"/>
    <col min="3588" max="3588" width="10.1083333333333" style="76" customWidth="1"/>
    <col min="3589" max="3589" width="6.775" style="76" customWidth="1"/>
    <col min="3590" max="3590" width="7.55833333333333" style="76" customWidth="1"/>
    <col min="3591" max="3591" width="7.775" style="76" customWidth="1"/>
    <col min="3592" max="3592" width="6.21666666666667" style="76" customWidth="1"/>
    <col min="3593" max="3838" width="9" style="76"/>
    <col min="3839" max="3839" width="4.21666666666667" style="76" customWidth="1"/>
    <col min="3840" max="3840" width="7.21666666666667" style="76" customWidth="1"/>
    <col min="3841" max="3841" width="24.3333333333333" style="76" customWidth="1"/>
    <col min="3842" max="3842" width="8.775" style="76" customWidth="1"/>
    <col min="3843" max="3843" width="5" style="76" customWidth="1"/>
    <col min="3844" max="3844" width="10.1083333333333" style="76" customWidth="1"/>
    <col min="3845" max="3845" width="6.775" style="76" customWidth="1"/>
    <col min="3846" max="3846" width="7.55833333333333" style="76" customWidth="1"/>
    <col min="3847" max="3847" width="7.775" style="76" customWidth="1"/>
    <col min="3848" max="3848" width="6.21666666666667" style="76" customWidth="1"/>
    <col min="3849" max="4094" width="9" style="76"/>
    <col min="4095" max="4095" width="4.21666666666667" style="76" customWidth="1"/>
    <col min="4096" max="4096" width="7.21666666666667" style="76" customWidth="1"/>
    <col min="4097" max="4097" width="24.3333333333333" style="76" customWidth="1"/>
    <col min="4098" max="4098" width="8.775" style="76" customWidth="1"/>
    <col min="4099" max="4099" width="5" style="76" customWidth="1"/>
    <col min="4100" max="4100" width="10.1083333333333" style="76" customWidth="1"/>
    <col min="4101" max="4101" width="6.775" style="76" customWidth="1"/>
    <col min="4102" max="4102" width="7.55833333333333" style="76" customWidth="1"/>
    <col min="4103" max="4103" width="7.775" style="76" customWidth="1"/>
    <col min="4104" max="4104" width="6.21666666666667" style="76" customWidth="1"/>
    <col min="4105" max="4350" width="9" style="76"/>
    <col min="4351" max="4351" width="4.21666666666667" style="76" customWidth="1"/>
    <col min="4352" max="4352" width="7.21666666666667" style="76" customWidth="1"/>
    <col min="4353" max="4353" width="24.3333333333333" style="76" customWidth="1"/>
    <col min="4354" max="4354" width="8.775" style="76" customWidth="1"/>
    <col min="4355" max="4355" width="5" style="76" customWidth="1"/>
    <col min="4356" max="4356" width="10.1083333333333" style="76" customWidth="1"/>
    <col min="4357" max="4357" width="6.775" style="76" customWidth="1"/>
    <col min="4358" max="4358" width="7.55833333333333" style="76" customWidth="1"/>
    <col min="4359" max="4359" width="7.775" style="76" customWidth="1"/>
    <col min="4360" max="4360" width="6.21666666666667" style="76" customWidth="1"/>
    <col min="4361" max="4606" width="9" style="76"/>
    <col min="4607" max="4607" width="4.21666666666667" style="76" customWidth="1"/>
    <col min="4608" max="4608" width="7.21666666666667" style="76" customWidth="1"/>
    <col min="4609" max="4609" width="24.3333333333333" style="76" customWidth="1"/>
    <col min="4610" max="4610" width="8.775" style="76" customWidth="1"/>
    <col min="4611" max="4611" width="5" style="76" customWidth="1"/>
    <col min="4612" max="4612" width="10.1083333333333" style="76" customWidth="1"/>
    <col min="4613" max="4613" width="6.775" style="76" customWidth="1"/>
    <col min="4614" max="4614" width="7.55833333333333" style="76" customWidth="1"/>
    <col min="4615" max="4615" width="7.775" style="76" customWidth="1"/>
    <col min="4616" max="4616" width="6.21666666666667" style="76" customWidth="1"/>
    <col min="4617" max="4862" width="9" style="76"/>
    <col min="4863" max="4863" width="4.21666666666667" style="76" customWidth="1"/>
    <col min="4864" max="4864" width="7.21666666666667" style="76" customWidth="1"/>
    <col min="4865" max="4865" width="24.3333333333333" style="76" customWidth="1"/>
    <col min="4866" max="4866" width="8.775" style="76" customWidth="1"/>
    <col min="4867" max="4867" width="5" style="76" customWidth="1"/>
    <col min="4868" max="4868" width="10.1083333333333" style="76" customWidth="1"/>
    <col min="4869" max="4869" width="6.775" style="76" customWidth="1"/>
    <col min="4870" max="4870" width="7.55833333333333" style="76" customWidth="1"/>
    <col min="4871" max="4871" width="7.775" style="76" customWidth="1"/>
    <col min="4872" max="4872" width="6.21666666666667" style="76" customWidth="1"/>
    <col min="4873" max="5118" width="9" style="76"/>
    <col min="5119" max="5119" width="4.21666666666667" style="76" customWidth="1"/>
    <col min="5120" max="5120" width="7.21666666666667" style="76" customWidth="1"/>
    <col min="5121" max="5121" width="24.3333333333333" style="76" customWidth="1"/>
    <col min="5122" max="5122" width="8.775" style="76" customWidth="1"/>
    <col min="5123" max="5123" width="5" style="76" customWidth="1"/>
    <col min="5124" max="5124" width="10.1083333333333" style="76" customWidth="1"/>
    <col min="5125" max="5125" width="6.775" style="76" customWidth="1"/>
    <col min="5126" max="5126" width="7.55833333333333" style="76" customWidth="1"/>
    <col min="5127" max="5127" width="7.775" style="76" customWidth="1"/>
    <col min="5128" max="5128" width="6.21666666666667" style="76" customWidth="1"/>
    <col min="5129" max="5374" width="9" style="76"/>
    <col min="5375" max="5375" width="4.21666666666667" style="76" customWidth="1"/>
    <col min="5376" max="5376" width="7.21666666666667" style="76" customWidth="1"/>
    <col min="5377" max="5377" width="24.3333333333333" style="76" customWidth="1"/>
    <col min="5378" max="5378" width="8.775" style="76" customWidth="1"/>
    <col min="5379" max="5379" width="5" style="76" customWidth="1"/>
    <col min="5380" max="5380" width="10.1083333333333" style="76" customWidth="1"/>
    <col min="5381" max="5381" width="6.775" style="76" customWidth="1"/>
    <col min="5382" max="5382" width="7.55833333333333" style="76" customWidth="1"/>
    <col min="5383" max="5383" width="7.775" style="76" customWidth="1"/>
    <col min="5384" max="5384" width="6.21666666666667" style="76" customWidth="1"/>
    <col min="5385" max="5630" width="9" style="76"/>
    <col min="5631" max="5631" width="4.21666666666667" style="76" customWidth="1"/>
    <col min="5632" max="5632" width="7.21666666666667" style="76" customWidth="1"/>
    <col min="5633" max="5633" width="24.3333333333333" style="76" customWidth="1"/>
    <col min="5634" max="5634" width="8.775" style="76" customWidth="1"/>
    <col min="5635" max="5635" width="5" style="76" customWidth="1"/>
    <col min="5636" max="5636" width="10.1083333333333" style="76" customWidth="1"/>
    <col min="5637" max="5637" width="6.775" style="76" customWidth="1"/>
    <col min="5638" max="5638" width="7.55833333333333" style="76" customWidth="1"/>
    <col min="5639" max="5639" width="7.775" style="76" customWidth="1"/>
    <col min="5640" max="5640" width="6.21666666666667" style="76" customWidth="1"/>
    <col min="5641" max="5886" width="9" style="76"/>
    <col min="5887" max="5887" width="4.21666666666667" style="76" customWidth="1"/>
    <col min="5888" max="5888" width="7.21666666666667" style="76" customWidth="1"/>
    <col min="5889" max="5889" width="24.3333333333333" style="76" customWidth="1"/>
    <col min="5890" max="5890" width="8.775" style="76" customWidth="1"/>
    <col min="5891" max="5891" width="5" style="76" customWidth="1"/>
    <col min="5892" max="5892" width="10.1083333333333" style="76" customWidth="1"/>
    <col min="5893" max="5893" width="6.775" style="76" customWidth="1"/>
    <col min="5894" max="5894" width="7.55833333333333" style="76" customWidth="1"/>
    <col min="5895" max="5895" width="7.775" style="76" customWidth="1"/>
    <col min="5896" max="5896" width="6.21666666666667" style="76" customWidth="1"/>
    <col min="5897" max="6142" width="9" style="76"/>
    <col min="6143" max="6143" width="4.21666666666667" style="76" customWidth="1"/>
    <col min="6144" max="6144" width="7.21666666666667" style="76" customWidth="1"/>
    <col min="6145" max="6145" width="24.3333333333333" style="76" customWidth="1"/>
    <col min="6146" max="6146" width="8.775" style="76" customWidth="1"/>
    <col min="6147" max="6147" width="5" style="76" customWidth="1"/>
    <col min="6148" max="6148" width="10.1083333333333" style="76" customWidth="1"/>
    <col min="6149" max="6149" width="6.775" style="76" customWidth="1"/>
    <col min="6150" max="6150" width="7.55833333333333" style="76" customWidth="1"/>
    <col min="6151" max="6151" width="7.775" style="76" customWidth="1"/>
    <col min="6152" max="6152" width="6.21666666666667" style="76" customWidth="1"/>
    <col min="6153" max="6398" width="9" style="76"/>
    <col min="6399" max="6399" width="4.21666666666667" style="76" customWidth="1"/>
    <col min="6400" max="6400" width="7.21666666666667" style="76" customWidth="1"/>
    <col min="6401" max="6401" width="24.3333333333333" style="76" customWidth="1"/>
    <col min="6402" max="6402" width="8.775" style="76" customWidth="1"/>
    <col min="6403" max="6403" width="5" style="76" customWidth="1"/>
    <col min="6404" max="6404" width="10.1083333333333" style="76" customWidth="1"/>
    <col min="6405" max="6405" width="6.775" style="76" customWidth="1"/>
    <col min="6406" max="6406" width="7.55833333333333" style="76" customWidth="1"/>
    <col min="6407" max="6407" width="7.775" style="76" customWidth="1"/>
    <col min="6408" max="6408" width="6.21666666666667" style="76" customWidth="1"/>
    <col min="6409" max="6654" width="9" style="76"/>
    <col min="6655" max="6655" width="4.21666666666667" style="76" customWidth="1"/>
    <col min="6656" max="6656" width="7.21666666666667" style="76" customWidth="1"/>
    <col min="6657" max="6657" width="24.3333333333333" style="76" customWidth="1"/>
    <col min="6658" max="6658" width="8.775" style="76" customWidth="1"/>
    <col min="6659" max="6659" width="5" style="76" customWidth="1"/>
    <col min="6660" max="6660" width="10.1083333333333" style="76" customWidth="1"/>
    <col min="6661" max="6661" width="6.775" style="76" customWidth="1"/>
    <col min="6662" max="6662" width="7.55833333333333" style="76" customWidth="1"/>
    <col min="6663" max="6663" width="7.775" style="76" customWidth="1"/>
    <col min="6664" max="6664" width="6.21666666666667" style="76" customWidth="1"/>
    <col min="6665" max="6910" width="9" style="76"/>
    <col min="6911" max="6911" width="4.21666666666667" style="76" customWidth="1"/>
    <col min="6912" max="6912" width="7.21666666666667" style="76" customWidth="1"/>
    <col min="6913" max="6913" width="24.3333333333333" style="76" customWidth="1"/>
    <col min="6914" max="6914" width="8.775" style="76" customWidth="1"/>
    <col min="6915" max="6915" width="5" style="76" customWidth="1"/>
    <col min="6916" max="6916" width="10.1083333333333" style="76" customWidth="1"/>
    <col min="6917" max="6917" width="6.775" style="76" customWidth="1"/>
    <col min="6918" max="6918" width="7.55833333333333" style="76" customWidth="1"/>
    <col min="6919" max="6919" width="7.775" style="76" customWidth="1"/>
    <col min="6920" max="6920" width="6.21666666666667" style="76" customWidth="1"/>
    <col min="6921" max="7166" width="9" style="76"/>
    <col min="7167" max="7167" width="4.21666666666667" style="76" customWidth="1"/>
    <col min="7168" max="7168" width="7.21666666666667" style="76" customWidth="1"/>
    <col min="7169" max="7169" width="24.3333333333333" style="76" customWidth="1"/>
    <col min="7170" max="7170" width="8.775" style="76" customWidth="1"/>
    <col min="7171" max="7171" width="5" style="76" customWidth="1"/>
    <col min="7172" max="7172" width="10.1083333333333" style="76" customWidth="1"/>
    <col min="7173" max="7173" width="6.775" style="76" customWidth="1"/>
    <col min="7174" max="7174" width="7.55833333333333" style="76" customWidth="1"/>
    <col min="7175" max="7175" width="7.775" style="76" customWidth="1"/>
    <col min="7176" max="7176" width="6.21666666666667" style="76" customWidth="1"/>
    <col min="7177" max="7422" width="9" style="76"/>
    <col min="7423" max="7423" width="4.21666666666667" style="76" customWidth="1"/>
    <col min="7424" max="7424" width="7.21666666666667" style="76" customWidth="1"/>
    <col min="7425" max="7425" width="24.3333333333333" style="76" customWidth="1"/>
    <col min="7426" max="7426" width="8.775" style="76" customWidth="1"/>
    <col min="7427" max="7427" width="5" style="76" customWidth="1"/>
    <col min="7428" max="7428" width="10.1083333333333" style="76" customWidth="1"/>
    <col min="7429" max="7429" width="6.775" style="76" customWidth="1"/>
    <col min="7430" max="7430" width="7.55833333333333" style="76" customWidth="1"/>
    <col min="7431" max="7431" width="7.775" style="76" customWidth="1"/>
    <col min="7432" max="7432" width="6.21666666666667" style="76" customWidth="1"/>
    <col min="7433" max="7678" width="9" style="76"/>
    <col min="7679" max="7679" width="4.21666666666667" style="76" customWidth="1"/>
    <col min="7680" max="7680" width="7.21666666666667" style="76" customWidth="1"/>
    <col min="7681" max="7681" width="24.3333333333333" style="76" customWidth="1"/>
    <col min="7682" max="7682" width="8.775" style="76" customWidth="1"/>
    <col min="7683" max="7683" width="5" style="76" customWidth="1"/>
    <col min="7684" max="7684" width="10.1083333333333" style="76" customWidth="1"/>
    <col min="7685" max="7685" width="6.775" style="76" customWidth="1"/>
    <col min="7686" max="7686" width="7.55833333333333" style="76" customWidth="1"/>
    <col min="7687" max="7687" width="7.775" style="76" customWidth="1"/>
    <col min="7688" max="7688" width="6.21666666666667" style="76" customWidth="1"/>
    <col min="7689" max="7934" width="9" style="76"/>
    <col min="7935" max="7935" width="4.21666666666667" style="76" customWidth="1"/>
    <col min="7936" max="7936" width="7.21666666666667" style="76" customWidth="1"/>
    <col min="7937" max="7937" width="24.3333333333333" style="76" customWidth="1"/>
    <col min="7938" max="7938" width="8.775" style="76" customWidth="1"/>
    <col min="7939" max="7939" width="5" style="76" customWidth="1"/>
    <col min="7940" max="7940" width="10.1083333333333" style="76" customWidth="1"/>
    <col min="7941" max="7941" width="6.775" style="76" customWidth="1"/>
    <col min="7942" max="7942" width="7.55833333333333" style="76" customWidth="1"/>
    <col min="7943" max="7943" width="7.775" style="76" customWidth="1"/>
    <col min="7944" max="7944" width="6.21666666666667" style="76" customWidth="1"/>
    <col min="7945" max="8190" width="9" style="76"/>
    <col min="8191" max="8191" width="4.21666666666667" style="76" customWidth="1"/>
    <col min="8192" max="8192" width="7.21666666666667" style="76" customWidth="1"/>
    <col min="8193" max="8193" width="24.3333333333333" style="76" customWidth="1"/>
    <col min="8194" max="8194" width="8.775" style="76" customWidth="1"/>
    <col min="8195" max="8195" width="5" style="76" customWidth="1"/>
    <col min="8196" max="8196" width="10.1083333333333" style="76" customWidth="1"/>
    <col min="8197" max="8197" width="6.775" style="76" customWidth="1"/>
    <col min="8198" max="8198" width="7.55833333333333" style="76" customWidth="1"/>
    <col min="8199" max="8199" width="7.775" style="76" customWidth="1"/>
    <col min="8200" max="8200" width="6.21666666666667" style="76" customWidth="1"/>
    <col min="8201" max="8446" width="9" style="76"/>
    <col min="8447" max="8447" width="4.21666666666667" style="76" customWidth="1"/>
    <col min="8448" max="8448" width="7.21666666666667" style="76" customWidth="1"/>
    <col min="8449" max="8449" width="24.3333333333333" style="76" customWidth="1"/>
    <col min="8450" max="8450" width="8.775" style="76" customWidth="1"/>
    <col min="8451" max="8451" width="5" style="76" customWidth="1"/>
    <col min="8452" max="8452" width="10.1083333333333" style="76" customWidth="1"/>
    <col min="8453" max="8453" width="6.775" style="76" customWidth="1"/>
    <col min="8454" max="8454" width="7.55833333333333" style="76" customWidth="1"/>
    <col min="8455" max="8455" width="7.775" style="76" customWidth="1"/>
    <col min="8456" max="8456" width="6.21666666666667" style="76" customWidth="1"/>
    <col min="8457" max="8702" width="9" style="76"/>
    <col min="8703" max="8703" width="4.21666666666667" style="76" customWidth="1"/>
    <col min="8704" max="8704" width="7.21666666666667" style="76" customWidth="1"/>
    <col min="8705" max="8705" width="24.3333333333333" style="76" customWidth="1"/>
    <col min="8706" max="8706" width="8.775" style="76" customWidth="1"/>
    <col min="8707" max="8707" width="5" style="76" customWidth="1"/>
    <col min="8708" max="8708" width="10.1083333333333" style="76" customWidth="1"/>
    <col min="8709" max="8709" width="6.775" style="76" customWidth="1"/>
    <col min="8710" max="8710" width="7.55833333333333" style="76" customWidth="1"/>
    <col min="8711" max="8711" width="7.775" style="76" customWidth="1"/>
    <col min="8712" max="8712" width="6.21666666666667" style="76" customWidth="1"/>
    <col min="8713" max="8958" width="9" style="76"/>
    <col min="8959" max="8959" width="4.21666666666667" style="76" customWidth="1"/>
    <col min="8960" max="8960" width="7.21666666666667" style="76" customWidth="1"/>
    <col min="8961" max="8961" width="24.3333333333333" style="76" customWidth="1"/>
    <col min="8962" max="8962" width="8.775" style="76" customWidth="1"/>
    <col min="8963" max="8963" width="5" style="76" customWidth="1"/>
    <col min="8964" max="8964" width="10.1083333333333" style="76" customWidth="1"/>
    <col min="8965" max="8965" width="6.775" style="76" customWidth="1"/>
    <col min="8966" max="8966" width="7.55833333333333" style="76" customWidth="1"/>
    <col min="8967" max="8967" width="7.775" style="76" customWidth="1"/>
    <col min="8968" max="8968" width="6.21666666666667" style="76" customWidth="1"/>
    <col min="8969" max="9214" width="9" style="76"/>
    <col min="9215" max="9215" width="4.21666666666667" style="76" customWidth="1"/>
    <col min="9216" max="9216" width="7.21666666666667" style="76" customWidth="1"/>
    <col min="9217" max="9217" width="24.3333333333333" style="76" customWidth="1"/>
    <col min="9218" max="9218" width="8.775" style="76" customWidth="1"/>
    <col min="9219" max="9219" width="5" style="76" customWidth="1"/>
    <col min="9220" max="9220" width="10.1083333333333" style="76" customWidth="1"/>
    <col min="9221" max="9221" width="6.775" style="76" customWidth="1"/>
    <col min="9222" max="9222" width="7.55833333333333" style="76" customWidth="1"/>
    <col min="9223" max="9223" width="7.775" style="76" customWidth="1"/>
    <col min="9224" max="9224" width="6.21666666666667" style="76" customWidth="1"/>
    <col min="9225" max="9470" width="9" style="76"/>
    <col min="9471" max="9471" width="4.21666666666667" style="76" customWidth="1"/>
    <col min="9472" max="9472" width="7.21666666666667" style="76" customWidth="1"/>
    <col min="9473" max="9473" width="24.3333333333333" style="76" customWidth="1"/>
    <col min="9474" max="9474" width="8.775" style="76" customWidth="1"/>
    <col min="9475" max="9475" width="5" style="76" customWidth="1"/>
    <col min="9476" max="9476" width="10.1083333333333" style="76" customWidth="1"/>
    <col min="9477" max="9477" width="6.775" style="76" customWidth="1"/>
    <col min="9478" max="9478" width="7.55833333333333" style="76" customWidth="1"/>
    <col min="9479" max="9479" width="7.775" style="76" customWidth="1"/>
    <col min="9480" max="9480" width="6.21666666666667" style="76" customWidth="1"/>
    <col min="9481" max="9726" width="9" style="76"/>
    <col min="9727" max="9727" width="4.21666666666667" style="76" customWidth="1"/>
    <col min="9728" max="9728" width="7.21666666666667" style="76" customWidth="1"/>
    <col min="9729" max="9729" width="24.3333333333333" style="76" customWidth="1"/>
    <col min="9730" max="9730" width="8.775" style="76" customWidth="1"/>
    <col min="9731" max="9731" width="5" style="76" customWidth="1"/>
    <col min="9732" max="9732" width="10.1083333333333" style="76" customWidth="1"/>
    <col min="9733" max="9733" width="6.775" style="76" customWidth="1"/>
    <col min="9734" max="9734" width="7.55833333333333" style="76" customWidth="1"/>
    <col min="9735" max="9735" width="7.775" style="76" customWidth="1"/>
    <col min="9736" max="9736" width="6.21666666666667" style="76" customWidth="1"/>
    <col min="9737" max="9982" width="9" style="76"/>
    <col min="9983" max="9983" width="4.21666666666667" style="76" customWidth="1"/>
    <col min="9984" max="9984" width="7.21666666666667" style="76" customWidth="1"/>
    <col min="9985" max="9985" width="24.3333333333333" style="76" customWidth="1"/>
    <col min="9986" max="9986" width="8.775" style="76" customWidth="1"/>
    <col min="9987" max="9987" width="5" style="76" customWidth="1"/>
    <col min="9988" max="9988" width="10.1083333333333" style="76" customWidth="1"/>
    <col min="9989" max="9989" width="6.775" style="76" customWidth="1"/>
    <col min="9990" max="9990" width="7.55833333333333" style="76" customWidth="1"/>
    <col min="9991" max="9991" width="7.775" style="76" customWidth="1"/>
    <col min="9992" max="9992" width="6.21666666666667" style="76" customWidth="1"/>
    <col min="9993" max="10238" width="9" style="76"/>
    <col min="10239" max="10239" width="4.21666666666667" style="76" customWidth="1"/>
    <col min="10240" max="10240" width="7.21666666666667" style="76" customWidth="1"/>
    <col min="10241" max="10241" width="24.3333333333333" style="76" customWidth="1"/>
    <col min="10242" max="10242" width="8.775" style="76" customWidth="1"/>
    <col min="10243" max="10243" width="5" style="76" customWidth="1"/>
    <col min="10244" max="10244" width="10.1083333333333" style="76" customWidth="1"/>
    <col min="10245" max="10245" width="6.775" style="76" customWidth="1"/>
    <col min="10246" max="10246" width="7.55833333333333" style="76" customWidth="1"/>
    <col min="10247" max="10247" width="7.775" style="76" customWidth="1"/>
    <col min="10248" max="10248" width="6.21666666666667" style="76" customWidth="1"/>
    <col min="10249" max="10494" width="9" style="76"/>
    <col min="10495" max="10495" width="4.21666666666667" style="76" customWidth="1"/>
    <col min="10496" max="10496" width="7.21666666666667" style="76" customWidth="1"/>
    <col min="10497" max="10497" width="24.3333333333333" style="76" customWidth="1"/>
    <col min="10498" max="10498" width="8.775" style="76" customWidth="1"/>
    <col min="10499" max="10499" width="5" style="76" customWidth="1"/>
    <col min="10500" max="10500" width="10.1083333333333" style="76" customWidth="1"/>
    <col min="10501" max="10501" width="6.775" style="76" customWidth="1"/>
    <col min="10502" max="10502" width="7.55833333333333" style="76" customWidth="1"/>
    <col min="10503" max="10503" width="7.775" style="76" customWidth="1"/>
    <col min="10504" max="10504" width="6.21666666666667" style="76" customWidth="1"/>
    <col min="10505" max="10750" width="9" style="76"/>
    <col min="10751" max="10751" width="4.21666666666667" style="76" customWidth="1"/>
    <col min="10752" max="10752" width="7.21666666666667" style="76" customWidth="1"/>
    <col min="10753" max="10753" width="24.3333333333333" style="76" customWidth="1"/>
    <col min="10754" max="10754" width="8.775" style="76" customWidth="1"/>
    <col min="10755" max="10755" width="5" style="76" customWidth="1"/>
    <col min="10756" max="10756" width="10.1083333333333" style="76" customWidth="1"/>
    <col min="10757" max="10757" width="6.775" style="76" customWidth="1"/>
    <col min="10758" max="10758" width="7.55833333333333" style="76" customWidth="1"/>
    <col min="10759" max="10759" width="7.775" style="76" customWidth="1"/>
    <col min="10760" max="10760" width="6.21666666666667" style="76" customWidth="1"/>
    <col min="10761" max="11006" width="9" style="76"/>
    <col min="11007" max="11007" width="4.21666666666667" style="76" customWidth="1"/>
    <col min="11008" max="11008" width="7.21666666666667" style="76" customWidth="1"/>
    <col min="11009" max="11009" width="24.3333333333333" style="76" customWidth="1"/>
    <col min="11010" max="11010" width="8.775" style="76" customWidth="1"/>
    <col min="11011" max="11011" width="5" style="76" customWidth="1"/>
    <col min="11012" max="11012" width="10.1083333333333" style="76" customWidth="1"/>
    <col min="11013" max="11013" width="6.775" style="76" customWidth="1"/>
    <col min="11014" max="11014" width="7.55833333333333" style="76" customWidth="1"/>
    <col min="11015" max="11015" width="7.775" style="76" customWidth="1"/>
    <col min="11016" max="11016" width="6.21666666666667" style="76" customWidth="1"/>
    <col min="11017" max="11262" width="9" style="76"/>
    <col min="11263" max="11263" width="4.21666666666667" style="76" customWidth="1"/>
    <col min="11264" max="11264" width="7.21666666666667" style="76" customWidth="1"/>
    <col min="11265" max="11265" width="24.3333333333333" style="76" customWidth="1"/>
    <col min="11266" max="11266" width="8.775" style="76" customWidth="1"/>
    <col min="11267" max="11267" width="5" style="76" customWidth="1"/>
    <col min="11268" max="11268" width="10.1083333333333" style="76" customWidth="1"/>
    <col min="11269" max="11269" width="6.775" style="76" customWidth="1"/>
    <col min="11270" max="11270" width="7.55833333333333" style="76" customWidth="1"/>
    <col min="11271" max="11271" width="7.775" style="76" customWidth="1"/>
    <col min="11272" max="11272" width="6.21666666666667" style="76" customWidth="1"/>
    <col min="11273" max="11518" width="9" style="76"/>
    <col min="11519" max="11519" width="4.21666666666667" style="76" customWidth="1"/>
    <col min="11520" max="11520" width="7.21666666666667" style="76" customWidth="1"/>
    <col min="11521" max="11521" width="24.3333333333333" style="76" customWidth="1"/>
    <col min="11522" max="11522" width="8.775" style="76" customWidth="1"/>
    <col min="11523" max="11523" width="5" style="76" customWidth="1"/>
    <col min="11524" max="11524" width="10.1083333333333" style="76" customWidth="1"/>
    <col min="11525" max="11525" width="6.775" style="76" customWidth="1"/>
    <col min="11526" max="11526" width="7.55833333333333" style="76" customWidth="1"/>
    <col min="11527" max="11527" width="7.775" style="76" customWidth="1"/>
    <col min="11528" max="11528" width="6.21666666666667" style="76" customWidth="1"/>
    <col min="11529" max="11774" width="9" style="76"/>
    <col min="11775" max="11775" width="4.21666666666667" style="76" customWidth="1"/>
    <col min="11776" max="11776" width="7.21666666666667" style="76" customWidth="1"/>
    <col min="11777" max="11777" width="24.3333333333333" style="76" customWidth="1"/>
    <col min="11778" max="11778" width="8.775" style="76" customWidth="1"/>
    <col min="11779" max="11779" width="5" style="76" customWidth="1"/>
    <col min="11780" max="11780" width="10.1083333333333" style="76" customWidth="1"/>
    <col min="11781" max="11781" width="6.775" style="76" customWidth="1"/>
    <col min="11782" max="11782" width="7.55833333333333" style="76" customWidth="1"/>
    <col min="11783" max="11783" width="7.775" style="76" customWidth="1"/>
    <col min="11784" max="11784" width="6.21666666666667" style="76" customWidth="1"/>
    <col min="11785" max="12030" width="9" style="76"/>
    <col min="12031" max="12031" width="4.21666666666667" style="76" customWidth="1"/>
    <col min="12032" max="12032" width="7.21666666666667" style="76" customWidth="1"/>
    <col min="12033" max="12033" width="24.3333333333333" style="76" customWidth="1"/>
    <col min="12034" max="12034" width="8.775" style="76" customWidth="1"/>
    <col min="12035" max="12035" width="5" style="76" customWidth="1"/>
    <col min="12036" max="12036" width="10.1083333333333" style="76" customWidth="1"/>
    <col min="12037" max="12037" width="6.775" style="76" customWidth="1"/>
    <col min="12038" max="12038" width="7.55833333333333" style="76" customWidth="1"/>
    <col min="12039" max="12039" width="7.775" style="76" customWidth="1"/>
    <col min="12040" max="12040" width="6.21666666666667" style="76" customWidth="1"/>
    <col min="12041" max="12286" width="9" style="76"/>
    <col min="12287" max="12287" width="4.21666666666667" style="76" customWidth="1"/>
    <col min="12288" max="12288" width="7.21666666666667" style="76" customWidth="1"/>
    <col min="12289" max="12289" width="24.3333333333333" style="76" customWidth="1"/>
    <col min="12290" max="12290" width="8.775" style="76" customWidth="1"/>
    <col min="12291" max="12291" width="5" style="76" customWidth="1"/>
    <col min="12292" max="12292" width="10.1083333333333" style="76" customWidth="1"/>
    <col min="12293" max="12293" width="6.775" style="76" customWidth="1"/>
    <col min="12294" max="12294" width="7.55833333333333" style="76" customWidth="1"/>
    <col min="12295" max="12295" width="7.775" style="76" customWidth="1"/>
    <col min="12296" max="12296" width="6.21666666666667" style="76" customWidth="1"/>
    <col min="12297" max="12542" width="9" style="76"/>
    <col min="12543" max="12543" width="4.21666666666667" style="76" customWidth="1"/>
    <col min="12544" max="12544" width="7.21666666666667" style="76" customWidth="1"/>
    <col min="12545" max="12545" width="24.3333333333333" style="76" customWidth="1"/>
    <col min="12546" max="12546" width="8.775" style="76" customWidth="1"/>
    <col min="12547" max="12547" width="5" style="76" customWidth="1"/>
    <col min="12548" max="12548" width="10.1083333333333" style="76" customWidth="1"/>
    <col min="12549" max="12549" width="6.775" style="76" customWidth="1"/>
    <col min="12550" max="12550" width="7.55833333333333" style="76" customWidth="1"/>
    <col min="12551" max="12551" width="7.775" style="76" customWidth="1"/>
    <col min="12552" max="12552" width="6.21666666666667" style="76" customWidth="1"/>
    <col min="12553" max="12798" width="9" style="76"/>
    <col min="12799" max="12799" width="4.21666666666667" style="76" customWidth="1"/>
    <col min="12800" max="12800" width="7.21666666666667" style="76" customWidth="1"/>
    <col min="12801" max="12801" width="24.3333333333333" style="76" customWidth="1"/>
    <col min="12802" max="12802" width="8.775" style="76" customWidth="1"/>
    <col min="12803" max="12803" width="5" style="76" customWidth="1"/>
    <col min="12804" max="12804" width="10.1083333333333" style="76" customWidth="1"/>
    <col min="12805" max="12805" width="6.775" style="76" customWidth="1"/>
    <col min="12806" max="12806" width="7.55833333333333" style="76" customWidth="1"/>
    <col min="12807" max="12807" width="7.775" style="76" customWidth="1"/>
    <col min="12808" max="12808" width="6.21666666666667" style="76" customWidth="1"/>
    <col min="12809" max="13054" width="9" style="76"/>
    <col min="13055" max="13055" width="4.21666666666667" style="76" customWidth="1"/>
    <col min="13056" max="13056" width="7.21666666666667" style="76" customWidth="1"/>
    <col min="13057" max="13057" width="24.3333333333333" style="76" customWidth="1"/>
    <col min="13058" max="13058" width="8.775" style="76" customWidth="1"/>
    <col min="13059" max="13059" width="5" style="76" customWidth="1"/>
    <col min="13060" max="13060" width="10.1083333333333" style="76" customWidth="1"/>
    <col min="13061" max="13061" width="6.775" style="76" customWidth="1"/>
    <col min="13062" max="13062" width="7.55833333333333" style="76" customWidth="1"/>
    <col min="13063" max="13063" width="7.775" style="76" customWidth="1"/>
    <col min="13064" max="13064" width="6.21666666666667" style="76" customWidth="1"/>
    <col min="13065" max="13310" width="9" style="76"/>
    <col min="13311" max="13311" width="4.21666666666667" style="76" customWidth="1"/>
    <col min="13312" max="13312" width="7.21666666666667" style="76" customWidth="1"/>
    <col min="13313" max="13313" width="24.3333333333333" style="76" customWidth="1"/>
    <col min="13314" max="13314" width="8.775" style="76" customWidth="1"/>
    <col min="13315" max="13315" width="5" style="76" customWidth="1"/>
    <col min="13316" max="13316" width="10.1083333333333" style="76" customWidth="1"/>
    <col min="13317" max="13317" width="6.775" style="76" customWidth="1"/>
    <col min="13318" max="13318" width="7.55833333333333" style="76" customWidth="1"/>
    <col min="13319" max="13319" width="7.775" style="76" customWidth="1"/>
    <col min="13320" max="13320" width="6.21666666666667" style="76" customWidth="1"/>
    <col min="13321" max="13566" width="9" style="76"/>
    <col min="13567" max="13567" width="4.21666666666667" style="76" customWidth="1"/>
    <col min="13568" max="13568" width="7.21666666666667" style="76" customWidth="1"/>
    <col min="13569" max="13569" width="24.3333333333333" style="76" customWidth="1"/>
    <col min="13570" max="13570" width="8.775" style="76" customWidth="1"/>
    <col min="13571" max="13571" width="5" style="76" customWidth="1"/>
    <col min="13572" max="13572" width="10.1083333333333" style="76" customWidth="1"/>
    <col min="13573" max="13573" width="6.775" style="76" customWidth="1"/>
    <col min="13574" max="13574" width="7.55833333333333" style="76" customWidth="1"/>
    <col min="13575" max="13575" width="7.775" style="76" customWidth="1"/>
    <col min="13576" max="13576" width="6.21666666666667" style="76" customWidth="1"/>
    <col min="13577" max="13822" width="9" style="76"/>
    <col min="13823" max="13823" width="4.21666666666667" style="76" customWidth="1"/>
    <col min="13824" max="13824" width="7.21666666666667" style="76" customWidth="1"/>
    <col min="13825" max="13825" width="24.3333333333333" style="76" customWidth="1"/>
    <col min="13826" max="13826" width="8.775" style="76" customWidth="1"/>
    <col min="13827" max="13827" width="5" style="76" customWidth="1"/>
    <col min="13828" max="13828" width="10.1083333333333" style="76" customWidth="1"/>
    <col min="13829" max="13829" width="6.775" style="76" customWidth="1"/>
    <col min="13830" max="13830" width="7.55833333333333" style="76" customWidth="1"/>
    <col min="13831" max="13831" width="7.775" style="76" customWidth="1"/>
    <col min="13832" max="13832" width="6.21666666666667" style="76" customWidth="1"/>
    <col min="13833" max="14078" width="9" style="76"/>
    <col min="14079" max="14079" width="4.21666666666667" style="76" customWidth="1"/>
    <col min="14080" max="14080" width="7.21666666666667" style="76" customWidth="1"/>
    <col min="14081" max="14081" width="24.3333333333333" style="76" customWidth="1"/>
    <col min="14082" max="14082" width="8.775" style="76" customWidth="1"/>
    <col min="14083" max="14083" width="5" style="76" customWidth="1"/>
    <col min="14084" max="14084" width="10.1083333333333" style="76" customWidth="1"/>
    <col min="14085" max="14085" width="6.775" style="76" customWidth="1"/>
    <col min="14086" max="14086" width="7.55833333333333" style="76" customWidth="1"/>
    <col min="14087" max="14087" width="7.775" style="76" customWidth="1"/>
    <col min="14088" max="14088" width="6.21666666666667" style="76" customWidth="1"/>
    <col min="14089" max="14334" width="9" style="76"/>
    <col min="14335" max="14335" width="4.21666666666667" style="76" customWidth="1"/>
    <col min="14336" max="14336" width="7.21666666666667" style="76" customWidth="1"/>
    <col min="14337" max="14337" width="24.3333333333333" style="76" customWidth="1"/>
    <col min="14338" max="14338" width="8.775" style="76" customWidth="1"/>
    <col min="14339" max="14339" width="5" style="76" customWidth="1"/>
    <col min="14340" max="14340" width="10.1083333333333" style="76" customWidth="1"/>
    <col min="14341" max="14341" width="6.775" style="76" customWidth="1"/>
    <col min="14342" max="14342" width="7.55833333333333" style="76" customWidth="1"/>
    <col min="14343" max="14343" width="7.775" style="76" customWidth="1"/>
    <col min="14344" max="14344" width="6.21666666666667" style="76" customWidth="1"/>
    <col min="14345" max="14590" width="9" style="76"/>
    <col min="14591" max="14591" width="4.21666666666667" style="76" customWidth="1"/>
    <col min="14592" max="14592" width="7.21666666666667" style="76" customWidth="1"/>
    <col min="14593" max="14593" width="24.3333333333333" style="76" customWidth="1"/>
    <col min="14594" max="14594" width="8.775" style="76" customWidth="1"/>
    <col min="14595" max="14595" width="5" style="76" customWidth="1"/>
    <col min="14596" max="14596" width="10.1083333333333" style="76" customWidth="1"/>
    <col min="14597" max="14597" width="6.775" style="76" customWidth="1"/>
    <col min="14598" max="14598" width="7.55833333333333" style="76" customWidth="1"/>
    <col min="14599" max="14599" width="7.775" style="76" customWidth="1"/>
    <col min="14600" max="14600" width="6.21666666666667" style="76" customWidth="1"/>
    <col min="14601" max="14846" width="9" style="76"/>
    <col min="14847" max="14847" width="4.21666666666667" style="76" customWidth="1"/>
    <col min="14848" max="14848" width="7.21666666666667" style="76" customWidth="1"/>
    <col min="14849" max="14849" width="24.3333333333333" style="76" customWidth="1"/>
    <col min="14850" max="14850" width="8.775" style="76" customWidth="1"/>
    <col min="14851" max="14851" width="5" style="76" customWidth="1"/>
    <col min="14852" max="14852" width="10.1083333333333" style="76" customWidth="1"/>
    <col min="14853" max="14853" width="6.775" style="76" customWidth="1"/>
    <col min="14854" max="14854" width="7.55833333333333" style="76" customWidth="1"/>
    <col min="14855" max="14855" width="7.775" style="76" customWidth="1"/>
    <col min="14856" max="14856" width="6.21666666666667" style="76" customWidth="1"/>
    <col min="14857" max="15102" width="9" style="76"/>
    <col min="15103" max="15103" width="4.21666666666667" style="76" customWidth="1"/>
    <col min="15104" max="15104" width="7.21666666666667" style="76" customWidth="1"/>
    <col min="15105" max="15105" width="24.3333333333333" style="76" customWidth="1"/>
    <col min="15106" max="15106" width="8.775" style="76" customWidth="1"/>
    <col min="15107" max="15107" width="5" style="76" customWidth="1"/>
    <col min="15108" max="15108" width="10.1083333333333" style="76" customWidth="1"/>
    <col min="15109" max="15109" width="6.775" style="76" customWidth="1"/>
    <col min="15110" max="15110" width="7.55833333333333" style="76" customWidth="1"/>
    <col min="15111" max="15111" width="7.775" style="76" customWidth="1"/>
    <col min="15112" max="15112" width="6.21666666666667" style="76" customWidth="1"/>
    <col min="15113" max="15358" width="9" style="76"/>
    <col min="15359" max="15359" width="4.21666666666667" style="76" customWidth="1"/>
    <col min="15360" max="15360" width="7.21666666666667" style="76" customWidth="1"/>
    <col min="15361" max="15361" width="24.3333333333333" style="76" customWidth="1"/>
    <col min="15362" max="15362" width="8.775" style="76" customWidth="1"/>
    <col min="15363" max="15363" width="5" style="76" customWidth="1"/>
    <col min="15364" max="15364" width="10.1083333333333" style="76" customWidth="1"/>
    <col min="15365" max="15365" width="6.775" style="76" customWidth="1"/>
    <col min="15366" max="15366" width="7.55833333333333" style="76" customWidth="1"/>
    <col min="15367" max="15367" width="7.775" style="76" customWidth="1"/>
    <col min="15368" max="15368" width="6.21666666666667" style="76" customWidth="1"/>
    <col min="15369" max="15614" width="9" style="76"/>
    <col min="15615" max="15615" width="4.21666666666667" style="76" customWidth="1"/>
    <col min="15616" max="15616" width="7.21666666666667" style="76" customWidth="1"/>
    <col min="15617" max="15617" width="24.3333333333333" style="76" customWidth="1"/>
    <col min="15618" max="15618" width="8.775" style="76" customWidth="1"/>
    <col min="15619" max="15619" width="5" style="76" customWidth="1"/>
    <col min="15620" max="15620" width="10.1083333333333" style="76" customWidth="1"/>
    <col min="15621" max="15621" width="6.775" style="76" customWidth="1"/>
    <col min="15622" max="15622" width="7.55833333333333" style="76" customWidth="1"/>
    <col min="15623" max="15623" width="7.775" style="76" customWidth="1"/>
    <col min="15624" max="15624" width="6.21666666666667" style="76" customWidth="1"/>
    <col min="15625" max="15870" width="9" style="76"/>
    <col min="15871" max="15871" width="4.21666666666667" style="76" customWidth="1"/>
    <col min="15872" max="15872" width="7.21666666666667" style="76" customWidth="1"/>
    <col min="15873" max="15873" width="24.3333333333333" style="76" customWidth="1"/>
    <col min="15874" max="15874" width="8.775" style="76" customWidth="1"/>
    <col min="15875" max="15875" width="5" style="76" customWidth="1"/>
    <col min="15876" max="15876" width="10.1083333333333" style="76" customWidth="1"/>
    <col min="15877" max="15877" width="6.775" style="76" customWidth="1"/>
    <col min="15878" max="15878" width="7.55833333333333" style="76" customWidth="1"/>
    <col min="15879" max="15879" width="7.775" style="76" customWidth="1"/>
    <col min="15880" max="15880" width="6.21666666666667" style="76" customWidth="1"/>
    <col min="15881" max="16126" width="9" style="76"/>
    <col min="16127" max="16127" width="4.21666666666667" style="76" customWidth="1"/>
    <col min="16128" max="16128" width="7.21666666666667" style="76" customWidth="1"/>
    <col min="16129" max="16129" width="24.3333333333333" style="76" customWidth="1"/>
    <col min="16130" max="16130" width="8.775" style="76" customWidth="1"/>
    <col min="16131" max="16131" width="5" style="76" customWidth="1"/>
    <col min="16132" max="16132" width="10.1083333333333" style="76" customWidth="1"/>
    <col min="16133" max="16133" width="6.775" style="76" customWidth="1"/>
    <col min="16134" max="16134" width="7.55833333333333" style="76" customWidth="1"/>
    <col min="16135" max="16135" width="7.775" style="76" customWidth="1"/>
    <col min="16136" max="16136" width="6.21666666666667" style="76" customWidth="1"/>
    <col min="16137" max="16384" width="9" style="76"/>
  </cols>
  <sheetData>
    <row r="1" s="68" customFormat="1" customHeight="1" spans="1:10">
      <c r="A1" s="77" t="s">
        <v>0</v>
      </c>
      <c r="B1" s="78"/>
      <c r="C1" s="78"/>
      <c r="D1" s="78"/>
      <c r="E1" s="78"/>
      <c r="F1" s="79"/>
      <c r="G1" s="80" t="s">
        <v>1</v>
      </c>
      <c r="H1" s="78"/>
      <c r="I1" s="78"/>
      <c r="J1" s="78"/>
    </row>
    <row r="2" s="68" customFormat="1" customHeight="1" spans="1:10">
      <c r="A2" s="78"/>
      <c r="B2" s="81" t="s">
        <v>2</v>
      </c>
      <c r="C2" s="78"/>
      <c r="D2" s="78"/>
      <c r="E2" s="78"/>
      <c r="F2" s="79"/>
      <c r="G2" s="82" t="s">
        <v>3</v>
      </c>
      <c r="H2" s="78"/>
      <c r="I2" s="78"/>
      <c r="J2" s="78"/>
    </row>
    <row r="3" s="69" customFormat="1" customHeight="1" spans="1:10">
      <c r="A3" s="80"/>
      <c r="B3" s="73"/>
      <c r="C3" s="78"/>
      <c r="D3" s="83" t="s">
        <v>4</v>
      </c>
      <c r="E3" s="84"/>
      <c r="F3" s="85"/>
      <c r="G3" s="84"/>
      <c r="H3" s="78"/>
      <c r="I3" s="78"/>
      <c r="J3" s="78"/>
    </row>
    <row r="4" s="69" customFormat="1" customHeight="1" spans="1:10">
      <c r="A4" s="80"/>
      <c r="B4" s="80"/>
      <c r="D4" s="86" t="s">
        <v>5</v>
      </c>
      <c r="F4" s="87" t="s">
        <v>6</v>
      </c>
      <c r="G4" s="78"/>
      <c r="H4" s="78"/>
      <c r="I4" s="78"/>
      <c r="J4" s="78"/>
    </row>
    <row r="5" s="69" customFormat="1" customHeight="1" spans="1:10">
      <c r="A5" s="80"/>
      <c r="B5" s="80"/>
      <c r="D5" s="86" t="s">
        <v>7</v>
      </c>
      <c r="F5" s="142" t="s">
        <v>8</v>
      </c>
      <c r="G5" s="78"/>
      <c r="H5" s="78"/>
      <c r="I5" s="78"/>
      <c r="J5" s="78"/>
    </row>
    <row r="6" s="69" customFormat="1" customHeight="1" spans="1:10">
      <c r="A6" s="80"/>
      <c r="B6" s="80"/>
      <c r="D6" s="78" t="s">
        <v>9</v>
      </c>
      <c r="F6" s="88" t="s">
        <v>10</v>
      </c>
      <c r="G6" s="78"/>
      <c r="H6" s="78"/>
      <c r="I6" s="78"/>
      <c r="J6" s="78"/>
    </row>
    <row r="7" s="69" customFormat="1" customHeight="1" spans="1:10">
      <c r="A7" s="80"/>
      <c r="B7" s="80"/>
      <c r="D7" s="86" t="s">
        <v>11</v>
      </c>
      <c r="F7" s="89" t="s">
        <v>12</v>
      </c>
      <c r="G7" s="78"/>
      <c r="H7" s="78"/>
      <c r="I7" s="78"/>
      <c r="J7" s="78"/>
    </row>
    <row r="8" s="69" customFormat="1" customHeight="1" spans="1:10">
      <c r="A8" s="90"/>
      <c r="B8" s="80"/>
      <c r="D8" s="86" t="s">
        <v>13</v>
      </c>
      <c r="F8" s="91" t="s">
        <v>14</v>
      </c>
      <c r="G8" s="78"/>
      <c r="H8" s="78"/>
      <c r="I8" s="78"/>
      <c r="J8" s="78"/>
    </row>
    <row r="9" s="68" customFormat="1" customHeight="1" spans="1:10">
      <c r="A9" s="90"/>
      <c r="B9" s="80"/>
      <c r="C9" s="86"/>
      <c r="D9" s="86"/>
      <c r="E9" s="92"/>
      <c r="F9" s="86"/>
      <c r="G9" s="80"/>
      <c r="H9" s="78"/>
      <c r="I9" s="78"/>
      <c r="J9" s="78"/>
    </row>
    <row r="10" s="70" customFormat="1" customHeight="1" spans="1:10">
      <c r="A10" s="93" t="s">
        <v>15</v>
      </c>
      <c r="B10" s="93" t="s">
        <v>16</v>
      </c>
      <c r="C10" s="94" t="s">
        <v>17</v>
      </c>
      <c r="D10" s="95"/>
      <c r="E10" s="96" t="s">
        <v>18</v>
      </c>
      <c r="F10" s="97" t="s">
        <v>19</v>
      </c>
      <c r="G10" s="98" t="s">
        <v>20</v>
      </c>
      <c r="H10" s="98"/>
      <c r="I10" s="98"/>
      <c r="J10" s="93" t="s">
        <v>21</v>
      </c>
    </row>
    <row r="11" s="70" customFormat="1" customHeight="1" spans="1:10">
      <c r="A11" s="93"/>
      <c r="B11" s="93"/>
      <c r="C11" s="94"/>
      <c r="D11" s="95"/>
      <c r="E11" s="96"/>
      <c r="F11" s="97"/>
      <c r="G11" s="98" t="s">
        <v>22</v>
      </c>
      <c r="H11" s="98" t="s">
        <v>23</v>
      </c>
      <c r="I11" s="98" t="s">
        <v>24</v>
      </c>
      <c r="J11" s="93"/>
    </row>
    <row r="12" s="70" customFormat="1" customHeight="1" spans="1:10">
      <c r="A12" s="99">
        <v>1</v>
      </c>
      <c r="B12" s="98">
        <v>30001</v>
      </c>
      <c r="C12" s="100" t="s">
        <v>25</v>
      </c>
      <c r="D12" s="101" t="s">
        <v>26</v>
      </c>
      <c r="E12" s="99" t="s">
        <v>27</v>
      </c>
      <c r="F12" s="143" t="s">
        <v>28</v>
      </c>
      <c r="G12" s="98"/>
      <c r="H12" s="98"/>
      <c r="I12" s="98"/>
      <c r="J12" s="93"/>
    </row>
    <row r="13" s="70" customFormat="1" customHeight="1" spans="1:10">
      <c r="A13" s="99">
        <v>2</v>
      </c>
      <c r="B13" s="98">
        <v>30002</v>
      </c>
      <c r="C13" s="100" t="s">
        <v>29</v>
      </c>
      <c r="D13" s="101" t="s">
        <v>26</v>
      </c>
      <c r="E13" s="99" t="s">
        <v>30</v>
      </c>
      <c r="F13" s="143" t="s">
        <v>31</v>
      </c>
      <c r="G13" s="98"/>
      <c r="H13" s="98"/>
      <c r="I13" s="98"/>
      <c r="J13" s="93"/>
    </row>
    <row r="14" s="70" customFormat="1" customHeight="1" spans="1:10">
      <c r="A14" s="99">
        <v>3</v>
      </c>
      <c r="B14" s="98">
        <v>30003</v>
      </c>
      <c r="C14" s="100" t="s">
        <v>32</v>
      </c>
      <c r="D14" s="101" t="s">
        <v>26</v>
      </c>
      <c r="E14" s="99" t="s">
        <v>27</v>
      </c>
      <c r="F14" s="143" t="s">
        <v>33</v>
      </c>
      <c r="G14" s="98"/>
      <c r="H14" s="98"/>
      <c r="I14" s="98"/>
      <c r="J14" s="93"/>
    </row>
    <row r="15" s="70" customFormat="1" customHeight="1" spans="1:10">
      <c r="A15" s="99">
        <v>4</v>
      </c>
      <c r="B15" s="98">
        <v>30004</v>
      </c>
      <c r="C15" s="100" t="s">
        <v>34</v>
      </c>
      <c r="D15" s="101" t="s">
        <v>26</v>
      </c>
      <c r="E15" s="99" t="s">
        <v>27</v>
      </c>
      <c r="F15" s="143" t="s">
        <v>35</v>
      </c>
      <c r="G15" s="98"/>
      <c r="H15" s="98"/>
      <c r="I15" s="98"/>
      <c r="J15" s="93"/>
    </row>
    <row r="16" s="70" customFormat="1" customHeight="1" spans="1:10">
      <c r="A16" s="99">
        <v>5</v>
      </c>
      <c r="B16" s="98">
        <v>30005</v>
      </c>
      <c r="C16" s="100" t="s">
        <v>36</v>
      </c>
      <c r="D16" s="101" t="s">
        <v>37</v>
      </c>
      <c r="E16" s="99" t="s">
        <v>30</v>
      </c>
      <c r="F16" s="143" t="s">
        <v>38</v>
      </c>
      <c r="G16" s="98"/>
      <c r="H16" s="98"/>
      <c r="I16" s="98"/>
      <c r="J16" s="93"/>
    </row>
    <row r="17" s="70" customFormat="1" customHeight="1" spans="1:10">
      <c r="A17" s="99">
        <v>6</v>
      </c>
      <c r="B17" s="98">
        <v>30006</v>
      </c>
      <c r="C17" s="100" t="s">
        <v>39</v>
      </c>
      <c r="D17" s="101" t="s">
        <v>37</v>
      </c>
      <c r="E17" s="99" t="s">
        <v>27</v>
      </c>
      <c r="F17" s="143" t="s">
        <v>40</v>
      </c>
      <c r="G17" s="98"/>
      <c r="H17" s="98"/>
      <c r="I17" s="98"/>
      <c r="J17" s="93"/>
    </row>
    <row r="18" s="70" customFormat="1" customHeight="1" spans="1:10">
      <c r="A18" s="99">
        <v>7</v>
      </c>
      <c r="B18" s="98">
        <v>30007</v>
      </c>
      <c r="C18" s="100" t="s">
        <v>41</v>
      </c>
      <c r="D18" s="101" t="s">
        <v>37</v>
      </c>
      <c r="E18" s="99" t="s">
        <v>27</v>
      </c>
      <c r="F18" s="143" t="s">
        <v>42</v>
      </c>
      <c r="G18" s="98"/>
      <c r="H18" s="98"/>
      <c r="I18" s="98"/>
      <c r="J18" s="93"/>
    </row>
    <row r="19" s="70" customFormat="1" customHeight="1" spans="1:10">
      <c r="A19" s="99">
        <v>8</v>
      </c>
      <c r="B19" s="98">
        <v>30008</v>
      </c>
      <c r="C19" s="100" t="s">
        <v>43</v>
      </c>
      <c r="D19" s="101" t="s">
        <v>37</v>
      </c>
      <c r="E19" s="99" t="s">
        <v>27</v>
      </c>
      <c r="F19" s="143" t="s">
        <v>44</v>
      </c>
      <c r="G19" s="98"/>
      <c r="H19" s="98"/>
      <c r="I19" s="98"/>
      <c r="J19" s="93"/>
    </row>
    <row r="20" s="70" customFormat="1" customHeight="1" spans="1:10">
      <c r="A20" s="99">
        <v>9</v>
      </c>
      <c r="B20" s="98">
        <v>30009</v>
      </c>
      <c r="C20" s="100" t="s">
        <v>45</v>
      </c>
      <c r="D20" s="101" t="s">
        <v>37</v>
      </c>
      <c r="E20" s="99" t="s">
        <v>27</v>
      </c>
      <c r="F20" s="143" t="s">
        <v>46</v>
      </c>
      <c r="G20" s="98"/>
      <c r="H20" s="98"/>
      <c r="I20" s="98"/>
      <c r="J20" s="93"/>
    </row>
    <row r="21" s="70" customFormat="1" customHeight="1" spans="1:10">
      <c r="A21" s="99">
        <v>10</v>
      </c>
      <c r="B21" s="98">
        <v>30010</v>
      </c>
      <c r="C21" s="100" t="s">
        <v>47</v>
      </c>
      <c r="D21" s="101" t="s">
        <v>37</v>
      </c>
      <c r="E21" s="99" t="s">
        <v>27</v>
      </c>
      <c r="F21" s="143" t="s">
        <v>48</v>
      </c>
      <c r="G21" s="98"/>
      <c r="H21" s="98"/>
      <c r="I21" s="98"/>
      <c r="J21" s="93"/>
    </row>
    <row r="22" s="70" customFormat="1" customHeight="1" spans="1:10">
      <c r="A22" s="99">
        <v>11</v>
      </c>
      <c r="B22" s="98">
        <v>30011</v>
      </c>
      <c r="C22" s="100" t="s">
        <v>49</v>
      </c>
      <c r="D22" s="101" t="s">
        <v>37</v>
      </c>
      <c r="E22" s="99" t="s">
        <v>27</v>
      </c>
      <c r="F22" s="143" t="s">
        <v>50</v>
      </c>
      <c r="G22" s="98"/>
      <c r="H22" s="98"/>
      <c r="I22" s="98"/>
      <c r="J22" s="93"/>
    </row>
    <row r="23" s="70" customFormat="1" customHeight="1" spans="1:10">
      <c r="A23" s="99">
        <v>12</v>
      </c>
      <c r="B23" s="98">
        <v>30012</v>
      </c>
      <c r="C23" s="100" t="s">
        <v>51</v>
      </c>
      <c r="D23" s="101" t="s">
        <v>37</v>
      </c>
      <c r="E23" s="99" t="s">
        <v>27</v>
      </c>
      <c r="F23" s="143" t="s">
        <v>52</v>
      </c>
      <c r="G23" s="98"/>
      <c r="H23" s="98"/>
      <c r="I23" s="98"/>
      <c r="J23" s="93"/>
    </row>
    <row r="24" s="70" customFormat="1" customHeight="1" spans="1:10">
      <c r="A24" s="99">
        <v>13</v>
      </c>
      <c r="B24" s="98">
        <v>30013</v>
      </c>
      <c r="C24" s="100" t="s">
        <v>53</v>
      </c>
      <c r="D24" s="101" t="s">
        <v>37</v>
      </c>
      <c r="E24" s="99" t="s">
        <v>30</v>
      </c>
      <c r="F24" s="143" t="s">
        <v>54</v>
      </c>
      <c r="G24" s="98"/>
      <c r="H24" s="98"/>
      <c r="I24" s="98"/>
      <c r="J24" s="93"/>
    </row>
    <row r="25" s="70" customFormat="1" customHeight="1" spans="1:10">
      <c r="A25" s="99">
        <v>14</v>
      </c>
      <c r="B25" s="98">
        <v>30014</v>
      </c>
      <c r="C25" s="100" t="s">
        <v>55</v>
      </c>
      <c r="D25" s="101" t="s">
        <v>37</v>
      </c>
      <c r="E25" s="99" t="s">
        <v>27</v>
      </c>
      <c r="F25" s="143" t="s">
        <v>56</v>
      </c>
      <c r="G25" s="98"/>
      <c r="H25" s="98"/>
      <c r="I25" s="98"/>
      <c r="J25" s="93"/>
    </row>
    <row r="26" s="70" customFormat="1" customHeight="1" spans="1:10">
      <c r="A26" s="99">
        <v>15</v>
      </c>
      <c r="B26" s="98">
        <v>30015</v>
      </c>
      <c r="C26" s="100" t="s">
        <v>57</v>
      </c>
      <c r="D26" s="101" t="s">
        <v>37</v>
      </c>
      <c r="E26" s="99" t="s">
        <v>30</v>
      </c>
      <c r="F26" s="143" t="s">
        <v>58</v>
      </c>
      <c r="G26" s="98"/>
      <c r="H26" s="98"/>
      <c r="I26" s="98"/>
      <c r="J26" s="93"/>
    </row>
    <row r="27" s="70" customFormat="1" customHeight="1" spans="1:10">
      <c r="A27" s="99">
        <v>16</v>
      </c>
      <c r="B27" s="98">
        <v>30016</v>
      </c>
      <c r="C27" s="100" t="s">
        <v>59</v>
      </c>
      <c r="D27" s="101" t="s">
        <v>37</v>
      </c>
      <c r="E27" s="99" t="s">
        <v>30</v>
      </c>
      <c r="F27" s="143" t="s">
        <v>60</v>
      </c>
      <c r="G27" s="98"/>
      <c r="H27" s="98"/>
      <c r="I27" s="98"/>
      <c r="J27" s="93"/>
    </row>
    <row r="28" s="70" customFormat="1" customHeight="1" spans="1:10">
      <c r="A28" s="99">
        <v>17</v>
      </c>
      <c r="B28" s="98">
        <v>30017</v>
      </c>
      <c r="C28" s="100" t="s">
        <v>61</v>
      </c>
      <c r="D28" s="101" t="s">
        <v>37</v>
      </c>
      <c r="E28" s="99" t="s">
        <v>27</v>
      </c>
      <c r="F28" s="143" t="s">
        <v>62</v>
      </c>
      <c r="G28" s="98"/>
      <c r="H28" s="98"/>
      <c r="I28" s="98"/>
      <c r="J28" s="93"/>
    </row>
    <row r="29" s="70" customFormat="1" customHeight="1" spans="1:10">
      <c r="A29" s="99">
        <v>18</v>
      </c>
      <c r="B29" s="98">
        <v>30018</v>
      </c>
      <c r="C29" s="100" t="s">
        <v>63</v>
      </c>
      <c r="D29" s="101" t="s">
        <v>37</v>
      </c>
      <c r="E29" s="99" t="s">
        <v>27</v>
      </c>
      <c r="F29" s="143" t="s">
        <v>64</v>
      </c>
      <c r="G29" s="98"/>
      <c r="H29" s="98"/>
      <c r="I29" s="98"/>
      <c r="J29" s="93"/>
    </row>
    <row r="30" s="70" customFormat="1" customHeight="1" spans="1:10">
      <c r="A30" s="99">
        <v>19</v>
      </c>
      <c r="B30" s="98">
        <v>30019</v>
      </c>
      <c r="C30" s="100" t="s">
        <v>65</v>
      </c>
      <c r="D30" s="101" t="s">
        <v>37</v>
      </c>
      <c r="E30" s="99" t="s">
        <v>27</v>
      </c>
      <c r="F30" s="143" t="s">
        <v>66</v>
      </c>
      <c r="G30" s="98"/>
      <c r="H30" s="98"/>
      <c r="I30" s="98"/>
      <c r="J30" s="93"/>
    </row>
    <row r="31" s="70" customFormat="1" customHeight="1" spans="1:10">
      <c r="A31" s="99">
        <v>20</v>
      </c>
      <c r="B31" s="98">
        <v>30020</v>
      </c>
      <c r="C31" s="100" t="s">
        <v>67</v>
      </c>
      <c r="D31" s="101" t="s">
        <v>37</v>
      </c>
      <c r="E31" s="99" t="s">
        <v>27</v>
      </c>
      <c r="F31" s="143" t="s">
        <v>68</v>
      </c>
      <c r="G31" s="98"/>
      <c r="H31" s="98"/>
      <c r="I31" s="98"/>
      <c r="J31" s="93"/>
    </row>
    <row r="32" s="70" customFormat="1" customHeight="1" spans="1:10">
      <c r="A32" s="99">
        <v>21</v>
      </c>
      <c r="B32" s="98">
        <v>30021</v>
      </c>
      <c r="C32" s="100" t="s">
        <v>69</v>
      </c>
      <c r="D32" s="101" t="s">
        <v>37</v>
      </c>
      <c r="E32" s="99" t="s">
        <v>30</v>
      </c>
      <c r="F32" s="143" t="s">
        <v>70</v>
      </c>
      <c r="G32" s="98"/>
      <c r="H32" s="98"/>
      <c r="I32" s="98"/>
      <c r="J32" s="93"/>
    </row>
    <row r="33" s="70" customFormat="1" customHeight="1" spans="1:10">
      <c r="A33" s="99">
        <v>22</v>
      </c>
      <c r="B33" s="98">
        <v>30022</v>
      </c>
      <c r="C33" s="100" t="s">
        <v>71</v>
      </c>
      <c r="D33" s="101" t="s">
        <v>37</v>
      </c>
      <c r="E33" s="99" t="s">
        <v>30</v>
      </c>
      <c r="F33" s="143" t="s">
        <v>72</v>
      </c>
      <c r="G33" s="98"/>
      <c r="H33" s="98"/>
      <c r="I33" s="98"/>
      <c r="J33" s="93"/>
    </row>
    <row r="34" s="70" customFormat="1" customHeight="1" spans="1:10">
      <c r="A34" s="99">
        <v>23</v>
      </c>
      <c r="B34" s="98">
        <v>30023</v>
      </c>
      <c r="C34" s="100" t="s">
        <v>73</v>
      </c>
      <c r="D34" s="101" t="s">
        <v>37</v>
      </c>
      <c r="E34" s="99" t="s">
        <v>30</v>
      </c>
      <c r="F34" s="143" t="s">
        <v>74</v>
      </c>
      <c r="G34" s="98"/>
      <c r="H34" s="98"/>
      <c r="I34" s="98"/>
      <c r="J34" s="93"/>
    </row>
    <row r="35" s="70" customFormat="1" customHeight="1" spans="1:10">
      <c r="A35" s="99">
        <v>24</v>
      </c>
      <c r="B35" s="98">
        <v>30024</v>
      </c>
      <c r="C35" s="100" t="s">
        <v>75</v>
      </c>
      <c r="D35" s="101" t="s">
        <v>37</v>
      </c>
      <c r="E35" s="99" t="s">
        <v>27</v>
      </c>
      <c r="F35" s="143" t="s">
        <v>76</v>
      </c>
      <c r="G35" s="98"/>
      <c r="H35" s="98"/>
      <c r="I35" s="98"/>
      <c r="J35" s="93"/>
    </row>
    <row r="36" s="70" customFormat="1" customHeight="1" spans="1:10">
      <c r="A36" s="99">
        <v>25</v>
      </c>
      <c r="B36" s="98">
        <v>30025</v>
      </c>
      <c r="C36" s="100" t="s">
        <v>77</v>
      </c>
      <c r="D36" s="101" t="s">
        <v>37</v>
      </c>
      <c r="E36" s="99" t="s">
        <v>30</v>
      </c>
      <c r="F36" s="143" t="s">
        <v>78</v>
      </c>
      <c r="G36" s="98"/>
      <c r="H36" s="98"/>
      <c r="I36" s="98"/>
      <c r="J36" s="93"/>
    </row>
    <row r="37" s="70" customFormat="1" customHeight="1" spans="1:10">
      <c r="A37" s="99">
        <v>26</v>
      </c>
      <c r="B37" s="98">
        <v>30026</v>
      </c>
      <c r="C37" s="100" t="s">
        <v>79</v>
      </c>
      <c r="D37" s="101" t="s">
        <v>37</v>
      </c>
      <c r="E37" s="99" t="s">
        <v>30</v>
      </c>
      <c r="F37" s="143" t="s">
        <v>80</v>
      </c>
      <c r="G37" s="98"/>
      <c r="H37" s="98"/>
      <c r="I37" s="98"/>
      <c r="J37" s="93"/>
    </row>
    <row r="38" s="70" customFormat="1" customHeight="1" spans="1:10">
      <c r="A38" s="99">
        <v>27</v>
      </c>
      <c r="B38" s="98">
        <v>30027</v>
      </c>
      <c r="C38" s="100" t="s">
        <v>81</v>
      </c>
      <c r="D38" s="101" t="s">
        <v>37</v>
      </c>
      <c r="E38" s="99" t="s">
        <v>27</v>
      </c>
      <c r="F38" s="143" t="s">
        <v>82</v>
      </c>
      <c r="G38" s="98"/>
      <c r="H38" s="98"/>
      <c r="I38" s="98"/>
      <c r="J38" s="93"/>
    </row>
    <row r="39" s="70" customFormat="1" customHeight="1" spans="1:10">
      <c r="A39" s="99">
        <v>28</v>
      </c>
      <c r="B39" s="98">
        <v>30028</v>
      </c>
      <c r="C39" s="100" t="s">
        <v>83</v>
      </c>
      <c r="D39" s="101" t="s">
        <v>37</v>
      </c>
      <c r="E39" s="99" t="s">
        <v>30</v>
      </c>
      <c r="F39" s="143" t="s">
        <v>84</v>
      </c>
      <c r="G39" s="98"/>
      <c r="H39" s="98"/>
      <c r="I39" s="98"/>
      <c r="J39" s="93"/>
    </row>
    <row r="40" s="70" customFormat="1" customHeight="1" spans="1:10">
      <c r="A40" s="99">
        <v>29</v>
      </c>
      <c r="B40" s="98">
        <v>30029</v>
      </c>
      <c r="C40" s="100" t="s">
        <v>85</v>
      </c>
      <c r="D40" s="101" t="s">
        <v>37</v>
      </c>
      <c r="E40" s="99" t="s">
        <v>27</v>
      </c>
      <c r="F40" s="143" t="s">
        <v>86</v>
      </c>
      <c r="G40" s="98"/>
      <c r="H40" s="98"/>
      <c r="I40" s="98"/>
      <c r="J40" s="93"/>
    </row>
    <row r="41" s="70" customFormat="1" customHeight="1" spans="1:10">
      <c r="A41" s="99">
        <v>30</v>
      </c>
      <c r="B41" s="98">
        <v>30030</v>
      </c>
      <c r="C41" s="100" t="s">
        <v>87</v>
      </c>
      <c r="D41" s="101" t="s">
        <v>37</v>
      </c>
      <c r="E41" s="99" t="s">
        <v>30</v>
      </c>
      <c r="F41" s="143" t="s">
        <v>88</v>
      </c>
      <c r="G41" s="98"/>
      <c r="H41" s="98"/>
      <c r="I41" s="98"/>
      <c r="J41" s="93"/>
    </row>
    <row r="42" s="70" customFormat="1" customHeight="1" spans="1:10">
      <c r="A42" s="99">
        <v>31</v>
      </c>
      <c r="B42" s="98">
        <v>30031</v>
      </c>
      <c r="C42" s="100" t="s">
        <v>89</v>
      </c>
      <c r="D42" s="101" t="s">
        <v>37</v>
      </c>
      <c r="E42" s="99" t="s">
        <v>27</v>
      </c>
      <c r="F42" s="143" t="s">
        <v>90</v>
      </c>
      <c r="G42" s="98"/>
      <c r="H42" s="98"/>
      <c r="I42" s="98"/>
      <c r="J42" s="93"/>
    </row>
    <row r="43" s="70" customFormat="1" customHeight="1" spans="1:10">
      <c r="A43" s="99">
        <v>32</v>
      </c>
      <c r="B43" s="98">
        <v>30032</v>
      </c>
      <c r="C43" s="100" t="s">
        <v>91</v>
      </c>
      <c r="D43" s="101" t="s">
        <v>37</v>
      </c>
      <c r="E43" s="99" t="s">
        <v>27</v>
      </c>
      <c r="F43" s="143" t="s">
        <v>92</v>
      </c>
      <c r="G43" s="98"/>
      <c r="H43" s="98"/>
      <c r="I43" s="98"/>
      <c r="J43" s="93"/>
    </row>
    <row r="44" s="70" customFormat="1" customHeight="1" spans="1:10">
      <c r="A44" s="99">
        <v>33</v>
      </c>
      <c r="B44" s="98">
        <v>30033</v>
      </c>
      <c r="C44" s="100" t="s">
        <v>93</v>
      </c>
      <c r="D44" s="101" t="s">
        <v>37</v>
      </c>
      <c r="E44" s="99" t="s">
        <v>30</v>
      </c>
      <c r="F44" s="143" t="s">
        <v>94</v>
      </c>
      <c r="G44" s="98"/>
      <c r="H44" s="98"/>
      <c r="I44" s="98"/>
      <c r="J44" s="93"/>
    </row>
    <row r="45" s="70" customFormat="1" customHeight="1" spans="1:10">
      <c r="A45" s="99">
        <v>34</v>
      </c>
      <c r="B45" s="98">
        <v>30034</v>
      </c>
      <c r="C45" s="100" t="s">
        <v>95</v>
      </c>
      <c r="D45" s="101" t="s">
        <v>37</v>
      </c>
      <c r="E45" s="99" t="s">
        <v>27</v>
      </c>
      <c r="F45" s="143" t="s">
        <v>96</v>
      </c>
      <c r="G45" s="98"/>
      <c r="H45" s="98"/>
      <c r="I45" s="98"/>
      <c r="J45" s="93"/>
    </row>
    <row r="46" s="70" customFormat="1" customHeight="1" spans="1:10">
      <c r="A46" s="99">
        <v>35</v>
      </c>
      <c r="B46" s="98">
        <v>30035</v>
      </c>
      <c r="C46" s="100" t="s">
        <v>97</v>
      </c>
      <c r="D46" s="101" t="s">
        <v>37</v>
      </c>
      <c r="E46" s="99" t="s">
        <v>27</v>
      </c>
      <c r="F46" s="143" t="s">
        <v>98</v>
      </c>
      <c r="G46" s="98"/>
      <c r="H46" s="98"/>
      <c r="I46" s="98"/>
      <c r="J46" s="93"/>
    </row>
    <row r="47" s="70" customFormat="1" customHeight="1" spans="1:10">
      <c r="A47" s="99">
        <v>36</v>
      </c>
      <c r="B47" s="98">
        <v>30036</v>
      </c>
      <c r="C47" s="100" t="s">
        <v>99</v>
      </c>
      <c r="D47" s="101" t="s">
        <v>37</v>
      </c>
      <c r="E47" s="99" t="s">
        <v>30</v>
      </c>
      <c r="F47" s="143" t="s">
        <v>100</v>
      </c>
      <c r="G47" s="98"/>
      <c r="H47" s="98"/>
      <c r="I47" s="98"/>
      <c r="J47" s="93"/>
    </row>
    <row r="48" s="70" customFormat="1" customHeight="1" spans="1:10">
      <c r="A48" s="99">
        <v>37</v>
      </c>
      <c r="B48" s="98">
        <v>30037</v>
      </c>
      <c r="C48" s="100" t="s">
        <v>101</v>
      </c>
      <c r="D48" s="101" t="s">
        <v>37</v>
      </c>
      <c r="E48" s="99" t="s">
        <v>30</v>
      </c>
      <c r="F48" s="143" t="s">
        <v>102</v>
      </c>
      <c r="G48" s="98"/>
      <c r="H48" s="98"/>
      <c r="I48" s="98"/>
      <c r="J48" s="93"/>
    </row>
    <row r="49" s="70" customFormat="1" customHeight="1" spans="1:10">
      <c r="A49" s="99">
        <v>38</v>
      </c>
      <c r="B49" s="98">
        <v>30038</v>
      </c>
      <c r="C49" s="100" t="s">
        <v>101</v>
      </c>
      <c r="D49" s="101" t="s">
        <v>37</v>
      </c>
      <c r="E49" s="99" t="s">
        <v>30</v>
      </c>
      <c r="F49" s="143" t="s">
        <v>103</v>
      </c>
      <c r="G49" s="98"/>
      <c r="H49" s="98"/>
      <c r="I49" s="98"/>
      <c r="J49" s="93"/>
    </row>
    <row r="50" s="70" customFormat="1" customHeight="1" spans="1:10">
      <c r="A50" s="99">
        <v>39</v>
      </c>
      <c r="B50" s="98">
        <v>30039</v>
      </c>
      <c r="C50" s="100" t="s">
        <v>104</v>
      </c>
      <c r="D50" s="101" t="s">
        <v>37</v>
      </c>
      <c r="E50" s="99" t="s">
        <v>30</v>
      </c>
      <c r="F50" s="143" t="s">
        <v>105</v>
      </c>
      <c r="G50" s="98"/>
      <c r="H50" s="98"/>
      <c r="I50" s="98"/>
      <c r="J50" s="93"/>
    </row>
    <row r="51" s="70" customFormat="1" customHeight="1" spans="1:10">
      <c r="A51" s="99">
        <v>40</v>
      </c>
      <c r="B51" s="98">
        <v>30040</v>
      </c>
      <c r="C51" s="100" t="s">
        <v>106</v>
      </c>
      <c r="D51" s="101" t="s">
        <v>37</v>
      </c>
      <c r="E51" s="99" t="s">
        <v>30</v>
      </c>
      <c r="F51" s="143" t="s">
        <v>107</v>
      </c>
      <c r="G51" s="98"/>
      <c r="H51" s="98"/>
      <c r="I51" s="98"/>
      <c r="J51" s="93"/>
    </row>
    <row r="52" s="70" customFormat="1" customHeight="1" spans="1:10">
      <c r="A52" s="99">
        <v>41</v>
      </c>
      <c r="B52" s="98">
        <v>30041</v>
      </c>
      <c r="C52" s="100" t="s">
        <v>108</v>
      </c>
      <c r="D52" s="101" t="s">
        <v>37</v>
      </c>
      <c r="E52" s="99" t="s">
        <v>27</v>
      </c>
      <c r="F52" s="143" t="s">
        <v>109</v>
      </c>
      <c r="G52" s="98"/>
      <c r="H52" s="98"/>
      <c r="I52" s="98"/>
      <c r="J52" s="93"/>
    </row>
    <row r="53" s="70" customFormat="1" customHeight="1" spans="1:10">
      <c r="A53" s="99">
        <v>42</v>
      </c>
      <c r="B53" s="98">
        <v>30042</v>
      </c>
      <c r="C53" s="100" t="s">
        <v>110</v>
      </c>
      <c r="D53" s="101" t="s">
        <v>37</v>
      </c>
      <c r="E53" s="99" t="s">
        <v>30</v>
      </c>
      <c r="F53" s="143" t="s">
        <v>111</v>
      </c>
      <c r="G53" s="98"/>
      <c r="H53" s="98"/>
      <c r="I53" s="98"/>
      <c r="J53" s="93"/>
    </row>
    <row r="54" s="70" customFormat="1" customHeight="1" spans="1:10">
      <c r="A54" s="99">
        <v>43</v>
      </c>
      <c r="B54" s="98">
        <v>30043</v>
      </c>
      <c r="C54" s="100" t="s">
        <v>112</v>
      </c>
      <c r="D54" s="101" t="s">
        <v>37</v>
      </c>
      <c r="E54" s="99" t="s">
        <v>27</v>
      </c>
      <c r="F54" s="143" t="s">
        <v>113</v>
      </c>
      <c r="G54" s="98"/>
      <c r="H54" s="98"/>
      <c r="I54" s="98"/>
      <c r="J54" s="93"/>
    </row>
    <row r="55" s="70" customFormat="1" customHeight="1" spans="1:10">
      <c r="A55" s="99">
        <v>44</v>
      </c>
      <c r="B55" s="98">
        <v>30044</v>
      </c>
      <c r="C55" s="100" t="s">
        <v>114</v>
      </c>
      <c r="D55" s="101" t="s">
        <v>37</v>
      </c>
      <c r="E55" s="99" t="s">
        <v>30</v>
      </c>
      <c r="F55" s="143" t="s">
        <v>115</v>
      </c>
      <c r="G55" s="98"/>
      <c r="H55" s="98"/>
      <c r="I55" s="98"/>
      <c r="J55" s="93"/>
    </row>
    <row r="56" s="70" customFormat="1" customHeight="1" spans="1:10">
      <c r="A56" s="99">
        <v>45</v>
      </c>
      <c r="B56" s="98">
        <v>30045</v>
      </c>
      <c r="C56" s="100" t="s">
        <v>116</v>
      </c>
      <c r="D56" s="101" t="s">
        <v>37</v>
      </c>
      <c r="E56" s="99" t="s">
        <v>30</v>
      </c>
      <c r="F56" s="143" t="s">
        <v>117</v>
      </c>
      <c r="G56" s="98"/>
      <c r="H56" s="98"/>
      <c r="I56" s="98"/>
      <c r="J56" s="93"/>
    </row>
    <row r="57" s="70" customFormat="1" customHeight="1" spans="1:10">
      <c r="A57" s="99">
        <v>46</v>
      </c>
      <c r="B57" s="98">
        <v>30046</v>
      </c>
      <c r="C57" s="100" t="s">
        <v>118</v>
      </c>
      <c r="D57" s="101" t="s">
        <v>119</v>
      </c>
      <c r="E57" s="99" t="s">
        <v>27</v>
      </c>
      <c r="F57" s="143" t="s">
        <v>120</v>
      </c>
      <c r="G57" s="98"/>
      <c r="H57" s="98"/>
      <c r="I57" s="98"/>
      <c r="J57" s="93"/>
    </row>
    <row r="58" s="70" customFormat="1" customHeight="1" spans="1:10">
      <c r="A58" s="99">
        <v>47</v>
      </c>
      <c r="B58" s="98">
        <v>30047</v>
      </c>
      <c r="C58" s="100" t="s">
        <v>121</v>
      </c>
      <c r="D58" s="101" t="s">
        <v>119</v>
      </c>
      <c r="E58" s="99" t="s">
        <v>27</v>
      </c>
      <c r="F58" s="143" t="s">
        <v>122</v>
      </c>
      <c r="G58" s="98"/>
      <c r="H58" s="98"/>
      <c r="I58" s="98"/>
      <c r="J58" s="93"/>
    </row>
    <row r="59" s="70" customFormat="1" customHeight="1" spans="1:10">
      <c r="A59" s="99">
        <v>48</v>
      </c>
      <c r="B59" s="98">
        <v>30048</v>
      </c>
      <c r="C59" s="100" t="s">
        <v>123</v>
      </c>
      <c r="D59" s="101" t="s">
        <v>119</v>
      </c>
      <c r="E59" s="99" t="s">
        <v>27</v>
      </c>
      <c r="F59" s="143" t="s">
        <v>124</v>
      </c>
      <c r="G59" s="98"/>
      <c r="H59" s="98"/>
      <c r="I59" s="98"/>
      <c r="J59" s="93"/>
    </row>
    <row r="60" s="70" customFormat="1" customHeight="1" spans="1:10">
      <c r="A60" s="99">
        <v>49</v>
      </c>
      <c r="B60" s="98">
        <v>30049</v>
      </c>
      <c r="C60" s="100" t="s">
        <v>125</v>
      </c>
      <c r="D60" s="101" t="s">
        <v>119</v>
      </c>
      <c r="E60" s="99" t="s">
        <v>27</v>
      </c>
      <c r="F60" s="143" t="s">
        <v>126</v>
      </c>
      <c r="G60" s="98"/>
      <c r="H60" s="98"/>
      <c r="I60" s="98"/>
      <c r="J60" s="93"/>
    </row>
    <row r="61" s="70" customFormat="1" customHeight="1" spans="1:10">
      <c r="A61" s="99">
        <v>50</v>
      </c>
      <c r="B61" s="98">
        <v>30050</v>
      </c>
      <c r="C61" s="100" t="s">
        <v>127</v>
      </c>
      <c r="D61" s="101" t="s">
        <v>119</v>
      </c>
      <c r="E61" s="99" t="s">
        <v>27</v>
      </c>
      <c r="F61" s="143" t="s">
        <v>128</v>
      </c>
      <c r="G61" s="98"/>
      <c r="H61" s="98"/>
      <c r="I61" s="98"/>
      <c r="J61" s="93"/>
    </row>
    <row r="62" s="70" customFormat="1" customHeight="1" spans="1:10">
      <c r="A62" s="103"/>
      <c r="B62" s="103"/>
      <c r="C62" s="104"/>
      <c r="D62" s="105"/>
      <c r="E62" s="105"/>
      <c r="F62" s="88"/>
      <c r="G62" s="106"/>
      <c r="H62" s="104"/>
      <c r="I62" s="104"/>
      <c r="J62" s="104"/>
    </row>
    <row r="63" customHeight="1" spans="1:8">
      <c r="A63" s="76" t="s">
        <v>129</v>
      </c>
      <c r="B63" s="107"/>
      <c r="C63" s="76"/>
      <c r="E63" s="78"/>
      <c r="F63" s="108"/>
      <c r="G63" s="107"/>
      <c r="H63" s="109" t="s">
        <v>130</v>
      </c>
    </row>
    <row r="64" s="71" customFormat="1" ht="15.5" spans="1:10">
      <c r="A64" s="110" t="s">
        <v>131</v>
      </c>
      <c r="B64" s="111"/>
      <c r="C64" s="112"/>
      <c r="D64" s="112"/>
      <c r="E64" s="113"/>
      <c r="F64" s="113"/>
      <c r="G64" s="114"/>
      <c r="H64" s="115" t="s">
        <v>132</v>
      </c>
      <c r="I64" s="116"/>
      <c r="J64" s="116"/>
    </row>
    <row r="65" s="71" customFormat="1" ht="15.5" spans="1:10">
      <c r="A65" s="110" t="s">
        <v>133</v>
      </c>
      <c r="B65" s="111"/>
      <c r="C65" s="112"/>
      <c r="D65" s="112"/>
      <c r="E65" s="113"/>
      <c r="F65" s="115"/>
      <c r="G65" s="114"/>
      <c r="H65" s="115" t="s">
        <v>134</v>
      </c>
      <c r="I65" s="116"/>
      <c r="J65" s="116"/>
    </row>
    <row r="66" customHeight="1" spans="1:9">
      <c r="A66" s="110" t="s">
        <v>135</v>
      </c>
      <c r="B66" s="117"/>
      <c r="C66" s="74"/>
      <c r="D66" s="118"/>
      <c r="E66" s="78"/>
      <c r="F66" s="108"/>
      <c r="G66" s="119"/>
      <c r="H66" s="120"/>
      <c r="I66" s="74"/>
    </row>
    <row r="67" customHeight="1" spans="2:9">
      <c r="B67" s="73"/>
      <c r="C67" s="74"/>
      <c r="D67" s="78"/>
      <c r="E67" s="78"/>
      <c r="F67" s="108"/>
      <c r="G67" s="119"/>
      <c r="H67" s="120"/>
      <c r="I67" s="74"/>
    </row>
    <row r="68" s="68" customFormat="1" customHeight="1" spans="1:10">
      <c r="A68" s="77" t="s">
        <v>0</v>
      </c>
      <c r="B68" s="78"/>
      <c r="C68" s="78"/>
      <c r="D68" s="78"/>
      <c r="E68" s="78"/>
      <c r="F68" s="79"/>
      <c r="G68" s="78"/>
      <c r="H68" s="80" t="s">
        <v>1</v>
      </c>
      <c r="I68" s="78"/>
      <c r="J68" s="78"/>
    </row>
    <row r="69" s="68" customFormat="1" customHeight="1" spans="1:10">
      <c r="A69" s="78"/>
      <c r="B69" s="81" t="s">
        <v>2</v>
      </c>
      <c r="D69" s="78"/>
      <c r="E69" s="78"/>
      <c r="F69" s="79"/>
      <c r="G69" s="78"/>
      <c r="H69" s="82" t="s">
        <v>3</v>
      </c>
      <c r="I69" s="78"/>
      <c r="J69" s="78"/>
    </row>
    <row r="70" s="69" customFormat="1" customHeight="1" spans="1:10">
      <c r="A70" s="80"/>
      <c r="B70" s="80"/>
      <c r="C70" s="73"/>
      <c r="D70" s="78"/>
      <c r="E70" s="83" t="s">
        <v>4</v>
      </c>
      <c r="F70" s="85"/>
      <c r="G70" s="84"/>
      <c r="H70" s="84"/>
      <c r="I70" s="78"/>
      <c r="J70" s="78"/>
    </row>
    <row r="71" s="69" customFormat="1" customHeight="1" spans="1:10">
      <c r="A71" s="80"/>
      <c r="B71" s="80"/>
      <c r="C71" s="80"/>
      <c r="D71" s="86" t="s">
        <v>5</v>
      </c>
      <c r="E71" s="78"/>
      <c r="F71" s="87" t="s">
        <v>6</v>
      </c>
      <c r="G71" s="78"/>
      <c r="H71" s="78"/>
      <c r="I71" s="78"/>
      <c r="J71" s="78"/>
    </row>
    <row r="72" s="69" customFormat="1" customHeight="1" spans="1:10">
      <c r="A72" s="80"/>
      <c r="B72" s="80"/>
      <c r="C72" s="80"/>
      <c r="D72" s="86" t="s">
        <v>7</v>
      </c>
      <c r="E72" s="78"/>
      <c r="F72" s="142" t="s">
        <v>8</v>
      </c>
      <c r="G72" s="78"/>
      <c r="H72" s="78"/>
      <c r="I72" s="78"/>
      <c r="J72" s="78"/>
    </row>
    <row r="73" s="69" customFormat="1" customHeight="1" spans="1:10">
      <c r="A73" s="80"/>
      <c r="B73" s="80"/>
      <c r="C73" s="80"/>
      <c r="D73" s="78" t="s">
        <v>9</v>
      </c>
      <c r="E73" s="78"/>
      <c r="F73" s="88" t="s">
        <v>10</v>
      </c>
      <c r="G73" s="78"/>
      <c r="H73" s="78"/>
      <c r="I73" s="78"/>
      <c r="J73" s="78"/>
    </row>
    <row r="74" s="69" customFormat="1" customHeight="1" spans="1:10">
      <c r="A74" s="80"/>
      <c r="B74" s="80"/>
      <c r="C74" s="80"/>
      <c r="D74" s="86" t="s">
        <v>11</v>
      </c>
      <c r="E74" s="78"/>
      <c r="F74" s="89" t="s">
        <v>136</v>
      </c>
      <c r="I74" s="78"/>
      <c r="J74" s="78"/>
    </row>
    <row r="75" s="69" customFormat="1" customHeight="1" spans="1:10">
      <c r="A75" s="90"/>
      <c r="B75" s="90"/>
      <c r="C75" s="80"/>
      <c r="D75" s="86" t="s">
        <v>13</v>
      </c>
      <c r="E75" s="78"/>
      <c r="F75" s="91" t="s">
        <v>14</v>
      </c>
      <c r="G75" s="121"/>
      <c r="H75" s="78"/>
      <c r="I75" s="78"/>
      <c r="J75" s="78"/>
    </row>
    <row r="76" s="68" customFormat="1" customHeight="1" spans="1:10">
      <c r="A76" s="90"/>
      <c r="B76" s="90"/>
      <c r="C76" s="80"/>
      <c r="D76" s="86"/>
      <c r="E76" s="86"/>
      <c r="F76" s="122"/>
      <c r="G76" s="80"/>
      <c r="H76" s="80"/>
      <c r="I76" s="78"/>
      <c r="J76" s="78"/>
    </row>
    <row r="77" s="70" customFormat="1" customHeight="1" spans="1:10">
      <c r="A77" s="123" t="s">
        <v>15</v>
      </c>
      <c r="B77" s="123" t="s">
        <v>16</v>
      </c>
      <c r="C77" s="124" t="s">
        <v>17</v>
      </c>
      <c r="D77" s="125"/>
      <c r="E77" s="126" t="s">
        <v>18</v>
      </c>
      <c r="F77" s="127" t="s">
        <v>19</v>
      </c>
      <c r="G77" s="128" t="s">
        <v>20</v>
      </c>
      <c r="H77" s="129"/>
      <c r="I77" s="135"/>
      <c r="J77" s="123" t="s">
        <v>21</v>
      </c>
    </row>
    <row r="78" s="70" customFormat="1" customHeight="1" spans="1:10">
      <c r="A78" s="130"/>
      <c r="B78" s="130"/>
      <c r="C78" s="131"/>
      <c r="D78" s="132"/>
      <c r="E78" s="133"/>
      <c r="F78" s="134"/>
      <c r="G78" s="98" t="s">
        <v>22</v>
      </c>
      <c r="H78" s="98" t="s">
        <v>23</v>
      </c>
      <c r="I78" s="98" t="s">
        <v>24</v>
      </c>
      <c r="J78" s="130"/>
    </row>
    <row r="79" s="70" customFormat="1" customHeight="1" spans="1:10">
      <c r="A79" s="99">
        <v>1</v>
      </c>
      <c r="B79" s="98">
        <v>30051</v>
      </c>
      <c r="C79" s="100" t="s">
        <v>137</v>
      </c>
      <c r="D79" s="101" t="s">
        <v>119</v>
      </c>
      <c r="E79" s="99" t="s">
        <v>27</v>
      </c>
      <c r="F79" s="143" t="s">
        <v>138</v>
      </c>
      <c r="G79" s="98"/>
      <c r="H79" s="98"/>
      <c r="I79" s="98"/>
      <c r="J79" s="93"/>
    </row>
    <row r="80" s="70" customFormat="1" customHeight="1" spans="1:10">
      <c r="A80" s="99">
        <v>2</v>
      </c>
      <c r="B80" s="98">
        <v>30052</v>
      </c>
      <c r="C80" s="100" t="s">
        <v>139</v>
      </c>
      <c r="D80" s="101" t="s">
        <v>119</v>
      </c>
      <c r="E80" s="99" t="s">
        <v>27</v>
      </c>
      <c r="F80" s="143" t="s">
        <v>140</v>
      </c>
      <c r="G80" s="98"/>
      <c r="H80" s="98"/>
      <c r="I80" s="98"/>
      <c r="J80" s="93"/>
    </row>
    <row r="81" s="70" customFormat="1" customHeight="1" spans="1:10">
      <c r="A81" s="99">
        <v>3</v>
      </c>
      <c r="B81" s="98">
        <v>30053</v>
      </c>
      <c r="C81" s="100" t="s">
        <v>141</v>
      </c>
      <c r="D81" s="101" t="s">
        <v>119</v>
      </c>
      <c r="E81" s="99" t="s">
        <v>27</v>
      </c>
      <c r="F81" s="143" t="s">
        <v>142</v>
      </c>
      <c r="G81" s="98"/>
      <c r="H81" s="98"/>
      <c r="I81" s="98"/>
      <c r="J81" s="93"/>
    </row>
    <row r="82" s="70" customFormat="1" customHeight="1" spans="1:10">
      <c r="A82" s="99">
        <v>4</v>
      </c>
      <c r="B82" s="98">
        <v>30054</v>
      </c>
      <c r="C82" s="100" t="s">
        <v>143</v>
      </c>
      <c r="D82" s="101" t="s">
        <v>119</v>
      </c>
      <c r="E82" s="99" t="s">
        <v>27</v>
      </c>
      <c r="F82" s="143" t="s">
        <v>144</v>
      </c>
      <c r="G82" s="98"/>
      <c r="H82" s="98"/>
      <c r="I82" s="98"/>
      <c r="J82" s="93"/>
    </row>
    <row r="83" s="70" customFormat="1" customHeight="1" spans="1:10">
      <c r="A83" s="99">
        <v>5</v>
      </c>
      <c r="B83" s="98">
        <v>30055</v>
      </c>
      <c r="C83" s="100" t="s">
        <v>145</v>
      </c>
      <c r="D83" s="101" t="s">
        <v>119</v>
      </c>
      <c r="E83" s="99" t="s">
        <v>30</v>
      </c>
      <c r="F83" s="143" t="s">
        <v>146</v>
      </c>
      <c r="G83" s="98"/>
      <c r="H83" s="98"/>
      <c r="I83" s="98"/>
      <c r="J83" s="93"/>
    </row>
    <row r="84" s="70" customFormat="1" customHeight="1" spans="1:10">
      <c r="A84" s="99">
        <v>6</v>
      </c>
      <c r="B84" s="98">
        <v>30056</v>
      </c>
      <c r="C84" s="100" t="s">
        <v>147</v>
      </c>
      <c r="D84" s="101" t="s">
        <v>119</v>
      </c>
      <c r="E84" s="99" t="s">
        <v>27</v>
      </c>
      <c r="F84" s="143" t="s">
        <v>148</v>
      </c>
      <c r="G84" s="98"/>
      <c r="H84" s="98"/>
      <c r="I84" s="98"/>
      <c r="J84" s="93"/>
    </row>
    <row r="85" s="70" customFormat="1" customHeight="1" spans="1:10">
      <c r="A85" s="99">
        <v>7</v>
      </c>
      <c r="B85" s="98">
        <v>30057</v>
      </c>
      <c r="C85" s="100" t="s">
        <v>149</v>
      </c>
      <c r="D85" s="101" t="s">
        <v>119</v>
      </c>
      <c r="E85" s="99" t="s">
        <v>27</v>
      </c>
      <c r="F85" s="143" t="s">
        <v>150</v>
      </c>
      <c r="G85" s="98"/>
      <c r="H85" s="98"/>
      <c r="I85" s="98"/>
      <c r="J85" s="93"/>
    </row>
    <row r="86" s="70" customFormat="1" customHeight="1" spans="1:10">
      <c r="A86" s="99">
        <v>8</v>
      </c>
      <c r="B86" s="98">
        <v>30058</v>
      </c>
      <c r="C86" s="100" t="s">
        <v>151</v>
      </c>
      <c r="D86" s="101" t="s">
        <v>119</v>
      </c>
      <c r="E86" s="99" t="s">
        <v>27</v>
      </c>
      <c r="F86" s="143" t="s">
        <v>152</v>
      </c>
      <c r="G86" s="98"/>
      <c r="H86" s="98"/>
      <c r="I86" s="98"/>
      <c r="J86" s="93"/>
    </row>
    <row r="87" s="70" customFormat="1" customHeight="1" spans="1:10">
      <c r="A87" s="99">
        <v>9</v>
      </c>
      <c r="B87" s="98">
        <v>30059</v>
      </c>
      <c r="C87" s="100" t="s">
        <v>153</v>
      </c>
      <c r="D87" s="101" t="s">
        <v>119</v>
      </c>
      <c r="E87" s="99" t="s">
        <v>27</v>
      </c>
      <c r="F87" s="143" t="s">
        <v>154</v>
      </c>
      <c r="G87" s="98"/>
      <c r="H87" s="98"/>
      <c r="I87" s="98"/>
      <c r="J87" s="93"/>
    </row>
    <row r="88" s="70" customFormat="1" customHeight="1" spans="1:10">
      <c r="A88" s="99">
        <v>10</v>
      </c>
      <c r="B88" s="98">
        <v>30060</v>
      </c>
      <c r="C88" s="100" t="s">
        <v>155</v>
      </c>
      <c r="D88" s="101" t="s">
        <v>119</v>
      </c>
      <c r="E88" s="99" t="s">
        <v>27</v>
      </c>
      <c r="F88" s="143" t="s">
        <v>156</v>
      </c>
      <c r="G88" s="98"/>
      <c r="H88" s="98"/>
      <c r="I88" s="98"/>
      <c r="J88" s="93"/>
    </row>
    <row r="89" s="70" customFormat="1" customHeight="1" spans="1:10">
      <c r="A89" s="99">
        <v>11</v>
      </c>
      <c r="B89" s="98">
        <v>30061</v>
      </c>
      <c r="C89" s="100" t="s">
        <v>157</v>
      </c>
      <c r="D89" s="101" t="s">
        <v>119</v>
      </c>
      <c r="E89" s="99" t="s">
        <v>27</v>
      </c>
      <c r="F89" s="143" t="s">
        <v>158</v>
      </c>
      <c r="G89" s="98"/>
      <c r="H89" s="98"/>
      <c r="I89" s="98"/>
      <c r="J89" s="93"/>
    </row>
    <row r="90" s="70" customFormat="1" customHeight="1" spans="1:10">
      <c r="A90" s="99">
        <v>12</v>
      </c>
      <c r="B90" s="98">
        <v>30062</v>
      </c>
      <c r="C90" s="100" t="s">
        <v>159</v>
      </c>
      <c r="D90" s="101" t="s">
        <v>119</v>
      </c>
      <c r="E90" s="99" t="s">
        <v>27</v>
      </c>
      <c r="F90" s="143" t="s">
        <v>160</v>
      </c>
      <c r="G90" s="98"/>
      <c r="H90" s="98"/>
      <c r="I90" s="98"/>
      <c r="J90" s="93"/>
    </row>
    <row r="91" s="70" customFormat="1" customHeight="1" spans="1:10">
      <c r="A91" s="99">
        <v>13</v>
      </c>
      <c r="B91" s="98">
        <v>30063</v>
      </c>
      <c r="C91" s="100" t="s">
        <v>161</v>
      </c>
      <c r="D91" s="101" t="s">
        <v>119</v>
      </c>
      <c r="E91" s="99" t="s">
        <v>27</v>
      </c>
      <c r="F91" s="143" t="s">
        <v>162</v>
      </c>
      <c r="G91" s="98"/>
      <c r="H91" s="98"/>
      <c r="I91" s="98"/>
      <c r="J91" s="93"/>
    </row>
    <row r="92" s="70" customFormat="1" customHeight="1" spans="1:10">
      <c r="A92" s="99">
        <v>14</v>
      </c>
      <c r="B92" s="98">
        <v>30064</v>
      </c>
      <c r="C92" s="100" t="s">
        <v>163</v>
      </c>
      <c r="D92" s="101" t="s">
        <v>119</v>
      </c>
      <c r="E92" s="99" t="s">
        <v>30</v>
      </c>
      <c r="F92" s="143" t="s">
        <v>164</v>
      </c>
      <c r="G92" s="98"/>
      <c r="H92" s="98"/>
      <c r="I92" s="98"/>
      <c r="J92" s="93"/>
    </row>
    <row r="93" s="70" customFormat="1" customHeight="1" spans="1:10">
      <c r="A93" s="99">
        <v>15</v>
      </c>
      <c r="B93" s="98">
        <v>30065</v>
      </c>
      <c r="C93" s="100" t="s">
        <v>165</v>
      </c>
      <c r="D93" s="101" t="s">
        <v>119</v>
      </c>
      <c r="E93" s="99" t="s">
        <v>27</v>
      </c>
      <c r="F93" s="143" t="s">
        <v>166</v>
      </c>
      <c r="G93" s="98"/>
      <c r="H93" s="98"/>
      <c r="I93" s="98"/>
      <c r="J93" s="93"/>
    </row>
    <row r="94" s="70" customFormat="1" customHeight="1" spans="1:10">
      <c r="A94" s="99">
        <v>16</v>
      </c>
      <c r="B94" s="98">
        <v>30066</v>
      </c>
      <c r="C94" s="100" t="s">
        <v>167</v>
      </c>
      <c r="D94" s="101" t="s">
        <v>119</v>
      </c>
      <c r="E94" s="99" t="s">
        <v>27</v>
      </c>
      <c r="F94" s="143" t="s">
        <v>168</v>
      </c>
      <c r="G94" s="98"/>
      <c r="H94" s="98"/>
      <c r="I94" s="98"/>
      <c r="J94" s="93"/>
    </row>
    <row r="95" s="70" customFormat="1" customHeight="1" spans="1:10">
      <c r="A95" s="99">
        <v>17</v>
      </c>
      <c r="B95" s="98">
        <v>30067</v>
      </c>
      <c r="C95" s="100" t="s">
        <v>169</v>
      </c>
      <c r="D95" s="101" t="s">
        <v>119</v>
      </c>
      <c r="E95" s="99" t="s">
        <v>27</v>
      </c>
      <c r="F95" s="143" t="s">
        <v>170</v>
      </c>
      <c r="G95" s="98"/>
      <c r="H95" s="98"/>
      <c r="I95" s="98"/>
      <c r="J95" s="93"/>
    </row>
    <row r="96" s="70" customFormat="1" customHeight="1" spans="1:10">
      <c r="A96" s="99">
        <v>18</v>
      </c>
      <c r="B96" s="98">
        <v>30068</v>
      </c>
      <c r="C96" s="100" t="s">
        <v>171</v>
      </c>
      <c r="D96" s="101" t="s">
        <v>119</v>
      </c>
      <c r="E96" s="99" t="s">
        <v>27</v>
      </c>
      <c r="F96" s="143" t="s">
        <v>172</v>
      </c>
      <c r="G96" s="98"/>
      <c r="H96" s="98"/>
      <c r="I96" s="98"/>
      <c r="J96" s="93"/>
    </row>
    <row r="97" s="70" customFormat="1" customHeight="1" spans="1:10">
      <c r="A97" s="99">
        <v>19</v>
      </c>
      <c r="B97" s="98">
        <v>30069</v>
      </c>
      <c r="C97" s="100" t="s">
        <v>173</v>
      </c>
      <c r="D97" s="101" t="s">
        <v>119</v>
      </c>
      <c r="E97" s="99" t="s">
        <v>27</v>
      </c>
      <c r="F97" s="143" t="s">
        <v>174</v>
      </c>
      <c r="G97" s="98"/>
      <c r="H97" s="98"/>
      <c r="I97" s="98"/>
      <c r="J97" s="93"/>
    </row>
    <row r="98" s="70" customFormat="1" customHeight="1" spans="1:10">
      <c r="A98" s="99">
        <v>20</v>
      </c>
      <c r="B98" s="98">
        <v>30070</v>
      </c>
      <c r="C98" s="100" t="s">
        <v>175</v>
      </c>
      <c r="D98" s="101" t="s">
        <v>119</v>
      </c>
      <c r="E98" s="99" t="s">
        <v>30</v>
      </c>
      <c r="F98" s="143" t="s">
        <v>176</v>
      </c>
      <c r="G98" s="98"/>
      <c r="H98" s="98"/>
      <c r="I98" s="98"/>
      <c r="J98" s="93"/>
    </row>
    <row r="99" s="70" customFormat="1" customHeight="1" spans="1:10">
      <c r="A99" s="99">
        <v>21</v>
      </c>
      <c r="B99" s="98">
        <v>30071</v>
      </c>
      <c r="C99" s="100" t="s">
        <v>177</v>
      </c>
      <c r="D99" s="101" t="s">
        <v>119</v>
      </c>
      <c r="E99" s="99" t="s">
        <v>27</v>
      </c>
      <c r="F99" s="143" t="s">
        <v>178</v>
      </c>
      <c r="G99" s="98"/>
      <c r="H99" s="98"/>
      <c r="I99" s="98"/>
      <c r="J99" s="93"/>
    </row>
    <row r="100" s="70" customFormat="1" customHeight="1" spans="1:10">
      <c r="A100" s="99">
        <v>22</v>
      </c>
      <c r="B100" s="98">
        <v>30072</v>
      </c>
      <c r="C100" s="100" t="s">
        <v>179</v>
      </c>
      <c r="D100" s="101" t="s">
        <v>119</v>
      </c>
      <c r="E100" s="99" t="s">
        <v>27</v>
      </c>
      <c r="F100" s="143" t="s">
        <v>180</v>
      </c>
      <c r="G100" s="98"/>
      <c r="H100" s="98"/>
      <c r="I100" s="98"/>
      <c r="J100" s="93"/>
    </row>
    <row r="101" s="70" customFormat="1" customHeight="1" spans="1:10">
      <c r="A101" s="99">
        <v>23</v>
      </c>
      <c r="B101" s="98">
        <v>30073</v>
      </c>
      <c r="C101" s="100" t="s">
        <v>181</v>
      </c>
      <c r="D101" s="101" t="s">
        <v>119</v>
      </c>
      <c r="E101" s="99" t="s">
        <v>30</v>
      </c>
      <c r="F101" s="143" t="s">
        <v>182</v>
      </c>
      <c r="G101" s="98"/>
      <c r="H101" s="98"/>
      <c r="I101" s="98"/>
      <c r="J101" s="93"/>
    </row>
    <row r="102" s="70" customFormat="1" customHeight="1" spans="1:10">
      <c r="A102" s="99">
        <v>24</v>
      </c>
      <c r="B102" s="98">
        <v>30074</v>
      </c>
      <c r="C102" s="100" t="s">
        <v>183</v>
      </c>
      <c r="D102" s="101" t="s">
        <v>119</v>
      </c>
      <c r="E102" s="99" t="s">
        <v>27</v>
      </c>
      <c r="F102" s="143" t="s">
        <v>184</v>
      </c>
      <c r="G102" s="98"/>
      <c r="H102" s="98"/>
      <c r="I102" s="98"/>
      <c r="J102" s="93"/>
    </row>
    <row r="103" s="70" customFormat="1" customHeight="1" spans="1:10">
      <c r="A103" s="99">
        <v>25</v>
      </c>
      <c r="B103" s="98">
        <v>30075</v>
      </c>
      <c r="C103" s="100" t="s">
        <v>185</v>
      </c>
      <c r="D103" s="101" t="s">
        <v>119</v>
      </c>
      <c r="E103" s="99" t="s">
        <v>27</v>
      </c>
      <c r="F103" s="143" t="s">
        <v>186</v>
      </c>
      <c r="G103" s="98"/>
      <c r="H103" s="98"/>
      <c r="I103" s="98"/>
      <c r="J103" s="93"/>
    </row>
    <row r="104" s="70" customFormat="1" customHeight="1" spans="1:10">
      <c r="A104" s="99">
        <v>26</v>
      </c>
      <c r="B104" s="98">
        <v>30076</v>
      </c>
      <c r="C104" s="100" t="s">
        <v>187</v>
      </c>
      <c r="D104" s="101" t="s">
        <v>119</v>
      </c>
      <c r="E104" s="99" t="s">
        <v>27</v>
      </c>
      <c r="F104" s="143" t="s">
        <v>188</v>
      </c>
      <c r="G104" s="98"/>
      <c r="H104" s="98"/>
      <c r="I104" s="98"/>
      <c r="J104" s="93"/>
    </row>
    <row r="105" s="70" customFormat="1" customHeight="1" spans="1:10">
      <c r="A105" s="99">
        <v>27</v>
      </c>
      <c r="B105" s="98">
        <v>30077</v>
      </c>
      <c r="C105" s="100" t="s">
        <v>189</v>
      </c>
      <c r="D105" s="101" t="s">
        <v>119</v>
      </c>
      <c r="E105" s="99" t="s">
        <v>27</v>
      </c>
      <c r="F105" s="143" t="s">
        <v>190</v>
      </c>
      <c r="G105" s="98"/>
      <c r="H105" s="98"/>
      <c r="I105" s="98"/>
      <c r="J105" s="93"/>
    </row>
    <row r="106" s="70" customFormat="1" customHeight="1" spans="1:10">
      <c r="A106" s="99">
        <v>28</v>
      </c>
      <c r="B106" s="98">
        <v>30078</v>
      </c>
      <c r="C106" s="100" t="s">
        <v>191</v>
      </c>
      <c r="D106" s="101" t="s">
        <v>119</v>
      </c>
      <c r="E106" s="99" t="s">
        <v>27</v>
      </c>
      <c r="F106" s="143" t="s">
        <v>192</v>
      </c>
      <c r="G106" s="98"/>
      <c r="H106" s="98"/>
      <c r="I106" s="98"/>
      <c r="J106" s="93"/>
    </row>
    <row r="107" s="70" customFormat="1" customHeight="1" spans="1:10">
      <c r="A107" s="99">
        <v>29</v>
      </c>
      <c r="B107" s="98">
        <v>30079</v>
      </c>
      <c r="C107" s="100" t="s">
        <v>193</v>
      </c>
      <c r="D107" s="101" t="s">
        <v>119</v>
      </c>
      <c r="E107" s="99" t="s">
        <v>30</v>
      </c>
      <c r="F107" s="143" t="s">
        <v>194</v>
      </c>
      <c r="G107" s="98"/>
      <c r="H107" s="98"/>
      <c r="I107" s="98"/>
      <c r="J107" s="93"/>
    </row>
    <row r="108" s="70" customFormat="1" customHeight="1" spans="1:10">
      <c r="A108" s="99">
        <v>30</v>
      </c>
      <c r="B108" s="98">
        <v>30080</v>
      </c>
      <c r="C108" s="100" t="s">
        <v>195</v>
      </c>
      <c r="D108" s="101" t="s">
        <v>119</v>
      </c>
      <c r="E108" s="99" t="s">
        <v>27</v>
      </c>
      <c r="F108" s="143" t="s">
        <v>196</v>
      </c>
      <c r="G108" s="98"/>
      <c r="H108" s="98"/>
      <c r="I108" s="98"/>
      <c r="J108" s="93"/>
    </row>
    <row r="109" s="70" customFormat="1" customHeight="1" spans="1:10">
      <c r="A109" s="99">
        <v>31</v>
      </c>
      <c r="B109" s="98">
        <v>30081</v>
      </c>
      <c r="C109" s="100" t="s">
        <v>197</v>
      </c>
      <c r="D109" s="101" t="s">
        <v>119</v>
      </c>
      <c r="E109" s="99" t="s">
        <v>27</v>
      </c>
      <c r="F109" s="143" t="s">
        <v>198</v>
      </c>
      <c r="G109" s="98"/>
      <c r="H109" s="98"/>
      <c r="I109" s="98"/>
      <c r="J109" s="93"/>
    </row>
    <row r="110" s="70" customFormat="1" customHeight="1" spans="1:10">
      <c r="A110" s="99">
        <v>32</v>
      </c>
      <c r="B110" s="98">
        <v>30082</v>
      </c>
      <c r="C110" s="100" t="s">
        <v>199</v>
      </c>
      <c r="D110" s="101" t="s">
        <v>119</v>
      </c>
      <c r="E110" s="99" t="s">
        <v>27</v>
      </c>
      <c r="F110" s="143" t="s">
        <v>200</v>
      </c>
      <c r="G110" s="98"/>
      <c r="H110" s="98"/>
      <c r="I110" s="98"/>
      <c r="J110" s="93"/>
    </row>
    <row r="111" s="70" customFormat="1" customHeight="1" spans="1:10">
      <c r="A111" s="99">
        <v>33</v>
      </c>
      <c r="B111" s="98">
        <v>30083</v>
      </c>
      <c r="C111" s="100" t="s">
        <v>201</v>
      </c>
      <c r="D111" s="101" t="s">
        <v>119</v>
      </c>
      <c r="E111" s="99" t="s">
        <v>27</v>
      </c>
      <c r="F111" s="143" t="s">
        <v>202</v>
      </c>
      <c r="G111" s="98"/>
      <c r="H111" s="98"/>
      <c r="I111" s="98"/>
      <c r="J111" s="93"/>
    </row>
    <row r="112" s="70" customFormat="1" customHeight="1" spans="1:10">
      <c r="A112" s="99">
        <v>34</v>
      </c>
      <c r="B112" s="98">
        <v>30084</v>
      </c>
      <c r="C112" s="100" t="s">
        <v>203</v>
      </c>
      <c r="D112" s="101" t="s">
        <v>119</v>
      </c>
      <c r="E112" s="99" t="s">
        <v>27</v>
      </c>
      <c r="F112" s="143" t="s">
        <v>204</v>
      </c>
      <c r="G112" s="98"/>
      <c r="H112" s="98"/>
      <c r="I112" s="98"/>
      <c r="J112" s="93"/>
    </row>
    <row r="113" s="70" customFormat="1" customHeight="1" spans="1:10">
      <c r="A113" s="99">
        <v>35</v>
      </c>
      <c r="B113" s="98">
        <v>30085</v>
      </c>
      <c r="C113" s="100" t="s">
        <v>205</v>
      </c>
      <c r="D113" s="101" t="s">
        <v>119</v>
      </c>
      <c r="E113" s="99" t="s">
        <v>27</v>
      </c>
      <c r="F113" s="143" t="s">
        <v>206</v>
      </c>
      <c r="G113" s="98"/>
      <c r="H113" s="98"/>
      <c r="I113" s="98"/>
      <c r="J113" s="93"/>
    </row>
    <row r="114" s="70" customFormat="1" customHeight="1" spans="1:10">
      <c r="A114" s="99">
        <v>36</v>
      </c>
      <c r="B114" s="98">
        <v>30086</v>
      </c>
      <c r="C114" s="100" t="s">
        <v>207</v>
      </c>
      <c r="D114" s="101" t="s">
        <v>119</v>
      </c>
      <c r="E114" s="99" t="s">
        <v>27</v>
      </c>
      <c r="F114" s="143" t="s">
        <v>208</v>
      </c>
      <c r="G114" s="98"/>
      <c r="H114" s="98"/>
      <c r="I114" s="98"/>
      <c r="J114" s="93"/>
    </row>
    <row r="115" s="70" customFormat="1" customHeight="1" spans="1:10">
      <c r="A115" s="99">
        <v>37</v>
      </c>
      <c r="B115" s="98">
        <v>30087</v>
      </c>
      <c r="C115" s="100" t="s">
        <v>209</v>
      </c>
      <c r="D115" s="101" t="s">
        <v>119</v>
      </c>
      <c r="E115" s="99" t="s">
        <v>27</v>
      </c>
      <c r="F115" s="143" t="s">
        <v>210</v>
      </c>
      <c r="G115" s="98"/>
      <c r="H115" s="98"/>
      <c r="I115" s="98"/>
      <c r="J115" s="93"/>
    </row>
    <row r="116" s="70" customFormat="1" customHeight="1" spans="1:10">
      <c r="A116" s="99">
        <v>38</v>
      </c>
      <c r="B116" s="98">
        <v>30088</v>
      </c>
      <c r="C116" s="100" t="s">
        <v>211</v>
      </c>
      <c r="D116" s="101" t="s">
        <v>119</v>
      </c>
      <c r="E116" s="99" t="s">
        <v>30</v>
      </c>
      <c r="F116" s="143" t="s">
        <v>212</v>
      </c>
      <c r="G116" s="98"/>
      <c r="H116" s="98"/>
      <c r="I116" s="98"/>
      <c r="J116" s="93"/>
    </row>
    <row r="117" s="70" customFormat="1" customHeight="1" spans="1:10">
      <c r="A117" s="99">
        <v>39</v>
      </c>
      <c r="B117" s="98">
        <v>30089</v>
      </c>
      <c r="C117" s="100" t="s">
        <v>213</v>
      </c>
      <c r="D117" s="101" t="s">
        <v>119</v>
      </c>
      <c r="E117" s="99" t="s">
        <v>27</v>
      </c>
      <c r="F117" s="143" t="s">
        <v>214</v>
      </c>
      <c r="G117" s="98"/>
      <c r="H117" s="98"/>
      <c r="I117" s="98"/>
      <c r="J117" s="93"/>
    </row>
    <row r="118" s="70" customFormat="1" customHeight="1" spans="1:10">
      <c r="A118" s="99">
        <v>40</v>
      </c>
      <c r="B118" s="98">
        <v>30090</v>
      </c>
      <c r="C118" s="100" t="s">
        <v>215</v>
      </c>
      <c r="D118" s="101" t="s">
        <v>119</v>
      </c>
      <c r="E118" s="99" t="s">
        <v>30</v>
      </c>
      <c r="F118" s="143" t="s">
        <v>216</v>
      </c>
      <c r="G118" s="98"/>
      <c r="H118" s="98"/>
      <c r="I118" s="98"/>
      <c r="J118" s="93"/>
    </row>
    <row r="119" s="70" customFormat="1" customHeight="1" spans="1:10">
      <c r="A119" s="99">
        <v>41</v>
      </c>
      <c r="B119" s="98">
        <v>30091</v>
      </c>
      <c r="C119" s="100" t="s">
        <v>217</v>
      </c>
      <c r="D119" s="101" t="s">
        <v>119</v>
      </c>
      <c r="E119" s="99" t="s">
        <v>27</v>
      </c>
      <c r="F119" s="143" t="s">
        <v>218</v>
      </c>
      <c r="G119" s="98"/>
      <c r="H119" s="98"/>
      <c r="I119" s="98"/>
      <c r="J119" s="93"/>
    </row>
    <row r="120" s="70" customFormat="1" customHeight="1" spans="1:10">
      <c r="A120" s="99">
        <v>42</v>
      </c>
      <c r="B120" s="98">
        <v>30092</v>
      </c>
      <c r="C120" s="100" t="s">
        <v>219</v>
      </c>
      <c r="D120" s="101" t="s">
        <v>119</v>
      </c>
      <c r="E120" s="99" t="s">
        <v>27</v>
      </c>
      <c r="F120" s="143" t="s">
        <v>220</v>
      </c>
      <c r="G120" s="98"/>
      <c r="H120" s="98"/>
      <c r="I120" s="98"/>
      <c r="J120" s="93"/>
    </row>
    <row r="121" s="70" customFormat="1" customHeight="1" spans="1:10">
      <c r="A121" s="99">
        <v>43</v>
      </c>
      <c r="B121" s="98">
        <v>30093</v>
      </c>
      <c r="C121" s="100" t="s">
        <v>221</v>
      </c>
      <c r="D121" s="101" t="s">
        <v>119</v>
      </c>
      <c r="E121" s="99" t="s">
        <v>27</v>
      </c>
      <c r="F121" s="143" t="s">
        <v>222</v>
      </c>
      <c r="G121" s="98"/>
      <c r="H121" s="98"/>
      <c r="I121" s="98"/>
      <c r="J121" s="93"/>
    </row>
    <row r="122" s="70" customFormat="1" customHeight="1" spans="1:10">
      <c r="A122" s="99">
        <v>44</v>
      </c>
      <c r="B122" s="98">
        <v>30094</v>
      </c>
      <c r="C122" s="100" t="s">
        <v>223</v>
      </c>
      <c r="D122" s="101" t="s">
        <v>119</v>
      </c>
      <c r="E122" s="99" t="s">
        <v>30</v>
      </c>
      <c r="F122" s="143" t="s">
        <v>224</v>
      </c>
      <c r="G122" s="98"/>
      <c r="H122" s="98"/>
      <c r="I122" s="98"/>
      <c r="J122" s="93"/>
    </row>
    <row r="123" s="70" customFormat="1" customHeight="1" spans="1:10">
      <c r="A123" s="99">
        <v>45</v>
      </c>
      <c r="B123" s="98">
        <v>30095</v>
      </c>
      <c r="C123" s="100" t="s">
        <v>225</v>
      </c>
      <c r="D123" s="101" t="s">
        <v>119</v>
      </c>
      <c r="E123" s="99" t="s">
        <v>30</v>
      </c>
      <c r="F123" s="143" t="s">
        <v>226</v>
      </c>
      <c r="G123" s="98"/>
      <c r="H123" s="98"/>
      <c r="I123" s="98"/>
      <c r="J123" s="93"/>
    </row>
    <row r="124" s="70" customFormat="1" customHeight="1" spans="1:10">
      <c r="A124" s="99">
        <v>46</v>
      </c>
      <c r="B124" s="98">
        <v>30096</v>
      </c>
      <c r="C124" s="100" t="s">
        <v>227</v>
      </c>
      <c r="D124" s="101" t="s">
        <v>119</v>
      </c>
      <c r="E124" s="99" t="s">
        <v>27</v>
      </c>
      <c r="F124" s="143" t="s">
        <v>228</v>
      </c>
      <c r="G124" s="98"/>
      <c r="H124" s="98"/>
      <c r="I124" s="98"/>
      <c r="J124" s="93"/>
    </row>
    <row r="125" s="70" customFormat="1" customHeight="1" spans="1:10">
      <c r="A125" s="99">
        <v>47</v>
      </c>
      <c r="B125" s="98">
        <v>30097</v>
      </c>
      <c r="C125" s="100" t="s">
        <v>229</v>
      </c>
      <c r="D125" s="101" t="s">
        <v>119</v>
      </c>
      <c r="E125" s="99" t="s">
        <v>27</v>
      </c>
      <c r="F125" s="143" t="s">
        <v>230</v>
      </c>
      <c r="G125" s="98"/>
      <c r="H125" s="98"/>
      <c r="I125" s="98"/>
      <c r="J125" s="93"/>
    </row>
    <row r="126" s="70" customFormat="1" customHeight="1" spans="1:10">
      <c r="A126" s="99">
        <v>48</v>
      </c>
      <c r="B126" s="98">
        <v>30098</v>
      </c>
      <c r="C126" s="100" t="s">
        <v>231</v>
      </c>
      <c r="D126" s="101" t="s">
        <v>119</v>
      </c>
      <c r="E126" s="99" t="s">
        <v>27</v>
      </c>
      <c r="F126" s="143" t="s">
        <v>232</v>
      </c>
      <c r="G126" s="98"/>
      <c r="H126" s="98"/>
      <c r="I126" s="98"/>
      <c r="J126" s="93"/>
    </row>
    <row r="127" s="70" customFormat="1" customHeight="1" spans="1:10">
      <c r="A127" s="99">
        <v>49</v>
      </c>
      <c r="B127" s="98">
        <v>30099</v>
      </c>
      <c r="C127" s="100" t="s">
        <v>233</v>
      </c>
      <c r="D127" s="101" t="s">
        <v>119</v>
      </c>
      <c r="E127" s="99" t="s">
        <v>27</v>
      </c>
      <c r="F127" s="143" t="s">
        <v>234</v>
      </c>
      <c r="G127" s="98"/>
      <c r="H127" s="98"/>
      <c r="I127" s="98"/>
      <c r="J127" s="93"/>
    </row>
    <row r="128" s="70" customFormat="1" customHeight="1" spans="1:10">
      <c r="A128" s="99">
        <v>50</v>
      </c>
      <c r="B128" s="98">
        <v>30100</v>
      </c>
      <c r="C128" s="100" t="s">
        <v>235</v>
      </c>
      <c r="D128" s="101" t="s">
        <v>119</v>
      </c>
      <c r="E128" s="99" t="s">
        <v>27</v>
      </c>
      <c r="F128" s="143" t="s">
        <v>236</v>
      </c>
      <c r="G128" s="98"/>
      <c r="H128" s="98"/>
      <c r="I128" s="98"/>
      <c r="J128" s="93"/>
    </row>
    <row r="129" s="70" customFormat="1" customHeight="1" spans="1:10">
      <c r="A129" s="103"/>
      <c r="B129" s="103"/>
      <c r="C129" s="104"/>
      <c r="D129" s="105"/>
      <c r="E129" s="105"/>
      <c r="F129" s="88"/>
      <c r="G129" s="106"/>
      <c r="H129" s="104"/>
      <c r="I129" s="104"/>
      <c r="J129" s="104"/>
    </row>
    <row r="130" customHeight="1" spans="1:8">
      <c r="A130" s="76" t="s">
        <v>129</v>
      </c>
      <c r="B130" s="107"/>
      <c r="C130" s="76"/>
      <c r="E130" s="78"/>
      <c r="F130" s="108"/>
      <c r="G130" s="107"/>
      <c r="H130" s="109" t="s">
        <v>130</v>
      </c>
    </row>
    <row r="131" s="71" customFormat="1" ht="15.5" spans="1:10">
      <c r="A131" s="110" t="s">
        <v>131</v>
      </c>
      <c r="B131" s="111"/>
      <c r="C131" s="112"/>
      <c r="D131" s="112"/>
      <c r="E131" s="113"/>
      <c r="F131" s="113"/>
      <c r="G131" s="114"/>
      <c r="H131" s="115" t="s">
        <v>132</v>
      </c>
      <c r="I131" s="116"/>
      <c r="J131" s="116"/>
    </row>
    <row r="132" s="71" customFormat="1" ht="15.5" spans="1:10">
      <c r="A132" s="110" t="s">
        <v>133</v>
      </c>
      <c r="B132" s="111"/>
      <c r="C132" s="112"/>
      <c r="D132" s="112"/>
      <c r="E132" s="113"/>
      <c r="F132" s="115"/>
      <c r="G132" s="114"/>
      <c r="H132" s="115" t="s">
        <v>134</v>
      </c>
      <c r="I132" s="116"/>
      <c r="J132" s="116"/>
    </row>
    <row r="133" customHeight="1" spans="1:9">
      <c r="A133" s="110" t="s">
        <v>135</v>
      </c>
      <c r="B133" s="117"/>
      <c r="C133" s="74"/>
      <c r="D133" s="118"/>
      <c r="E133" s="78"/>
      <c r="F133" s="108"/>
      <c r="G133" s="119"/>
      <c r="H133" s="120"/>
      <c r="I133" s="74"/>
    </row>
    <row r="134" customHeight="1" spans="2:9">
      <c r="B134" s="73"/>
      <c r="C134" s="74"/>
      <c r="D134" s="78"/>
      <c r="E134" s="78"/>
      <c r="F134" s="108"/>
      <c r="G134" s="119"/>
      <c r="H134" s="120"/>
      <c r="I134" s="74"/>
    </row>
    <row r="135" s="68" customFormat="1" customHeight="1" spans="1:10">
      <c r="A135" s="77" t="s">
        <v>0</v>
      </c>
      <c r="B135" s="78"/>
      <c r="C135" s="78"/>
      <c r="D135" s="78"/>
      <c r="E135" s="78"/>
      <c r="F135" s="79"/>
      <c r="G135" s="78"/>
      <c r="H135" s="80" t="s">
        <v>1</v>
      </c>
      <c r="I135" s="78"/>
      <c r="J135" s="78"/>
    </row>
    <row r="136" s="68" customFormat="1" customHeight="1" spans="1:10">
      <c r="A136" s="78"/>
      <c r="B136" s="81" t="s">
        <v>2</v>
      </c>
      <c r="D136" s="78"/>
      <c r="E136" s="78"/>
      <c r="F136" s="79"/>
      <c r="G136" s="78"/>
      <c r="H136" s="82" t="s">
        <v>3</v>
      </c>
      <c r="I136" s="78"/>
      <c r="J136" s="78"/>
    </row>
    <row r="137" s="69" customFormat="1" customHeight="1" spans="1:10">
      <c r="A137" s="80"/>
      <c r="B137" s="80"/>
      <c r="C137" s="73"/>
      <c r="D137" s="78"/>
      <c r="E137" s="83" t="s">
        <v>4</v>
      </c>
      <c r="F137" s="85"/>
      <c r="G137" s="84"/>
      <c r="H137" s="84"/>
      <c r="I137" s="78"/>
      <c r="J137" s="78"/>
    </row>
    <row r="138" s="69" customFormat="1" customHeight="1" spans="1:10">
      <c r="A138" s="80"/>
      <c r="B138" s="80"/>
      <c r="C138" s="80"/>
      <c r="D138" s="86" t="s">
        <v>5</v>
      </c>
      <c r="E138" s="78"/>
      <c r="F138" s="87" t="s">
        <v>6</v>
      </c>
      <c r="G138" s="78"/>
      <c r="H138" s="78"/>
      <c r="I138" s="78"/>
      <c r="J138" s="78"/>
    </row>
    <row r="139" s="69" customFormat="1" customHeight="1" spans="1:10">
      <c r="A139" s="80"/>
      <c r="B139" s="80"/>
      <c r="C139" s="80"/>
      <c r="D139" s="86" t="s">
        <v>7</v>
      </c>
      <c r="E139" s="78"/>
      <c r="F139" s="142" t="s">
        <v>8</v>
      </c>
      <c r="G139" s="78"/>
      <c r="H139" s="78"/>
      <c r="I139" s="78"/>
      <c r="J139" s="78"/>
    </row>
    <row r="140" s="69" customFormat="1" customHeight="1" spans="1:10">
      <c r="A140" s="80"/>
      <c r="B140" s="80"/>
      <c r="C140" s="80"/>
      <c r="D140" s="78" t="s">
        <v>9</v>
      </c>
      <c r="E140" s="78"/>
      <c r="F140" s="88" t="s">
        <v>10</v>
      </c>
      <c r="G140" s="78"/>
      <c r="H140" s="78"/>
      <c r="I140" s="78"/>
      <c r="J140" s="78"/>
    </row>
    <row r="141" s="69" customFormat="1" customHeight="1" spans="1:10">
      <c r="A141" s="80"/>
      <c r="B141" s="80"/>
      <c r="C141" s="80"/>
      <c r="D141" s="86" t="s">
        <v>11</v>
      </c>
      <c r="E141" s="78"/>
      <c r="F141" s="89" t="s">
        <v>237</v>
      </c>
      <c r="I141" s="78"/>
      <c r="J141" s="78"/>
    </row>
    <row r="142" s="69" customFormat="1" customHeight="1" spans="1:10">
      <c r="A142" s="90"/>
      <c r="B142" s="90"/>
      <c r="C142" s="80"/>
      <c r="D142" s="86" t="s">
        <v>13</v>
      </c>
      <c r="E142" s="78"/>
      <c r="F142" s="91" t="s">
        <v>14</v>
      </c>
      <c r="G142" s="121"/>
      <c r="H142" s="78"/>
      <c r="I142" s="78"/>
      <c r="J142" s="78"/>
    </row>
    <row r="143" s="68" customFormat="1" customHeight="1" spans="1:10">
      <c r="A143" s="90"/>
      <c r="B143" s="90"/>
      <c r="C143" s="80"/>
      <c r="D143" s="86"/>
      <c r="E143" s="86"/>
      <c r="F143" s="122"/>
      <c r="G143" s="80"/>
      <c r="H143" s="80"/>
      <c r="I143" s="78"/>
      <c r="J143" s="78"/>
    </row>
    <row r="144" s="70" customFormat="1" customHeight="1" spans="1:10">
      <c r="A144" s="123" t="s">
        <v>15</v>
      </c>
      <c r="B144" s="123" t="s">
        <v>16</v>
      </c>
      <c r="C144" s="124" t="s">
        <v>17</v>
      </c>
      <c r="D144" s="125"/>
      <c r="E144" s="126" t="s">
        <v>18</v>
      </c>
      <c r="F144" s="127" t="s">
        <v>19</v>
      </c>
      <c r="G144" s="128" t="s">
        <v>20</v>
      </c>
      <c r="H144" s="129"/>
      <c r="I144" s="135"/>
      <c r="J144" s="123" t="s">
        <v>21</v>
      </c>
    </row>
    <row r="145" s="70" customFormat="1" customHeight="1" spans="1:10">
      <c r="A145" s="130"/>
      <c r="B145" s="130"/>
      <c r="C145" s="131"/>
      <c r="D145" s="132"/>
      <c r="E145" s="133"/>
      <c r="F145" s="134"/>
      <c r="G145" s="98" t="s">
        <v>22</v>
      </c>
      <c r="H145" s="98" t="s">
        <v>23</v>
      </c>
      <c r="I145" s="98" t="s">
        <v>24</v>
      </c>
      <c r="J145" s="130"/>
    </row>
    <row r="146" s="70" customFormat="1" customHeight="1" spans="1:10">
      <c r="A146" s="99">
        <v>1</v>
      </c>
      <c r="B146" s="98">
        <v>30101</v>
      </c>
      <c r="C146" s="100" t="s">
        <v>238</v>
      </c>
      <c r="D146" s="101" t="s">
        <v>119</v>
      </c>
      <c r="E146" s="99" t="s">
        <v>27</v>
      </c>
      <c r="F146" s="143" t="s">
        <v>239</v>
      </c>
      <c r="G146" s="98"/>
      <c r="H146" s="98"/>
      <c r="I146" s="98"/>
      <c r="J146" s="93"/>
    </row>
    <row r="147" s="70" customFormat="1" customHeight="1" spans="1:10">
      <c r="A147" s="99">
        <v>2</v>
      </c>
      <c r="B147" s="98">
        <v>30102</v>
      </c>
      <c r="C147" s="100" t="s">
        <v>240</v>
      </c>
      <c r="D147" s="101" t="s">
        <v>119</v>
      </c>
      <c r="E147" s="99" t="s">
        <v>27</v>
      </c>
      <c r="F147" s="143" t="s">
        <v>241</v>
      </c>
      <c r="G147" s="98"/>
      <c r="H147" s="98"/>
      <c r="I147" s="98"/>
      <c r="J147" s="93"/>
    </row>
    <row r="148" s="70" customFormat="1" customHeight="1" spans="1:10">
      <c r="A148" s="99">
        <v>3</v>
      </c>
      <c r="B148" s="98">
        <v>30103</v>
      </c>
      <c r="C148" s="100" t="s">
        <v>242</v>
      </c>
      <c r="D148" s="101" t="s">
        <v>119</v>
      </c>
      <c r="E148" s="99" t="s">
        <v>27</v>
      </c>
      <c r="F148" s="143" t="s">
        <v>243</v>
      </c>
      <c r="G148" s="98"/>
      <c r="H148" s="98"/>
      <c r="I148" s="98"/>
      <c r="J148" s="93"/>
    </row>
    <row r="149" s="70" customFormat="1" customHeight="1" spans="1:10">
      <c r="A149" s="99">
        <v>4</v>
      </c>
      <c r="B149" s="98">
        <v>30104</v>
      </c>
      <c r="C149" s="100" t="s">
        <v>244</v>
      </c>
      <c r="D149" s="101" t="s">
        <v>119</v>
      </c>
      <c r="E149" s="99" t="s">
        <v>27</v>
      </c>
      <c r="F149" s="143" t="s">
        <v>245</v>
      </c>
      <c r="G149" s="98"/>
      <c r="H149" s="98"/>
      <c r="I149" s="98"/>
      <c r="J149" s="93"/>
    </row>
    <row r="150" s="70" customFormat="1" customHeight="1" spans="1:10">
      <c r="A150" s="99">
        <v>5</v>
      </c>
      <c r="B150" s="98">
        <v>30105</v>
      </c>
      <c r="C150" s="100" t="s">
        <v>246</v>
      </c>
      <c r="D150" s="101" t="s">
        <v>119</v>
      </c>
      <c r="E150" s="99" t="s">
        <v>30</v>
      </c>
      <c r="F150" s="143" t="s">
        <v>247</v>
      </c>
      <c r="G150" s="98"/>
      <c r="H150" s="98"/>
      <c r="I150" s="98"/>
      <c r="J150" s="93"/>
    </row>
    <row r="151" s="70" customFormat="1" customHeight="1" spans="1:10">
      <c r="A151" s="99">
        <v>6</v>
      </c>
      <c r="B151" s="98">
        <v>30106</v>
      </c>
      <c r="C151" s="100" t="s">
        <v>248</v>
      </c>
      <c r="D151" s="101" t="s">
        <v>119</v>
      </c>
      <c r="E151" s="99" t="s">
        <v>30</v>
      </c>
      <c r="F151" s="143" t="s">
        <v>249</v>
      </c>
      <c r="G151" s="98"/>
      <c r="H151" s="98"/>
      <c r="I151" s="98"/>
      <c r="J151" s="93"/>
    </row>
    <row r="152" s="70" customFormat="1" customHeight="1" spans="1:10">
      <c r="A152" s="99">
        <v>7</v>
      </c>
      <c r="B152" s="98">
        <v>30107</v>
      </c>
      <c r="C152" s="100" t="s">
        <v>250</v>
      </c>
      <c r="D152" s="101" t="s">
        <v>119</v>
      </c>
      <c r="E152" s="99" t="s">
        <v>27</v>
      </c>
      <c r="F152" s="143" t="s">
        <v>251</v>
      </c>
      <c r="G152" s="98"/>
      <c r="H152" s="98"/>
      <c r="I152" s="98"/>
      <c r="J152" s="93"/>
    </row>
    <row r="153" s="70" customFormat="1" customHeight="1" spans="1:10">
      <c r="A153" s="99">
        <v>8</v>
      </c>
      <c r="B153" s="98">
        <v>30108</v>
      </c>
      <c r="C153" s="100" t="s">
        <v>252</v>
      </c>
      <c r="D153" s="101" t="s">
        <v>119</v>
      </c>
      <c r="E153" s="99" t="s">
        <v>27</v>
      </c>
      <c r="F153" s="143" t="s">
        <v>218</v>
      </c>
      <c r="G153" s="98"/>
      <c r="H153" s="98"/>
      <c r="I153" s="98"/>
      <c r="J153" s="93"/>
    </row>
    <row r="154" s="70" customFormat="1" customHeight="1" spans="1:10">
      <c r="A154" s="99">
        <v>9</v>
      </c>
      <c r="B154" s="98">
        <v>30109</v>
      </c>
      <c r="C154" s="100" t="s">
        <v>253</v>
      </c>
      <c r="D154" s="101" t="s">
        <v>119</v>
      </c>
      <c r="E154" s="99" t="s">
        <v>27</v>
      </c>
      <c r="F154" s="143" t="s">
        <v>254</v>
      </c>
      <c r="G154" s="98"/>
      <c r="H154" s="98"/>
      <c r="I154" s="98"/>
      <c r="J154" s="93"/>
    </row>
    <row r="155" s="70" customFormat="1" customHeight="1" spans="1:10">
      <c r="A155" s="99">
        <v>10</v>
      </c>
      <c r="B155" s="98">
        <v>30110</v>
      </c>
      <c r="C155" s="100" t="s">
        <v>255</v>
      </c>
      <c r="D155" s="101" t="s">
        <v>119</v>
      </c>
      <c r="E155" s="99" t="s">
        <v>27</v>
      </c>
      <c r="F155" s="143" t="s">
        <v>256</v>
      </c>
      <c r="G155" s="98"/>
      <c r="H155" s="98"/>
      <c r="I155" s="98"/>
      <c r="J155" s="93"/>
    </row>
    <row r="156" s="70" customFormat="1" customHeight="1" spans="1:10">
      <c r="A156" s="99">
        <v>11</v>
      </c>
      <c r="B156" s="98">
        <v>30111</v>
      </c>
      <c r="C156" s="100" t="s">
        <v>257</v>
      </c>
      <c r="D156" s="101" t="s">
        <v>119</v>
      </c>
      <c r="E156" s="99" t="s">
        <v>27</v>
      </c>
      <c r="F156" s="143" t="s">
        <v>258</v>
      </c>
      <c r="G156" s="98"/>
      <c r="H156" s="98"/>
      <c r="I156" s="98"/>
      <c r="J156" s="93"/>
    </row>
    <row r="157" s="70" customFormat="1" customHeight="1" spans="1:10">
      <c r="A157" s="99">
        <v>12</v>
      </c>
      <c r="B157" s="98">
        <v>30112</v>
      </c>
      <c r="C157" s="100" t="s">
        <v>257</v>
      </c>
      <c r="D157" s="101" t="s">
        <v>119</v>
      </c>
      <c r="E157" s="99" t="s">
        <v>27</v>
      </c>
      <c r="F157" s="143" t="s">
        <v>259</v>
      </c>
      <c r="G157" s="98"/>
      <c r="H157" s="98"/>
      <c r="I157" s="98"/>
      <c r="J157" s="93"/>
    </row>
    <row r="158" s="70" customFormat="1" customHeight="1" spans="1:10">
      <c r="A158" s="99">
        <v>13</v>
      </c>
      <c r="B158" s="98">
        <v>30113</v>
      </c>
      <c r="C158" s="100" t="s">
        <v>260</v>
      </c>
      <c r="D158" s="101" t="s">
        <v>119</v>
      </c>
      <c r="E158" s="99" t="s">
        <v>27</v>
      </c>
      <c r="F158" s="143" t="s">
        <v>261</v>
      </c>
      <c r="G158" s="98"/>
      <c r="H158" s="98"/>
      <c r="I158" s="98"/>
      <c r="J158" s="93"/>
    </row>
    <row r="159" s="70" customFormat="1" customHeight="1" spans="1:10">
      <c r="A159" s="99">
        <v>14</v>
      </c>
      <c r="B159" s="98">
        <v>30114</v>
      </c>
      <c r="C159" s="100" t="s">
        <v>257</v>
      </c>
      <c r="D159" s="101" t="s">
        <v>119</v>
      </c>
      <c r="E159" s="99" t="s">
        <v>27</v>
      </c>
      <c r="F159" s="143" t="s">
        <v>262</v>
      </c>
      <c r="G159" s="98"/>
      <c r="H159" s="98"/>
      <c r="I159" s="98"/>
      <c r="J159" s="93"/>
    </row>
    <row r="160" s="70" customFormat="1" customHeight="1" spans="1:10">
      <c r="A160" s="99">
        <v>15</v>
      </c>
      <c r="B160" s="98">
        <v>30115</v>
      </c>
      <c r="C160" s="100" t="s">
        <v>263</v>
      </c>
      <c r="D160" s="101" t="s">
        <v>119</v>
      </c>
      <c r="E160" s="99" t="s">
        <v>27</v>
      </c>
      <c r="F160" s="143" t="s">
        <v>264</v>
      </c>
      <c r="G160" s="98"/>
      <c r="H160" s="98"/>
      <c r="I160" s="98"/>
      <c r="J160" s="93"/>
    </row>
    <row r="161" s="70" customFormat="1" customHeight="1" spans="1:10">
      <c r="A161" s="99">
        <v>16</v>
      </c>
      <c r="B161" s="98">
        <v>30116</v>
      </c>
      <c r="C161" s="100" t="s">
        <v>265</v>
      </c>
      <c r="D161" s="101" t="s">
        <v>119</v>
      </c>
      <c r="E161" s="99" t="s">
        <v>30</v>
      </c>
      <c r="F161" s="143" t="s">
        <v>266</v>
      </c>
      <c r="G161" s="98"/>
      <c r="H161" s="98"/>
      <c r="I161" s="98"/>
      <c r="J161" s="93"/>
    </row>
    <row r="162" s="70" customFormat="1" customHeight="1" spans="1:10">
      <c r="A162" s="99">
        <v>17</v>
      </c>
      <c r="B162" s="98">
        <v>30117</v>
      </c>
      <c r="C162" s="100" t="s">
        <v>267</v>
      </c>
      <c r="D162" s="101" t="s">
        <v>119</v>
      </c>
      <c r="E162" s="99" t="s">
        <v>30</v>
      </c>
      <c r="F162" s="143" t="s">
        <v>268</v>
      </c>
      <c r="G162" s="98"/>
      <c r="H162" s="98"/>
      <c r="I162" s="98"/>
      <c r="J162" s="93"/>
    </row>
    <row r="163" s="70" customFormat="1" customHeight="1" spans="1:10">
      <c r="A163" s="99">
        <v>18</v>
      </c>
      <c r="B163" s="98">
        <v>30118</v>
      </c>
      <c r="C163" s="100" t="s">
        <v>269</v>
      </c>
      <c r="D163" s="101" t="s">
        <v>119</v>
      </c>
      <c r="E163" s="99" t="s">
        <v>30</v>
      </c>
      <c r="F163" s="143" t="s">
        <v>270</v>
      </c>
      <c r="G163" s="98"/>
      <c r="H163" s="98"/>
      <c r="I163" s="98"/>
      <c r="J163" s="93"/>
    </row>
    <row r="164" s="70" customFormat="1" customHeight="1" spans="1:10">
      <c r="A164" s="99">
        <v>19</v>
      </c>
      <c r="B164" s="98">
        <v>30119</v>
      </c>
      <c r="C164" s="100" t="s">
        <v>271</v>
      </c>
      <c r="D164" s="101" t="s">
        <v>119</v>
      </c>
      <c r="E164" s="99" t="s">
        <v>30</v>
      </c>
      <c r="F164" s="143" t="s">
        <v>272</v>
      </c>
      <c r="G164" s="98"/>
      <c r="H164" s="98"/>
      <c r="I164" s="98"/>
      <c r="J164" s="93"/>
    </row>
    <row r="165" s="70" customFormat="1" customHeight="1" spans="1:10">
      <c r="A165" s="99">
        <v>20</v>
      </c>
      <c r="B165" s="98">
        <v>30120</v>
      </c>
      <c r="C165" s="100" t="s">
        <v>273</v>
      </c>
      <c r="D165" s="101" t="s">
        <v>119</v>
      </c>
      <c r="E165" s="99" t="s">
        <v>27</v>
      </c>
      <c r="F165" s="143" t="s">
        <v>274</v>
      </c>
      <c r="G165" s="98"/>
      <c r="H165" s="98"/>
      <c r="I165" s="98"/>
      <c r="J165" s="93"/>
    </row>
    <row r="166" s="70" customFormat="1" customHeight="1" spans="1:10">
      <c r="A166" s="99">
        <v>21</v>
      </c>
      <c r="B166" s="98">
        <v>30121</v>
      </c>
      <c r="C166" s="100" t="s">
        <v>275</v>
      </c>
      <c r="D166" s="101" t="s">
        <v>119</v>
      </c>
      <c r="E166" s="99" t="s">
        <v>30</v>
      </c>
      <c r="F166" s="143" t="s">
        <v>276</v>
      </c>
      <c r="G166" s="98"/>
      <c r="H166" s="98"/>
      <c r="I166" s="98"/>
      <c r="J166" s="93"/>
    </row>
    <row r="167" s="70" customFormat="1" customHeight="1" spans="1:10">
      <c r="A167" s="99">
        <v>22</v>
      </c>
      <c r="B167" s="98">
        <v>30122</v>
      </c>
      <c r="C167" s="100" t="s">
        <v>277</v>
      </c>
      <c r="D167" s="101" t="s">
        <v>119</v>
      </c>
      <c r="E167" s="99" t="s">
        <v>27</v>
      </c>
      <c r="F167" s="143" t="s">
        <v>278</v>
      </c>
      <c r="G167" s="98"/>
      <c r="H167" s="98"/>
      <c r="I167" s="98"/>
      <c r="J167" s="93"/>
    </row>
    <row r="168" s="70" customFormat="1" customHeight="1" spans="1:10">
      <c r="A168" s="99">
        <v>23</v>
      </c>
      <c r="B168" s="98">
        <v>30123</v>
      </c>
      <c r="C168" s="100" t="s">
        <v>279</v>
      </c>
      <c r="D168" s="101" t="s">
        <v>119</v>
      </c>
      <c r="E168" s="99" t="s">
        <v>30</v>
      </c>
      <c r="F168" s="143" t="s">
        <v>280</v>
      </c>
      <c r="G168" s="98"/>
      <c r="H168" s="98"/>
      <c r="I168" s="98"/>
      <c r="J168" s="93"/>
    </row>
    <row r="169" s="70" customFormat="1" customHeight="1" spans="1:10">
      <c r="A169" s="99">
        <v>24</v>
      </c>
      <c r="B169" s="98">
        <v>30124</v>
      </c>
      <c r="C169" s="100" t="s">
        <v>281</v>
      </c>
      <c r="D169" s="101" t="s">
        <v>119</v>
      </c>
      <c r="E169" s="99" t="s">
        <v>27</v>
      </c>
      <c r="F169" s="143" t="s">
        <v>282</v>
      </c>
      <c r="G169" s="98"/>
      <c r="H169" s="98"/>
      <c r="I169" s="98"/>
      <c r="J169" s="93"/>
    </row>
    <row r="170" s="70" customFormat="1" customHeight="1" spans="1:10">
      <c r="A170" s="99">
        <v>25</v>
      </c>
      <c r="B170" s="98">
        <v>30125</v>
      </c>
      <c r="C170" s="100" t="s">
        <v>283</v>
      </c>
      <c r="D170" s="101" t="s">
        <v>119</v>
      </c>
      <c r="E170" s="99" t="s">
        <v>30</v>
      </c>
      <c r="F170" s="143" t="s">
        <v>284</v>
      </c>
      <c r="G170" s="98"/>
      <c r="H170" s="98"/>
      <c r="I170" s="98"/>
      <c r="J170" s="93"/>
    </row>
    <row r="171" s="70" customFormat="1" customHeight="1" spans="1:10">
      <c r="A171" s="99">
        <v>26</v>
      </c>
      <c r="B171" s="98">
        <v>30126</v>
      </c>
      <c r="C171" s="100" t="s">
        <v>285</v>
      </c>
      <c r="D171" s="101" t="s">
        <v>119</v>
      </c>
      <c r="E171" s="99" t="s">
        <v>27</v>
      </c>
      <c r="F171" s="143" t="s">
        <v>286</v>
      </c>
      <c r="G171" s="98"/>
      <c r="H171" s="98"/>
      <c r="I171" s="98"/>
      <c r="J171" s="93"/>
    </row>
    <row r="172" s="70" customFormat="1" customHeight="1" spans="1:10">
      <c r="A172" s="99">
        <v>27</v>
      </c>
      <c r="B172" s="98">
        <v>30127</v>
      </c>
      <c r="C172" s="100" t="s">
        <v>287</v>
      </c>
      <c r="D172" s="101" t="s">
        <v>119</v>
      </c>
      <c r="E172" s="99" t="s">
        <v>30</v>
      </c>
      <c r="F172" s="143" t="s">
        <v>288</v>
      </c>
      <c r="G172" s="98"/>
      <c r="H172" s="98"/>
      <c r="I172" s="98"/>
      <c r="J172" s="93"/>
    </row>
    <row r="173" s="70" customFormat="1" customHeight="1" spans="1:10">
      <c r="A173" s="99">
        <v>28</v>
      </c>
      <c r="B173" s="98">
        <v>30128</v>
      </c>
      <c r="C173" s="100" t="s">
        <v>289</v>
      </c>
      <c r="D173" s="101" t="s">
        <v>119</v>
      </c>
      <c r="E173" s="99" t="s">
        <v>27</v>
      </c>
      <c r="F173" s="143" t="s">
        <v>290</v>
      </c>
      <c r="G173" s="98"/>
      <c r="H173" s="98"/>
      <c r="I173" s="98"/>
      <c r="J173" s="93"/>
    </row>
    <row r="174" s="70" customFormat="1" customHeight="1" spans="1:10">
      <c r="A174" s="99">
        <v>29</v>
      </c>
      <c r="B174" s="98">
        <v>30129</v>
      </c>
      <c r="C174" s="100" t="s">
        <v>291</v>
      </c>
      <c r="D174" s="101" t="s">
        <v>119</v>
      </c>
      <c r="E174" s="99" t="s">
        <v>27</v>
      </c>
      <c r="F174" s="143" t="s">
        <v>292</v>
      </c>
      <c r="G174" s="98"/>
      <c r="H174" s="98"/>
      <c r="I174" s="98"/>
      <c r="J174" s="93"/>
    </row>
    <row r="175" s="70" customFormat="1" customHeight="1" spans="1:10">
      <c r="A175" s="99">
        <v>30</v>
      </c>
      <c r="B175" s="98">
        <v>30130</v>
      </c>
      <c r="C175" s="100" t="s">
        <v>293</v>
      </c>
      <c r="D175" s="101" t="s">
        <v>119</v>
      </c>
      <c r="E175" s="99" t="s">
        <v>27</v>
      </c>
      <c r="F175" s="143" t="s">
        <v>294</v>
      </c>
      <c r="G175" s="98"/>
      <c r="H175" s="98"/>
      <c r="I175" s="98"/>
      <c r="J175" s="93"/>
    </row>
    <row r="176" s="70" customFormat="1" customHeight="1" spans="1:10">
      <c r="A176" s="99">
        <v>31</v>
      </c>
      <c r="B176" s="98">
        <v>30131</v>
      </c>
      <c r="C176" s="100" t="s">
        <v>295</v>
      </c>
      <c r="D176" s="101" t="s">
        <v>119</v>
      </c>
      <c r="E176" s="99" t="s">
        <v>27</v>
      </c>
      <c r="F176" s="143" t="s">
        <v>296</v>
      </c>
      <c r="G176" s="98"/>
      <c r="H176" s="98"/>
      <c r="I176" s="98"/>
      <c r="J176" s="93"/>
    </row>
    <row r="177" s="70" customFormat="1" customHeight="1" spans="1:10">
      <c r="A177" s="99">
        <v>32</v>
      </c>
      <c r="B177" s="98">
        <v>30132</v>
      </c>
      <c r="C177" s="100" t="s">
        <v>297</v>
      </c>
      <c r="D177" s="101" t="s">
        <v>119</v>
      </c>
      <c r="E177" s="99" t="s">
        <v>30</v>
      </c>
      <c r="F177" s="143" t="s">
        <v>298</v>
      </c>
      <c r="G177" s="98"/>
      <c r="H177" s="98"/>
      <c r="I177" s="98"/>
      <c r="J177" s="93"/>
    </row>
    <row r="178" s="70" customFormat="1" customHeight="1" spans="1:10">
      <c r="A178" s="99">
        <v>33</v>
      </c>
      <c r="B178" s="98">
        <v>30133</v>
      </c>
      <c r="C178" s="100" t="s">
        <v>299</v>
      </c>
      <c r="D178" s="101" t="s">
        <v>119</v>
      </c>
      <c r="E178" s="99" t="s">
        <v>27</v>
      </c>
      <c r="F178" s="143" t="s">
        <v>300</v>
      </c>
      <c r="G178" s="98"/>
      <c r="H178" s="98"/>
      <c r="I178" s="98"/>
      <c r="J178" s="93"/>
    </row>
    <row r="179" s="70" customFormat="1" customHeight="1" spans="1:10">
      <c r="A179" s="99">
        <v>34</v>
      </c>
      <c r="B179" s="98">
        <v>30134</v>
      </c>
      <c r="C179" s="100" t="s">
        <v>301</v>
      </c>
      <c r="D179" s="101" t="s">
        <v>119</v>
      </c>
      <c r="E179" s="99" t="s">
        <v>27</v>
      </c>
      <c r="F179" s="143" t="s">
        <v>302</v>
      </c>
      <c r="G179" s="98"/>
      <c r="H179" s="98"/>
      <c r="I179" s="98"/>
      <c r="J179" s="93"/>
    </row>
    <row r="180" s="70" customFormat="1" customHeight="1" spans="1:10">
      <c r="A180" s="99">
        <v>35</v>
      </c>
      <c r="B180" s="98">
        <v>30135</v>
      </c>
      <c r="C180" s="100" t="s">
        <v>303</v>
      </c>
      <c r="D180" s="101" t="s">
        <v>119</v>
      </c>
      <c r="E180" s="99" t="s">
        <v>27</v>
      </c>
      <c r="F180" s="143" t="s">
        <v>304</v>
      </c>
      <c r="G180" s="98"/>
      <c r="H180" s="98"/>
      <c r="I180" s="98"/>
      <c r="J180" s="93"/>
    </row>
    <row r="181" s="70" customFormat="1" customHeight="1" spans="1:10">
      <c r="A181" s="99">
        <v>36</v>
      </c>
      <c r="B181" s="98">
        <v>30136</v>
      </c>
      <c r="C181" s="100" t="s">
        <v>305</v>
      </c>
      <c r="D181" s="101" t="s">
        <v>119</v>
      </c>
      <c r="E181" s="99" t="s">
        <v>30</v>
      </c>
      <c r="F181" s="143" t="s">
        <v>306</v>
      </c>
      <c r="G181" s="98"/>
      <c r="H181" s="98"/>
      <c r="I181" s="98"/>
      <c r="J181" s="93"/>
    </row>
    <row r="182" s="70" customFormat="1" customHeight="1" spans="1:10">
      <c r="A182" s="99">
        <v>37</v>
      </c>
      <c r="B182" s="98">
        <v>30137</v>
      </c>
      <c r="C182" s="100" t="s">
        <v>307</v>
      </c>
      <c r="D182" s="101" t="s">
        <v>119</v>
      </c>
      <c r="E182" s="99" t="s">
        <v>27</v>
      </c>
      <c r="F182" s="143" t="s">
        <v>308</v>
      </c>
      <c r="G182" s="98"/>
      <c r="H182" s="98"/>
      <c r="I182" s="98"/>
      <c r="J182" s="93"/>
    </row>
    <row r="183" s="70" customFormat="1" customHeight="1" spans="1:10">
      <c r="A183" s="99">
        <v>38</v>
      </c>
      <c r="B183" s="98">
        <v>30138</v>
      </c>
      <c r="C183" s="100" t="s">
        <v>309</v>
      </c>
      <c r="D183" s="101" t="s">
        <v>119</v>
      </c>
      <c r="E183" s="99" t="s">
        <v>27</v>
      </c>
      <c r="F183" s="143" t="s">
        <v>310</v>
      </c>
      <c r="G183" s="98"/>
      <c r="H183" s="98"/>
      <c r="I183" s="98"/>
      <c r="J183" s="93"/>
    </row>
    <row r="184" s="70" customFormat="1" customHeight="1" spans="1:10">
      <c r="A184" s="99">
        <v>39</v>
      </c>
      <c r="B184" s="98">
        <v>30139</v>
      </c>
      <c r="C184" s="100" t="s">
        <v>311</v>
      </c>
      <c r="D184" s="101" t="s">
        <v>119</v>
      </c>
      <c r="E184" s="99" t="s">
        <v>30</v>
      </c>
      <c r="F184" s="143" t="s">
        <v>312</v>
      </c>
      <c r="G184" s="98"/>
      <c r="H184" s="98"/>
      <c r="I184" s="98"/>
      <c r="J184" s="93"/>
    </row>
    <row r="185" s="70" customFormat="1" customHeight="1" spans="1:10">
      <c r="A185" s="99">
        <v>40</v>
      </c>
      <c r="B185" s="98">
        <v>30140</v>
      </c>
      <c r="C185" s="100" t="s">
        <v>313</v>
      </c>
      <c r="D185" s="101" t="s">
        <v>119</v>
      </c>
      <c r="E185" s="99" t="s">
        <v>30</v>
      </c>
      <c r="F185" s="143" t="s">
        <v>314</v>
      </c>
      <c r="G185" s="98"/>
      <c r="H185" s="98"/>
      <c r="I185" s="98"/>
      <c r="J185" s="93"/>
    </row>
    <row r="186" s="70" customFormat="1" customHeight="1" spans="1:10">
      <c r="A186" s="103"/>
      <c r="B186" s="103"/>
      <c r="C186" s="104"/>
      <c r="D186" s="105"/>
      <c r="E186" s="105"/>
      <c r="F186" s="88"/>
      <c r="G186" s="106"/>
      <c r="H186" s="104"/>
      <c r="I186" s="104"/>
      <c r="J186" s="104"/>
    </row>
    <row r="187" customHeight="1" spans="1:8">
      <c r="A187" s="76" t="s">
        <v>315</v>
      </c>
      <c r="B187" s="107"/>
      <c r="C187" s="76"/>
      <c r="E187" s="78"/>
      <c r="F187" s="108"/>
      <c r="G187" s="107"/>
      <c r="H187" s="109" t="s">
        <v>130</v>
      </c>
    </row>
    <row r="188" s="71" customFormat="1" ht="15.5" spans="1:10">
      <c r="A188" s="110" t="s">
        <v>131</v>
      </c>
      <c r="B188" s="111"/>
      <c r="C188" s="112"/>
      <c r="D188" s="112"/>
      <c r="E188" s="113"/>
      <c r="F188" s="113"/>
      <c r="G188" s="114"/>
      <c r="H188" s="115" t="s">
        <v>132</v>
      </c>
      <c r="I188" s="116"/>
      <c r="J188" s="116"/>
    </row>
    <row r="189" s="71" customFormat="1" ht="15.5" spans="1:10">
      <c r="A189" s="110" t="s">
        <v>133</v>
      </c>
      <c r="B189" s="111"/>
      <c r="C189" s="112"/>
      <c r="D189" s="112"/>
      <c r="E189" s="113"/>
      <c r="F189" s="115"/>
      <c r="G189" s="114"/>
      <c r="H189" s="115" t="s">
        <v>134</v>
      </c>
      <c r="I189" s="116"/>
      <c r="J189" s="116"/>
    </row>
    <row r="190" customHeight="1" spans="1:9">
      <c r="A190" s="110" t="s">
        <v>135</v>
      </c>
      <c r="B190" s="117"/>
      <c r="C190" s="74"/>
      <c r="D190" s="118"/>
      <c r="E190" s="78"/>
      <c r="F190" s="108"/>
      <c r="G190" s="119"/>
      <c r="H190" s="120"/>
      <c r="I190" s="74"/>
    </row>
    <row r="191" customHeight="1" spans="2:9">
      <c r="B191" s="73"/>
      <c r="C191" s="74"/>
      <c r="D191" s="78"/>
      <c r="E191" s="78"/>
      <c r="F191" s="108"/>
      <c r="G191" s="119"/>
      <c r="H191" s="120"/>
      <c r="I191" s="74"/>
    </row>
    <row r="192" s="68" customFormat="1" customHeight="1" spans="1:10">
      <c r="A192" s="77" t="s">
        <v>0</v>
      </c>
      <c r="B192" s="78"/>
      <c r="C192" s="78"/>
      <c r="D192" s="78"/>
      <c r="E192" s="78"/>
      <c r="F192" s="79"/>
      <c r="G192" s="78"/>
      <c r="H192" s="80" t="s">
        <v>1</v>
      </c>
      <c r="I192" s="78"/>
      <c r="J192" s="78"/>
    </row>
    <row r="193" s="68" customFormat="1" customHeight="1" spans="1:10">
      <c r="A193" s="78"/>
      <c r="B193" s="81" t="s">
        <v>2</v>
      </c>
      <c r="D193" s="78"/>
      <c r="E193" s="78"/>
      <c r="F193" s="79"/>
      <c r="G193" s="78"/>
      <c r="H193" s="82" t="s">
        <v>3</v>
      </c>
      <c r="I193" s="78"/>
      <c r="J193" s="78"/>
    </row>
    <row r="194" s="69" customFormat="1" customHeight="1" spans="1:10">
      <c r="A194" s="80"/>
      <c r="B194" s="80"/>
      <c r="C194" s="73"/>
      <c r="D194" s="78"/>
      <c r="E194" s="83" t="s">
        <v>4</v>
      </c>
      <c r="F194" s="85"/>
      <c r="G194" s="84"/>
      <c r="H194" s="84"/>
      <c r="I194" s="78"/>
      <c r="J194" s="78"/>
    </row>
    <row r="195" s="69" customFormat="1" customHeight="1" spans="1:10">
      <c r="A195" s="80"/>
      <c r="B195" s="80"/>
      <c r="C195" s="80"/>
      <c r="D195" s="86" t="s">
        <v>5</v>
      </c>
      <c r="E195" s="78"/>
      <c r="F195" s="87" t="s">
        <v>6</v>
      </c>
      <c r="G195" s="78"/>
      <c r="H195" s="78"/>
      <c r="I195" s="78"/>
      <c r="J195" s="78"/>
    </row>
    <row r="196" s="69" customFormat="1" customHeight="1" spans="1:10">
      <c r="A196" s="80"/>
      <c r="B196" s="80"/>
      <c r="C196" s="80"/>
      <c r="D196" s="86" t="s">
        <v>7</v>
      </c>
      <c r="E196" s="78"/>
      <c r="F196" s="142" t="s">
        <v>8</v>
      </c>
      <c r="G196" s="78"/>
      <c r="H196" s="78"/>
      <c r="I196" s="78"/>
      <c r="J196" s="78"/>
    </row>
    <row r="197" s="69" customFormat="1" customHeight="1" spans="1:10">
      <c r="A197" s="80"/>
      <c r="B197" s="80"/>
      <c r="C197" s="80"/>
      <c r="D197" s="78" t="s">
        <v>9</v>
      </c>
      <c r="E197" s="78"/>
      <c r="F197" s="88" t="s">
        <v>10</v>
      </c>
      <c r="G197" s="78"/>
      <c r="H197" s="78"/>
      <c r="I197" s="78"/>
      <c r="J197" s="78"/>
    </row>
    <row r="198" s="69" customFormat="1" customHeight="1" spans="1:10">
      <c r="A198" s="80"/>
      <c r="B198" s="80"/>
      <c r="C198" s="80"/>
      <c r="D198" s="86" t="s">
        <v>11</v>
      </c>
      <c r="E198" s="78"/>
      <c r="F198" s="89" t="s">
        <v>316</v>
      </c>
      <c r="I198" s="78"/>
      <c r="J198" s="78"/>
    </row>
    <row r="199" s="69" customFormat="1" customHeight="1" spans="1:10">
      <c r="A199" s="90"/>
      <c r="B199" s="90"/>
      <c r="C199" s="80"/>
      <c r="D199" s="86" t="s">
        <v>13</v>
      </c>
      <c r="E199" s="78"/>
      <c r="F199" s="91" t="s">
        <v>14</v>
      </c>
      <c r="G199" s="121"/>
      <c r="H199" s="78"/>
      <c r="I199" s="78"/>
      <c r="J199" s="78"/>
    </row>
    <row r="200" s="68" customFormat="1" customHeight="1" spans="1:10">
      <c r="A200" s="90"/>
      <c r="B200" s="90"/>
      <c r="C200" s="80"/>
      <c r="D200" s="86"/>
      <c r="E200" s="86"/>
      <c r="F200" s="122"/>
      <c r="G200" s="80"/>
      <c r="H200" s="80"/>
      <c r="I200" s="78"/>
      <c r="J200" s="78"/>
    </row>
    <row r="201" s="70" customFormat="1" customHeight="1" spans="1:10">
      <c r="A201" s="123" t="s">
        <v>15</v>
      </c>
      <c r="B201" s="123" t="s">
        <v>16</v>
      </c>
      <c r="C201" s="124" t="s">
        <v>17</v>
      </c>
      <c r="D201" s="125"/>
      <c r="E201" s="126" t="s">
        <v>18</v>
      </c>
      <c r="F201" s="127" t="s">
        <v>19</v>
      </c>
      <c r="G201" s="128" t="s">
        <v>20</v>
      </c>
      <c r="H201" s="129"/>
      <c r="I201" s="135"/>
      <c r="J201" s="123" t="s">
        <v>21</v>
      </c>
    </row>
    <row r="202" s="70" customFormat="1" customHeight="1" spans="1:10">
      <c r="A202" s="130"/>
      <c r="B202" s="130"/>
      <c r="C202" s="131"/>
      <c r="D202" s="132"/>
      <c r="E202" s="133"/>
      <c r="F202" s="134"/>
      <c r="G202" s="98" t="s">
        <v>22</v>
      </c>
      <c r="H202" s="98" t="s">
        <v>23</v>
      </c>
      <c r="I202" s="98" t="s">
        <v>24</v>
      </c>
      <c r="J202" s="130"/>
    </row>
    <row r="203" s="70" customFormat="1" customHeight="1" spans="1:10">
      <c r="A203" s="99">
        <v>1</v>
      </c>
      <c r="B203" s="98">
        <v>30141</v>
      </c>
      <c r="C203" s="100" t="s">
        <v>317</v>
      </c>
      <c r="D203" s="101" t="s">
        <v>119</v>
      </c>
      <c r="E203" s="99" t="s">
        <v>27</v>
      </c>
      <c r="F203" s="143" t="s">
        <v>318</v>
      </c>
      <c r="G203" s="98"/>
      <c r="H203" s="98"/>
      <c r="I203" s="98"/>
      <c r="J203" s="93"/>
    </row>
    <row r="204" s="70" customFormat="1" customHeight="1" spans="1:10">
      <c r="A204" s="99">
        <v>2</v>
      </c>
      <c r="B204" s="98">
        <v>30142</v>
      </c>
      <c r="C204" s="100" t="s">
        <v>319</v>
      </c>
      <c r="D204" s="101" t="s">
        <v>119</v>
      </c>
      <c r="E204" s="99" t="s">
        <v>27</v>
      </c>
      <c r="F204" s="143" t="s">
        <v>320</v>
      </c>
      <c r="G204" s="98"/>
      <c r="H204" s="98"/>
      <c r="I204" s="98"/>
      <c r="J204" s="93"/>
    </row>
    <row r="205" s="70" customFormat="1" customHeight="1" spans="1:10">
      <c r="A205" s="99">
        <v>3</v>
      </c>
      <c r="B205" s="98">
        <v>30143</v>
      </c>
      <c r="C205" s="100" t="s">
        <v>321</v>
      </c>
      <c r="D205" s="101" t="s">
        <v>119</v>
      </c>
      <c r="E205" s="99" t="s">
        <v>30</v>
      </c>
      <c r="F205" s="143" t="s">
        <v>322</v>
      </c>
      <c r="G205" s="98"/>
      <c r="H205" s="98"/>
      <c r="I205" s="98"/>
      <c r="J205" s="93"/>
    </row>
    <row r="206" s="70" customFormat="1" customHeight="1" spans="1:10">
      <c r="A206" s="99">
        <v>4</v>
      </c>
      <c r="B206" s="98">
        <v>30144</v>
      </c>
      <c r="C206" s="100" t="s">
        <v>323</v>
      </c>
      <c r="D206" s="101" t="s">
        <v>119</v>
      </c>
      <c r="E206" s="99" t="s">
        <v>27</v>
      </c>
      <c r="F206" s="143" t="s">
        <v>324</v>
      </c>
      <c r="G206" s="98"/>
      <c r="H206" s="98"/>
      <c r="I206" s="98"/>
      <c r="J206" s="93"/>
    </row>
    <row r="207" s="70" customFormat="1" customHeight="1" spans="1:10">
      <c r="A207" s="99">
        <v>5</v>
      </c>
      <c r="B207" s="98">
        <v>30145</v>
      </c>
      <c r="C207" s="100" t="s">
        <v>325</v>
      </c>
      <c r="D207" s="101" t="s">
        <v>119</v>
      </c>
      <c r="E207" s="99" t="s">
        <v>27</v>
      </c>
      <c r="F207" s="143" t="s">
        <v>326</v>
      </c>
      <c r="G207" s="98"/>
      <c r="H207" s="98"/>
      <c r="I207" s="98"/>
      <c r="J207" s="93"/>
    </row>
    <row r="208" s="70" customFormat="1" customHeight="1" spans="1:10">
      <c r="A208" s="99">
        <v>6</v>
      </c>
      <c r="B208" s="98">
        <v>30146</v>
      </c>
      <c r="C208" s="100" t="s">
        <v>327</v>
      </c>
      <c r="D208" s="101" t="s">
        <v>119</v>
      </c>
      <c r="E208" s="99" t="s">
        <v>27</v>
      </c>
      <c r="F208" s="143" t="s">
        <v>328</v>
      </c>
      <c r="G208" s="98"/>
      <c r="H208" s="98"/>
      <c r="I208" s="98"/>
      <c r="J208" s="93"/>
    </row>
    <row r="209" s="70" customFormat="1" customHeight="1" spans="1:10">
      <c r="A209" s="99">
        <v>7</v>
      </c>
      <c r="B209" s="98">
        <v>30147</v>
      </c>
      <c r="C209" s="100" t="s">
        <v>329</v>
      </c>
      <c r="D209" s="101" t="s">
        <v>119</v>
      </c>
      <c r="E209" s="99" t="s">
        <v>27</v>
      </c>
      <c r="F209" s="143" t="s">
        <v>330</v>
      </c>
      <c r="G209" s="98"/>
      <c r="H209" s="98"/>
      <c r="I209" s="98"/>
      <c r="J209" s="93"/>
    </row>
    <row r="210" s="70" customFormat="1" customHeight="1" spans="1:10">
      <c r="A210" s="99">
        <v>8</v>
      </c>
      <c r="B210" s="98">
        <v>30148</v>
      </c>
      <c r="C210" s="100" t="s">
        <v>331</v>
      </c>
      <c r="D210" s="101" t="s">
        <v>119</v>
      </c>
      <c r="E210" s="99" t="s">
        <v>30</v>
      </c>
      <c r="F210" s="143" t="s">
        <v>332</v>
      </c>
      <c r="G210" s="98"/>
      <c r="H210" s="98"/>
      <c r="I210" s="98"/>
      <c r="J210" s="93"/>
    </row>
    <row r="211" s="70" customFormat="1" customHeight="1" spans="1:10">
      <c r="A211" s="99">
        <v>9</v>
      </c>
      <c r="B211" s="98">
        <v>30149</v>
      </c>
      <c r="C211" s="100" t="s">
        <v>333</v>
      </c>
      <c r="D211" s="101" t="s">
        <v>119</v>
      </c>
      <c r="E211" s="99" t="s">
        <v>27</v>
      </c>
      <c r="F211" s="143" t="s">
        <v>334</v>
      </c>
      <c r="G211" s="98"/>
      <c r="H211" s="98"/>
      <c r="I211" s="98"/>
      <c r="J211" s="93"/>
    </row>
    <row r="212" s="70" customFormat="1" customHeight="1" spans="1:10">
      <c r="A212" s="99">
        <v>10</v>
      </c>
      <c r="B212" s="98">
        <v>30150</v>
      </c>
      <c r="C212" s="100" t="s">
        <v>335</v>
      </c>
      <c r="D212" s="101" t="s">
        <v>119</v>
      </c>
      <c r="E212" s="99" t="s">
        <v>30</v>
      </c>
      <c r="F212" s="143" t="s">
        <v>336</v>
      </c>
      <c r="G212" s="98"/>
      <c r="H212" s="98"/>
      <c r="I212" s="98"/>
      <c r="J212" s="93"/>
    </row>
    <row r="213" s="70" customFormat="1" customHeight="1" spans="1:10">
      <c r="A213" s="99">
        <v>11</v>
      </c>
      <c r="B213" s="98">
        <v>30151</v>
      </c>
      <c r="C213" s="100" t="s">
        <v>337</v>
      </c>
      <c r="D213" s="101" t="s">
        <v>119</v>
      </c>
      <c r="E213" s="99" t="s">
        <v>27</v>
      </c>
      <c r="F213" s="143" t="s">
        <v>338</v>
      </c>
      <c r="G213" s="98"/>
      <c r="H213" s="98"/>
      <c r="I213" s="98"/>
      <c r="J213" s="93"/>
    </row>
    <row r="214" s="70" customFormat="1" customHeight="1" spans="1:10">
      <c r="A214" s="99">
        <v>12</v>
      </c>
      <c r="B214" s="98">
        <v>30152</v>
      </c>
      <c r="C214" s="100" t="s">
        <v>339</v>
      </c>
      <c r="D214" s="101" t="s">
        <v>119</v>
      </c>
      <c r="E214" s="99" t="s">
        <v>27</v>
      </c>
      <c r="F214" s="143" t="s">
        <v>340</v>
      </c>
      <c r="G214" s="98"/>
      <c r="H214" s="98"/>
      <c r="I214" s="98"/>
      <c r="J214" s="93"/>
    </row>
    <row r="215" s="70" customFormat="1" customHeight="1" spans="1:10">
      <c r="A215" s="99">
        <v>13</v>
      </c>
      <c r="B215" s="98">
        <v>30153</v>
      </c>
      <c r="C215" s="100" t="s">
        <v>341</v>
      </c>
      <c r="D215" s="101" t="s">
        <v>119</v>
      </c>
      <c r="E215" s="99" t="s">
        <v>27</v>
      </c>
      <c r="F215" s="143" t="s">
        <v>342</v>
      </c>
      <c r="G215" s="98"/>
      <c r="H215" s="98"/>
      <c r="I215" s="98"/>
      <c r="J215" s="93"/>
    </row>
    <row r="216" s="70" customFormat="1" customHeight="1" spans="1:10">
      <c r="A216" s="99">
        <v>14</v>
      </c>
      <c r="B216" s="98">
        <v>30154</v>
      </c>
      <c r="C216" s="100" t="s">
        <v>343</v>
      </c>
      <c r="D216" s="101" t="s">
        <v>119</v>
      </c>
      <c r="E216" s="99" t="s">
        <v>27</v>
      </c>
      <c r="F216" s="143" t="s">
        <v>344</v>
      </c>
      <c r="G216" s="98"/>
      <c r="H216" s="98"/>
      <c r="I216" s="98"/>
      <c r="J216" s="93"/>
    </row>
    <row r="217" s="70" customFormat="1" customHeight="1" spans="1:10">
      <c r="A217" s="99">
        <v>15</v>
      </c>
      <c r="B217" s="98">
        <v>30155</v>
      </c>
      <c r="C217" s="100" t="s">
        <v>345</v>
      </c>
      <c r="D217" s="101" t="s">
        <v>119</v>
      </c>
      <c r="E217" s="99" t="s">
        <v>27</v>
      </c>
      <c r="F217" s="143" t="s">
        <v>346</v>
      </c>
      <c r="G217" s="98"/>
      <c r="H217" s="98"/>
      <c r="I217" s="98"/>
      <c r="J217" s="93"/>
    </row>
    <row r="218" s="70" customFormat="1" customHeight="1" spans="1:10">
      <c r="A218" s="99">
        <v>16</v>
      </c>
      <c r="B218" s="98">
        <v>30156</v>
      </c>
      <c r="C218" s="100" t="s">
        <v>347</v>
      </c>
      <c r="D218" s="101" t="s">
        <v>119</v>
      </c>
      <c r="E218" s="99" t="s">
        <v>27</v>
      </c>
      <c r="F218" s="143" t="s">
        <v>348</v>
      </c>
      <c r="G218" s="98"/>
      <c r="H218" s="98"/>
      <c r="I218" s="98"/>
      <c r="J218" s="93"/>
    </row>
    <row r="219" s="70" customFormat="1" customHeight="1" spans="1:10">
      <c r="A219" s="99">
        <v>17</v>
      </c>
      <c r="B219" s="98">
        <v>30157</v>
      </c>
      <c r="C219" s="100" t="s">
        <v>349</v>
      </c>
      <c r="D219" s="101" t="s">
        <v>119</v>
      </c>
      <c r="E219" s="99" t="s">
        <v>27</v>
      </c>
      <c r="F219" s="143" t="s">
        <v>350</v>
      </c>
      <c r="G219" s="98"/>
      <c r="H219" s="98"/>
      <c r="I219" s="98"/>
      <c r="J219" s="93"/>
    </row>
    <row r="220" s="70" customFormat="1" customHeight="1" spans="1:10">
      <c r="A220" s="99">
        <v>18</v>
      </c>
      <c r="B220" s="98">
        <v>30158</v>
      </c>
      <c r="C220" s="100" t="s">
        <v>351</v>
      </c>
      <c r="D220" s="101" t="s">
        <v>119</v>
      </c>
      <c r="E220" s="99" t="s">
        <v>27</v>
      </c>
      <c r="F220" s="143" t="s">
        <v>352</v>
      </c>
      <c r="G220" s="98"/>
      <c r="H220" s="98"/>
      <c r="I220" s="98"/>
      <c r="J220" s="93"/>
    </row>
    <row r="221" s="70" customFormat="1" customHeight="1" spans="1:10">
      <c r="A221" s="99">
        <v>19</v>
      </c>
      <c r="B221" s="98">
        <v>30159</v>
      </c>
      <c r="C221" s="100" t="s">
        <v>353</v>
      </c>
      <c r="D221" s="101" t="s">
        <v>119</v>
      </c>
      <c r="E221" s="99" t="s">
        <v>27</v>
      </c>
      <c r="F221" s="143" t="s">
        <v>354</v>
      </c>
      <c r="G221" s="98"/>
      <c r="H221" s="98"/>
      <c r="I221" s="98"/>
      <c r="J221" s="93"/>
    </row>
    <row r="222" s="70" customFormat="1" customHeight="1" spans="1:10">
      <c r="A222" s="99">
        <v>20</v>
      </c>
      <c r="B222" s="98">
        <v>30160</v>
      </c>
      <c r="C222" s="100" t="s">
        <v>355</v>
      </c>
      <c r="D222" s="101" t="s">
        <v>119</v>
      </c>
      <c r="E222" s="99" t="s">
        <v>27</v>
      </c>
      <c r="F222" s="143" t="s">
        <v>356</v>
      </c>
      <c r="G222" s="98"/>
      <c r="H222" s="98"/>
      <c r="I222" s="98"/>
      <c r="J222" s="93"/>
    </row>
    <row r="223" s="70" customFormat="1" customHeight="1" spans="1:10">
      <c r="A223" s="99">
        <v>21</v>
      </c>
      <c r="B223" s="98">
        <v>30161</v>
      </c>
      <c r="C223" s="100" t="s">
        <v>357</v>
      </c>
      <c r="D223" s="101" t="s">
        <v>119</v>
      </c>
      <c r="E223" s="99" t="s">
        <v>27</v>
      </c>
      <c r="F223" s="143" t="s">
        <v>358</v>
      </c>
      <c r="G223" s="98"/>
      <c r="H223" s="98"/>
      <c r="I223" s="98"/>
      <c r="J223" s="93"/>
    </row>
    <row r="224" s="70" customFormat="1" customHeight="1" spans="1:10">
      <c r="A224" s="99">
        <v>22</v>
      </c>
      <c r="B224" s="98">
        <v>30162</v>
      </c>
      <c r="C224" s="100" t="s">
        <v>359</v>
      </c>
      <c r="D224" s="101" t="s">
        <v>119</v>
      </c>
      <c r="E224" s="99" t="s">
        <v>27</v>
      </c>
      <c r="F224" s="143" t="s">
        <v>360</v>
      </c>
      <c r="G224" s="98"/>
      <c r="H224" s="98"/>
      <c r="I224" s="98"/>
      <c r="J224" s="93"/>
    </row>
    <row r="225" s="70" customFormat="1" customHeight="1" spans="1:10">
      <c r="A225" s="99">
        <v>23</v>
      </c>
      <c r="B225" s="98">
        <v>30163</v>
      </c>
      <c r="C225" s="100" t="s">
        <v>361</v>
      </c>
      <c r="D225" s="101" t="s">
        <v>119</v>
      </c>
      <c r="E225" s="99" t="s">
        <v>27</v>
      </c>
      <c r="F225" s="143" t="s">
        <v>362</v>
      </c>
      <c r="G225" s="98"/>
      <c r="H225" s="98"/>
      <c r="I225" s="98"/>
      <c r="J225" s="93"/>
    </row>
    <row r="226" s="70" customFormat="1" customHeight="1" spans="1:10">
      <c r="A226" s="99">
        <v>24</v>
      </c>
      <c r="B226" s="98">
        <v>30164</v>
      </c>
      <c r="C226" s="100" t="s">
        <v>363</v>
      </c>
      <c r="D226" s="101" t="s">
        <v>119</v>
      </c>
      <c r="E226" s="99" t="s">
        <v>27</v>
      </c>
      <c r="F226" s="143" t="s">
        <v>364</v>
      </c>
      <c r="G226" s="98"/>
      <c r="H226" s="98"/>
      <c r="I226" s="98"/>
      <c r="J226" s="93"/>
    </row>
    <row r="227" s="70" customFormat="1" customHeight="1" spans="1:10">
      <c r="A227" s="99">
        <v>25</v>
      </c>
      <c r="B227" s="98">
        <v>30165</v>
      </c>
      <c r="C227" s="100" t="s">
        <v>365</v>
      </c>
      <c r="D227" s="101" t="s">
        <v>119</v>
      </c>
      <c r="E227" s="99" t="s">
        <v>30</v>
      </c>
      <c r="F227" s="143" t="s">
        <v>366</v>
      </c>
      <c r="G227" s="98"/>
      <c r="H227" s="98"/>
      <c r="I227" s="98"/>
      <c r="J227" s="93"/>
    </row>
    <row r="228" s="70" customFormat="1" customHeight="1" spans="1:10">
      <c r="A228" s="99">
        <v>26</v>
      </c>
      <c r="B228" s="98">
        <v>30166</v>
      </c>
      <c r="C228" s="100" t="s">
        <v>367</v>
      </c>
      <c r="D228" s="101" t="s">
        <v>368</v>
      </c>
      <c r="E228" s="99" t="s">
        <v>27</v>
      </c>
      <c r="F228" s="143" t="s">
        <v>369</v>
      </c>
      <c r="G228" s="98"/>
      <c r="H228" s="98"/>
      <c r="I228" s="98"/>
      <c r="J228" s="93"/>
    </row>
    <row r="229" s="70" customFormat="1" customHeight="1" spans="1:10">
      <c r="A229" s="99">
        <v>27</v>
      </c>
      <c r="B229" s="98">
        <v>30167</v>
      </c>
      <c r="C229" s="100" t="s">
        <v>370</v>
      </c>
      <c r="D229" s="101" t="s">
        <v>371</v>
      </c>
      <c r="E229" s="99" t="s">
        <v>27</v>
      </c>
      <c r="F229" s="143" t="s">
        <v>372</v>
      </c>
      <c r="G229" s="98"/>
      <c r="H229" s="98"/>
      <c r="I229" s="98"/>
      <c r="J229" s="93"/>
    </row>
    <row r="230" s="70" customFormat="1" customHeight="1" spans="1:10">
      <c r="A230" s="99">
        <v>28</v>
      </c>
      <c r="B230" s="98">
        <v>30168</v>
      </c>
      <c r="C230" s="100" t="s">
        <v>373</v>
      </c>
      <c r="D230" s="101" t="s">
        <v>374</v>
      </c>
      <c r="E230" s="99" t="s">
        <v>30</v>
      </c>
      <c r="F230" s="143" t="s">
        <v>375</v>
      </c>
      <c r="G230" s="98"/>
      <c r="H230" s="98"/>
      <c r="I230" s="98"/>
      <c r="J230" s="93"/>
    </row>
    <row r="231" s="70" customFormat="1" customHeight="1" spans="1:10">
      <c r="A231" s="99">
        <v>29</v>
      </c>
      <c r="B231" s="98">
        <v>30169</v>
      </c>
      <c r="C231" s="100" t="s">
        <v>376</v>
      </c>
      <c r="D231" s="101" t="s">
        <v>374</v>
      </c>
      <c r="E231" s="99" t="s">
        <v>30</v>
      </c>
      <c r="F231" s="143" t="s">
        <v>377</v>
      </c>
      <c r="G231" s="98"/>
      <c r="H231" s="98"/>
      <c r="I231" s="98"/>
      <c r="J231" s="93"/>
    </row>
    <row r="232" s="70" customFormat="1" customHeight="1" spans="1:10">
      <c r="A232" s="99">
        <v>30</v>
      </c>
      <c r="B232" s="98">
        <v>30170</v>
      </c>
      <c r="C232" s="100" t="s">
        <v>378</v>
      </c>
      <c r="D232" s="101" t="s">
        <v>379</v>
      </c>
      <c r="E232" s="99" t="s">
        <v>30</v>
      </c>
      <c r="F232" s="143" t="s">
        <v>380</v>
      </c>
      <c r="G232" s="98"/>
      <c r="H232" s="98"/>
      <c r="I232" s="98"/>
      <c r="J232" s="93"/>
    </row>
    <row r="233" s="70" customFormat="1" customHeight="1" spans="1:10">
      <c r="A233" s="99">
        <v>31</v>
      </c>
      <c r="B233" s="98">
        <v>30171</v>
      </c>
      <c r="C233" s="100" t="s">
        <v>381</v>
      </c>
      <c r="D233" s="101" t="s">
        <v>379</v>
      </c>
      <c r="E233" s="99" t="s">
        <v>27</v>
      </c>
      <c r="F233" s="143" t="s">
        <v>382</v>
      </c>
      <c r="G233" s="98"/>
      <c r="H233" s="98"/>
      <c r="I233" s="98"/>
      <c r="J233" s="93"/>
    </row>
    <row r="234" s="70" customFormat="1" customHeight="1" spans="1:10">
      <c r="A234" s="99">
        <v>32</v>
      </c>
      <c r="B234" s="98">
        <v>30172</v>
      </c>
      <c r="C234" s="100" t="s">
        <v>383</v>
      </c>
      <c r="D234" s="101" t="s">
        <v>379</v>
      </c>
      <c r="E234" s="99" t="s">
        <v>30</v>
      </c>
      <c r="F234" s="143" t="s">
        <v>384</v>
      </c>
      <c r="G234" s="98"/>
      <c r="H234" s="98"/>
      <c r="I234" s="98"/>
      <c r="J234" s="93"/>
    </row>
    <row r="235" s="70" customFormat="1" customHeight="1" spans="1:10">
      <c r="A235" s="99">
        <v>33</v>
      </c>
      <c r="B235" s="98">
        <v>30173</v>
      </c>
      <c r="C235" s="100" t="s">
        <v>385</v>
      </c>
      <c r="D235" s="101" t="s">
        <v>379</v>
      </c>
      <c r="E235" s="99" t="s">
        <v>27</v>
      </c>
      <c r="F235" s="143" t="s">
        <v>369</v>
      </c>
      <c r="G235" s="98"/>
      <c r="H235" s="98"/>
      <c r="I235" s="98"/>
      <c r="J235" s="93"/>
    </row>
    <row r="236" s="70" customFormat="1" customHeight="1" spans="1:10">
      <c r="A236" s="99">
        <v>34</v>
      </c>
      <c r="B236" s="98">
        <v>30174</v>
      </c>
      <c r="C236" s="100" t="s">
        <v>386</v>
      </c>
      <c r="D236" s="101" t="s">
        <v>379</v>
      </c>
      <c r="E236" s="99" t="s">
        <v>30</v>
      </c>
      <c r="F236" s="143" t="s">
        <v>212</v>
      </c>
      <c r="G236" s="98"/>
      <c r="H236" s="98"/>
      <c r="I236" s="98"/>
      <c r="J236" s="93"/>
    </row>
    <row r="237" s="70" customFormat="1" customHeight="1" spans="1:10">
      <c r="A237" s="99">
        <v>35</v>
      </c>
      <c r="B237" s="98">
        <v>30175</v>
      </c>
      <c r="C237" s="100" t="s">
        <v>387</v>
      </c>
      <c r="D237" s="101" t="s">
        <v>388</v>
      </c>
      <c r="E237" s="99" t="s">
        <v>30</v>
      </c>
      <c r="F237" s="143" t="s">
        <v>389</v>
      </c>
      <c r="G237" s="98"/>
      <c r="H237" s="98"/>
      <c r="I237" s="98"/>
      <c r="J237" s="93"/>
    </row>
    <row r="238" s="70" customFormat="1" customHeight="1" spans="1:10">
      <c r="A238" s="99">
        <v>36</v>
      </c>
      <c r="B238" s="98">
        <v>30176</v>
      </c>
      <c r="C238" s="100" t="s">
        <v>390</v>
      </c>
      <c r="D238" s="101" t="s">
        <v>388</v>
      </c>
      <c r="E238" s="99" t="s">
        <v>30</v>
      </c>
      <c r="F238" s="143" t="s">
        <v>391</v>
      </c>
      <c r="G238" s="98"/>
      <c r="H238" s="98"/>
      <c r="I238" s="98"/>
      <c r="J238" s="93"/>
    </row>
    <row r="239" s="70" customFormat="1" customHeight="1" spans="1:10">
      <c r="A239" s="99">
        <v>37</v>
      </c>
      <c r="B239" s="98">
        <v>30177</v>
      </c>
      <c r="C239" s="100" t="s">
        <v>390</v>
      </c>
      <c r="D239" s="101" t="s">
        <v>388</v>
      </c>
      <c r="E239" s="99" t="s">
        <v>30</v>
      </c>
      <c r="F239" s="143" t="s">
        <v>392</v>
      </c>
      <c r="G239" s="98"/>
      <c r="H239" s="98"/>
      <c r="I239" s="98"/>
      <c r="J239" s="93"/>
    </row>
    <row r="240" s="70" customFormat="1" customHeight="1" spans="1:10">
      <c r="A240" s="99">
        <v>38</v>
      </c>
      <c r="B240" s="98">
        <v>30178</v>
      </c>
      <c r="C240" s="100" t="s">
        <v>393</v>
      </c>
      <c r="D240" s="101" t="s">
        <v>388</v>
      </c>
      <c r="E240" s="99" t="s">
        <v>30</v>
      </c>
      <c r="F240" s="143" t="s">
        <v>394</v>
      </c>
      <c r="G240" s="98"/>
      <c r="H240" s="98"/>
      <c r="I240" s="98"/>
      <c r="J240" s="93"/>
    </row>
    <row r="241" s="70" customFormat="1" customHeight="1" spans="1:10">
      <c r="A241" s="99">
        <v>39</v>
      </c>
      <c r="B241" s="98">
        <v>30179</v>
      </c>
      <c r="C241" s="100" t="s">
        <v>395</v>
      </c>
      <c r="D241" s="101" t="s">
        <v>388</v>
      </c>
      <c r="E241" s="99" t="s">
        <v>30</v>
      </c>
      <c r="F241" s="143" t="s">
        <v>396</v>
      </c>
      <c r="G241" s="98"/>
      <c r="H241" s="98"/>
      <c r="I241" s="98"/>
      <c r="J241" s="93"/>
    </row>
    <row r="242" s="70" customFormat="1" customHeight="1" spans="1:10">
      <c r="A242" s="99">
        <v>40</v>
      </c>
      <c r="B242" s="98">
        <v>30180</v>
      </c>
      <c r="C242" s="100" t="s">
        <v>397</v>
      </c>
      <c r="D242" s="101" t="s">
        <v>388</v>
      </c>
      <c r="E242" s="99" t="s">
        <v>30</v>
      </c>
      <c r="F242" s="143" t="s">
        <v>398</v>
      </c>
      <c r="G242" s="98"/>
      <c r="H242" s="98"/>
      <c r="I242" s="98"/>
      <c r="J242" s="93"/>
    </row>
    <row r="243" s="70" customFormat="1" customHeight="1" spans="1:10">
      <c r="A243" s="103"/>
      <c r="B243" s="103"/>
      <c r="C243" s="104"/>
      <c r="D243" s="105"/>
      <c r="E243" s="105"/>
      <c r="F243" s="88"/>
      <c r="G243" s="106"/>
      <c r="H243" s="104"/>
      <c r="I243" s="104"/>
      <c r="J243" s="104"/>
    </row>
    <row r="244" customHeight="1" spans="1:8">
      <c r="A244" s="76" t="s">
        <v>315</v>
      </c>
      <c r="B244" s="107"/>
      <c r="C244" s="76"/>
      <c r="E244" s="78"/>
      <c r="F244" s="108"/>
      <c r="G244" s="107"/>
      <c r="H244" s="109" t="s">
        <v>130</v>
      </c>
    </row>
    <row r="245" s="71" customFormat="1" ht="15.5" spans="1:10">
      <c r="A245" s="110" t="s">
        <v>131</v>
      </c>
      <c r="B245" s="111"/>
      <c r="C245" s="112"/>
      <c r="D245" s="112"/>
      <c r="E245" s="113"/>
      <c r="F245" s="113"/>
      <c r="G245" s="114"/>
      <c r="H245" s="115" t="s">
        <v>132</v>
      </c>
      <c r="I245" s="116"/>
      <c r="J245" s="116"/>
    </row>
    <row r="246" s="71" customFormat="1" ht="15.5" spans="1:10">
      <c r="A246" s="110" t="s">
        <v>133</v>
      </c>
      <c r="B246" s="111"/>
      <c r="C246" s="112"/>
      <c r="D246" s="112"/>
      <c r="E246" s="113"/>
      <c r="F246" s="115"/>
      <c r="G246" s="114"/>
      <c r="H246" s="115" t="s">
        <v>134</v>
      </c>
      <c r="I246" s="116"/>
      <c r="J246" s="116"/>
    </row>
    <row r="247" customHeight="1" spans="1:9">
      <c r="A247" s="110" t="s">
        <v>135</v>
      </c>
      <c r="B247" s="117"/>
      <c r="C247" s="74"/>
      <c r="D247" s="118"/>
      <c r="E247" s="78"/>
      <c r="F247" s="108"/>
      <c r="G247" s="119"/>
      <c r="H247" s="120"/>
      <c r="I247" s="74"/>
    </row>
    <row r="248" customHeight="1" spans="2:9">
      <c r="B248" s="73"/>
      <c r="C248" s="74"/>
      <c r="D248" s="78"/>
      <c r="E248" s="78"/>
      <c r="F248" s="108"/>
      <c r="G248" s="119"/>
      <c r="H248" s="120"/>
      <c r="I248" s="74"/>
    </row>
    <row r="249" s="68" customFormat="1" customHeight="1" spans="1:10">
      <c r="A249" s="77" t="s">
        <v>0</v>
      </c>
      <c r="B249" s="78"/>
      <c r="C249" s="78"/>
      <c r="D249" s="78"/>
      <c r="E249" s="78"/>
      <c r="F249" s="79"/>
      <c r="G249" s="78"/>
      <c r="H249" s="80" t="s">
        <v>1</v>
      </c>
      <c r="I249" s="78"/>
      <c r="J249" s="78"/>
    </row>
    <row r="250" s="68" customFormat="1" customHeight="1" spans="1:10">
      <c r="A250" s="78"/>
      <c r="B250" s="81" t="s">
        <v>2</v>
      </c>
      <c r="D250" s="78"/>
      <c r="E250" s="78"/>
      <c r="F250" s="79"/>
      <c r="G250" s="78"/>
      <c r="H250" s="82" t="s">
        <v>3</v>
      </c>
      <c r="I250" s="78"/>
      <c r="J250" s="78"/>
    </row>
    <row r="251" s="69" customFormat="1" customHeight="1" spans="1:10">
      <c r="A251" s="80"/>
      <c r="B251" s="80"/>
      <c r="C251" s="73"/>
      <c r="D251" s="78"/>
      <c r="E251" s="83" t="s">
        <v>4</v>
      </c>
      <c r="F251" s="85"/>
      <c r="G251" s="84"/>
      <c r="H251" s="84"/>
      <c r="I251" s="78"/>
      <c r="J251" s="78"/>
    </row>
    <row r="252" s="69" customFormat="1" customHeight="1" spans="1:10">
      <c r="A252" s="80"/>
      <c r="B252" s="80"/>
      <c r="C252" s="80"/>
      <c r="D252" s="86" t="s">
        <v>5</v>
      </c>
      <c r="E252" s="78"/>
      <c r="F252" s="87" t="s">
        <v>6</v>
      </c>
      <c r="G252" s="78"/>
      <c r="H252" s="78"/>
      <c r="I252" s="78"/>
      <c r="J252" s="78"/>
    </row>
    <row r="253" s="69" customFormat="1" customHeight="1" spans="1:10">
      <c r="A253" s="80"/>
      <c r="B253" s="80"/>
      <c r="C253" s="80"/>
      <c r="D253" s="86" t="s">
        <v>7</v>
      </c>
      <c r="E253" s="78"/>
      <c r="F253" s="142" t="s">
        <v>8</v>
      </c>
      <c r="G253" s="78"/>
      <c r="H253" s="78"/>
      <c r="I253" s="78"/>
      <c r="J253" s="78"/>
    </row>
    <row r="254" s="69" customFormat="1" customHeight="1" spans="1:10">
      <c r="A254" s="80"/>
      <c r="B254" s="80"/>
      <c r="C254" s="80"/>
      <c r="D254" s="78" t="s">
        <v>9</v>
      </c>
      <c r="E254" s="78"/>
      <c r="F254" s="88" t="s">
        <v>10</v>
      </c>
      <c r="G254" s="78"/>
      <c r="H254" s="78"/>
      <c r="I254" s="78"/>
      <c r="J254" s="78"/>
    </row>
    <row r="255" s="69" customFormat="1" customHeight="1" spans="1:10">
      <c r="A255" s="80"/>
      <c r="B255" s="80"/>
      <c r="C255" s="80"/>
      <c r="D255" s="86" t="s">
        <v>11</v>
      </c>
      <c r="E255" s="78"/>
      <c r="F255" s="89" t="s">
        <v>399</v>
      </c>
      <c r="I255" s="78"/>
      <c r="J255" s="78"/>
    </row>
    <row r="256" s="69" customFormat="1" customHeight="1" spans="1:10">
      <c r="A256" s="90"/>
      <c r="B256" s="90"/>
      <c r="C256" s="80"/>
      <c r="D256" s="86" t="s">
        <v>13</v>
      </c>
      <c r="E256" s="78"/>
      <c r="F256" s="91" t="s">
        <v>14</v>
      </c>
      <c r="G256" s="121"/>
      <c r="H256" s="78"/>
      <c r="I256" s="78"/>
      <c r="J256" s="78"/>
    </row>
    <row r="257" s="68" customFormat="1" customHeight="1" spans="1:10">
      <c r="A257" s="90"/>
      <c r="B257" s="90"/>
      <c r="C257" s="80"/>
      <c r="D257" s="86"/>
      <c r="E257" s="86"/>
      <c r="F257" s="122"/>
      <c r="G257" s="80"/>
      <c r="H257" s="80"/>
      <c r="I257" s="78"/>
      <c r="J257" s="78"/>
    </row>
    <row r="258" s="70" customFormat="1" customHeight="1" spans="1:10">
      <c r="A258" s="123" t="s">
        <v>15</v>
      </c>
      <c r="B258" s="123" t="s">
        <v>16</v>
      </c>
      <c r="C258" s="124" t="s">
        <v>17</v>
      </c>
      <c r="D258" s="125"/>
      <c r="E258" s="126" t="s">
        <v>18</v>
      </c>
      <c r="F258" s="127" t="s">
        <v>19</v>
      </c>
      <c r="G258" s="128" t="s">
        <v>20</v>
      </c>
      <c r="H258" s="129"/>
      <c r="I258" s="135"/>
      <c r="J258" s="123" t="s">
        <v>21</v>
      </c>
    </row>
    <row r="259" s="70" customFormat="1" customHeight="1" spans="1:10">
      <c r="A259" s="130"/>
      <c r="B259" s="130"/>
      <c r="C259" s="131"/>
      <c r="D259" s="132"/>
      <c r="E259" s="133"/>
      <c r="F259" s="134"/>
      <c r="G259" s="98" t="s">
        <v>22</v>
      </c>
      <c r="H259" s="98" t="s">
        <v>23</v>
      </c>
      <c r="I259" s="98" t="s">
        <v>24</v>
      </c>
      <c r="J259" s="130"/>
    </row>
    <row r="260" s="70" customFormat="1" customHeight="1" spans="1:10">
      <c r="A260" s="99">
        <v>1</v>
      </c>
      <c r="B260" s="98">
        <v>30181</v>
      </c>
      <c r="C260" s="100" t="s">
        <v>400</v>
      </c>
      <c r="D260" s="101" t="s">
        <v>388</v>
      </c>
      <c r="E260" s="99" t="s">
        <v>30</v>
      </c>
      <c r="F260" s="143" t="s">
        <v>401</v>
      </c>
      <c r="G260" s="98"/>
      <c r="H260" s="98"/>
      <c r="I260" s="98"/>
      <c r="J260" s="93"/>
    </row>
    <row r="261" s="70" customFormat="1" customHeight="1" spans="1:10">
      <c r="A261" s="99">
        <v>2</v>
      </c>
      <c r="B261" s="98">
        <v>30182</v>
      </c>
      <c r="C261" s="100" t="s">
        <v>402</v>
      </c>
      <c r="D261" s="101" t="s">
        <v>388</v>
      </c>
      <c r="E261" s="99" t="s">
        <v>30</v>
      </c>
      <c r="F261" s="143" t="s">
        <v>403</v>
      </c>
      <c r="G261" s="98"/>
      <c r="H261" s="98"/>
      <c r="I261" s="98"/>
      <c r="J261" s="93"/>
    </row>
    <row r="262" s="70" customFormat="1" customHeight="1" spans="1:10">
      <c r="A262" s="99">
        <v>3</v>
      </c>
      <c r="B262" s="98">
        <v>30183</v>
      </c>
      <c r="C262" s="100" t="s">
        <v>404</v>
      </c>
      <c r="D262" s="101" t="s">
        <v>388</v>
      </c>
      <c r="E262" s="99" t="s">
        <v>30</v>
      </c>
      <c r="F262" s="143" t="s">
        <v>405</v>
      </c>
      <c r="G262" s="98"/>
      <c r="H262" s="98"/>
      <c r="I262" s="98"/>
      <c r="J262" s="93"/>
    </row>
    <row r="263" s="70" customFormat="1" customHeight="1" spans="1:10">
      <c r="A263" s="99">
        <v>4</v>
      </c>
      <c r="B263" s="98">
        <v>30184</v>
      </c>
      <c r="C263" s="100" t="s">
        <v>406</v>
      </c>
      <c r="D263" s="101" t="s">
        <v>388</v>
      </c>
      <c r="E263" s="99" t="s">
        <v>30</v>
      </c>
      <c r="F263" s="143" t="s">
        <v>407</v>
      </c>
      <c r="G263" s="98"/>
      <c r="H263" s="98"/>
      <c r="I263" s="98"/>
      <c r="J263" s="93"/>
    </row>
    <row r="264" s="70" customFormat="1" customHeight="1" spans="1:10">
      <c r="A264" s="99">
        <v>5</v>
      </c>
      <c r="B264" s="98">
        <v>30185</v>
      </c>
      <c r="C264" s="100" t="s">
        <v>408</v>
      </c>
      <c r="D264" s="101" t="s">
        <v>388</v>
      </c>
      <c r="E264" s="99" t="s">
        <v>30</v>
      </c>
      <c r="F264" s="143" t="s">
        <v>409</v>
      </c>
      <c r="G264" s="98"/>
      <c r="H264" s="98"/>
      <c r="I264" s="98"/>
      <c r="J264" s="93"/>
    </row>
    <row r="265" s="70" customFormat="1" customHeight="1" spans="1:10">
      <c r="A265" s="99">
        <v>6</v>
      </c>
      <c r="B265" s="98">
        <v>30186</v>
      </c>
      <c r="C265" s="100" t="s">
        <v>410</v>
      </c>
      <c r="D265" s="101" t="s">
        <v>388</v>
      </c>
      <c r="E265" s="99" t="s">
        <v>30</v>
      </c>
      <c r="F265" s="143" t="s">
        <v>411</v>
      </c>
      <c r="G265" s="98"/>
      <c r="H265" s="98"/>
      <c r="I265" s="98"/>
      <c r="J265" s="93"/>
    </row>
    <row r="266" s="70" customFormat="1" customHeight="1" spans="1:10">
      <c r="A266" s="99">
        <v>7</v>
      </c>
      <c r="B266" s="98">
        <v>30187</v>
      </c>
      <c r="C266" s="100" t="s">
        <v>412</v>
      </c>
      <c r="D266" s="101" t="s">
        <v>388</v>
      </c>
      <c r="E266" s="99" t="s">
        <v>30</v>
      </c>
      <c r="F266" s="143" t="s">
        <v>413</v>
      </c>
      <c r="G266" s="98"/>
      <c r="H266" s="98"/>
      <c r="I266" s="98"/>
      <c r="J266" s="93"/>
    </row>
    <row r="267" s="70" customFormat="1" customHeight="1" spans="1:10">
      <c r="A267" s="99">
        <v>8</v>
      </c>
      <c r="B267" s="98">
        <v>30188</v>
      </c>
      <c r="C267" s="100" t="s">
        <v>414</v>
      </c>
      <c r="D267" s="101" t="s">
        <v>388</v>
      </c>
      <c r="E267" s="99" t="s">
        <v>30</v>
      </c>
      <c r="F267" s="143" t="s">
        <v>415</v>
      </c>
      <c r="G267" s="98"/>
      <c r="H267" s="98"/>
      <c r="I267" s="98"/>
      <c r="J267" s="93"/>
    </row>
    <row r="268" s="70" customFormat="1" customHeight="1" spans="1:10">
      <c r="A268" s="99">
        <v>9</v>
      </c>
      <c r="B268" s="98">
        <v>30189</v>
      </c>
      <c r="C268" s="100" t="s">
        <v>416</v>
      </c>
      <c r="D268" s="101" t="s">
        <v>388</v>
      </c>
      <c r="E268" s="99" t="s">
        <v>27</v>
      </c>
      <c r="F268" s="143" t="s">
        <v>417</v>
      </c>
      <c r="G268" s="98"/>
      <c r="H268" s="98"/>
      <c r="I268" s="98"/>
      <c r="J268" s="93"/>
    </row>
    <row r="269" s="70" customFormat="1" customHeight="1" spans="1:10">
      <c r="A269" s="99">
        <v>10</v>
      </c>
      <c r="B269" s="98">
        <v>30190</v>
      </c>
      <c r="C269" s="100" t="s">
        <v>418</v>
      </c>
      <c r="D269" s="101" t="s">
        <v>388</v>
      </c>
      <c r="E269" s="99" t="s">
        <v>30</v>
      </c>
      <c r="F269" s="143" t="s">
        <v>419</v>
      </c>
      <c r="G269" s="98"/>
      <c r="H269" s="98"/>
      <c r="I269" s="98"/>
      <c r="J269" s="93"/>
    </row>
    <row r="270" s="70" customFormat="1" customHeight="1" spans="1:10">
      <c r="A270" s="99">
        <v>11</v>
      </c>
      <c r="B270" s="98">
        <v>30191</v>
      </c>
      <c r="C270" s="100" t="s">
        <v>335</v>
      </c>
      <c r="D270" s="101" t="s">
        <v>388</v>
      </c>
      <c r="E270" s="99" t="s">
        <v>30</v>
      </c>
      <c r="F270" s="143" t="s">
        <v>420</v>
      </c>
      <c r="G270" s="98"/>
      <c r="H270" s="98"/>
      <c r="I270" s="98"/>
      <c r="J270" s="93"/>
    </row>
    <row r="271" s="70" customFormat="1" customHeight="1" spans="1:10">
      <c r="A271" s="99">
        <v>12</v>
      </c>
      <c r="B271" s="98">
        <v>30192</v>
      </c>
      <c r="C271" s="100" t="s">
        <v>421</v>
      </c>
      <c r="D271" s="101" t="s">
        <v>388</v>
      </c>
      <c r="E271" s="99" t="s">
        <v>30</v>
      </c>
      <c r="F271" s="143" t="s">
        <v>422</v>
      </c>
      <c r="G271" s="98"/>
      <c r="H271" s="98"/>
      <c r="I271" s="98"/>
      <c r="J271" s="93"/>
    </row>
    <row r="272" s="70" customFormat="1" customHeight="1" spans="1:10">
      <c r="A272" s="99">
        <v>13</v>
      </c>
      <c r="B272" s="98">
        <v>30193</v>
      </c>
      <c r="C272" s="100" t="s">
        <v>423</v>
      </c>
      <c r="D272" s="101" t="s">
        <v>388</v>
      </c>
      <c r="E272" s="99" t="s">
        <v>30</v>
      </c>
      <c r="F272" s="143" t="s">
        <v>424</v>
      </c>
      <c r="G272" s="98"/>
      <c r="H272" s="98"/>
      <c r="I272" s="98"/>
      <c r="J272" s="93"/>
    </row>
    <row r="273" s="70" customFormat="1" customHeight="1" spans="1:10">
      <c r="A273" s="99">
        <v>14</v>
      </c>
      <c r="B273" s="98">
        <v>30194</v>
      </c>
      <c r="C273" s="100" t="s">
        <v>425</v>
      </c>
      <c r="D273" s="101" t="s">
        <v>426</v>
      </c>
      <c r="E273" s="99" t="s">
        <v>27</v>
      </c>
      <c r="F273" s="143" t="s">
        <v>427</v>
      </c>
      <c r="G273" s="98"/>
      <c r="H273" s="98"/>
      <c r="I273" s="98"/>
      <c r="J273" s="93"/>
    </row>
    <row r="274" s="70" customFormat="1" customHeight="1" spans="1:10">
      <c r="A274" s="99">
        <v>15</v>
      </c>
      <c r="B274" s="98">
        <v>30195</v>
      </c>
      <c r="C274" s="100" t="s">
        <v>428</v>
      </c>
      <c r="D274" s="101" t="s">
        <v>426</v>
      </c>
      <c r="E274" s="99" t="s">
        <v>27</v>
      </c>
      <c r="F274" s="143" t="s">
        <v>429</v>
      </c>
      <c r="G274" s="98"/>
      <c r="H274" s="98"/>
      <c r="I274" s="98"/>
      <c r="J274" s="93"/>
    </row>
    <row r="275" s="70" customFormat="1" customHeight="1" spans="1:10">
      <c r="A275" s="99">
        <v>16</v>
      </c>
      <c r="B275" s="98">
        <v>30196</v>
      </c>
      <c r="C275" s="100" t="s">
        <v>430</v>
      </c>
      <c r="D275" s="101" t="s">
        <v>426</v>
      </c>
      <c r="E275" s="99" t="s">
        <v>27</v>
      </c>
      <c r="F275" s="143" t="s">
        <v>431</v>
      </c>
      <c r="G275" s="98"/>
      <c r="H275" s="98"/>
      <c r="I275" s="98"/>
      <c r="J275" s="93"/>
    </row>
    <row r="276" s="70" customFormat="1" customHeight="1" spans="1:10">
      <c r="A276" s="99">
        <v>17</v>
      </c>
      <c r="B276" s="98">
        <v>30197</v>
      </c>
      <c r="C276" s="100" t="s">
        <v>432</v>
      </c>
      <c r="D276" s="101" t="s">
        <v>426</v>
      </c>
      <c r="E276" s="99" t="s">
        <v>27</v>
      </c>
      <c r="F276" s="143" t="s">
        <v>433</v>
      </c>
      <c r="G276" s="98"/>
      <c r="H276" s="98"/>
      <c r="I276" s="98"/>
      <c r="J276" s="93"/>
    </row>
    <row r="277" s="70" customFormat="1" customHeight="1" spans="1:10">
      <c r="A277" s="99">
        <v>18</v>
      </c>
      <c r="B277" s="98">
        <v>30198</v>
      </c>
      <c r="C277" s="100" t="s">
        <v>434</v>
      </c>
      <c r="D277" s="101" t="s">
        <v>426</v>
      </c>
      <c r="E277" s="99" t="s">
        <v>27</v>
      </c>
      <c r="F277" s="143" t="s">
        <v>435</v>
      </c>
      <c r="G277" s="98"/>
      <c r="H277" s="98"/>
      <c r="I277" s="98"/>
      <c r="J277" s="93"/>
    </row>
    <row r="278" s="70" customFormat="1" customHeight="1" spans="1:10">
      <c r="A278" s="99">
        <v>19</v>
      </c>
      <c r="B278" s="98">
        <v>30199</v>
      </c>
      <c r="C278" s="100" t="s">
        <v>436</v>
      </c>
      <c r="D278" s="101" t="s">
        <v>437</v>
      </c>
      <c r="E278" s="99" t="s">
        <v>30</v>
      </c>
      <c r="F278" s="143" t="s">
        <v>438</v>
      </c>
      <c r="G278" s="98"/>
      <c r="H278" s="98"/>
      <c r="I278" s="98"/>
      <c r="J278" s="93"/>
    </row>
    <row r="279" s="70" customFormat="1" customHeight="1" spans="1:10">
      <c r="A279" s="99">
        <v>20</v>
      </c>
      <c r="B279" s="98">
        <v>30200</v>
      </c>
      <c r="C279" s="100" t="s">
        <v>439</v>
      </c>
      <c r="D279" s="101" t="s">
        <v>440</v>
      </c>
      <c r="E279" s="99" t="s">
        <v>27</v>
      </c>
      <c r="F279" s="143" t="s">
        <v>441</v>
      </c>
      <c r="G279" s="98"/>
      <c r="H279" s="98"/>
      <c r="I279" s="98"/>
      <c r="J279" s="93"/>
    </row>
    <row r="280" s="70" customFormat="1" customHeight="1" spans="1:10">
      <c r="A280" s="99">
        <v>21</v>
      </c>
      <c r="B280" s="98">
        <v>30201</v>
      </c>
      <c r="C280" s="100" t="s">
        <v>442</v>
      </c>
      <c r="D280" s="101" t="s">
        <v>440</v>
      </c>
      <c r="E280" s="99" t="s">
        <v>27</v>
      </c>
      <c r="F280" s="143" t="s">
        <v>443</v>
      </c>
      <c r="G280" s="98"/>
      <c r="H280" s="98"/>
      <c r="I280" s="98"/>
      <c r="J280" s="93"/>
    </row>
    <row r="281" s="70" customFormat="1" customHeight="1" spans="1:10">
      <c r="A281" s="99">
        <v>22</v>
      </c>
      <c r="B281" s="98">
        <v>30202</v>
      </c>
      <c r="C281" s="100" t="s">
        <v>444</v>
      </c>
      <c r="D281" s="101" t="s">
        <v>440</v>
      </c>
      <c r="E281" s="99" t="s">
        <v>27</v>
      </c>
      <c r="F281" s="143" t="s">
        <v>445</v>
      </c>
      <c r="G281" s="98"/>
      <c r="H281" s="98"/>
      <c r="I281" s="98"/>
      <c r="J281" s="93"/>
    </row>
    <row r="282" s="70" customFormat="1" customHeight="1" spans="1:10">
      <c r="A282" s="99">
        <v>23</v>
      </c>
      <c r="B282" s="98">
        <v>30203</v>
      </c>
      <c r="C282" s="100" t="s">
        <v>446</v>
      </c>
      <c r="D282" s="101" t="s">
        <v>440</v>
      </c>
      <c r="E282" s="99" t="s">
        <v>27</v>
      </c>
      <c r="F282" s="143" t="s">
        <v>447</v>
      </c>
      <c r="G282" s="98"/>
      <c r="H282" s="98"/>
      <c r="I282" s="98"/>
      <c r="J282" s="93"/>
    </row>
    <row r="283" s="70" customFormat="1" customHeight="1" spans="1:10">
      <c r="A283" s="99">
        <v>24</v>
      </c>
      <c r="B283" s="98">
        <v>30204</v>
      </c>
      <c r="C283" s="100" t="s">
        <v>448</v>
      </c>
      <c r="D283" s="101" t="s">
        <v>440</v>
      </c>
      <c r="E283" s="99" t="s">
        <v>27</v>
      </c>
      <c r="F283" s="143" t="s">
        <v>449</v>
      </c>
      <c r="G283" s="98"/>
      <c r="H283" s="98"/>
      <c r="I283" s="98"/>
      <c r="J283" s="93"/>
    </row>
    <row r="284" s="70" customFormat="1" customHeight="1" spans="1:10">
      <c r="A284" s="99">
        <v>25</v>
      </c>
      <c r="B284" s="98">
        <v>30205</v>
      </c>
      <c r="C284" s="100" t="s">
        <v>450</v>
      </c>
      <c r="D284" s="101" t="s">
        <v>440</v>
      </c>
      <c r="E284" s="99" t="s">
        <v>27</v>
      </c>
      <c r="F284" s="143" t="s">
        <v>451</v>
      </c>
      <c r="G284" s="98"/>
      <c r="H284" s="98"/>
      <c r="I284" s="98"/>
      <c r="J284" s="93"/>
    </row>
    <row r="285" s="70" customFormat="1" customHeight="1" spans="1:10">
      <c r="A285" s="99">
        <v>26</v>
      </c>
      <c r="B285" s="98">
        <v>30206</v>
      </c>
      <c r="C285" s="100" t="s">
        <v>452</v>
      </c>
      <c r="D285" s="101" t="s">
        <v>440</v>
      </c>
      <c r="E285" s="99" t="s">
        <v>30</v>
      </c>
      <c r="F285" s="143" t="s">
        <v>453</v>
      </c>
      <c r="G285" s="98"/>
      <c r="H285" s="98"/>
      <c r="I285" s="98"/>
      <c r="J285" s="93"/>
    </row>
    <row r="286" s="70" customFormat="1" customHeight="1" spans="1:10">
      <c r="A286" s="99">
        <v>27</v>
      </c>
      <c r="B286" s="98">
        <v>30207</v>
      </c>
      <c r="C286" s="100" t="s">
        <v>193</v>
      </c>
      <c r="D286" s="101" t="s">
        <v>440</v>
      </c>
      <c r="E286" s="99" t="s">
        <v>30</v>
      </c>
      <c r="F286" s="143" t="s">
        <v>454</v>
      </c>
      <c r="G286" s="98"/>
      <c r="H286" s="98"/>
      <c r="I286" s="98"/>
      <c r="J286" s="93"/>
    </row>
    <row r="287" s="70" customFormat="1" customHeight="1" spans="1:10">
      <c r="A287" s="99">
        <v>28</v>
      </c>
      <c r="B287" s="98">
        <v>30208</v>
      </c>
      <c r="C287" s="100" t="s">
        <v>455</v>
      </c>
      <c r="D287" s="101" t="s">
        <v>440</v>
      </c>
      <c r="E287" s="99" t="s">
        <v>30</v>
      </c>
      <c r="F287" s="143" t="s">
        <v>456</v>
      </c>
      <c r="G287" s="98"/>
      <c r="H287" s="98"/>
      <c r="I287" s="98"/>
      <c r="J287" s="93"/>
    </row>
    <row r="288" s="70" customFormat="1" customHeight="1" spans="1:10">
      <c r="A288" s="99">
        <v>29</v>
      </c>
      <c r="B288" s="98">
        <v>30209</v>
      </c>
      <c r="C288" s="100" t="s">
        <v>457</v>
      </c>
      <c r="D288" s="101" t="s">
        <v>440</v>
      </c>
      <c r="E288" s="99" t="s">
        <v>30</v>
      </c>
      <c r="F288" s="143" t="s">
        <v>458</v>
      </c>
      <c r="G288" s="98"/>
      <c r="H288" s="98"/>
      <c r="I288" s="98"/>
      <c r="J288" s="93"/>
    </row>
    <row r="289" s="70" customFormat="1" customHeight="1" spans="1:10">
      <c r="A289" s="99">
        <v>30</v>
      </c>
      <c r="B289" s="98">
        <v>30210</v>
      </c>
      <c r="C289" s="100" t="s">
        <v>459</v>
      </c>
      <c r="D289" s="101" t="s">
        <v>440</v>
      </c>
      <c r="E289" s="99" t="s">
        <v>30</v>
      </c>
      <c r="F289" s="143" t="s">
        <v>460</v>
      </c>
      <c r="G289" s="98"/>
      <c r="H289" s="98"/>
      <c r="I289" s="98"/>
      <c r="J289" s="93"/>
    </row>
    <row r="290" s="70" customFormat="1" customHeight="1" spans="1:10">
      <c r="A290" s="99">
        <v>31</v>
      </c>
      <c r="B290" s="98">
        <v>30211</v>
      </c>
      <c r="C290" s="100" t="s">
        <v>461</v>
      </c>
      <c r="D290" s="101" t="s">
        <v>440</v>
      </c>
      <c r="E290" s="99" t="s">
        <v>27</v>
      </c>
      <c r="F290" s="143" t="s">
        <v>462</v>
      </c>
      <c r="G290" s="98"/>
      <c r="H290" s="98"/>
      <c r="I290" s="98"/>
      <c r="J290" s="93"/>
    </row>
    <row r="291" s="70" customFormat="1" customHeight="1" spans="1:10">
      <c r="A291" s="99">
        <v>32</v>
      </c>
      <c r="B291" s="98">
        <v>30212</v>
      </c>
      <c r="C291" s="100" t="s">
        <v>463</v>
      </c>
      <c r="D291" s="101" t="s">
        <v>440</v>
      </c>
      <c r="E291" s="99" t="s">
        <v>30</v>
      </c>
      <c r="F291" s="143" t="s">
        <v>464</v>
      </c>
      <c r="G291" s="98"/>
      <c r="H291" s="98"/>
      <c r="I291" s="98"/>
      <c r="J291" s="93"/>
    </row>
    <row r="292" s="70" customFormat="1" customHeight="1" spans="1:10">
      <c r="A292" s="99">
        <v>33</v>
      </c>
      <c r="B292" s="98">
        <v>30213</v>
      </c>
      <c r="C292" s="100" t="s">
        <v>465</v>
      </c>
      <c r="D292" s="101" t="s">
        <v>440</v>
      </c>
      <c r="E292" s="99" t="s">
        <v>30</v>
      </c>
      <c r="F292" s="143" t="s">
        <v>466</v>
      </c>
      <c r="G292" s="98"/>
      <c r="H292" s="98"/>
      <c r="I292" s="98"/>
      <c r="J292" s="93"/>
    </row>
    <row r="293" s="70" customFormat="1" customHeight="1" spans="1:10">
      <c r="A293" s="99">
        <v>34</v>
      </c>
      <c r="B293" s="98">
        <v>30214</v>
      </c>
      <c r="C293" s="100" t="s">
        <v>467</v>
      </c>
      <c r="D293" s="101" t="s">
        <v>440</v>
      </c>
      <c r="E293" s="99" t="s">
        <v>27</v>
      </c>
      <c r="F293" s="143" t="s">
        <v>468</v>
      </c>
      <c r="G293" s="98"/>
      <c r="H293" s="98"/>
      <c r="I293" s="98"/>
      <c r="J293" s="93"/>
    </row>
    <row r="294" s="70" customFormat="1" customHeight="1" spans="1:10">
      <c r="A294" s="99">
        <v>35</v>
      </c>
      <c r="B294" s="98">
        <v>30215</v>
      </c>
      <c r="C294" s="100" t="s">
        <v>469</v>
      </c>
      <c r="D294" s="101" t="s">
        <v>440</v>
      </c>
      <c r="E294" s="99" t="s">
        <v>27</v>
      </c>
      <c r="F294" s="143" t="s">
        <v>470</v>
      </c>
      <c r="G294" s="98"/>
      <c r="H294" s="98"/>
      <c r="I294" s="98"/>
      <c r="J294" s="93"/>
    </row>
    <row r="295" s="70" customFormat="1" customHeight="1" spans="1:10">
      <c r="A295" s="99">
        <v>36</v>
      </c>
      <c r="B295" s="98">
        <v>30216</v>
      </c>
      <c r="C295" s="100" t="s">
        <v>471</v>
      </c>
      <c r="D295" s="101" t="s">
        <v>440</v>
      </c>
      <c r="E295" s="99" t="s">
        <v>27</v>
      </c>
      <c r="F295" s="143" t="s">
        <v>472</v>
      </c>
      <c r="G295" s="98"/>
      <c r="H295" s="98"/>
      <c r="I295" s="98"/>
      <c r="J295" s="93"/>
    </row>
    <row r="296" s="70" customFormat="1" customHeight="1" spans="1:10">
      <c r="A296" s="99">
        <v>37</v>
      </c>
      <c r="B296" s="98">
        <v>30217</v>
      </c>
      <c r="C296" s="100" t="s">
        <v>473</v>
      </c>
      <c r="D296" s="101" t="s">
        <v>440</v>
      </c>
      <c r="E296" s="99" t="s">
        <v>30</v>
      </c>
      <c r="F296" s="143" t="s">
        <v>474</v>
      </c>
      <c r="G296" s="98"/>
      <c r="H296" s="98"/>
      <c r="I296" s="98"/>
      <c r="J296" s="93"/>
    </row>
    <row r="297" s="70" customFormat="1" customHeight="1" spans="1:10">
      <c r="A297" s="99">
        <v>38</v>
      </c>
      <c r="B297" s="98">
        <v>30218</v>
      </c>
      <c r="C297" s="100" t="s">
        <v>475</v>
      </c>
      <c r="D297" s="101" t="s">
        <v>440</v>
      </c>
      <c r="E297" s="99" t="s">
        <v>27</v>
      </c>
      <c r="F297" s="143" t="s">
        <v>476</v>
      </c>
      <c r="G297" s="98"/>
      <c r="H297" s="98"/>
      <c r="I297" s="98"/>
      <c r="J297" s="93"/>
    </row>
    <row r="298" s="70" customFormat="1" customHeight="1" spans="1:10">
      <c r="A298" s="99">
        <v>39</v>
      </c>
      <c r="B298" s="98">
        <v>30219</v>
      </c>
      <c r="C298" s="100" t="s">
        <v>477</v>
      </c>
      <c r="D298" s="101" t="s">
        <v>440</v>
      </c>
      <c r="E298" s="99" t="s">
        <v>27</v>
      </c>
      <c r="F298" s="143" t="s">
        <v>478</v>
      </c>
      <c r="G298" s="98"/>
      <c r="H298" s="98"/>
      <c r="I298" s="98"/>
      <c r="J298" s="93"/>
    </row>
    <row r="299" s="70" customFormat="1" customHeight="1" spans="1:10">
      <c r="A299" s="99">
        <v>40</v>
      </c>
      <c r="B299" s="98">
        <v>30220</v>
      </c>
      <c r="C299" s="100" t="s">
        <v>479</v>
      </c>
      <c r="D299" s="101" t="s">
        <v>440</v>
      </c>
      <c r="E299" s="99" t="s">
        <v>27</v>
      </c>
      <c r="F299" s="143" t="s">
        <v>480</v>
      </c>
      <c r="G299" s="98"/>
      <c r="H299" s="98"/>
      <c r="I299" s="98"/>
      <c r="J299" s="93"/>
    </row>
    <row r="300" s="70" customFormat="1" customHeight="1" spans="1:10">
      <c r="A300" s="99">
        <v>41</v>
      </c>
      <c r="B300" s="98">
        <v>30221</v>
      </c>
      <c r="C300" s="100" t="s">
        <v>481</v>
      </c>
      <c r="D300" s="101" t="s">
        <v>440</v>
      </c>
      <c r="E300" s="99" t="s">
        <v>30</v>
      </c>
      <c r="F300" s="143" t="s">
        <v>482</v>
      </c>
      <c r="G300" s="98"/>
      <c r="H300" s="98"/>
      <c r="I300" s="98"/>
      <c r="J300" s="93"/>
    </row>
    <row r="301" s="70" customFormat="1" customHeight="1" spans="1:10">
      <c r="A301" s="99">
        <v>42</v>
      </c>
      <c r="B301" s="98">
        <v>30222</v>
      </c>
      <c r="C301" s="100" t="s">
        <v>483</v>
      </c>
      <c r="D301" s="101" t="s">
        <v>440</v>
      </c>
      <c r="E301" s="99" t="s">
        <v>30</v>
      </c>
      <c r="F301" s="143" t="s">
        <v>484</v>
      </c>
      <c r="G301" s="98"/>
      <c r="H301" s="98"/>
      <c r="I301" s="98"/>
      <c r="J301" s="93"/>
    </row>
    <row r="302" s="70" customFormat="1" customHeight="1" spans="1:10">
      <c r="A302" s="99">
        <v>43</v>
      </c>
      <c r="B302" s="98">
        <v>30223</v>
      </c>
      <c r="C302" s="100" t="s">
        <v>485</v>
      </c>
      <c r="D302" s="101" t="s">
        <v>486</v>
      </c>
      <c r="E302" s="99" t="s">
        <v>30</v>
      </c>
      <c r="F302" s="143" t="s">
        <v>487</v>
      </c>
      <c r="G302" s="98"/>
      <c r="H302" s="98"/>
      <c r="I302" s="98"/>
      <c r="J302" s="93"/>
    </row>
    <row r="303" s="70" customFormat="1" customHeight="1" spans="1:10">
      <c r="A303" s="99">
        <v>44</v>
      </c>
      <c r="B303" s="98">
        <v>30224</v>
      </c>
      <c r="C303" s="100" t="s">
        <v>488</v>
      </c>
      <c r="D303" s="101" t="s">
        <v>489</v>
      </c>
      <c r="E303" s="99" t="s">
        <v>27</v>
      </c>
      <c r="F303" s="143" t="s">
        <v>490</v>
      </c>
      <c r="G303" s="98"/>
      <c r="H303" s="98"/>
      <c r="I303" s="98"/>
      <c r="J303" s="93"/>
    </row>
    <row r="304" s="70" customFormat="1" customHeight="1" spans="1:10">
      <c r="A304" s="99">
        <v>45</v>
      </c>
      <c r="B304" s="98">
        <v>30225</v>
      </c>
      <c r="C304" s="100" t="s">
        <v>491</v>
      </c>
      <c r="D304" s="101" t="s">
        <v>492</v>
      </c>
      <c r="E304" s="99" t="s">
        <v>27</v>
      </c>
      <c r="F304" s="143" t="s">
        <v>493</v>
      </c>
      <c r="G304" s="98"/>
      <c r="H304" s="98"/>
      <c r="I304" s="98"/>
      <c r="J304" s="93"/>
    </row>
    <row r="305" s="70" customFormat="1" customHeight="1" spans="1:10">
      <c r="A305" s="99">
        <v>46</v>
      </c>
      <c r="B305" s="98">
        <v>30226</v>
      </c>
      <c r="C305" s="100" t="s">
        <v>494</v>
      </c>
      <c r="D305" s="101" t="s">
        <v>495</v>
      </c>
      <c r="E305" s="99" t="s">
        <v>27</v>
      </c>
      <c r="F305" s="143" t="s">
        <v>496</v>
      </c>
      <c r="G305" s="98"/>
      <c r="H305" s="98"/>
      <c r="I305" s="98"/>
      <c r="J305" s="93"/>
    </row>
    <row r="306" s="70" customFormat="1" customHeight="1" spans="1:10">
      <c r="A306" s="99">
        <v>47</v>
      </c>
      <c r="B306" s="98">
        <v>30227</v>
      </c>
      <c r="C306" s="100" t="s">
        <v>497</v>
      </c>
      <c r="D306" s="101" t="s">
        <v>498</v>
      </c>
      <c r="E306" s="99" t="s">
        <v>27</v>
      </c>
      <c r="F306" s="143" t="s">
        <v>499</v>
      </c>
      <c r="G306" s="98"/>
      <c r="H306" s="98"/>
      <c r="I306" s="98"/>
      <c r="J306" s="93"/>
    </row>
    <row r="307" s="70" customFormat="1" customHeight="1" spans="1:10">
      <c r="A307" s="99">
        <v>48</v>
      </c>
      <c r="B307" s="98">
        <v>30228</v>
      </c>
      <c r="C307" s="100" t="s">
        <v>500</v>
      </c>
      <c r="D307" s="101" t="s">
        <v>501</v>
      </c>
      <c r="E307" s="99" t="s">
        <v>30</v>
      </c>
      <c r="F307" s="143" t="s">
        <v>502</v>
      </c>
      <c r="G307" s="98"/>
      <c r="H307" s="98"/>
      <c r="I307" s="98"/>
      <c r="J307" s="93"/>
    </row>
    <row r="308" s="70" customFormat="1" customHeight="1" spans="1:10">
      <c r="A308" s="99">
        <v>49</v>
      </c>
      <c r="B308" s="98">
        <v>30229</v>
      </c>
      <c r="C308" s="100" t="s">
        <v>503</v>
      </c>
      <c r="D308" s="101" t="s">
        <v>504</v>
      </c>
      <c r="E308" s="99" t="s">
        <v>27</v>
      </c>
      <c r="F308" s="143" t="s">
        <v>505</v>
      </c>
      <c r="G308" s="98"/>
      <c r="H308" s="98"/>
      <c r="I308" s="98"/>
      <c r="J308" s="93"/>
    </row>
    <row r="309" s="70" customFormat="1" customHeight="1" spans="1:10">
      <c r="A309" s="99">
        <v>50</v>
      </c>
      <c r="B309" s="98">
        <v>30230</v>
      </c>
      <c r="C309" s="100" t="s">
        <v>506</v>
      </c>
      <c r="D309" s="101" t="s">
        <v>504</v>
      </c>
      <c r="E309" s="99" t="s">
        <v>507</v>
      </c>
      <c r="F309" s="143" t="s">
        <v>508</v>
      </c>
      <c r="G309" s="98"/>
      <c r="H309" s="98"/>
      <c r="I309" s="98"/>
      <c r="J309" s="93"/>
    </row>
    <row r="310" s="70" customFormat="1" customHeight="1" spans="1:10">
      <c r="A310" s="103"/>
      <c r="B310" s="103"/>
      <c r="C310" s="104"/>
      <c r="D310" s="105"/>
      <c r="E310" s="105"/>
      <c r="F310" s="88"/>
      <c r="G310" s="106"/>
      <c r="H310" s="104"/>
      <c r="I310" s="104"/>
      <c r="J310" s="104"/>
    </row>
    <row r="311" customHeight="1" spans="1:8">
      <c r="A311" s="76" t="s">
        <v>129</v>
      </c>
      <c r="B311" s="107"/>
      <c r="C311" s="76"/>
      <c r="E311" s="78"/>
      <c r="F311" s="108"/>
      <c r="G311" s="107"/>
      <c r="H311" s="109" t="s">
        <v>130</v>
      </c>
    </row>
    <row r="312" s="71" customFormat="1" ht="15.5" spans="1:10">
      <c r="A312" s="110" t="s">
        <v>131</v>
      </c>
      <c r="B312" s="111"/>
      <c r="C312" s="112"/>
      <c r="D312" s="112"/>
      <c r="E312" s="113"/>
      <c r="F312" s="113"/>
      <c r="G312" s="114"/>
      <c r="H312" s="115" t="s">
        <v>132</v>
      </c>
      <c r="I312" s="116"/>
      <c r="J312" s="116"/>
    </row>
    <row r="313" s="71" customFormat="1" ht="15.5" spans="1:10">
      <c r="A313" s="110" t="s">
        <v>133</v>
      </c>
      <c r="B313" s="111"/>
      <c r="C313" s="112"/>
      <c r="D313" s="112"/>
      <c r="E313" s="113"/>
      <c r="F313" s="115"/>
      <c r="G313" s="114"/>
      <c r="H313" s="115" t="s">
        <v>134</v>
      </c>
      <c r="I313" s="116"/>
      <c r="J313" s="116"/>
    </row>
    <row r="314" customHeight="1" spans="1:9">
      <c r="A314" s="110" t="s">
        <v>135</v>
      </c>
      <c r="B314" s="117"/>
      <c r="C314" s="74"/>
      <c r="D314" s="118"/>
      <c r="E314" s="78"/>
      <c r="F314" s="108"/>
      <c r="G314" s="119"/>
      <c r="H314" s="120"/>
      <c r="I314" s="74"/>
    </row>
    <row r="315" customHeight="1" spans="2:9">
      <c r="B315" s="73"/>
      <c r="C315" s="74"/>
      <c r="D315" s="78"/>
      <c r="E315" s="78"/>
      <c r="F315" s="108"/>
      <c r="G315" s="119"/>
      <c r="H315" s="120"/>
      <c r="I315" s="74"/>
    </row>
    <row r="316" s="68" customFormat="1" customHeight="1" spans="1:10">
      <c r="A316" s="77" t="s">
        <v>0</v>
      </c>
      <c r="B316" s="78"/>
      <c r="C316" s="78"/>
      <c r="D316" s="78"/>
      <c r="E316" s="78"/>
      <c r="F316" s="79"/>
      <c r="G316" s="78"/>
      <c r="H316" s="80" t="s">
        <v>1</v>
      </c>
      <c r="I316" s="78"/>
      <c r="J316" s="78"/>
    </row>
    <row r="317" s="68" customFormat="1" customHeight="1" spans="1:10">
      <c r="A317" s="78"/>
      <c r="B317" s="81" t="s">
        <v>2</v>
      </c>
      <c r="D317" s="78"/>
      <c r="E317" s="78"/>
      <c r="F317" s="79"/>
      <c r="G317" s="78"/>
      <c r="H317" s="82" t="s">
        <v>3</v>
      </c>
      <c r="I317" s="78"/>
      <c r="J317" s="78"/>
    </row>
    <row r="318" s="69" customFormat="1" customHeight="1" spans="1:10">
      <c r="A318" s="80"/>
      <c r="B318" s="80"/>
      <c r="C318" s="73"/>
      <c r="D318" s="78"/>
      <c r="E318" s="83" t="s">
        <v>4</v>
      </c>
      <c r="F318" s="85"/>
      <c r="G318" s="84"/>
      <c r="H318" s="84"/>
      <c r="I318" s="78"/>
      <c r="J318" s="78"/>
    </row>
    <row r="319" s="69" customFormat="1" customHeight="1" spans="1:10">
      <c r="A319" s="80"/>
      <c r="B319" s="80"/>
      <c r="C319" s="80"/>
      <c r="D319" s="86" t="s">
        <v>5</v>
      </c>
      <c r="E319" s="78"/>
      <c r="F319" s="87" t="s">
        <v>6</v>
      </c>
      <c r="G319" s="78"/>
      <c r="H319" s="78"/>
      <c r="I319" s="78"/>
      <c r="J319" s="78"/>
    </row>
    <row r="320" s="69" customFormat="1" customHeight="1" spans="1:10">
      <c r="A320" s="80"/>
      <c r="B320" s="80"/>
      <c r="C320" s="80"/>
      <c r="D320" s="86" t="s">
        <v>7</v>
      </c>
      <c r="E320" s="78"/>
      <c r="F320" s="142" t="s">
        <v>8</v>
      </c>
      <c r="G320" s="78"/>
      <c r="H320" s="78"/>
      <c r="I320" s="78"/>
      <c r="J320" s="78"/>
    </row>
    <row r="321" s="69" customFormat="1" customHeight="1" spans="1:10">
      <c r="A321" s="80"/>
      <c r="B321" s="80"/>
      <c r="C321" s="80"/>
      <c r="D321" s="78" t="s">
        <v>9</v>
      </c>
      <c r="E321" s="78"/>
      <c r="F321" s="88" t="s">
        <v>10</v>
      </c>
      <c r="G321" s="78"/>
      <c r="H321" s="78"/>
      <c r="I321" s="78"/>
      <c r="J321" s="78"/>
    </row>
    <row r="322" s="69" customFormat="1" customHeight="1" spans="1:10">
      <c r="A322" s="80"/>
      <c r="B322" s="80"/>
      <c r="C322" s="80"/>
      <c r="D322" s="86" t="s">
        <v>11</v>
      </c>
      <c r="E322" s="78"/>
      <c r="F322" s="89" t="s">
        <v>509</v>
      </c>
      <c r="I322" s="78"/>
      <c r="J322" s="78"/>
    </row>
    <row r="323" s="69" customFormat="1" customHeight="1" spans="1:10">
      <c r="A323" s="90"/>
      <c r="B323" s="90"/>
      <c r="C323" s="80"/>
      <c r="D323" s="86" t="s">
        <v>13</v>
      </c>
      <c r="E323" s="78"/>
      <c r="F323" s="91" t="s">
        <v>14</v>
      </c>
      <c r="G323" s="121"/>
      <c r="H323" s="78"/>
      <c r="I323" s="78"/>
      <c r="J323" s="78"/>
    </row>
    <row r="324" s="68" customFormat="1" customHeight="1" spans="1:10">
      <c r="A324" s="90"/>
      <c r="B324" s="90"/>
      <c r="C324" s="80"/>
      <c r="D324" s="86"/>
      <c r="E324" s="86"/>
      <c r="F324" s="122"/>
      <c r="G324" s="80"/>
      <c r="H324" s="80"/>
      <c r="I324" s="78"/>
      <c r="J324" s="78"/>
    </row>
    <row r="325" s="70" customFormat="1" customHeight="1" spans="1:10">
      <c r="A325" s="123" t="s">
        <v>15</v>
      </c>
      <c r="B325" s="123" t="s">
        <v>16</v>
      </c>
      <c r="C325" s="124" t="s">
        <v>17</v>
      </c>
      <c r="D325" s="125"/>
      <c r="E325" s="126" t="s">
        <v>18</v>
      </c>
      <c r="F325" s="127" t="s">
        <v>19</v>
      </c>
      <c r="G325" s="128" t="s">
        <v>20</v>
      </c>
      <c r="H325" s="129"/>
      <c r="I325" s="135"/>
      <c r="J325" s="123" t="s">
        <v>21</v>
      </c>
    </row>
    <row r="326" s="70" customFormat="1" customHeight="1" spans="1:10">
      <c r="A326" s="130"/>
      <c r="B326" s="130"/>
      <c r="C326" s="131"/>
      <c r="D326" s="132"/>
      <c r="E326" s="133"/>
      <c r="F326" s="134"/>
      <c r="G326" s="98" t="s">
        <v>22</v>
      </c>
      <c r="H326" s="98" t="s">
        <v>23</v>
      </c>
      <c r="I326" s="98" t="s">
        <v>24</v>
      </c>
      <c r="J326" s="130"/>
    </row>
    <row r="327" s="70" customFormat="1" customHeight="1" spans="1:10">
      <c r="A327" s="99">
        <v>1</v>
      </c>
      <c r="B327" s="98">
        <v>30231</v>
      </c>
      <c r="C327" s="100" t="s">
        <v>510</v>
      </c>
      <c r="D327" s="101" t="s">
        <v>504</v>
      </c>
      <c r="E327" s="99" t="s">
        <v>30</v>
      </c>
      <c r="F327" s="143" t="s">
        <v>511</v>
      </c>
      <c r="G327" s="98"/>
      <c r="H327" s="98"/>
      <c r="I327" s="98"/>
      <c r="J327" s="93"/>
    </row>
    <row r="328" s="70" customFormat="1" customHeight="1" spans="1:10">
      <c r="A328" s="99">
        <v>2</v>
      </c>
      <c r="B328" s="98">
        <v>30232</v>
      </c>
      <c r="C328" s="100" t="s">
        <v>512</v>
      </c>
      <c r="D328" s="101" t="s">
        <v>504</v>
      </c>
      <c r="E328" s="99" t="s">
        <v>27</v>
      </c>
      <c r="F328" s="143" t="s">
        <v>513</v>
      </c>
      <c r="G328" s="98"/>
      <c r="H328" s="98"/>
      <c r="I328" s="98"/>
      <c r="J328" s="93"/>
    </row>
    <row r="329" s="70" customFormat="1" customHeight="1" spans="1:10">
      <c r="A329" s="99">
        <v>3</v>
      </c>
      <c r="B329" s="98">
        <v>30233</v>
      </c>
      <c r="C329" s="100" t="s">
        <v>514</v>
      </c>
      <c r="D329" s="101" t="s">
        <v>504</v>
      </c>
      <c r="E329" s="99" t="s">
        <v>27</v>
      </c>
      <c r="F329" s="143" t="s">
        <v>515</v>
      </c>
      <c r="G329" s="98"/>
      <c r="H329" s="98"/>
      <c r="I329" s="98"/>
      <c r="J329" s="93"/>
    </row>
    <row r="330" s="70" customFormat="1" customHeight="1" spans="1:10">
      <c r="A330" s="99">
        <v>4</v>
      </c>
      <c r="B330" s="98">
        <v>30234</v>
      </c>
      <c r="C330" s="100" t="s">
        <v>516</v>
      </c>
      <c r="D330" s="101" t="s">
        <v>504</v>
      </c>
      <c r="E330" s="99" t="s">
        <v>27</v>
      </c>
      <c r="F330" s="143" t="s">
        <v>517</v>
      </c>
      <c r="G330" s="98"/>
      <c r="H330" s="98"/>
      <c r="I330" s="98"/>
      <c r="J330" s="93"/>
    </row>
    <row r="331" s="70" customFormat="1" customHeight="1" spans="1:10">
      <c r="A331" s="99">
        <v>5</v>
      </c>
      <c r="B331" s="98">
        <v>30235</v>
      </c>
      <c r="C331" s="100" t="s">
        <v>518</v>
      </c>
      <c r="D331" s="101" t="s">
        <v>504</v>
      </c>
      <c r="E331" s="99" t="s">
        <v>27</v>
      </c>
      <c r="F331" s="143" t="s">
        <v>519</v>
      </c>
      <c r="G331" s="98"/>
      <c r="H331" s="98"/>
      <c r="I331" s="98"/>
      <c r="J331" s="93"/>
    </row>
    <row r="332" s="70" customFormat="1" customHeight="1" spans="1:10">
      <c r="A332" s="99">
        <v>6</v>
      </c>
      <c r="B332" s="98">
        <v>30236</v>
      </c>
      <c r="C332" s="100" t="s">
        <v>520</v>
      </c>
      <c r="D332" s="101" t="s">
        <v>504</v>
      </c>
      <c r="E332" s="99" t="s">
        <v>27</v>
      </c>
      <c r="F332" s="143" t="s">
        <v>521</v>
      </c>
      <c r="G332" s="98"/>
      <c r="H332" s="98"/>
      <c r="I332" s="98"/>
      <c r="J332" s="93"/>
    </row>
    <row r="333" s="70" customFormat="1" customHeight="1" spans="1:10">
      <c r="A333" s="99">
        <v>7</v>
      </c>
      <c r="B333" s="98">
        <v>30237</v>
      </c>
      <c r="C333" s="100" t="s">
        <v>522</v>
      </c>
      <c r="D333" s="101" t="s">
        <v>504</v>
      </c>
      <c r="E333" s="99" t="s">
        <v>27</v>
      </c>
      <c r="F333" s="143" t="s">
        <v>216</v>
      </c>
      <c r="G333" s="98"/>
      <c r="H333" s="98"/>
      <c r="I333" s="98"/>
      <c r="J333" s="93"/>
    </row>
    <row r="334" s="70" customFormat="1" customHeight="1" spans="1:10">
      <c r="A334" s="99">
        <v>8</v>
      </c>
      <c r="B334" s="98">
        <v>30238</v>
      </c>
      <c r="C334" s="100" t="s">
        <v>523</v>
      </c>
      <c r="D334" s="101" t="s">
        <v>504</v>
      </c>
      <c r="E334" s="99" t="s">
        <v>27</v>
      </c>
      <c r="F334" s="143" t="s">
        <v>524</v>
      </c>
      <c r="G334" s="98"/>
      <c r="H334" s="98"/>
      <c r="I334" s="98"/>
      <c r="J334" s="93"/>
    </row>
    <row r="335" s="70" customFormat="1" customHeight="1" spans="1:10">
      <c r="A335" s="99">
        <v>9</v>
      </c>
      <c r="B335" s="98">
        <v>30239</v>
      </c>
      <c r="C335" s="100" t="s">
        <v>525</v>
      </c>
      <c r="D335" s="101" t="s">
        <v>504</v>
      </c>
      <c r="E335" s="99" t="s">
        <v>27</v>
      </c>
      <c r="F335" s="143" t="s">
        <v>526</v>
      </c>
      <c r="G335" s="98"/>
      <c r="H335" s="98"/>
      <c r="I335" s="98"/>
      <c r="J335" s="93"/>
    </row>
    <row r="336" s="70" customFormat="1" customHeight="1" spans="1:10">
      <c r="A336" s="99">
        <v>10</v>
      </c>
      <c r="B336" s="98">
        <v>30240</v>
      </c>
      <c r="C336" s="100" t="s">
        <v>527</v>
      </c>
      <c r="D336" s="101" t="s">
        <v>504</v>
      </c>
      <c r="E336" s="99" t="s">
        <v>30</v>
      </c>
      <c r="F336" s="143" t="s">
        <v>528</v>
      </c>
      <c r="G336" s="98"/>
      <c r="H336" s="98"/>
      <c r="I336" s="98"/>
      <c r="J336" s="93"/>
    </row>
    <row r="337" s="70" customFormat="1" customHeight="1" spans="1:10">
      <c r="A337" s="99">
        <v>11</v>
      </c>
      <c r="B337" s="98">
        <v>30241</v>
      </c>
      <c r="C337" s="100" t="s">
        <v>529</v>
      </c>
      <c r="D337" s="101" t="s">
        <v>504</v>
      </c>
      <c r="E337" s="99" t="s">
        <v>27</v>
      </c>
      <c r="F337" s="143" t="s">
        <v>530</v>
      </c>
      <c r="G337" s="98"/>
      <c r="H337" s="98"/>
      <c r="I337" s="98"/>
      <c r="J337" s="93"/>
    </row>
    <row r="338" s="70" customFormat="1" customHeight="1" spans="1:10">
      <c r="A338" s="99">
        <v>12</v>
      </c>
      <c r="B338" s="98">
        <v>30242</v>
      </c>
      <c r="C338" s="100" t="s">
        <v>531</v>
      </c>
      <c r="D338" s="101" t="s">
        <v>504</v>
      </c>
      <c r="E338" s="99" t="s">
        <v>27</v>
      </c>
      <c r="F338" s="143" t="s">
        <v>532</v>
      </c>
      <c r="G338" s="98"/>
      <c r="H338" s="98"/>
      <c r="I338" s="98"/>
      <c r="J338" s="93"/>
    </row>
    <row r="339" s="70" customFormat="1" customHeight="1" spans="1:10">
      <c r="A339" s="99">
        <v>13</v>
      </c>
      <c r="B339" s="98">
        <v>30243</v>
      </c>
      <c r="C339" s="100" t="s">
        <v>533</v>
      </c>
      <c r="D339" s="101" t="s">
        <v>504</v>
      </c>
      <c r="E339" s="99" t="s">
        <v>27</v>
      </c>
      <c r="F339" s="143" t="s">
        <v>534</v>
      </c>
      <c r="G339" s="98"/>
      <c r="H339" s="98"/>
      <c r="I339" s="98"/>
      <c r="J339" s="93"/>
    </row>
    <row r="340" s="70" customFormat="1" customHeight="1" spans="1:10">
      <c r="A340" s="99">
        <v>14</v>
      </c>
      <c r="B340" s="98">
        <v>30244</v>
      </c>
      <c r="C340" s="100" t="s">
        <v>535</v>
      </c>
      <c r="D340" s="101" t="s">
        <v>504</v>
      </c>
      <c r="E340" s="99" t="s">
        <v>30</v>
      </c>
      <c r="F340" s="143" t="s">
        <v>536</v>
      </c>
      <c r="G340" s="98"/>
      <c r="H340" s="98"/>
      <c r="I340" s="98"/>
      <c r="J340" s="93"/>
    </row>
    <row r="341" s="70" customFormat="1" customHeight="1" spans="1:10">
      <c r="A341" s="99">
        <v>15</v>
      </c>
      <c r="B341" s="98">
        <v>30245</v>
      </c>
      <c r="C341" s="100" t="s">
        <v>537</v>
      </c>
      <c r="D341" s="101" t="s">
        <v>538</v>
      </c>
      <c r="E341" s="99" t="s">
        <v>27</v>
      </c>
      <c r="F341" s="143" t="s">
        <v>539</v>
      </c>
      <c r="G341" s="98"/>
      <c r="H341" s="98"/>
      <c r="I341" s="98"/>
      <c r="J341" s="93"/>
    </row>
    <row r="342" s="70" customFormat="1" customHeight="1" spans="1:10">
      <c r="A342" s="99">
        <v>16</v>
      </c>
      <c r="B342" s="98">
        <v>30246</v>
      </c>
      <c r="C342" s="100" t="s">
        <v>540</v>
      </c>
      <c r="D342" s="101" t="s">
        <v>538</v>
      </c>
      <c r="E342" s="99" t="s">
        <v>30</v>
      </c>
      <c r="F342" s="143" t="s">
        <v>541</v>
      </c>
      <c r="G342" s="98"/>
      <c r="H342" s="98"/>
      <c r="I342" s="98"/>
      <c r="J342" s="93"/>
    </row>
    <row r="343" s="70" customFormat="1" customHeight="1" spans="1:10">
      <c r="A343" s="99">
        <v>17</v>
      </c>
      <c r="B343" s="98">
        <v>30247</v>
      </c>
      <c r="C343" s="100" t="s">
        <v>542</v>
      </c>
      <c r="D343" s="101" t="s">
        <v>538</v>
      </c>
      <c r="E343" s="99" t="s">
        <v>27</v>
      </c>
      <c r="F343" s="143" t="s">
        <v>543</v>
      </c>
      <c r="G343" s="98"/>
      <c r="H343" s="98"/>
      <c r="I343" s="98"/>
      <c r="J343" s="93"/>
    </row>
    <row r="344" s="70" customFormat="1" customHeight="1" spans="1:10">
      <c r="A344" s="99">
        <v>18</v>
      </c>
      <c r="B344" s="98">
        <v>30248</v>
      </c>
      <c r="C344" s="100" t="s">
        <v>544</v>
      </c>
      <c r="D344" s="101" t="s">
        <v>538</v>
      </c>
      <c r="E344" s="99" t="s">
        <v>27</v>
      </c>
      <c r="F344" s="143" t="s">
        <v>545</v>
      </c>
      <c r="G344" s="98"/>
      <c r="H344" s="98"/>
      <c r="I344" s="98"/>
      <c r="J344" s="93"/>
    </row>
    <row r="345" s="70" customFormat="1" customHeight="1" spans="1:10">
      <c r="A345" s="99">
        <v>19</v>
      </c>
      <c r="B345" s="98">
        <v>30249</v>
      </c>
      <c r="C345" s="100" t="s">
        <v>546</v>
      </c>
      <c r="D345" s="101" t="s">
        <v>538</v>
      </c>
      <c r="E345" s="99" t="s">
        <v>27</v>
      </c>
      <c r="F345" s="143" t="s">
        <v>547</v>
      </c>
      <c r="G345" s="98"/>
      <c r="H345" s="98"/>
      <c r="I345" s="98"/>
      <c r="J345" s="93"/>
    </row>
    <row r="346" s="70" customFormat="1" customHeight="1" spans="1:10">
      <c r="A346" s="99">
        <v>20</v>
      </c>
      <c r="B346" s="98">
        <v>30250</v>
      </c>
      <c r="C346" s="100" t="s">
        <v>548</v>
      </c>
      <c r="D346" s="101" t="s">
        <v>538</v>
      </c>
      <c r="E346" s="99" t="s">
        <v>27</v>
      </c>
      <c r="F346" s="143" t="s">
        <v>549</v>
      </c>
      <c r="G346" s="98"/>
      <c r="H346" s="98"/>
      <c r="I346" s="98"/>
      <c r="J346" s="93"/>
    </row>
    <row r="347" s="70" customFormat="1" customHeight="1" spans="1:10">
      <c r="A347" s="99">
        <v>21</v>
      </c>
      <c r="B347" s="98">
        <v>30251</v>
      </c>
      <c r="C347" s="100" t="s">
        <v>550</v>
      </c>
      <c r="D347" s="101" t="s">
        <v>538</v>
      </c>
      <c r="E347" s="99" t="s">
        <v>27</v>
      </c>
      <c r="F347" s="143" t="s">
        <v>551</v>
      </c>
      <c r="G347" s="98"/>
      <c r="H347" s="98"/>
      <c r="I347" s="98"/>
      <c r="J347" s="93"/>
    </row>
    <row r="348" s="70" customFormat="1" customHeight="1" spans="1:10">
      <c r="A348" s="99">
        <v>22</v>
      </c>
      <c r="B348" s="98">
        <v>30252</v>
      </c>
      <c r="C348" s="100" t="s">
        <v>552</v>
      </c>
      <c r="D348" s="101" t="s">
        <v>538</v>
      </c>
      <c r="E348" s="99" t="s">
        <v>27</v>
      </c>
      <c r="F348" s="143" t="s">
        <v>553</v>
      </c>
      <c r="G348" s="98"/>
      <c r="H348" s="98"/>
      <c r="I348" s="98"/>
      <c r="J348" s="93"/>
    </row>
    <row r="349" s="70" customFormat="1" customHeight="1" spans="1:10">
      <c r="A349" s="99">
        <v>23</v>
      </c>
      <c r="B349" s="98">
        <v>30253</v>
      </c>
      <c r="C349" s="100" t="s">
        <v>554</v>
      </c>
      <c r="D349" s="101" t="s">
        <v>538</v>
      </c>
      <c r="E349" s="99" t="s">
        <v>27</v>
      </c>
      <c r="F349" s="143" t="s">
        <v>555</v>
      </c>
      <c r="G349" s="98"/>
      <c r="H349" s="98"/>
      <c r="I349" s="98"/>
      <c r="J349" s="93"/>
    </row>
    <row r="350" s="70" customFormat="1" customHeight="1" spans="1:10">
      <c r="A350" s="99">
        <v>24</v>
      </c>
      <c r="B350" s="98">
        <v>30254</v>
      </c>
      <c r="C350" s="100" t="s">
        <v>556</v>
      </c>
      <c r="D350" s="101" t="s">
        <v>538</v>
      </c>
      <c r="E350" s="99" t="s">
        <v>27</v>
      </c>
      <c r="F350" s="143" t="s">
        <v>557</v>
      </c>
      <c r="G350" s="98"/>
      <c r="H350" s="98"/>
      <c r="I350" s="98"/>
      <c r="J350" s="93"/>
    </row>
    <row r="351" s="70" customFormat="1" customHeight="1" spans="1:10">
      <c r="A351" s="99">
        <v>25</v>
      </c>
      <c r="B351" s="98">
        <v>30255</v>
      </c>
      <c r="C351" s="100" t="s">
        <v>558</v>
      </c>
      <c r="D351" s="101" t="s">
        <v>538</v>
      </c>
      <c r="E351" s="99" t="s">
        <v>27</v>
      </c>
      <c r="F351" s="143" t="s">
        <v>559</v>
      </c>
      <c r="G351" s="98"/>
      <c r="H351" s="98"/>
      <c r="I351" s="98"/>
      <c r="J351" s="93"/>
    </row>
    <row r="352" s="70" customFormat="1" customHeight="1" spans="1:10">
      <c r="A352" s="99">
        <v>26</v>
      </c>
      <c r="B352" s="98">
        <v>30256</v>
      </c>
      <c r="C352" s="100" t="s">
        <v>560</v>
      </c>
      <c r="D352" s="101" t="s">
        <v>538</v>
      </c>
      <c r="E352" s="99" t="s">
        <v>27</v>
      </c>
      <c r="F352" s="143" t="s">
        <v>561</v>
      </c>
      <c r="G352" s="98"/>
      <c r="H352" s="98"/>
      <c r="I352" s="98"/>
      <c r="J352" s="93"/>
    </row>
    <row r="353" s="70" customFormat="1" customHeight="1" spans="1:10">
      <c r="A353" s="99">
        <v>27</v>
      </c>
      <c r="B353" s="98">
        <v>30257</v>
      </c>
      <c r="C353" s="100" t="s">
        <v>562</v>
      </c>
      <c r="D353" s="101" t="s">
        <v>538</v>
      </c>
      <c r="E353" s="99" t="s">
        <v>27</v>
      </c>
      <c r="F353" s="143" t="s">
        <v>563</v>
      </c>
      <c r="G353" s="98"/>
      <c r="H353" s="98"/>
      <c r="I353" s="98"/>
      <c r="J353" s="93"/>
    </row>
    <row r="354" s="70" customFormat="1" customHeight="1" spans="1:10">
      <c r="A354" s="99">
        <v>28</v>
      </c>
      <c r="B354" s="98">
        <v>30258</v>
      </c>
      <c r="C354" s="100" t="s">
        <v>455</v>
      </c>
      <c r="D354" s="101" t="s">
        <v>564</v>
      </c>
      <c r="E354" s="99" t="s">
        <v>30</v>
      </c>
      <c r="F354" s="143" t="s">
        <v>445</v>
      </c>
      <c r="G354" s="98"/>
      <c r="H354" s="98"/>
      <c r="I354" s="98"/>
      <c r="J354" s="93"/>
    </row>
    <row r="355" s="70" customFormat="1" customHeight="1" spans="1:10">
      <c r="A355" s="99">
        <v>29</v>
      </c>
      <c r="B355" s="98">
        <v>30259</v>
      </c>
      <c r="C355" s="100" t="s">
        <v>565</v>
      </c>
      <c r="D355" s="101" t="s">
        <v>564</v>
      </c>
      <c r="E355" s="99" t="s">
        <v>30</v>
      </c>
      <c r="F355" s="143" t="s">
        <v>566</v>
      </c>
      <c r="G355" s="98"/>
      <c r="H355" s="98"/>
      <c r="I355" s="98"/>
      <c r="J355" s="93"/>
    </row>
    <row r="356" s="70" customFormat="1" customHeight="1" spans="1:10">
      <c r="A356" s="99">
        <v>30</v>
      </c>
      <c r="B356" s="98">
        <v>30260</v>
      </c>
      <c r="C356" s="100" t="s">
        <v>567</v>
      </c>
      <c r="D356" s="101" t="s">
        <v>564</v>
      </c>
      <c r="E356" s="99" t="s">
        <v>30</v>
      </c>
      <c r="F356" s="143" t="s">
        <v>568</v>
      </c>
      <c r="G356" s="98"/>
      <c r="H356" s="98"/>
      <c r="I356" s="98"/>
      <c r="J356" s="93"/>
    </row>
    <row r="357" s="70" customFormat="1" customHeight="1" spans="1:10">
      <c r="A357" s="99">
        <v>31</v>
      </c>
      <c r="B357" s="98">
        <v>30261</v>
      </c>
      <c r="C357" s="100" t="s">
        <v>569</v>
      </c>
      <c r="D357" s="101" t="s">
        <v>564</v>
      </c>
      <c r="E357" s="99" t="s">
        <v>30</v>
      </c>
      <c r="F357" s="143" t="s">
        <v>570</v>
      </c>
      <c r="G357" s="98"/>
      <c r="H357" s="98"/>
      <c r="I357" s="98"/>
      <c r="J357" s="93"/>
    </row>
    <row r="358" s="70" customFormat="1" customHeight="1" spans="1:10">
      <c r="A358" s="99">
        <v>32</v>
      </c>
      <c r="B358" s="98">
        <v>30262</v>
      </c>
      <c r="C358" s="100" t="s">
        <v>571</v>
      </c>
      <c r="D358" s="101" t="s">
        <v>564</v>
      </c>
      <c r="E358" s="99" t="s">
        <v>30</v>
      </c>
      <c r="F358" s="143" t="s">
        <v>572</v>
      </c>
      <c r="G358" s="98"/>
      <c r="H358" s="98"/>
      <c r="I358" s="98"/>
      <c r="J358" s="93"/>
    </row>
    <row r="359" s="70" customFormat="1" customHeight="1" spans="1:10">
      <c r="A359" s="99">
        <v>33</v>
      </c>
      <c r="B359" s="98">
        <v>30263</v>
      </c>
      <c r="C359" s="100" t="s">
        <v>573</v>
      </c>
      <c r="D359" s="101" t="s">
        <v>574</v>
      </c>
      <c r="E359" s="99" t="s">
        <v>27</v>
      </c>
      <c r="F359" s="143" t="s">
        <v>575</v>
      </c>
      <c r="G359" s="98"/>
      <c r="H359" s="98"/>
      <c r="I359" s="98"/>
      <c r="J359" s="93"/>
    </row>
    <row r="360" s="70" customFormat="1" customHeight="1" spans="1:10">
      <c r="A360" s="99">
        <v>34</v>
      </c>
      <c r="B360" s="98">
        <v>30264</v>
      </c>
      <c r="C360" s="100" t="s">
        <v>576</v>
      </c>
      <c r="D360" s="101" t="s">
        <v>574</v>
      </c>
      <c r="E360" s="99" t="s">
        <v>30</v>
      </c>
      <c r="F360" s="143" t="s">
        <v>577</v>
      </c>
      <c r="G360" s="98"/>
      <c r="H360" s="98"/>
      <c r="I360" s="98"/>
      <c r="J360" s="93"/>
    </row>
    <row r="361" s="70" customFormat="1" customHeight="1" spans="1:10">
      <c r="A361" s="99">
        <v>35</v>
      </c>
      <c r="B361" s="98">
        <v>30265</v>
      </c>
      <c r="C361" s="100" t="s">
        <v>578</v>
      </c>
      <c r="D361" s="101" t="s">
        <v>574</v>
      </c>
      <c r="E361" s="99" t="s">
        <v>27</v>
      </c>
      <c r="F361" s="143" t="s">
        <v>579</v>
      </c>
      <c r="G361" s="98"/>
      <c r="H361" s="98"/>
      <c r="I361" s="98"/>
      <c r="J361" s="93"/>
    </row>
    <row r="362" s="70" customFormat="1" customHeight="1" spans="1:10">
      <c r="A362" s="99">
        <v>36</v>
      </c>
      <c r="B362" s="98">
        <v>30266</v>
      </c>
      <c r="C362" s="100" t="s">
        <v>273</v>
      </c>
      <c r="D362" s="101" t="s">
        <v>580</v>
      </c>
      <c r="E362" s="99" t="s">
        <v>30</v>
      </c>
      <c r="F362" s="143" t="s">
        <v>581</v>
      </c>
      <c r="G362" s="98"/>
      <c r="H362" s="98"/>
      <c r="I362" s="98"/>
      <c r="J362" s="93"/>
    </row>
    <row r="363" s="70" customFormat="1" customHeight="1" spans="1:10">
      <c r="A363" s="99">
        <v>37</v>
      </c>
      <c r="B363" s="98">
        <v>30267</v>
      </c>
      <c r="C363" s="100" t="s">
        <v>582</v>
      </c>
      <c r="D363" s="101" t="s">
        <v>583</v>
      </c>
      <c r="E363" s="99" t="s">
        <v>30</v>
      </c>
      <c r="F363" s="143" t="s">
        <v>584</v>
      </c>
      <c r="G363" s="98"/>
      <c r="H363" s="98"/>
      <c r="I363" s="98"/>
      <c r="J363" s="93"/>
    </row>
    <row r="364" s="70" customFormat="1" customHeight="1" spans="1:10">
      <c r="A364" s="99">
        <v>38</v>
      </c>
      <c r="B364" s="98">
        <v>30268</v>
      </c>
      <c r="C364" s="100" t="s">
        <v>585</v>
      </c>
      <c r="D364" s="101" t="s">
        <v>583</v>
      </c>
      <c r="E364" s="99" t="s">
        <v>27</v>
      </c>
      <c r="F364" s="143" t="s">
        <v>586</v>
      </c>
      <c r="G364" s="98"/>
      <c r="H364" s="98"/>
      <c r="I364" s="98"/>
      <c r="J364" s="93"/>
    </row>
    <row r="365" s="70" customFormat="1" customHeight="1" spans="1:10">
      <c r="A365" s="99">
        <v>39</v>
      </c>
      <c r="B365" s="98">
        <v>30269</v>
      </c>
      <c r="C365" s="100" t="s">
        <v>587</v>
      </c>
      <c r="D365" s="101" t="s">
        <v>588</v>
      </c>
      <c r="E365" s="99" t="s">
        <v>30</v>
      </c>
      <c r="F365" s="143" t="s">
        <v>589</v>
      </c>
      <c r="G365" s="98"/>
      <c r="H365" s="98"/>
      <c r="I365" s="98"/>
      <c r="J365" s="93"/>
    </row>
    <row r="366" s="70" customFormat="1" customHeight="1" spans="1:10">
      <c r="A366" s="99">
        <v>40</v>
      </c>
      <c r="B366" s="98">
        <v>30270</v>
      </c>
      <c r="C366" s="100" t="s">
        <v>590</v>
      </c>
      <c r="D366" s="101" t="s">
        <v>588</v>
      </c>
      <c r="E366" s="99" t="s">
        <v>30</v>
      </c>
      <c r="F366" s="143" t="s">
        <v>591</v>
      </c>
      <c r="G366" s="98"/>
      <c r="H366" s="98"/>
      <c r="I366" s="98"/>
      <c r="J366" s="93"/>
    </row>
    <row r="367" s="70" customFormat="1" customHeight="1" spans="1:10">
      <c r="A367" s="99">
        <v>41</v>
      </c>
      <c r="B367" s="98">
        <v>30271</v>
      </c>
      <c r="C367" s="100" t="s">
        <v>497</v>
      </c>
      <c r="D367" s="101" t="s">
        <v>588</v>
      </c>
      <c r="E367" s="99" t="s">
        <v>30</v>
      </c>
      <c r="F367" s="143" t="s">
        <v>196</v>
      </c>
      <c r="G367" s="98"/>
      <c r="H367" s="98"/>
      <c r="I367" s="98"/>
      <c r="J367" s="93"/>
    </row>
    <row r="368" s="70" customFormat="1" customHeight="1" spans="1:10">
      <c r="A368" s="99">
        <v>42</v>
      </c>
      <c r="B368" s="98">
        <v>30272</v>
      </c>
      <c r="C368" s="100" t="s">
        <v>592</v>
      </c>
      <c r="D368" s="101" t="s">
        <v>593</v>
      </c>
      <c r="E368" s="99" t="s">
        <v>30</v>
      </c>
      <c r="F368" s="143" t="s">
        <v>594</v>
      </c>
      <c r="G368" s="98"/>
      <c r="H368" s="98"/>
      <c r="I368" s="98"/>
      <c r="J368" s="93"/>
    </row>
    <row r="369" s="70" customFormat="1" customHeight="1" spans="1:10">
      <c r="A369" s="99">
        <v>43</v>
      </c>
      <c r="B369" s="98">
        <v>30273</v>
      </c>
      <c r="C369" s="100" t="s">
        <v>595</v>
      </c>
      <c r="D369" s="101" t="s">
        <v>593</v>
      </c>
      <c r="E369" s="99" t="s">
        <v>30</v>
      </c>
      <c r="F369" s="143" t="s">
        <v>596</v>
      </c>
      <c r="G369" s="98"/>
      <c r="H369" s="98"/>
      <c r="I369" s="98"/>
      <c r="J369" s="93"/>
    </row>
    <row r="370" s="70" customFormat="1" customHeight="1" spans="1:10">
      <c r="A370" s="99">
        <v>44</v>
      </c>
      <c r="B370" s="98">
        <v>30274</v>
      </c>
      <c r="C370" s="100" t="s">
        <v>597</v>
      </c>
      <c r="D370" s="101" t="s">
        <v>593</v>
      </c>
      <c r="E370" s="99" t="s">
        <v>30</v>
      </c>
      <c r="F370" s="143" t="s">
        <v>598</v>
      </c>
      <c r="G370" s="98"/>
      <c r="H370" s="98"/>
      <c r="I370" s="98"/>
      <c r="J370" s="93"/>
    </row>
    <row r="371" s="70" customFormat="1" customHeight="1" spans="1:10">
      <c r="A371" s="99">
        <v>45</v>
      </c>
      <c r="B371" s="98">
        <v>30275</v>
      </c>
      <c r="C371" s="100" t="s">
        <v>599</v>
      </c>
      <c r="D371" s="101" t="s">
        <v>593</v>
      </c>
      <c r="E371" s="99" t="s">
        <v>30</v>
      </c>
      <c r="F371" s="143" t="s">
        <v>375</v>
      </c>
      <c r="G371" s="98"/>
      <c r="H371" s="98"/>
      <c r="I371" s="98"/>
      <c r="J371" s="93"/>
    </row>
    <row r="372" s="70" customFormat="1" customHeight="1" spans="1:10">
      <c r="A372" s="103"/>
      <c r="B372" s="103"/>
      <c r="C372" s="104"/>
      <c r="D372" s="105"/>
      <c r="E372" s="105"/>
      <c r="F372" s="88"/>
      <c r="G372" s="106"/>
      <c r="H372" s="104"/>
      <c r="I372" s="104"/>
      <c r="J372" s="104"/>
    </row>
    <row r="373" customHeight="1" spans="1:8">
      <c r="A373" s="76" t="s">
        <v>600</v>
      </c>
      <c r="B373" s="107"/>
      <c r="C373" s="76"/>
      <c r="E373" s="78"/>
      <c r="F373" s="108"/>
      <c r="G373" s="107"/>
      <c r="H373" s="109" t="s">
        <v>130</v>
      </c>
    </row>
    <row r="374" s="71" customFormat="1" ht="15.5" spans="1:10">
      <c r="A374" s="110" t="s">
        <v>131</v>
      </c>
      <c r="B374" s="111"/>
      <c r="C374" s="112"/>
      <c r="D374" s="112"/>
      <c r="E374" s="113"/>
      <c r="F374" s="113"/>
      <c r="G374" s="114"/>
      <c r="H374" s="115" t="s">
        <v>132</v>
      </c>
      <c r="I374" s="116"/>
      <c r="J374" s="116"/>
    </row>
    <row r="375" s="71" customFormat="1" ht="15.5" spans="1:10">
      <c r="A375" s="110" t="s">
        <v>133</v>
      </c>
      <c r="B375" s="111"/>
      <c r="C375" s="112"/>
      <c r="D375" s="112"/>
      <c r="E375" s="113"/>
      <c r="F375" s="115"/>
      <c r="G375" s="114"/>
      <c r="H375" s="115" t="s">
        <v>134</v>
      </c>
      <c r="I375" s="116"/>
      <c r="J375" s="116"/>
    </row>
    <row r="376" customHeight="1" spans="1:9">
      <c r="A376" s="110" t="s">
        <v>135</v>
      </c>
      <c r="B376" s="117"/>
      <c r="C376" s="74"/>
      <c r="D376" s="118"/>
      <c r="E376" s="78"/>
      <c r="F376" s="108"/>
      <c r="G376" s="119"/>
      <c r="H376" s="120"/>
      <c r="I376" s="74"/>
    </row>
    <row r="377" customHeight="1" spans="2:9">
      <c r="B377" s="73"/>
      <c r="C377" s="74"/>
      <c r="D377" s="78"/>
      <c r="E377" s="78"/>
      <c r="F377" s="108"/>
      <c r="G377" s="119"/>
      <c r="H377" s="120"/>
      <c r="I377" s="74"/>
    </row>
    <row r="378" s="68" customFormat="1" customHeight="1" spans="1:10">
      <c r="A378" s="77" t="s">
        <v>0</v>
      </c>
      <c r="B378" s="78"/>
      <c r="C378" s="78"/>
      <c r="D378" s="78"/>
      <c r="E378" s="78"/>
      <c r="F378" s="79"/>
      <c r="G378" s="78"/>
      <c r="H378" s="80" t="s">
        <v>1</v>
      </c>
      <c r="I378" s="78"/>
      <c r="J378" s="78"/>
    </row>
    <row r="379" s="68" customFormat="1" customHeight="1" spans="1:10">
      <c r="A379" s="78"/>
      <c r="B379" s="81" t="s">
        <v>2</v>
      </c>
      <c r="D379" s="78"/>
      <c r="E379" s="78"/>
      <c r="F379" s="79"/>
      <c r="G379" s="78"/>
      <c r="H379" s="82" t="s">
        <v>3</v>
      </c>
      <c r="I379" s="78"/>
      <c r="J379" s="78"/>
    </row>
    <row r="380" s="69" customFormat="1" customHeight="1" spans="1:10">
      <c r="A380" s="80"/>
      <c r="B380" s="80"/>
      <c r="C380" s="73"/>
      <c r="D380" s="78"/>
      <c r="E380" s="83" t="s">
        <v>4</v>
      </c>
      <c r="F380" s="85"/>
      <c r="G380" s="84"/>
      <c r="H380" s="84"/>
      <c r="I380" s="78"/>
      <c r="J380" s="78"/>
    </row>
    <row r="381" s="69" customFormat="1" customHeight="1" spans="1:10">
      <c r="A381" s="80"/>
      <c r="B381" s="80"/>
      <c r="C381" s="80"/>
      <c r="D381" s="86" t="s">
        <v>5</v>
      </c>
      <c r="E381" s="78"/>
      <c r="F381" s="87" t="s">
        <v>6</v>
      </c>
      <c r="G381" s="78"/>
      <c r="H381" s="78"/>
      <c r="I381" s="78"/>
      <c r="J381" s="78"/>
    </row>
    <row r="382" s="69" customFormat="1" customHeight="1" spans="1:10">
      <c r="A382" s="80"/>
      <c r="B382" s="80"/>
      <c r="C382" s="80"/>
      <c r="D382" s="86" t="s">
        <v>7</v>
      </c>
      <c r="E382" s="78"/>
      <c r="F382" s="142" t="s">
        <v>8</v>
      </c>
      <c r="G382" s="78"/>
      <c r="H382" s="78"/>
      <c r="I382" s="78"/>
      <c r="J382" s="78"/>
    </row>
    <row r="383" s="69" customFormat="1" customHeight="1" spans="1:10">
      <c r="A383" s="80"/>
      <c r="B383" s="80"/>
      <c r="C383" s="80"/>
      <c r="D383" s="78" t="s">
        <v>9</v>
      </c>
      <c r="E383" s="78"/>
      <c r="F383" s="88" t="s">
        <v>10</v>
      </c>
      <c r="G383" s="78"/>
      <c r="H383" s="78"/>
      <c r="I383" s="78"/>
      <c r="J383" s="78"/>
    </row>
    <row r="384" s="69" customFormat="1" customHeight="1" spans="1:10">
      <c r="A384" s="80"/>
      <c r="B384" s="80"/>
      <c r="C384" s="80"/>
      <c r="D384" s="86" t="s">
        <v>11</v>
      </c>
      <c r="E384" s="78"/>
      <c r="F384" s="89" t="s">
        <v>601</v>
      </c>
      <c r="I384" s="78"/>
      <c r="J384" s="78"/>
    </row>
    <row r="385" s="69" customFormat="1" customHeight="1" spans="1:10">
      <c r="A385" s="90"/>
      <c r="B385" s="90"/>
      <c r="C385" s="80"/>
      <c r="D385" s="86" t="s">
        <v>13</v>
      </c>
      <c r="E385" s="78"/>
      <c r="F385" s="91" t="s">
        <v>14</v>
      </c>
      <c r="G385" s="121"/>
      <c r="H385" s="78"/>
      <c r="I385" s="78"/>
      <c r="J385" s="78"/>
    </row>
    <row r="386" s="68" customFormat="1" customHeight="1" spans="1:10">
      <c r="A386" s="90"/>
      <c r="B386" s="90"/>
      <c r="C386" s="80"/>
      <c r="D386" s="86"/>
      <c r="E386" s="86"/>
      <c r="F386" s="122"/>
      <c r="G386" s="80"/>
      <c r="H386" s="80"/>
      <c r="I386" s="78"/>
      <c r="J386" s="78"/>
    </row>
    <row r="387" s="70" customFormat="1" customHeight="1" spans="1:10">
      <c r="A387" s="123" t="s">
        <v>15</v>
      </c>
      <c r="B387" s="123" t="s">
        <v>16</v>
      </c>
      <c r="C387" s="124" t="s">
        <v>17</v>
      </c>
      <c r="D387" s="125"/>
      <c r="E387" s="126" t="s">
        <v>18</v>
      </c>
      <c r="F387" s="127" t="s">
        <v>19</v>
      </c>
      <c r="G387" s="128" t="s">
        <v>20</v>
      </c>
      <c r="H387" s="129"/>
      <c r="I387" s="135"/>
      <c r="J387" s="123" t="s">
        <v>21</v>
      </c>
    </row>
    <row r="388" s="70" customFormat="1" customHeight="1" spans="1:10">
      <c r="A388" s="130"/>
      <c r="B388" s="130"/>
      <c r="C388" s="131"/>
      <c r="D388" s="132"/>
      <c r="E388" s="133"/>
      <c r="F388" s="134"/>
      <c r="G388" s="98" t="s">
        <v>22</v>
      </c>
      <c r="H388" s="98" t="s">
        <v>23</v>
      </c>
      <c r="I388" s="98" t="s">
        <v>24</v>
      </c>
      <c r="J388" s="130"/>
    </row>
    <row r="389" s="70" customFormat="1" customHeight="1" spans="1:10">
      <c r="A389" s="99">
        <v>1</v>
      </c>
      <c r="B389" s="98">
        <v>30276</v>
      </c>
      <c r="C389" s="100" t="s">
        <v>602</v>
      </c>
      <c r="D389" s="101" t="s">
        <v>593</v>
      </c>
      <c r="E389" s="99" t="s">
        <v>30</v>
      </c>
      <c r="F389" s="143" t="s">
        <v>128</v>
      </c>
      <c r="G389" s="98"/>
      <c r="H389" s="98"/>
      <c r="I389" s="98"/>
      <c r="J389" s="93"/>
    </row>
    <row r="390" s="70" customFormat="1" customHeight="1" spans="1:10">
      <c r="A390" s="99">
        <v>2</v>
      </c>
      <c r="B390" s="98">
        <v>30277</v>
      </c>
      <c r="C390" s="100" t="s">
        <v>603</v>
      </c>
      <c r="D390" s="101" t="s">
        <v>604</v>
      </c>
      <c r="E390" s="99" t="s">
        <v>30</v>
      </c>
      <c r="F390" s="143" t="s">
        <v>605</v>
      </c>
      <c r="G390" s="98"/>
      <c r="H390" s="98"/>
      <c r="I390" s="98"/>
      <c r="J390" s="93"/>
    </row>
    <row r="391" s="70" customFormat="1" customHeight="1" spans="1:10">
      <c r="A391" s="99">
        <v>3</v>
      </c>
      <c r="B391" s="98">
        <v>30278</v>
      </c>
      <c r="C391" s="100" t="s">
        <v>497</v>
      </c>
      <c r="D391" s="101" t="s">
        <v>604</v>
      </c>
      <c r="E391" s="99" t="s">
        <v>30</v>
      </c>
      <c r="F391" s="143" t="s">
        <v>606</v>
      </c>
      <c r="G391" s="98"/>
      <c r="H391" s="98"/>
      <c r="I391" s="98"/>
      <c r="J391" s="93"/>
    </row>
    <row r="392" s="70" customFormat="1" customHeight="1" spans="1:10">
      <c r="A392" s="99">
        <v>4</v>
      </c>
      <c r="B392" s="98">
        <v>30279</v>
      </c>
      <c r="C392" s="100" t="s">
        <v>607</v>
      </c>
      <c r="D392" s="101" t="s">
        <v>604</v>
      </c>
      <c r="E392" s="99" t="s">
        <v>27</v>
      </c>
      <c r="F392" s="143" t="s">
        <v>608</v>
      </c>
      <c r="G392" s="98"/>
      <c r="H392" s="98"/>
      <c r="I392" s="98"/>
      <c r="J392" s="93"/>
    </row>
    <row r="393" s="70" customFormat="1" customHeight="1" spans="1:10">
      <c r="A393" s="99">
        <v>5</v>
      </c>
      <c r="B393" s="98">
        <v>30280</v>
      </c>
      <c r="C393" s="100" t="s">
        <v>609</v>
      </c>
      <c r="D393" s="101" t="s">
        <v>610</v>
      </c>
      <c r="E393" s="99" t="s">
        <v>30</v>
      </c>
      <c r="F393" s="143" t="s">
        <v>611</v>
      </c>
      <c r="G393" s="98"/>
      <c r="H393" s="98"/>
      <c r="I393" s="98"/>
      <c r="J393" s="93"/>
    </row>
    <row r="394" s="70" customFormat="1" customHeight="1" spans="1:10">
      <c r="A394" s="99">
        <v>6</v>
      </c>
      <c r="B394" s="98">
        <v>30281</v>
      </c>
      <c r="C394" s="100" t="s">
        <v>612</v>
      </c>
      <c r="D394" s="101" t="s">
        <v>613</v>
      </c>
      <c r="E394" s="99" t="s">
        <v>30</v>
      </c>
      <c r="F394" s="143" t="s">
        <v>614</v>
      </c>
      <c r="G394" s="98"/>
      <c r="H394" s="98"/>
      <c r="I394" s="98"/>
      <c r="J394" s="93"/>
    </row>
    <row r="395" s="70" customFormat="1" customHeight="1" spans="1:10">
      <c r="A395" s="99">
        <v>7</v>
      </c>
      <c r="B395" s="98">
        <v>30282</v>
      </c>
      <c r="C395" s="100" t="s">
        <v>615</v>
      </c>
      <c r="D395" s="101" t="s">
        <v>613</v>
      </c>
      <c r="E395" s="99" t="s">
        <v>30</v>
      </c>
      <c r="F395" s="143" t="s">
        <v>616</v>
      </c>
      <c r="G395" s="98"/>
      <c r="H395" s="98"/>
      <c r="I395" s="98"/>
      <c r="J395" s="93"/>
    </row>
    <row r="396" s="70" customFormat="1" customHeight="1" spans="1:10">
      <c r="A396" s="99">
        <v>8</v>
      </c>
      <c r="B396" s="98">
        <v>30283</v>
      </c>
      <c r="C396" s="100" t="s">
        <v>465</v>
      </c>
      <c r="D396" s="101" t="s">
        <v>613</v>
      </c>
      <c r="E396" s="99" t="s">
        <v>30</v>
      </c>
      <c r="F396" s="143" t="s">
        <v>617</v>
      </c>
      <c r="G396" s="98"/>
      <c r="H396" s="98"/>
      <c r="I396" s="98"/>
      <c r="J396" s="93"/>
    </row>
    <row r="397" s="70" customFormat="1" customHeight="1" spans="1:10">
      <c r="A397" s="99">
        <v>9</v>
      </c>
      <c r="B397" s="98">
        <v>30284</v>
      </c>
      <c r="C397" s="100" t="s">
        <v>465</v>
      </c>
      <c r="D397" s="101" t="s">
        <v>613</v>
      </c>
      <c r="E397" s="99" t="s">
        <v>30</v>
      </c>
      <c r="F397" s="143" t="s">
        <v>438</v>
      </c>
      <c r="G397" s="98"/>
      <c r="H397" s="98"/>
      <c r="I397" s="98"/>
      <c r="J397" s="93"/>
    </row>
    <row r="398" s="70" customFormat="1" customHeight="1" spans="1:10">
      <c r="A398" s="99">
        <v>10</v>
      </c>
      <c r="B398" s="98">
        <v>30285</v>
      </c>
      <c r="C398" s="100" t="s">
        <v>618</v>
      </c>
      <c r="D398" s="101" t="s">
        <v>619</v>
      </c>
      <c r="E398" s="99" t="s">
        <v>27</v>
      </c>
      <c r="F398" s="143" t="s">
        <v>620</v>
      </c>
      <c r="G398" s="98"/>
      <c r="H398" s="98"/>
      <c r="I398" s="98"/>
      <c r="J398" s="93"/>
    </row>
    <row r="399" s="70" customFormat="1" customHeight="1" spans="1:10">
      <c r="A399" s="99">
        <v>11</v>
      </c>
      <c r="B399" s="98">
        <v>30286</v>
      </c>
      <c r="C399" s="100" t="s">
        <v>621</v>
      </c>
      <c r="D399" s="101" t="s">
        <v>619</v>
      </c>
      <c r="E399" s="99" t="s">
        <v>27</v>
      </c>
      <c r="F399" s="143" t="s">
        <v>234</v>
      </c>
      <c r="G399" s="98"/>
      <c r="H399" s="98"/>
      <c r="I399" s="98"/>
      <c r="J399" s="93"/>
    </row>
    <row r="400" s="70" customFormat="1" customHeight="1" spans="1:10">
      <c r="A400" s="99">
        <v>12</v>
      </c>
      <c r="B400" s="98">
        <v>30287</v>
      </c>
      <c r="C400" s="100" t="s">
        <v>556</v>
      </c>
      <c r="D400" s="101" t="s">
        <v>619</v>
      </c>
      <c r="E400" s="99" t="s">
        <v>27</v>
      </c>
      <c r="F400" s="143" t="s">
        <v>622</v>
      </c>
      <c r="G400" s="98"/>
      <c r="H400" s="98"/>
      <c r="I400" s="98"/>
      <c r="J400" s="93"/>
    </row>
    <row r="401" s="70" customFormat="1" customHeight="1" spans="1:10">
      <c r="A401" s="99">
        <v>13</v>
      </c>
      <c r="B401" s="98">
        <v>30288</v>
      </c>
      <c r="C401" s="100" t="s">
        <v>623</v>
      </c>
      <c r="D401" s="101" t="s">
        <v>619</v>
      </c>
      <c r="E401" s="99" t="s">
        <v>27</v>
      </c>
      <c r="F401" s="143" t="s">
        <v>624</v>
      </c>
      <c r="G401" s="98"/>
      <c r="H401" s="98"/>
      <c r="I401" s="98"/>
      <c r="J401" s="93"/>
    </row>
    <row r="402" s="70" customFormat="1" customHeight="1" spans="1:10">
      <c r="A402" s="99">
        <v>14</v>
      </c>
      <c r="B402" s="98">
        <v>30289</v>
      </c>
      <c r="C402" s="100" t="s">
        <v>625</v>
      </c>
      <c r="D402" s="101" t="s">
        <v>626</v>
      </c>
      <c r="E402" s="99" t="s">
        <v>30</v>
      </c>
      <c r="F402" s="143" t="s">
        <v>627</v>
      </c>
      <c r="G402" s="98"/>
      <c r="H402" s="98"/>
      <c r="I402" s="98"/>
      <c r="J402" s="93"/>
    </row>
    <row r="403" s="70" customFormat="1" customHeight="1" spans="1:10">
      <c r="A403" s="99">
        <v>15</v>
      </c>
      <c r="B403" s="98">
        <v>30290</v>
      </c>
      <c r="C403" s="100" t="s">
        <v>628</v>
      </c>
      <c r="D403" s="101" t="s">
        <v>626</v>
      </c>
      <c r="E403" s="99" t="s">
        <v>30</v>
      </c>
      <c r="F403" s="143" t="s">
        <v>629</v>
      </c>
      <c r="G403" s="98"/>
      <c r="H403" s="98"/>
      <c r="I403" s="98"/>
      <c r="J403" s="93"/>
    </row>
    <row r="404" s="70" customFormat="1" customHeight="1" spans="1:10">
      <c r="A404" s="99">
        <v>16</v>
      </c>
      <c r="B404" s="98">
        <v>30291</v>
      </c>
      <c r="C404" s="100" t="s">
        <v>630</v>
      </c>
      <c r="D404" s="101" t="s">
        <v>626</v>
      </c>
      <c r="E404" s="99" t="s">
        <v>30</v>
      </c>
      <c r="F404" s="143" t="s">
        <v>631</v>
      </c>
      <c r="G404" s="98"/>
      <c r="H404" s="98"/>
      <c r="I404" s="98"/>
      <c r="J404" s="93"/>
    </row>
    <row r="405" s="70" customFormat="1" customHeight="1" spans="1:10">
      <c r="A405" s="99">
        <v>17</v>
      </c>
      <c r="B405" s="98">
        <v>30292</v>
      </c>
      <c r="C405" s="100" t="s">
        <v>632</v>
      </c>
      <c r="D405" s="101" t="s">
        <v>626</v>
      </c>
      <c r="E405" s="99" t="s">
        <v>30</v>
      </c>
      <c r="F405" s="143" t="s">
        <v>633</v>
      </c>
      <c r="G405" s="98"/>
      <c r="H405" s="98"/>
      <c r="I405" s="98"/>
      <c r="J405" s="93"/>
    </row>
    <row r="406" s="70" customFormat="1" customHeight="1" spans="1:10">
      <c r="A406" s="99">
        <v>18</v>
      </c>
      <c r="B406" s="98">
        <v>30293</v>
      </c>
      <c r="C406" s="100" t="s">
        <v>634</v>
      </c>
      <c r="D406" s="101" t="s">
        <v>626</v>
      </c>
      <c r="E406" s="99" t="s">
        <v>30</v>
      </c>
      <c r="F406" s="143" t="s">
        <v>635</v>
      </c>
      <c r="G406" s="98"/>
      <c r="H406" s="98"/>
      <c r="I406" s="98"/>
      <c r="J406" s="93"/>
    </row>
    <row r="407" s="70" customFormat="1" customHeight="1" spans="1:10">
      <c r="A407" s="99">
        <v>19</v>
      </c>
      <c r="B407" s="98">
        <v>30294</v>
      </c>
      <c r="C407" s="100" t="s">
        <v>636</v>
      </c>
      <c r="D407" s="101" t="s">
        <v>626</v>
      </c>
      <c r="E407" s="99" t="s">
        <v>27</v>
      </c>
      <c r="F407" s="143" t="s">
        <v>637</v>
      </c>
      <c r="G407" s="98"/>
      <c r="H407" s="98"/>
      <c r="I407" s="98"/>
      <c r="J407" s="93"/>
    </row>
    <row r="408" s="70" customFormat="1" customHeight="1" spans="1:10">
      <c r="A408" s="99">
        <v>20</v>
      </c>
      <c r="B408" s="98">
        <v>30295</v>
      </c>
      <c r="C408" s="100" t="s">
        <v>638</v>
      </c>
      <c r="D408" s="101" t="s">
        <v>626</v>
      </c>
      <c r="E408" s="99" t="s">
        <v>30</v>
      </c>
      <c r="F408" s="143" t="s">
        <v>639</v>
      </c>
      <c r="G408" s="98"/>
      <c r="H408" s="98"/>
      <c r="I408" s="98"/>
      <c r="J408" s="93"/>
    </row>
    <row r="409" s="70" customFormat="1" customHeight="1" spans="1:10">
      <c r="A409" s="99">
        <v>21</v>
      </c>
      <c r="B409" s="98">
        <v>30296</v>
      </c>
      <c r="C409" s="100" t="s">
        <v>582</v>
      </c>
      <c r="D409" s="101" t="s">
        <v>626</v>
      </c>
      <c r="E409" s="99" t="s">
        <v>30</v>
      </c>
      <c r="F409" s="143" t="s">
        <v>640</v>
      </c>
      <c r="G409" s="98"/>
      <c r="H409" s="98"/>
      <c r="I409" s="98"/>
      <c r="J409" s="93"/>
    </row>
    <row r="410" s="70" customFormat="1" customHeight="1" spans="1:10">
      <c r="A410" s="99">
        <v>22</v>
      </c>
      <c r="B410" s="98">
        <v>30297</v>
      </c>
      <c r="C410" s="100" t="s">
        <v>641</v>
      </c>
      <c r="D410" s="101" t="s">
        <v>626</v>
      </c>
      <c r="E410" s="99" t="s">
        <v>30</v>
      </c>
      <c r="F410" s="143" t="s">
        <v>642</v>
      </c>
      <c r="G410" s="98"/>
      <c r="H410" s="98"/>
      <c r="I410" s="98"/>
      <c r="J410" s="93"/>
    </row>
    <row r="411" s="70" customFormat="1" customHeight="1" spans="1:10">
      <c r="A411" s="99">
        <v>23</v>
      </c>
      <c r="B411" s="98">
        <v>30298</v>
      </c>
      <c r="C411" s="100" t="s">
        <v>643</v>
      </c>
      <c r="D411" s="101" t="s">
        <v>626</v>
      </c>
      <c r="E411" s="99" t="s">
        <v>30</v>
      </c>
      <c r="F411" s="143" t="s">
        <v>644</v>
      </c>
      <c r="G411" s="98"/>
      <c r="H411" s="98"/>
      <c r="I411" s="98"/>
      <c r="J411" s="93"/>
    </row>
    <row r="412" s="70" customFormat="1" customHeight="1" spans="1:10">
      <c r="A412" s="99">
        <v>24</v>
      </c>
      <c r="B412" s="98">
        <v>30299</v>
      </c>
      <c r="C412" s="100" t="s">
        <v>556</v>
      </c>
      <c r="D412" s="101" t="s">
        <v>626</v>
      </c>
      <c r="E412" s="99" t="s">
        <v>27</v>
      </c>
      <c r="F412" s="143" t="s">
        <v>645</v>
      </c>
      <c r="G412" s="98"/>
      <c r="H412" s="98"/>
      <c r="I412" s="98"/>
      <c r="J412" s="93"/>
    </row>
    <row r="413" s="70" customFormat="1" customHeight="1" spans="1:10">
      <c r="A413" s="99">
        <v>25</v>
      </c>
      <c r="B413" s="98">
        <v>30300</v>
      </c>
      <c r="C413" s="100" t="s">
        <v>646</v>
      </c>
      <c r="D413" s="101" t="s">
        <v>626</v>
      </c>
      <c r="E413" s="99" t="s">
        <v>30</v>
      </c>
      <c r="F413" s="143" t="s">
        <v>647</v>
      </c>
      <c r="G413" s="98"/>
      <c r="H413" s="98"/>
      <c r="I413" s="98"/>
      <c r="J413" s="93"/>
    </row>
    <row r="414" s="70" customFormat="1" customHeight="1" spans="1:10">
      <c r="A414" s="99">
        <v>26</v>
      </c>
      <c r="B414" s="98">
        <v>30301</v>
      </c>
      <c r="C414" s="100" t="s">
        <v>648</v>
      </c>
      <c r="D414" s="101" t="s">
        <v>626</v>
      </c>
      <c r="E414" s="99" t="s">
        <v>30</v>
      </c>
      <c r="F414" s="143" t="s">
        <v>649</v>
      </c>
      <c r="G414" s="98"/>
      <c r="H414" s="98"/>
      <c r="I414" s="98"/>
      <c r="J414" s="93"/>
    </row>
    <row r="415" s="70" customFormat="1" customHeight="1" spans="1:10">
      <c r="A415" s="99">
        <v>27</v>
      </c>
      <c r="B415" s="98">
        <v>30302</v>
      </c>
      <c r="C415" s="100" t="s">
        <v>650</v>
      </c>
      <c r="D415" s="101" t="s">
        <v>626</v>
      </c>
      <c r="E415" s="99" t="s">
        <v>30</v>
      </c>
      <c r="F415" s="143" t="s">
        <v>651</v>
      </c>
      <c r="G415" s="98"/>
      <c r="H415" s="98"/>
      <c r="I415" s="98"/>
      <c r="J415" s="93"/>
    </row>
    <row r="416" s="70" customFormat="1" customHeight="1" spans="1:10">
      <c r="A416" s="99">
        <v>28</v>
      </c>
      <c r="B416" s="98">
        <v>30303</v>
      </c>
      <c r="C416" s="100" t="s">
        <v>652</v>
      </c>
      <c r="D416" s="101" t="s">
        <v>626</v>
      </c>
      <c r="E416" s="99" t="s">
        <v>30</v>
      </c>
      <c r="F416" s="143" t="s">
        <v>653</v>
      </c>
      <c r="G416" s="98"/>
      <c r="H416" s="98"/>
      <c r="I416" s="98"/>
      <c r="J416" s="93"/>
    </row>
    <row r="417" s="70" customFormat="1" customHeight="1" spans="1:10">
      <c r="A417" s="99">
        <v>29</v>
      </c>
      <c r="B417" s="98">
        <v>30304</v>
      </c>
      <c r="C417" s="100" t="s">
        <v>654</v>
      </c>
      <c r="D417" s="101" t="s">
        <v>626</v>
      </c>
      <c r="E417" s="99" t="s">
        <v>30</v>
      </c>
      <c r="F417" s="143" t="s">
        <v>655</v>
      </c>
      <c r="G417" s="98"/>
      <c r="H417" s="98"/>
      <c r="I417" s="98"/>
      <c r="J417" s="93"/>
    </row>
    <row r="418" s="70" customFormat="1" customHeight="1" spans="1:10">
      <c r="A418" s="99">
        <v>30</v>
      </c>
      <c r="B418" s="98">
        <v>30305</v>
      </c>
      <c r="C418" s="100" t="s">
        <v>656</v>
      </c>
      <c r="D418" s="101" t="s">
        <v>626</v>
      </c>
      <c r="E418" s="99" t="s">
        <v>30</v>
      </c>
      <c r="F418" s="143" t="s">
        <v>657</v>
      </c>
      <c r="G418" s="98"/>
      <c r="H418" s="98"/>
      <c r="I418" s="98"/>
      <c r="J418" s="93"/>
    </row>
    <row r="419" s="70" customFormat="1" customHeight="1" spans="1:10">
      <c r="A419" s="99">
        <v>31</v>
      </c>
      <c r="B419" s="98">
        <v>30306</v>
      </c>
      <c r="C419" s="100" t="s">
        <v>658</v>
      </c>
      <c r="D419" s="101" t="s">
        <v>626</v>
      </c>
      <c r="E419" s="99" t="s">
        <v>30</v>
      </c>
      <c r="F419" s="143" t="s">
        <v>659</v>
      </c>
      <c r="G419" s="98"/>
      <c r="H419" s="98"/>
      <c r="I419" s="98"/>
      <c r="J419" s="93"/>
    </row>
    <row r="420" s="70" customFormat="1" customHeight="1" spans="1:10">
      <c r="A420" s="99">
        <v>32</v>
      </c>
      <c r="B420" s="98">
        <v>30307</v>
      </c>
      <c r="C420" s="100" t="s">
        <v>660</v>
      </c>
      <c r="D420" s="101" t="s">
        <v>661</v>
      </c>
      <c r="E420" s="99" t="s">
        <v>27</v>
      </c>
      <c r="F420" s="143" t="s">
        <v>662</v>
      </c>
      <c r="G420" s="98"/>
      <c r="H420" s="98"/>
      <c r="I420" s="98"/>
      <c r="J420" s="93"/>
    </row>
    <row r="421" s="70" customFormat="1" customHeight="1" spans="1:10">
      <c r="A421" s="99">
        <v>33</v>
      </c>
      <c r="B421" s="98">
        <v>30308</v>
      </c>
      <c r="C421" s="100" t="s">
        <v>663</v>
      </c>
      <c r="D421" s="101" t="s">
        <v>664</v>
      </c>
      <c r="E421" s="99" t="s">
        <v>30</v>
      </c>
      <c r="F421" s="143" t="s">
        <v>665</v>
      </c>
      <c r="G421" s="98"/>
      <c r="H421" s="98"/>
      <c r="I421" s="98"/>
      <c r="J421" s="93"/>
    </row>
    <row r="422" s="70" customFormat="1" customHeight="1" spans="1:10">
      <c r="A422" s="99">
        <v>34</v>
      </c>
      <c r="B422" s="98">
        <v>30309</v>
      </c>
      <c r="C422" s="100" t="s">
        <v>666</v>
      </c>
      <c r="D422" s="101" t="s">
        <v>667</v>
      </c>
      <c r="E422" s="99" t="s">
        <v>30</v>
      </c>
      <c r="F422" s="143" t="s">
        <v>668</v>
      </c>
      <c r="G422" s="98"/>
      <c r="H422" s="98"/>
      <c r="I422" s="98"/>
      <c r="J422" s="93"/>
    </row>
    <row r="423" s="70" customFormat="1" customHeight="1" spans="1:10">
      <c r="A423" s="99">
        <v>35</v>
      </c>
      <c r="B423" s="98">
        <v>30310</v>
      </c>
      <c r="C423" s="100" t="s">
        <v>669</v>
      </c>
      <c r="D423" s="101" t="s">
        <v>670</v>
      </c>
      <c r="E423" s="99" t="s">
        <v>30</v>
      </c>
      <c r="F423" s="143" t="s">
        <v>671</v>
      </c>
      <c r="G423" s="98"/>
      <c r="H423" s="98"/>
      <c r="I423" s="98"/>
      <c r="J423" s="93"/>
    </row>
    <row r="424" s="70" customFormat="1" customHeight="1" spans="1:10">
      <c r="A424" s="99">
        <v>36</v>
      </c>
      <c r="B424" s="98">
        <v>30311</v>
      </c>
      <c r="C424" s="100" t="s">
        <v>672</v>
      </c>
      <c r="D424" s="101" t="s">
        <v>673</v>
      </c>
      <c r="E424" s="99" t="s">
        <v>30</v>
      </c>
      <c r="F424" s="143" t="s">
        <v>674</v>
      </c>
      <c r="G424" s="98"/>
      <c r="H424" s="98"/>
      <c r="I424" s="98"/>
      <c r="J424" s="93"/>
    </row>
    <row r="425" s="70" customFormat="1" customHeight="1" spans="1:10">
      <c r="A425" s="99">
        <v>37</v>
      </c>
      <c r="B425" s="98">
        <v>30312</v>
      </c>
      <c r="C425" s="100" t="s">
        <v>675</v>
      </c>
      <c r="D425" s="101" t="s">
        <v>673</v>
      </c>
      <c r="E425" s="99" t="s">
        <v>27</v>
      </c>
      <c r="F425" s="143" t="s">
        <v>676</v>
      </c>
      <c r="G425" s="98"/>
      <c r="H425" s="98"/>
      <c r="I425" s="98"/>
      <c r="J425" s="93"/>
    </row>
    <row r="426" s="70" customFormat="1" customHeight="1" spans="1:10">
      <c r="A426" s="99">
        <v>38</v>
      </c>
      <c r="B426" s="98">
        <v>30313</v>
      </c>
      <c r="C426" s="100" t="s">
        <v>677</v>
      </c>
      <c r="D426" s="101" t="s">
        <v>678</v>
      </c>
      <c r="E426" s="99" t="s">
        <v>30</v>
      </c>
      <c r="F426" s="143" t="s">
        <v>679</v>
      </c>
      <c r="G426" s="98"/>
      <c r="H426" s="98"/>
      <c r="I426" s="98"/>
      <c r="J426" s="93"/>
    </row>
    <row r="427" s="70" customFormat="1" customHeight="1" spans="1:10">
      <c r="A427" s="99">
        <v>39</v>
      </c>
      <c r="B427" s="98">
        <v>30314</v>
      </c>
      <c r="C427" s="100" t="s">
        <v>165</v>
      </c>
      <c r="D427" s="101" t="s">
        <v>678</v>
      </c>
      <c r="E427" s="99" t="s">
        <v>30</v>
      </c>
      <c r="F427" s="143" t="s">
        <v>680</v>
      </c>
      <c r="G427" s="98"/>
      <c r="H427" s="98"/>
      <c r="I427" s="98"/>
      <c r="J427" s="93"/>
    </row>
    <row r="428" s="70" customFormat="1" customHeight="1" spans="1:10">
      <c r="A428" s="99">
        <v>40</v>
      </c>
      <c r="B428" s="98">
        <v>30315</v>
      </c>
      <c r="C428" s="100" t="s">
        <v>681</v>
      </c>
      <c r="D428" s="101" t="s">
        <v>678</v>
      </c>
      <c r="E428" s="99" t="s">
        <v>30</v>
      </c>
      <c r="F428" s="143" t="s">
        <v>682</v>
      </c>
      <c r="G428" s="98"/>
      <c r="H428" s="98"/>
      <c r="I428" s="98"/>
      <c r="J428" s="93"/>
    </row>
    <row r="429" s="70" customFormat="1" customHeight="1" spans="1:10">
      <c r="A429" s="99">
        <v>41</v>
      </c>
      <c r="B429" s="98">
        <v>30316</v>
      </c>
      <c r="C429" s="100" t="s">
        <v>683</v>
      </c>
      <c r="D429" s="101" t="s">
        <v>678</v>
      </c>
      <c r="E429" s="99" t="s">
        <v>30</v>
      </c>
      <c r="F429" s="143" t="s">
        <v>684</v>
      </c>
      <c r="G429" s="98"/>
      <c r="H429" s="98"/>
      <c r="I429" s="98"/>
      <c r="J429" s="93"/>
    </row>
    <row r="430" s="70" customFormat="1" customHeight="1" spans="1:10">
      <c r="A430" s="99">
        <v>42</v>
      </c>
      <c r="B430" s="98">
        <v>30317</v>
      </c>
      <c r="C430" s="100" t="s">
        <v>685</v>
      </c>
      <c r="D430" s="101" t="s">
        <v>678</v>
      </c>
      <c r="E430" s="99" t="s">
        <v>30</v>
      </c>
      <c r="F430" s="143" t="s">
        <v>686</v>
      </c>
      <c r="G430" s="98"/>
      <c r="H430" s="98"/>
      <c r="I430" s="98"/>
      <c r="J430" s="93"/>
    </row>
    <row r="431" s="70" customFormat="1" customHeight="1" spans="1:10">
      <c r="A431" s="99">
        <v>43</v>
      </c>
      <c r="B431" s="98">
        <v>30318</v>
      </c>
      <c r="C431" s="100" t="s">
        <v>223</v>
      </c>
      <c r="D431" s="101" t="s">
        <v>678</v>
      </c>
      <c r="E431" s="99" t="s">
        <v>30</v>
      </c>
      <c r="F431" s="143" t="s">
        <v>687</v>
      </c>
      <c r="G431" s="98"/>
      <c r="H431" s="98"/>
      <c r="I431" s="98"/>
      <c r="J431" s="93"/>
    </row>
    <row r="432" s="70" customFormat="1" customHeight="1" spans="1:10">
      <c r="A432" s="99">
        <v>44</v>
      </c>
      <c r="B432" s="98">
        <v>30319</v>
      </c>
      <c r="C432" s="100" t="s">
        <v>688</v>
      </c>
      <c r="D432" s="101" t="s">
        <v>678</v>
      </c>
      <c r="E432" s="99" t="s">
        <v>27</v>
      </c>
      <c r="F432" s="143" t="s">
        <v>689</v>
      </c>
      <c r="G432" s="98"/>
      <c r="H432" s="98"/>
      <c r="I432" s="98"/>
      <c r="J432" s="93"/>
    </row>
    <row r="433" s="70" customFormat="1" customHeight="1" spans="1:10">
      <c r="A433" s="99">
        <v>45</v>
      </c>
      <c r="B433" s="98">
        <v>30320</v>
      </c>
      <c r="C433" s="100" t="s">
        <v>690</v>
      </c>
      <c r="D433" s="101" t="s">
        <v>678</v>
      </c>
      <c r="E433" s="99" t="s">
        <v>27</v>
      </c>
      <c r="F433" s="143" t="s">
        <v>691</v>
      </c>
      <c r="G433" s="98"/>
      <c r="H433" s="98"/>
      <c r="I433" s="98"/>
      <c r="J433" s="93"/>
    </row>
    <row r="434" s="70" customFormat="1" customHeight="1" spans="1:10">
      <c r="A434" s="103"/>
      <c r="B434" s="103"/>
      <c r="C434" s="104"/>
      <c r="D434" s="105"/>
      <c r="E434" s="105"/>
      <c r="F434" s="88"/>
      <c r="G434" s="106"/>
      <c r="H434" s="104"/>
      <c r="I434" s="104"/>
      <c r="J434" s="104"/>
    </row>
    <row r="435" customHeight="1" spans="1:8">
      <c r="A435" s="76" t="s">
        <v>600</v>
      </c>
      <c r="B435" s="107"/>
      <c r="C435" s="76"/>
      <c r="E435" s="78"/>
      <c r="F435" s="108"/>
      <c r="G435" s="107"/>
      <c r="H435" s="109" t="s">
        <v>130</v>
      </c>
    </row>
    <row r="436" s="71" customFormat="1" ht="15.5" spans="1:10">
      <c r="A436" s="110" t="s">
        <v>131</v>
      </c>
      <c r="B436" s="111"/>
      <c r="C436" s="112"/>
      <c r="D436" s="112"/>
      <c r="E436" s="113"/>
      <c r="F436" s="113"/>
      <c r="G436" s="114"/>
      <c r="H436" s="115" t="s">
        <v>132</v>
      </c>
      <c r="I436" s="116"/>
      <c r="J436" s="116"/>
    </row>
    <row r="437" s="71" customFormat="1" ht="15.5" spans="1:10">
      <c r="A437" s="110" t="s">
        <v>133</v>
      </c>
      <c r="B437" s="111"/>
      <c r="C437" s="112"/>
      <c r="D437" s="112"/>
      <c r="E437" s="113"/>
      <c r="F437" s="115"/>
      <c r="G437" s="114"/>
      <c r="H437" s="115" t="s">
        <v>134</v>
      </c>
      <c r="I437" s="116"/>
      <c r="J437" s="116"/>
    </row>
    <row r="438" customHeight="1" spans="1:9">
      <c r="A438" s="110" t="s">
        <v>135</v>
      </c>
      <c r="B438" s="117"/>
      <c r="C438" s="74"/>
      <c r="D438" s="118"/>
      <c r="E438" s="78"/>
      <c r="F438" s="108"/>
      <c r="G438" s="119"/>
      <c r="H438" s="120"/>
      <c r="I438" s="74"/>
    </row>
    <row r="439" customHeight="1" spans="2:9">
      <c r="B439" s="73"/>
      <c r="C439" s="74"/>
      <c r="D439" s="78"/>
      <c r="E439" s="78"/>
      <c r="F439" s="108"/>
      <c r="G439" s="119"/>
      <c r="H439" s="120"/>
      <c r="I439" s="74"/>
    </row>
    <row r="440" s="68" customFormat="1" customHeight="1" spans="1:10">
      <c r="A440" s="77" t="s">
        <v>0</v>
      </c>
      <c r="B440" s="78"/>
      <c r="C440" s="78"/>
      <c r="D440" s="78"/>
      <c r="E440" s="78"/>
      <c r="F440" s="79"/>
      <c r="G440" s="78"/>
      <c r="H440" s="80" t="s">
        <v>1</v>
      </c>
      <c r="I440" s="78"/>
      <c r="J440" s="78"/>
    </row>
    <row r="441" s="68" customFormat="1" customHeight="1" spans="1:10">
      <c r="A441" s="78"/>
      <c r="B441" s="81" t="s">
        <v>2</v>
      </c>
      <c r="D441" s="78"/>
      <c r="E441" s="78"/>
      <c r="F441" s="79"/>
      <c r="G441" s="78"/>
      <c r="H441" s="82" t="s">
        <v>3</v>
      </c>
      <c r="I441" s="78"/>
      <c r="J441" s="78"/>
    </row>
    <row r="442" s="69" customFormat="1" customHeight="1" spans="1:10">
      <c r="A442" s="80"/>
      <c r="B442" s="80"/>
      <c r="C442" s="73"/>
      <c r="D442" s="78"/>
      <c r="E442" s="83" t="s">
        <v>4</v>
      </c>
      <c r="F442" s="85"/>
      <c r="G442" s="84"/>
      <c r="H442" s="84"/>
      <c r="I442" s="78"/>
      <c r="J442" s="78"/>
    </row>
    <row r="443" s="69" customFormat="1" customHeight="1" spans="1:10">
      <c r="A443" s="80"/>
      <c r="B443" s="80"/>
      <c r="C443" s="80"/>
      <c r="D443" s="86" t="s">
        <v>5</v>
      </c>
      <c r="E443" s="78"/>
      <c r="F443" s="87" t="s">
        <v>6</v>
      </c>
      <c r="G443" s="78"/>
      <c r="H443" s="78"/>
      <c r="I443" s="78"/>
      <c r="J443" s="78"/>
    </row>
    <row r="444" s="69" customFormat="1" customHeight="1" spans="1:10">
      <c r="A444" s="80"/>
      <c r="B444" s="80"/>
      <c r="C444" s="80"/>
      <c r="D444" s="86" t="s">
        <v>7</v>
      </c>
      <c r="E444" s="78"/>
      <c r="F444" s="142" t="s">
        <v>8</v>
      </c>
      <c r="G444" s="78"/>
      <c r="H444" s="78"/>
      <c r="I444" s="78"/>
      <c r="J444" s="78"/>
    </row>
    <row r="445" s="69" customFormat="1" customHeight="1" spans="1:10">
      <c r="A445" s="80"/>
      <c r="B445" s="80"/>
      <c r="C445" s="80"/>
      <c r="D445" s="78" t="s">
        <v>9</v>
      </c>
      <c r="E445" s="78"/>
      <c r="F445" s="88" t="s">
        <v>10</v>
      </c>
      <c r="G445" s="78"/>
      <c r="H445" s="78"/>
      <c r="I445" s="78"/>
      <c r="J445" s="78"/>
    </row>
    <row r="446" s="69" customFormat="1" customHeight="1" spans="1:10">
      <c r="A446" s="80"/>
      <c r="B446" s="80"/>
      <c r="C446" s="80"/>
      <c r="D446" s="86" t="s">
        <v>11</v>
      </c>
      <c r="E446" s="78"/>
      <c r="F446" s="89" t="s">
        <v>692</v>
      </c>
      <c r="I446" s="78"/>
      <c r="J446" s="78"/>
    </row>
    <row r="447" s="69" customFormat="1" customHeight="1" spans="1:10">
      <c r="A447" s="90"/>
      <c r="B447" s="90"/>
      <c r="C447" s="80"/>
      <c r="D447" s="86" t="s">
        <v>13</v>
      </c>
      <c r="E447" s="78"/>
      <c r="F447" s="91" t="s">
        <v>14</v>
      </c>
      <c r="G447" s="121"/>
      <c r="H447" s="78"/>
      <c r="I447" s="78"/>
      <c r="J447" s="78"/>
    </row>
    <row r="448" s="68" customFormat="1" customHeight="1" spans="1:10">
      <c r="A448" s="90"/>
      <c r="B448" s="90"/>
      <c r="C448" s="80"/>
      <c r="D448" s="86"/>
      <c r="E448" s="86"/>
      <c r="F448" s="122"/>
      <c r="G448" s="80"/>
      <c r="H448" s="80"/>
      <c r="I448" s="78"/>
      <c r="J448" s="78"/>
    </row>
    <row r="449" s="70" customFormat="1" customHeight="1" spans="1:10">
      <c r="A449" s="123" t="s">
        <v>15</v>
      </c>
      <c r="B449" s="123" t="s">
        <v>16</v>
      </c>
      <c r="C449" s="124" t="s">
        <v>17</v>
      </c>
      <c r="D449" s="125"/>
      <c r="E449" s="126" t="s">
        <v>18</v>
      </c>
      <c r="F449" s="127" t="s">
        <v>19</v>
      </c>
      <c r="G449" s="128" t="s">
        <v>20</v>
      </c>
      <c r="H449" s="129"/>
      <c r="I449" s="135"/>
      <c r="J449" s="123" t="s">
        <v>21</v>
      </c>
    </row>
    <row r="450" s="70" customFormat="1" customHeight="1" spans="1:10">
      <c r="A450" s="130"/>
      <c r="B450" s="130"/>
      <c r="C450" s="131"/>
      <c r="D450" s="132"/>
      <c r="E450" s="133"/>
      <c r="F450" s="134"/>
      <c r="G450" s="98" t="s">
        <v>22</v>
      </c>
      <c r="H450" s="98" t="s">
        <v>23</v>
      </c>
      <c r="I450" s="98" t="s">
        <v>24</v>
      </c>
      <c r="J450" s="130"/>
    </row>
    <row r="451" s="70" customFormat="1" customHeight="1" spans="1:10">
      <c r="A451" s="99">
        <v>1</v>
      </c>
      <c r="B451" s="98">
        <v>30321</v>
      </c>
      <c r="C451" s="100" t="s">
        <v>693</v>
      </c>
      <c r="D451" s="101" t="s">
        <v>678</v>
      </c>
      <c r="E451" s="99" t="s">
        <v>30</v>
      </c>
      <c r="F451" s="143" t="s">
        <v>694</v>
      </c>
      <c r="G451" s="98"/>
      <c r="H451" s="98"/>
      <c r="I451" s="98"/>
      <c r="J451" s="93"/>
    </row>
    <row r="452" s="70" customFormat="1" customHeight="1" spans="1:10">
      <c r="A452" s="99">
        <v>2</v>
      </c>
      <c r="B452" s="98">
        <v>30322</v>
      </c>
      <c r="C452" s="100" t="s">
        <v>695</v>
      </c>
      <c r="D452" s="101" t="s">
        <v>678</v>
      </c>
      <c r="E452" s="99" t="s">
        <v>30</v>
      </c>
      <c r="F452" s="143" t="s">
        <v>696</v>
      </c>
      <c r="G452" s="98"/>
      <c r="H452" s="98"/>
      <c r="I452" s="98"/>
      <c r="J452" s="93"/>
    </row>
    <row r="453" s="70" customFormat="1" customHeight="1" spans="1:10">
      <c r="A453" s="99">
        <v>3</v>
      </c>
      <c r="B453" s="98">
        <v>30323</v>
      </c>
      <c r="C453" s="100" t="s">
        <v>110</v>
      </c>
      <c r="D453" s="101" t="s">
        <v>678</v>
      </c>
      <c r="E453" s="99" t="s">
        <v>30</v>
      </c>
      <c r="F453" s="143" t="s">
        <v>697</v>
      </c>
      <c r="G453" s="98"/>
      <c r="H453" s="98"/>
      <c r="I453" s="98"/>
      <c r="J453" s="93"/>
    </row>
    <row r="454" s="70" customFormat="1" customHeight="1" spans="1:10">
      <c r="A454" s="99">
        <v>4</v>
      </c>
      <c r="B454" s="98">
        <v>30324</v>
      </c>
      <c r="C454" s="100" t="s">
        <v>698</v>
      </c>
      <c r="D454" s="101" t="s">
        <v>699</v>
      </c>
      <c r="E454" s="99" t="s">
        <v>30</v>
      </c>
      <c r="F454" s="143" t="s">
        <v>700</v>
      </c>
      <c r="G454" s="98"/>
      <c r="H454" s="98"/>
      <c r="I454" s="98"/>
      <c r="J454" s="93"/>
    </row>
    <row r="455" s="70" customFormat="1" customHeight="1" spans="1:10">
      <c r="A455" s="99">
        <v>5</v>
      </c>
      <c r="B455" s="98">
        <v>30325</v>
      </c>
      <c r="C455" s="100" t="s">
        <v>701</v>
      </c>
      <c r="D455" s="101" t="s">
        <v>699</v>
      </c>
      <c r="E455" s="99" t="s">
        <v>30</v>
      </c>
      <c r="F455" s="143" t="s">
        <v>702</v>
      </c>
      <c r="G455" s="98"/>
      <c r="H455" s="98"/>
      <c r="I455" s="98"/>
      <c r="J455" s="93"/>
    </row>
    <row r="456" s="70" customFormat="1" customHeight="1" spans="1:10">
      <c r="A456" s="99">
        <v>6</v>
      </c>
      <c r="B456" s="98">
        <v>30326</v>
      </c>
      <c r="C456" s="100" t="s">
        <v>465</v>
      </c>
      <c r="D456" s="101" t="s">
        <v>699</v>
      </c>
      <c r="E456" s="99" t="s">
        <v>30</v>
      </c>
      <c r="F456" s="143" t="s">
        <v>703</v>
      </c>
      <c r="G456" s="98"/>
      <c r="H456" s="98"/>
      <c r="I456" s="98"/>
      <c r="J456" s="93"/>
    </row>
    <row r="457" s="70" customFormat="1" customHeight="1" spans="1:10">
      <c r="A457" s="99">
        <v>7</v>
      </c>
      <c r="B457" s="98">
        <v>30327</v>
      </c>
      <c r="C457" s="100" t="s">
        <v>467</v>
      </c>
      <c r="D457" s="101" t="s">
        <v>699</v>
      </c>
      <c r="E457" s="99" t="s">
        <v>27</v>
      </c>
      <c r="F457" s="143" t="s">
        <v>704</v>
      </c>
      <c r="G457" s="98"/>
      <c r="H457" s="98"/>
      <c r="I457" s="98"/>
      <c r="J457" s="93"/>
    </row>
    <row r="458" s="70" customFormat="1" customHeight="1" spans="1:10">
      <c r="A458" s="99">
        <v>8</v>
      </c>
      <c r="B458" s="98">
        <v>30328</v>
      </c>
      <c r="C458" s="100" t="s">
        <v>705</v>
      </c>
      <c r="D458" s="101" t="s">
        <v>699</v>
      </c>
      <c r="E458" s="99" t="s">
        <v>30</v>
      </c>
      <c r="F458" s="143" t="s">
        <v>706</v>
      </c>
      <c r="G458" s="98"/>
      <c r="H458" s="98"/>
      <c r="I458" s="98"/>
      <c r="J458" s="93"/>
    </row>
    <row r="459" s="70" customFormat="1" customHeight="1" spans="1:10">
      <c r="A459" s="99">
        <v>9</v>
      </c>
      <c r="B459" s="98">
        <v>30329</v>
      </c>
      <c r="C459" s="100" t="s">
        <v>335</v>
      </c>
      <c r="D459" s="101" t="s">
        <v>699</v>
      </c>
      <c r="E459" s="99" t="s">
        <v>30</v>
      </c>
      <c r="F459" s="143" t="s">
        <v>707</v>
      </c>
      <c r="G459" s="98"/>
      <c r="H459" s="98"/>
      <c r="I459" s="98"/>
      <c r="J459" s="93"/>
    </row>
    <row r="460" s="70" customFormat="1" customHeight="1" spans="1:10">
      <c r="A460" s="99">
        <v>10</v>
      </c>
      <c r="B460" s="98">
        <v>30330</v>
      </c>
      <c r="C460" s="100" t="s">
        <v>708</v>
      </c>
      <c r="D460" s="101" t="s">
        <v>699</v>
      </c>
      <c r="E460" s="99" t="s">
        <v>30</v>
      </c>
      <c r="F460" s="143" t="s">
        <v>709</v>
      </c>
      <c r="G460" s="98"/>
      <c r="H460" s="98"/>
      <c r="I460" s="98"/>
      <c r="J460" s="93"/>
    </row>
    <row r="461" s="70" customFormat="1" customHeight="1" spans="1:10">
      <c r="A461" s="99">
        <v>11</v>
      </c>
      <c r="B461" s="98">
        <v>30331</v>
      </c>
      <c r="C461" s="100" t="s">
        <v>710</v>
      </c>
      <c r="D461" s="101" t="s">
        <v>699</v>
      </c>
      <c r="E461" s="99" t="s">
        <v>30</v>
      </c>
      <c r="F461" s="143" t="s">
        <v>711</v>
      </c>
      <c r="G461" s="98"/>
      <c r="H461" s="98"/>
      <c r="I461" s="98"/>
      <c r="J461" s="93"/>
    </row>
    <row r="462" s="70" customFormat="1" customHeight="1" spans="1:10">
      <c r="A462" s="99">
        <v>12</v>
      </c>
      <c r="B462" s="98">
        <v>30332</v>
      </c>
      <c r="C462" s="100" t="s">
        <v>712</v>
      </c>
      <c r="D462" s="101" t="s">
        <v>713</v>
      </c>
      <c r="E462" s="99" t="s">
        <v>27</v>
      </c>
      <c r="F462" s="143" t="s">
        <v>714</v>
      </c>
      <c r="G462" s="98"/>
      <c r="H462" s="98"/>
      <c r="I462" s="98"/>
      <c r="J462" s="93"/>
    </row>
    <row r="463" s="70" customFormat="1" customHeight="1" spans="1:10">
      <c r="A463" s="99">
        <v>13</v>
      </c>
      <c r="B463" s="98">
        <v>30333</v>
      </c>
      <c r="C463" s="100" t="s">
        <v>715</v>
      </c>
      <c r="D463" s="101" t="s">
        <v>713</v>
      </c>
      <c r="E463" s="99" t="s">
        <v>27</v>
      </c>
      <c r="F463" s="143" t="s">
        <v>716</v>
      </c>
      <c r="G463" s="98"/>
      <c r="H463" s="98"/>
      <c r="I463" s="98"/>
      <c r="J463" s="93"/>
    </row>
    <row r="464" s="70" customFormat="1" customHeight="1" spans="1:10">
      <c r="A464" s="99">
        <v>14</v>
      </c>
      <c r="B464" s="98">
        <v>30334</v>
      </c>
      <c r="C464" s="100" t="s">
        <v>717</v>
      </c>
      <c r="D464" s="101" t="s">
        <v>713</v>
      </c>
      <c r="E464" s="99" t="s">
        <v>27</v>
      </c>
      <c r="F464" s="143" t="s">
        <v>718</v>
      </c>
      <c r="G464" s="98"/>
      <c r="H464" s="98"/>
      <c r="I464" s="98"/>
      <c r="J464" s="93"/>
    </row>
    <row r="465" s="70" customFormat="1" customHeight="1" spans="1:10">
      <c r="A465" s="99">
        <v>15</v>
      </c>
      <c r="B465" s="98">
        <v>30335</v>
      </c>
      <c r="C465" s="100" t="s">
        <v>719</v>
      </c>
      <c r="D465" s="101" t="s">
        <v>713</v>
      </c>
      <c r="E465" s="99" t="s">
        <v>27</v>
      </c>
      <c r="F465" s="143" t="s">
        <v>720</v>
      </c>
      <c r="G465" s="98"/>
      <c r="H465" s="98"/>
      <c r="I465" s="98"/>
      <c r="J465" s="93"/>
    </row>
    <row r="466" s="70" customFormat="1" customHeight="1" spans="1:10">
      <c r="A466" s="99">
        <v>16</v>
      </c>
      <c r="B466" s="98">
        <v>30336</v>
      </c>
      <c r="C466" s="100" t="s">
        <v>721</v>
      </c>
      <c r="D466" s="101" t="s">
        <v>713</v>
      </c>
      <c r="E466" s="99" t="s">
        <v>30</v>
      </c>
      <c r="F466" s="143" t="s">
        <v>722</v>
      </c>
      <c r="G466" s="98"/>
      <c r="H466" s="98"/>
      <c r="I466" s="98"/>
      <c r="J466" s="93"/>
    </row>
    <row r="467" s="70" customFormat="1" customHeight="1" spans="1:10">
      <c r="A467" s="99">
        <v>17</v>
      </c>
      <c r="B467" s="98">
        <v>30337</v>
      </c>
      <c r="C467" s="100" t="s">
        <v>666</v>
      </c>
      <c r="D467" s="101" t="s">
        <v>713</v>
      </c>
      <c r="E467" s="99" t="s">
        <v>30</v>
      </c>
      <c r="F467" s="143" t="s">
        <v>723</v>
      </c>
      <c r="G467" s="98"/>
      <c r="H467" s="98"/>
      <c r="I467" s="98"/>
      <c r="J467" s="93"/>
    </row>
    <row r="468" s="70" customFormat="1" customHeight="1" spans="1:10">
      <c r="A468" s="99">
        <v>18</v>
      </c>
      <c r="B468" s="98">
        <v>30338</v>
      </c>
      <c r="C468" s="100" t="s">
        <v>582</v>
      </c>
      <c r="D468" s="101" t="s">
        <v>713</v>
      </c>
      <c r="E468" s="99" t="s">
        <v>27</v>
      </c>
      <c r="F468" s="143" t="s">
        <v>724</v>
      </c>
      <c r="G468" s="98"/>
      <c r="H468" s="98"/>
      <c r="I468" s="98"/>
      <c r="J468" s="93"/>
    </row>
    <row r="469" s="70" customFormat="1" customHeight="1" spans="1:10">
      <c r="A469" s="99">
        <v>19</v>
      </c>
      <c r="B469" s="98">
        <v>30339</v>
      </c>
      <c r="C469" s="100" t="s">
        <v>467</v>
      </c>
      <c r="D469" s="101" t="s">
        <v>713</v>
      </c>
      <c r="E469" s="99" t="s">
        <v>27</v>
      </c>
      <c r="F469" s="143" t="s">
        <v>725</v>
      </c>
      <c r="G469" s="98"/>
      <c r="H469" s="98"/>
      <c r="I469" s="98"/>
      <c r="J469" s="93"/>
    </row>
    <row r="470" s="70" customFormat="1" customHeight="1" spans="1:10">
      <c r="A470" s="99">
        <v>20</v>
      </c>
      <c r="B470" s="98">
        <v>30340</v>
      </c>
      <c r="C470" s="100" t="s">
        <v>726</v>
      </c>
      <c r="D470" s="101" t="s">
        <v>713</v>
      </c>
      <c r="E470" s="99" t="s">
        <v>27</v>
      </c>
      <c r="F470" s="143" t="s">
        <v>727</v>
      </c>
      <c r="G470" s="98"/>
      <c r="H470" s="98"/>
      <c r="I470" s="98"/>
      <c r="J470" s="93"/>
    </row>
    <row r="471" s="70" customFormat="1" customHeight="1" spans="1:10">
      <c r="A471" s="99">
        <v>21</v>
      </c>
      <c r="B471" s="98">
        <v>30341</v>
      </c>
      <c r="C471" s="100" t="s">
        <v>728</v>
      </c>
      <c r="D471" s="101" t="s">
        <v>713</v>
      </c>
      <c r="E471" s="99" t="s">
        <v>27</v>
      </c>
      <c r="F471" s="143" t="s">
        <v>729</v>
      </c>
      <c r="G471" s="98"/>
      <c r="H471" s="98"/>
      <c r="I471" s="98"/>
      <c r="J471" s="93"/>
    </row>
    <row r="472" s="70" customFormat="1" customHeight="1" spans="1:10">
      <c r="A472" s="99">
        <v>22</v>
      </c>
      <c r="B472" s="98">
        <v>30342</v>
      </c>
      <c r="C472" s="100" t="s">
        <v>730</v>
      </c>
      <c r="D472" s="101" t="s">
        <v>731</v>
      </c>
      <c r="E472" s="99" t="s">
        <v>30</v>
      </c>
      <c r="F472" s="143" t="s">
        <v>732</v>
      </c>
      <c r="G472" s="98"/>
      <c r="H472" s="98"/>
      <c r="I472" s="98"/>
      <c r="J472" s="93"/>
    </row>
    <row r="473" s="70" customFormat="1" customHeight="1" spans="1:10">
      <c r="A473" s="99">
        <v>23</v>
      </c>
      <c r="B473" s="98">
        <v>30343</v>
      </c>
      <c r="C473" s="100" t="s">
        <v>733</v>
      </c>
      <c r="D473" s="101" t="s">
        <v>731</v>
      </c>
      <c r="E473" s="99" t="s">
        <v>30</v>
      </c>
      <c r="F473" s="143" t="s">
        <v>734</v>
      </c>
      <c r="G473" s="98"/>
      <c r="H473" s="98"/>
      <c r="I473" s="98"/>
      <c r="J473" s="93"/>
    </row>
    <row r="474" s="70" customFormat="1" customHeight="1" spans="1:10">
      <c r="A474" s="99">
        <v>24</v>
      </c>
      <c r="B474" s="98">
        <v>30344</v>
      </c>
      <c r="C474" s="100" t="s">
        <v>735</v>
      </c>
      <c r="D474" s="101" t="s">
        <v>731</v>
      </c>
      <c r="E474" s="99" t="s">
        <v>30</v>
      </c>
      <c r="F474" s="143" t="s">
        <v>736</v>
      </c>
      <c r="G474" s="98"/>
      <c r="H474" s="98"/>
      <c r="I474" s="98"/>
      <c r="J474" s="93"/>
    </row>
    <row r="475" s="70" customFormat="1" customHeight="1" spans="1:10">
      <c r="A475" s="99">
        <v>25</v>
      </c>
      <c r="B475" s="98">
        <v>30345</v>
      </c>
      <c r="C475" s="100" t="s">
        <v>737</v>
      </c>
      <c r="D475" s="101" t="s">
        <v>731</v>
      </c>
      <c r="E475" s="99" t="s">
        <v>30</v>
      </c>
      <c r="F475" s="143" t="s">
        <v>738</v>
      </c>
      <c r="G475" s="98"/>
      <c r="H475" s="98"/>
      <c r="I475" s="98"/>
      <c r="J475" s="93"/>
    </row>
    <row r="476" s="70" customFormat="1" customHeight="1" spans="1:10">
      <c r="A476" s="99">
        <v>26</v>
      </c>
      <c r="B476" s="98">
        <v>30346</v>
      </c>
      <c r="C476" s="100" t="s">
        <v>739</v>
      </c>
      <c r="D476" s="101" t="s">
        <v>731</v>
      </c>
      <c r="E476" s="99" t="s">
        <v>30</v>
      </c>
      <c r="F476" s="143" t="s">
        <v>740</v>
      </c>
      <c r="G476" s="98"/>
      <c r="H476" s="98"/>
      <c r="I476" s="98"/>
      <c r="J476" s="93"/>
    </row>
    <row r="477" s="70" customFormat="1" customHeight="1" spans="1:10">
      <c r="A477" s="99">
        <v>27</v>
      </c>
      <c r="B477" s="98">
        <v>30347</v>
      </c>
      <c r="C477" s="100" t="s">
        <v>741</v>
      </c>
      <c r="D477" s="101" t="s">
        <v>731</v>
      </c>
      <c r="E477" s="99" t="s">
        <v>30</v>
      </c>
      <c r="F477" s="143" t="s">
        <v>742</v>
      </c>
      <c r="G477" s="98"/>
      <c r="H477" s="98"/>
      <c r="I477" s="98"/>
      <c r="J477" s="93"/>
    </row>
    <row r="478" s="70" customFormat="1" customHeight="1" spans="1:10">
      <c r="A478" s="99">
        <v>28</v>
      </c>
      <c r="B478" s="98">
        <v>30348</v>
      </c>
      <c r="C478" s="100" t="s">
        <v>63</v>
      </c>
      <c r="D478" s="101" t="s">
        <v>731</v>
      </c>
      <c r="E478" s="99" t="s">
        <v>30</v>
      </c>
      <c r="F478" s="143" t="s">
        <v>743</v>
      </c>
      <c r="G478" s="98"/>
      <c r="H478" s="98"/>
      <c r="I478" s="98"/>
      <c r="J478" s="93"/>
    </row>
    <row r="479" s="70" customFormat="1" customHeight="1" spans="1:10">
      <c r="A479" s="99">
        <v>29</v>
      </c>
      <c r="B479" s="98">
        <v>30349</v>
      </c>
      <c r="C479" s="100" t="s">
        <v>744</v>
      </c>
      <c r="D479" s="101" t="s">
        <v>731</v>
      </c>
      <c r="E479" s="99" t="s">
        <v>30</v>
      </c>
      <c r="F479" s="143" t="s">
        <v>745</v>
      </c>
      <c r="G479" s="98"/>
      <c r="H479" s="98"/>
      <c r="I479" s="98"/>
      <c r="J479" s="93"/>
    </row>
    <row r="480" s="70" customFormat="1" customHeight="1" spans="1:10">
      <c r="A480" s="99">
        <v>30</v>
      </c>
      <c r="B480" s="98">
        <v>30350</v>
      </c>
      <c r="C480" s="100" t="s">
        <v>746</v>
      </c>
      <c r="D480" s="101" t="s">
        <v>731</v>
      </c>
      <c r="E480" s="99" t="s">
        <v>30</v>
      </c>
      <c r="F480" s="143" t="s">
        <v>747</v>
      </c>
      <c r="G480" s="98"/>
      <c r="H480" s="98"/>
      <c r="I480" s="98"/>
      <c r="J480" s="93"/>
    </row>
    <row r="481" s="70" customFormat="1" customHeight="1" spans="1:10">
      <c r="A481" s="99">
        <v>31</v>
      </c>
      <c r="B481" s="98">
        <v>30351</v>
      </c>
      <c r="C481" s="100" t="s">
        <v>638</v>
      </c>
      <c r="D481" s="101" t="s">
        <v>731</v>
      </c>
      <c r="E481" s="99" t="s">
        <v>30</v>
      </c>
      <c r="F481" s="143" t="s">
        <v>748</v>
      </c>
      <c r="G481" s="98"/>
      <c r="H481" s="98"/>
      <c r="I481" s="98"/>
      <c r="J481" s="93"/>
    </row>
    <row r="482" s="70" customFormat="1" customHeight="1" spans="1:10">
      <c r="A482" s="99">
        <v>32</v>
      </c>
      <c r="B482" s="98">
        <v>30352</v>
      </c>
      <c r="C482" s="100" t="s">
        <v>749</v>
      </c>
      <c r="D482" s="101" t="s">
        <v>731</v>
      </c>
      <c r="E482" s="99" t="s">
        <v>30</v>
      </c>
      <c r="F482" s="143" t="s">
        <v>750</v>
      </c>
      <c r="G482" s="98"/>
      <c r="H482" s="98"/>
      <c r="I482" s="98"/>
      <c r="J482" s="93"/>
    </row>
    <row r="483" s="70" customFormat="1" customHeight="1" spans="1:10">
      <c r="A483" s="99">
        <v>33</v>
      </c>
      <c r="B483" s="98">
        <v>30353</v>
      </c>
      <c r="C483" s="100" t="s">
        <v>751</v>
      </c>
      <c r="D483" s="101" t="s">
        <v>731</v>
      </c>
      <c r="E483" s="99" t="s">
        <v>30</v>
      </c>
      <c r="F483" s="143" t="s">
        <v>752</v>
      </c>
      <c r="G483" s="98"/>
      <c r="H483" s="98"/>
      <c r="I483" s="98"/>
      <c r="J483" s="93"/>
    </row>
    <row r="484" s="70" customFormat="1" customHeight="1" spans="1:10">
      <c r="A484" s="99">
        <v>34</v>
      </c>
      <c r="B484" s="98">
        <v>30354</v>
      </c>
      <c r="C484" s="100" t="s">
        <v>265</v>
      </c>
      <c r="D484" s="101" t="s">
        <v>731</v>
      </c>
      <c r="E484" s="99" t="s">
        <v>30</v>
      </c>
      <c r="F484" s="143" t="s">
        <v>753</v>
      </c>
      <c r="G484" s="98"/>
      <c r="H484" s="98"/>
      <c r="I484" s="98"/>
      <c r="J484" s="93"/>
    </row>
    <row r="485" s="70" customFormat="1" customHeight="1" spans="1:10">
      <c r="A485" s="99">
        <v>35</v>
      </c>
      <c r="B485" s="98">
        <v>30355</v>
      </c>
      <c r="C485" s="100" t="s">
        <v>754</v>
      </c>
      <c r="D485" s="101" t="s">
        <v>731</v>
      </c>
      <c r="E485" s="99" t="s">
        <v>30</v>
      </c>
      <c r="F485" s="143" t="s">
        <v>755</v>
      </c>
      <c r="G485" s="98"/>
      <c r="H485" s="98"/>
      <c r="I485" s="98"/>
      <c r="J485" s="93"/>
    </row>
    <row r="486" s="70" customFormat="1" customHeight="1" spans="1:10">
      <c r="A486" s="99">
        <v>36</v>
      </c>
      <c r="B486" s="98">
        <v>30356</v>
      </c>
      <c r="C486" s="100" t="s">
        <v>756</v>
      </c>
      <c r="D486" s="101" t="s">
        <v>731</v>
      </c>
      <c r="E486" s="99" t="s">
        <v>30</v>
      </c>
      <c r="F486" s="143" t="s">
        <v>532</v>
      </c>
      <c r="G486" s="98"/>
      <c r="H486" s="98"/>
      <c r="I486" s="98"/>
      <c r="J486" s="93"/>
    </row>
    <row r="487" s="70" customFormat="1" customHeight="1" spans="1:10">
      <c r="A487" s="99">
        <v>37</v>
      </c>
      <c r="B487" s="98">
        <v>30357</v>
      </c>
      <c r="C487" s="100" t="s">
        <v>757</v>
      </c>
      <c r="D487" s="101" t="s">
        <v>731</v>
      </c>
      <c r="E487" s="99" t="s">
        <v>30</v>
      </c>
      <c r="F487" s="143" t="s">
        <v>758</v>
      </c>
      <c r="G487" s="98"/>
      <c r="H487" s="98"/>
      <c r="I487" s="98"/>
      <c r="J487" s="93"/>
    </row>
    <row r="488" s="70" customFormat="1" customHeight="1" spans="1:10">
      <c r="A488" s="99">
        <v>38</v>
      </c>
      <c r="B488" s="98">
        <v>30358</v>
      </c>
      <c r="C488" s="100" t="s">
        <v>759</v>
      </c>
      <c r="D488" s="101" t="s">
        <v>731</v>
      </c>
      <c r="E488" s="99" t="s">
        <v>30</v>
      </c>
      <c r="F488" s="143" t="s">
        <v>760</v>
      </c>
      <c r="G488" s="98"/>
      <c r="H488" s="98"/>
      <c r="I488" s="98"/>
      <c r="J488" s="93"/>
    </row>
    <row r="489" s="70" customFormat="1" customHeight="1" spans="1:10">
      <c r="A489" s="99">
        <v>39</v>
      </c>
      <c r="B489" s="98">
        <v>30359</v>
      </c>
      <c r="C489" s="100" t="s">
        <v>761</v>
      </c>
      <c r="D489" s="101" t="s">
        <v>731</v>
      </c>
      <c r="E489" s="99" t="s">
        <v>30</v>
      </c>
      <c r="F489" s="143" t="s">
        <v>575</v>
      </c>
      <c r="G489" s="98"/>
      <c r="H489" s="98"/>
      <c r="I489" s="98"/>
      <c r="J489" s="93"/>
    </row>
    <row r="490" s="70" customFormat="1" customHeight="1" spans="1:10">
      <c r="A490" s="99">
        <v>40</v>
      </c>
      <c r="B490" s="98">
        <v>30360</v>
      </c>
      <c r="C490" s="100" t="s">
        <v>762</v>
      </c>
      <c r="D490" s="101" t="s">
        <v>731</v>
      </c>
      <c r="E490" s="99" t="s">
        <v>30</v>
      </c>
      <c r="F490" s="143" t="s">
        <v>763</v>
      </c>
      <c r="G490" s="98"/>
      <c r="H490" s="98"/>
      <c r="I490" s="98"/>
      <c r="J490" s="93"/>
    </row>
    <row r="491" s="70" customFormat="1" customHeight="1" spans="1:10">
      <c r="A491" s="103"/>
      <c r="B491" s="103"/>
      <c r="C491" s="104"/>
      <c r="D491" s="105"/>
      <c r="E491" s="105"/>
      <c r="F491" s="88"/>
      <c r="G491" s="106"/>
      <c r="H491" s="104"/>
      <c r="I491" s="104"/>
      <c r="J491" s="104"/>
    </row>
    <row r="492" customHeight="1" spans="1:8">
      <c r="A492" s="76" t="s">
        <v>315</v>
      </c>
      <c r="B492" s="107"/>
      <c r="C492" s="76"/>
      <c r="E492" s="78"/>
      <c r="F492" s="108"/>
      <c r="G492" s="107"/>
      <c r="H492" s="109" t="s">
        <v>130</v>
      </c>
    </row>
    <row r="493" s="71" customFormat="1" ht="15.5" spans="1:10">
      <c r="A493" s="110" t="s">
        <v>131</v>
      </c>
      <c r="B493" s="111"/>
      <c r="C493" s="112"/>
      <c r="D493" s="112"/>
      <c r="E493" s="113"/>
      <c r="F493" s="113"/>
      <c r="G493" s="114"/>
      <c r="H493" s="115" t="s">
        <v>132</v>
      </c>
      <c r="I493" s="116"/>
      <c r="J493" s="116"/>
    </row>
    <row r="494" s="71" customFormat="1" ht="15.5" spans="1:10">
      <c r="A494" s="110" t="s">
        <v>133</v>
      </c>
      <c r="B494" s="111"/>
      <c r="C494" s="112"/>
      <c r="D494" s="112"/>
      <c r="E494" s="113"/>
      <c r="F494" s="115"/>
      <c r="G494" s="114"/>
      <c r="H494" s="115" t="s">
        <v>134</v>
      </c>
      <c r="I494" s="116"/>
      <c r="J494" s="116"/>
    </row>
    <row r="495" customHeight="1" spans="1:9">
      <c r="A495" s="110" t="s">
        <v>135</v>
      </c>
      <c r="B495" s="117"/>
      <c r="C495" s="74"/>
      <c r="D495" s="118"/>
      <c r="E495" s="78"/>
      <c r="F495" s="108"/>
      <c r="G495" s="119"/>
      <c r="H495" s="120"/>
      <c r="I495" s="74"/>
    </row>
    <row r="496" customHeight="1" spans="2:9">
      <c r="B496" s="73"/>
      <c r="C496" s="74"/>
      <c r="D496" s="78"/>
      <c r="E496" s="78"/>
      <c r="F496" s="108"/>
      <c r="G496" s="119"/>
      <c r="H496" s="120"/>
      <c r="I496" s="74"/>
    </row>
    <row r="497" s="68" customFormat="1" customHeight="1" spans="1:10">
      <c r="A497" s="77" t="s">
        <v>0</v>
      </c>
      <c r="B497" s="78"/>
      <c r="C497" s="78"/>
      <c r="D497" s="78"/>
      <c r="E497" s="78"/>
      <c r="F497" s="79"/>
      <c r="G497" s="78"/>
      <c r="H497" s="80" t="s">
        <v>1</v>
      </c>
      <c r="I497" s="78"/>
      <c r="J497" s="78"/>
    </row>
    <row r="498" s="68" customFormat="1" customHeight="1" spans="1:10">
      <c r="A498" s="78"/>
      <c r="B498" s="81" t="s">
        <v>2</v>
      </c>
      <c r="D498" s="78"/>
      <c r="E498" s="78"/>
      <c r="F498" s="79"/>
      <c r="G498" s="78"/>
      <c r="H498" s="82" t="s">
        <v>3</v>
      </c>
      <c r="I498" s="78"/>
      <c r="J498" s="78"/>
    </row>
    <row r="499" s="69" customFormat="1" customHeight="1" spans="1:10">
      <c r="A499" s="80"/>
      <c r="B499" s="80"/>
      <c r="C499" s="73"/>
      <c r="D499" s="78"/>
      <c r="E499" s="83" t="s">
        <v>4</v>
      </c>
      <c r="F499" s="85"/>
      <c r="G499" s="84"/>
      <c r="H499" s="84"/>
      <c r="I499" s="78"/>
      <c r="J499" s="78"/>
    </row>
    <row r="500" s="69" customFormat="1" customHeight="1" spans="1:10">
      <c r="A500" s="80"/>
      <c r="B500" s="80"/>
      <c r="C500" s="80"/>
      <c r="D500" s="86" t="s">
        <v>5</v>
      </c>
      <c r="E500" s="78"/>
      <c r="F500" s="87" t="s">
        <v>6</v>
      </c>
      <c r="G500" s="78"/>
      <c r="H500" s="78"/>
      <c r="I500" s="78"/>
      <c r="J500" s="78"/>
    </row>
    <row r="501" s="69" customFormat="1" customHeight="1" spans="1:10">
      <c r="A501" s="80"/>
      <c r="B501" s="80"/>
      <c r="C501" s="80"/>
      <c r="D501" s="86" t="s">
        <v>7</v>
      </c>
      <c r="E501" s="78"/>
      <c r="F501" s="142" t="s">
        <v>8</v>
      </c>
      <c r="G501" s="78"/>
      <c r="H501" s="78"/>
      <c r="I501" s="78"/>
      <c r="J501" s="78"/>
    </row>
    <row r="502" s="69" customFormat="1" customHeight="1" spans="1:10">
      <c r="A502" s="80"/>
      <c r="B502" s="80"/>
      <c r="C502" s="80"/>
      <c r="D502" s="78" t="s">
        <v>9</v>
      </c>
      <c r="E502" s="78"/>
      <c r="F502" s="88" t="s">
        <v>10</v>
      </c>
      <c r="G502" s="78"/>
      <c r="H502" s="78"/>
      <c r="I502" s="78"/>
      <c r="J502" s="78"/>
    </row>
    <row r="503" s="69" customFormat="1" customHeight="1" spans="1:10">
      <c r="A503" s="80"/>
      <c r="B503" s="80"/>
      <c r="C503" s="80"/>
      <c r="D503" s="86" t="s">
        <v>11</v>
      </c>
      <c r="E503" s="78"/>
      <c r="F503" s="89" t="s">
        <v>764</v>
      </c>
      <c r="I503" s="78"/>
      <c r="J503" s="78"/>
    </row>
    <row r="504" s="69" customFormat="1" customHeight="1" spans="1:10">
      <c r="A504" s="90"/>
      <c r="B504" s="90"/>
      <c r="C504" s="80"/>
      <c r="D504" s="86" t="s">
        <v>13</v>
      </c>
      <c r="E504" s="78"/>
      <c r="F504" s="91" t="s">
        <v>14</v>
      </c>
      <c r="G504" s="121"/>
      <c r="H504" s="78"/>
      <c r="I504" s="78"/>
      <c r="J504" s="78"/>
    </row>
    <row r="505" s="68" customFormat="1" customHeight="1" spans="1:10">
      <c r="A505" s="90"/>
      <c r="B505" s="90"/>
      <c r="C505" s="80"/>
      <c r="D505" s="86"/>
      <c r="E505" s="86"/>
      <c r="F505" s="122"/>
      <c r="G505" s="80"/>
      <c r="H505" s="80"/>
      <c r="I505" s="78"/>
      <c r="J505" s="78"/>
    </row>
    <row r="506" s="70" customFormat="1" customHeight="1" spans="1:10">
      <c r="A506" s="123" t="s">
        <v>15</v>
      </c>
      <c r="B506" s="123" t="s">
        <v>16</v>
      </c>
      <c r="C506" s="124" t="s">
        <v>17</v>
      </c>
      <c r="D506" s="125"/>
      <c r="E506" s="126" t="s">
        <v>18</v>
      </c>
      <c r="F506" s="127" t="s">
        <v>19</v>
      </c>
      <c r="G506" s="128" t="s">
        <v>20</v>
      </c>
      <c r="H506" s="129"/>
      <c r="I506" s="135"/>
      <c r="J506" s="123" t="s">
        <v>21</v>
      </c>
    </row>
    <row r="507" s="70" customFormat="1" customHeight="1" spans="1:10">
      <c r="A507" s="130"/>
      <c r="B507" s="130"/>
      <c r="C507" s="131"/>
      <c r="D507" s="132"/>
      <c r="E507" s="133"/>
      <c r="F507" s="134"/>
      <c r="G507" s="98" t="s">
        <v>22</v>
      </c>
      <c r="H507" s="98" t="s">
        <v>23</v>
      </c>
      <c r="I507" s="98" t="s">
        <v>24</v>
      </c>
      <c r="J507" s="130"/>
    </row>
    <row r="508" s="70" customFormat="1" customHeight="1" spans="1:10">
      <c r="A508" s="99">
        <v>1</v>
      </c>
      <c r="B508" s="98">
        <v>30361</v>
      </c>
      <c r="C508" s="100" t="s">
        <v>765</v>
      </c>
      <c r="D508" s="101" t="s">
        <v>731</v>
      </c>
      <c r="E508" s="99" t="s">
        <v>30</v>
      </c>
      <c r="F508" s="143" t="s">
        <v>766</v>
      </c>
      <c r="G508" s="98"/>
      <c r="H508" s="98"/>
      <c r="I508" s="98"/>
      <c r="J508" s="93"/>
    </row>
    <row r="509" s="70" customFormat="1" customHeight="1" spans="1:10">
      <c r="A509" s="99">
        <v>2</v>
      </c>
      <c r="B509" s="98">
        <v>30362</v>
      </c>
      <c r="C509" s="100" t="s">
        <v>110</v>
      </c>
      <c r="D509" s="101" t="s">
        <v>731</v>
      </c>
      <c r="E509" s="99" t="s">
        <v>30</v>
      </c>
      <c r="F509" s="143" t="s">
        <v>767</v>
      </c>
      <c r="G509" s="98"/>
      <c r="H509" s="98"/>
      <c r="I509" s="98"/>
      <c r="J509" s="93"/>
    </row>
    <row r="510" s="70" customFormat="1" customHeight="1" spans="1:10">
      <c r="A510" s="99">
        <v>3</v>
      </c>
      <c r="B510" s="98">
        <v>30363</v>
      </c>
      <c r="C510" s="100" t="s">
        <v>768</v>
      </c>
      <c r="D510" s="101" t="s">
        <v>731</v>
      </c>
      <c r="E510" s="99" t="s">
        <v>30</v>
      </c>
      <c r="F510" s="143" t="s">
        <v>769</v>
      </c>
      <c r="G510" s="98"/>
      <c r="H510" s="98"/>
      <c r="I510" s="98"/>
      <c r="J510" s="93"/>
    </row>
    <row r="511" s="70" customFormat="1" customHeight="1" spans="1:10">
      <c r="A511" s="99">
        <v>4</v>
      </c>
      <c r="B511" s="98">
        <v>30364</v>
      </c>
      <c r="C511" s="100" t="s">
        <v>770</v>
      </c>
      <c r="D511" s="101" t="s">
        <v>731</v>
      </c>
      <c r="E511" s="99" t="s">
        <v>30</v>
      </c>
      <c r="F511" s="143" t="s">
        <v>771</v>
      </c>
      <c r="G511" s="98"/>
      <c r="H511" s="98"/>
      <c r="I511" s="98"/>
      <c r="J511" s="93"/>
    </row>
    <row r="512" s="70" customFormat="1" customHeight="1" spans="1:10">
      <c r="A512" s="99">
        <v>5</v>
      </c>
      <c r="B512" s="98">
        <v>30365</v>
      </c>
      <c r="C512" s="100" t="s">
        <v>772</v>
      </c>
      <c r="D512" s="101" t="s">
        <v>731</v>
      </c>
      <c r="E512" s="99" t="s">
        <v>30</v>
      </c>
      <c r="F512" s="143" t="s">
        <v>773</v>
      </c>
      <c r="G512" s="98"/>
      <c r="H512" s="98"/>
      <c r="I512" s="98"/>
      <c r="J512" s="93"/>
    </row>
    <row r="513" s="70" customFormat="1" customHeight="1" spans="1:10">
      <c r="A513" s="99">
        <v>6</v>
      </c>
      <c r="B513" s="98">
        <v>30366</v>
      </c>
      <c r="C513" s="100" t="s">
        <v>774</v>
      </c>
      <c r="D513" s="101" t="s">
        <v>731</v>
      </c>
      <c r="E513" s="99" t="s">
        <v>30</v>
      </c>
      <c r="F513" s="143" t="s">
        <v>775</v>
      </c>
      <c r="G513" s="98"/>
      <c r="H513" s="98"/>
      <c r="I513" s="98"/>
      <c r="J513" s="93"/>
    </row>
    <row r="514" s="70" customFormat="1" customHeight="1" spans="1:10">
      <c r="A514" s="99">
        <v>7</v>
      </c>
      <c r="B514" s="98">
        <v>30367</v>
      </c>
      <c r="C514" s="100" t="s">
        <v>776</v>
      </c>
      <c r="D514" s="101" t="s">
        <v>731</v>
      </c>
      <c r="E514" s="99" t="s">
        <v>30</v>
      </c>
      <c r="F514" s="143" t="s">
        <v>777</v>
      </c>
      <c r="G514" s="98"/>
      <c r="H514" s="98"/>
      <c r="I514" s="98"/>
      <c r="J514" s="93"/>
    </row>
    <row r="515" s="70" customFormat="1" customHeight="1" spans="1:10">
      <c r="A515" s="99">
        <v>8</v>
      </c>
      <c r="B515" s="98">
        <v>30368</v>
      </c>
      <c r="C515" s="100" t="s">
        <v>778</v>
      </c>
      <c r="D515" s="101" t="s">
        <v>731</v>
      </c>
      <c r="E515" s="99" t="s">
        <v>30</v>
      </c>
      <c r="F515" s="143" t="s">
        <v>779</v>
      </c>
      <c r="G515" s="98"/>
      <c r="H515" s="98"/>
      <c r="I515" s="98"/>
      <c r="J515" s="93"/>
    </row>
    <row r="516" s="70" customFormat="1" customHeight="1" spans="1:10">
      <c r="A516" s="99">
        <v>9</v>
      </c>
      <c r="B516" s="98">
        <v>30369</v>
      </c>
      <c r="C516" s="100" t="s">
        <v>273</v>
      </c>
      <c r="D516" s="101" t="s">
        <v>780</v>
      </c>
      <c r="E516" s="99" t="s">
        <v>30</v>
      </c>
      <c r="F516" s="143" t="s">
        <v>781</v>
      </c>
      <c r="G516" s="98"/>
      <c r="H516" s="98"/>
      <c r="I516" s="98"/>
      <c r="J516" s="93"/>
    </row>
    <row r="517" s="70" customFormat="1" customHeight="1" spans="1:10">
      <c r="A517" s="99">
        <v>10</v>
      </c>
      <c r="B517" s="98">
        <v>30370</v>
      </c>
      <c r="C517" s="100" t="s">
        <v>197</v>
      </c>
      <c r="D517" s="101" t="s">
        <v>782</v>
      </c>
      <c r="E517" s="99" t="s">
        <v>27</v>
      </c>
      <c r="F517" s="143" t="s">
        <v>783</v>
      </c>
      <c r="G517" s="98"/>
      <c r="H517" s="98"/>
      <c r="I517" s="98"/>
      <c r="J517" s="93"/>
    </row>
    <row r="518" s="70" customFormat="1" customHeight="1" spans="1:10">
      <c r="A518" s="99">
        <v>11</v>
      </c>
      <c r="B518" s="98">
        <v>30371</v>
      </c>
      <c r="C518" s="100" t="s">
        <v>784</v>
      </c>
      <c r="D518" s="101" t="s">
        <v>785</v>
      </c>
      <c r="E518" s="99" t="s">
        <v>27</v>
      </c>
      <c r="F518" s="143" t="s">
        <v>786</v>
      </c>
      <c r="G518" s="98"/>
      <c r="H518" s="98"/>
      <c r="I518" s="98"/>
      <c r="J518" s="93"/>
    </row>
    <row r="519" s="70" customFormat="1" customHeight="1" spans="1:10">
      <c r="A519" s="99">
        <v>12</v>
      </c>
      <c r="B519" s="98">
        <v>30372</v>
      </c>
      <c r="C519" s="100" t="s">
        <v>787</v>
      </c>
      <c r="D519" s="101" t="s">
        <v>785</v>
      </c>
      <c r="E519" s="99" t="s">
        <v>27</v>
      </c>
      <c r="F519" s="143" t="s">
        <v>788</v>
      </c>
      <c r="G519" s="98"/>
      <c r="H519" s="98"/>
      <c r="I519" s="98"/>
      <c r="J519" s="93"/>
    </row>
    <row r="520" s="70" customFormat="1" customHeight="1" spans="1:10">
      <c r="A520" s="99">
        <v>13</v>
      </c>
      <c r="B520" s="98">
        <v>30373</v>
      </c>
      <c r="C520" s="100" t="s">
        <v>789</v>
      </c>
      <c r="D520" s="101" t="s">
        <v>785</v>
      </c>
      <c r="E520" s="99" t="s">
        <v>27</v>
      </c>
      <c r="F520" s="143" t="s">
        <v>790</v>
      </c>
      <c r="G520" s="98"/>
      <c r="H520" s="98"/>
      <c r="I520" s="98"/>
      <c r="J520" s="93"/>
    </row>
    <row r="521" s="70" customFormat="1" customHeight="1" spans="1:10">
      <c r="A521" s="99">
        <v>14</v>
      </c>
      <c r="B521" s="98">
        <v>30374</v>
      </c>
      <c r="C521" s="100" t="s">
        <v>791</v>
      </c>
      <c r="D521" s="101" t="s">
        <v>785</v>
      </c>
      <c r="E521" s="99" t="s">
        <v>27</v>
      </c>
      <c r="F521" s="143" t="s">
        <v>792</v>
      </c>
      <c r="G521" s="98"/>
      <c r="H521" s="98"/>
      <c r="I521" s="98"/>
      <c r="J521" s="93"/>
    </row>
    <row r="522" s="70" customFormat="1" customHeight="1" spans="1:10">
      <c r="A522" s="99">
        <v>15</v>
      </c>
      <c r="B522" s="98">
        <v>30375</v>
      </c>
      <c r="C522" s="100" t="s">
        <v>793</v>
      </c>
      <c r="D522" s="101" t="s">
        <v>785</v>
      </c>
      <c r="E522" s="99" t="s">
        <v>27</v>
      </c>
      <c r="F522" s="143" t="s">
        <v>794</v>
      </c>
      <c r="G522" s="98"/>
      <c r="H522" s="98"/>
      <c r="I522" s="98"/>
      <c r="J522" s="93"/>
    </row>
    <row r="523" s="70" customFormat="1" customHeight="1" spans="1:10">
      <c r="A523" s="99">
        <v>16</v>
      </c>
      <c r="B523" s="98">
        <v>30376</v>
      </c>
      <c r="C523" s="100" t="s">
        <v>795</v>
      </c>
      <c r="D523" s="101" t="s">
        <v>785</v>
      </c>
      <c r="E523" s="99" t="s">
        <v>27</v>
      </c>
      <c r="F523" s="143" t="s">
        <v>164</v>
      </c>
      <c r="G523" s="98"/>
      <c r="H523" s="98"/>
      <c r="I523" s="98"/>
      <c r="J523" s="93"/>
    </row>
    <row r="524" s="70" customFormat="1" customHeight="1" spans="1:10">
      <c r="A524" s="99">
        <v>17</v>
      </c>
      <c r="B524" s="98">
        <v>30377</v>
      </c>
      <c r="C524" s="100" t="s">
        <v>260</v>
      </c>
      <c r="D524" s="101" t="s">
        <v>785</v>
      </c>
      <c r="E524" s="99" t="s">
        <v>27</v>
      </c>
      <c r="F524" s="143" t="s">
        <v>796</v>
      </c>
      <c r="G524" s="98"/>
      <c r="H524" s="98"/>
      <c r="I524" s="98"/>
      <c r="J524" s="93"/>
    </row>
    <row r="525" s="70" customFormat="1" customHeight="1" spans="1:10">
      <c r="A525" s="99">
        <v>18</v>
      </c>
      <c r="B525" s="98">
        <v>30378</v>
      </c>
      <c r="C525" s="100" t="s">
        <v>797</v>
      </c>
      <c r="D525" s="101" t="s">
        <v>785</v>
      </c>
      <c r="E525" s="99" t="s">
        <v>27</v>
      </c>
      <c r="F525" s="143" t="s">
        <v>771</v>
      </c>
      <c r="G525" s="98"/>
      <c r="H525" s="98"/>
      <c r="I525" s="98"/>
      <c r="J525" s="93"/>
    </row>
    <row r="526" s="70" customFormat="1" customHeight="1" spans="1:10">
      <c r="A526" s="99">
        <v>19</v>
      </c>
      <c r="B526" s="98">
        <v>30379</v>
      </c>
      <c r="C526" s="100" t="s">
        <v>798</v>
      </c>
      <c r="D526" s="101" t="s">
        <v>785</v>
      </c>
      <c r="E526" s="99" t="s">
        <v>27</v>
      </c>
      <c r="F526" s="143" t="s">
        <v>799</v>
      </c>
      <c r="G526" s="98"/>
      <c r="H526" s="98"/>
      <c r="I526" s="98"/>
      <c r="J526" s="93"/>
    </row>
    <row r="527" s="70" customFormat="1" customHeight="1" spans="1:10">
      <c r="A527" s="99">
        <v>20</v>
      </c>
      <c r="B527" s="98">
        <v>30380</v>
      </c>
      <c r="C527" s="100" t="s">
        <v>800</v>
      </c>
      <c r="D527" s="101" t="s">
        <v>785</v>
      </c>
      <c r="E527" s="99" t="s">
        <v>27</v>
      </c>
      <c r="F527" s="143" t="s">
        <v>801</v>
      </c>
      <c r="G527" s="98"/>
      <c r="H527" s="98"/>
      <c r="I527" s="98"/>
      <c r="J527" s="93"/>
    </row>
    <row r="528" s="70" customFormat="1" customHeight="1" spans="1:10">
      <c r="A528" s="99">
        <v>21</v>
      </c>
      <c r="B528" s="98">
        <v>30381</v>
      </c>
      <c r="C528" s="100" t="s">
        <v>802</v>
      </c>
      <c r="D528" s="101" t="s">
        <v>785</v>
      </c>
      <c r="E528" s="99" t="s">
        <v>27</v>
      </c>
      <c r="F528" s="143" t="s">
        <v>803</v>
      </c>
      <c r="G528" s="98"/>
      <c r="H528" s="98"/>
      <c r="I528" s="98"/>
      <c r="J528" s="93"/>
    </row>
    <row r="529" s="70" customFormat="1" customHeight="1" spans="1:10">
      <c r="A529" s="99">
        <v>22</v>
      </c>
      <c r="B529" s="98">
        <v>30382</v>
      </c>
      <c r="C529" s="100" t="s">
        <v>804</v>
      </c>
      <c r="D529" s="101" t="s">
        <v>805</v>
      </c>
      <c r="E529" s="99" t="s">
        <v>30</v>
      </c>
      <c r="F529" s="143" t="s">
        <v>806</v>
      </c>
      <c r="G529" s="98"/>
      <c r="H529" s="98"/>
      <c r="I529" s="98"/>
      <c r="J529" s="93"/>
    </row>
    <row r="530" s="70" customFormat="1" customHeight="1" spans="1:10">
      <c r="A530" s="99">
        <v>23</v>
      </c>
      <c r="B530" s="98">
        <v>30383</v>
      </c>
      <c r="C530" s="100" t="s">
        <v>807</v>
      </c>
      <c r="D530" s="101" t="s">
        <v>805</v>
      </c>
      <c r="E530" s="99" t="s">
        <v>30</v>
      </c>
      <c r="F530" s="143" t="s">
        <v>808</v>
      </c>
      <c r="G530" s="98"/>
      <c r="H530" s="98"/>
      <c r="I530" s="98"/>
      <c r="J530" s="93"/>
    </row>
    <row r="531" s="70" customFormat="1" customHeight="1" spans="1:10">
      <c r="A531" s="99">
        <v>24</v>
      </c>
      <c r="B531" s="98">
        <v>30384</v>
      </c>
      <c r="C531" s="100" t="s">
        <v>809</v>
      </c>
      <c r="D531" s="101" t="s">
        <v>810</v>
      </c>
      <c r="E531" s="99" t="s">
        <v>27</v>
      </c>
      <c r="F531" s="143" t="s">
        <v>811</v>
      </c>
      <c r="G531" s="98"/>
      <c r="H531" s="98"/>
      <c r="I531" s="98"/>
      <c r="J531" s="93"/>
    </row>
    <row r="532" s="70" customFormat="1" customHeight="1" spans="1:10">
      <c r="A532" s="99">
        <v>25</v>
      </c>
      <c r="B532" s="98">
        <v>30385</v>
      </c>
      <c r="C532" s="100" t="s">
        <v>812</v>
      </c>
      <c r="D532" s="101" t="s">
        <v>810</v>
      </c>
      <c r="E532" s="99" t="s">
        <v>27</v>
      </c>
      <c r="F532" s="143" t="s">
        <v>813</v>
      </c>
      <c r="G532" s="98"/>
      <c r="H532" s="98"/>
      <c r="I532" s="98"/>
      <c r="J532" s="93"/>
    </row>
    <row r="533" s="70" customFormat="1" customHeight="1" spans="1:10">
      <c r="A533" s="99">
        <v>26</v>
      </c>
      <c r="B533" s="98">
        <v>30386</v>
      </c>
      <c r="C533" s="100" t="s">
        <v>814</v>
      </c>
      <c r="D533" s="101" t="s">
        <v>810</v>
      </c>
      <c r="E533" s="99" t="s">
        <v>27</v>
      </c>
      <c r="F533" s="143" t="s">
        <v>815</v>
      </c>
      <c r="G533" s="98"/>
      <c r="H533" s="98"/>
      <c r="I533" s="98"/>
      <c r="J533" s="93"/>
    </row>
    <row r="534" s="70" customFormat="1" customHeight="1" spans="1:10">
      <c r="A534" s="99">
        <v>27</v>
      </c>
      <c r="B534" s="98">
        <v>30387</v>
      </c>
      <c r="C534" s="100" t="s">
        <v>683</v>
      </c>
      <c r="D534" s="101" t="s">
        <v>810</v>
      </c>
      <c r="E534" s="99" t="s">
        <v>27</v>
      </c>
      <c r="F534" s="143" t="s">
        <v>816</v>
      </c>
      <c r="G534" s="98"/>
      <c r="H534" s="98"/>
      <c r="I534" s="98"/>
      <c r="J534" s="93"/>
    </row>
    <row r="535" s="70" customFormat="1" customHeight="1" spans="1:10">
      <c r="A535" s="99">
        <v>28</v>
      </c>
      <c r="B535" s="98">
        <v>30388</v>
      </c>
      <c r="C535" s="100" t="s">
        <v>817</v>
      </c>
      <c r="D535" s="101" t="s">
        <v>810</v>
      </c>
      <c r="E535" s="99" t="s">
        <v>27</v>
      </c>
      <c r="F535" s="143" t="s">
        <v>818</v>
      </c>
      <c r="G535" s="98"/>
      <c r="H535" s="98"/>
      <c r="I535" s="98"/>
      <c r="J535" s="93"/>
    </row>
    <row r="536" s="70" customFormat="1" customHeight="1" spans="1:10">
      <c r="A536" s="99">
        <v>29</v>
      </c>
      <c r="B536" s="98">
        <v>30389</v>
      </c>
      <c r="C536" s="100" t="s">
        <v>582</v>
      </c>
      <c r="D536" s="101" t="s">
        <v>810</v>
      </c>
      <c r="E536" s="99" t="s">
        <v>27</v>
      </c>
      <c r="F536" s="143" t="s">
        <v>184</v>
      </c>
      <c r="G536" s="98"/>
      <c r="H536" s="98"/>
      <c r="I536" s="98"/>
      <c r="J536" s="93"/>
    </row>
    <row r="537" s="70" customFormat="1" customHeight="1" spans="1:10">
      <c r="A537" s="99">
        <v>30</v>
      </c>
      <c r="B537" s="98">
        <v>30390</v>
      </c>
      <c r="C537" s="100" t="s">
        <v>231</v>
      </c>
      <c r="D537" s="101" t="s">
        <v>810</v>
      </c>
      <c r="E537" s="99" t="s">
        <v>27</v>
      </c>
      <c r="F537" s="143" t="s">
        <v>819</v>
      </c>
      <c r="G537" s="98"/>
      <c r="H537" s="98"/>
      <c r="I537" s="98"/>
      <c r="J537" s="93"/>
    </row>
    <row r="538" s="70" customFormat="1" customHeight="1" spans="1:10">
      <c r="A538" s="99">
        <v>31</v>
      </c>
      <c r="B538" s="98">
        <v>30391</v>
      </c>
      <c r="C538" s="100" t="s">
        <v>467</v>
      </c>
      <c r="D538" s="101" t="s">
        <v>810</v>
      </c>
      <c r="E538" s="99" t="s">
        <v>27</v>
      </c>
      <c r="F538" s="143" t="s">
        <v>820</v>
      </c>
      <c r="G538" s="98"/>
      <c r="H538" s="98"/>
      <c r="I538" s="98"/>
      <c r="J538" s="93"/>
    </row>
    <row r="539" s="70" customFormat="1" customHeight="1" spans="1:10">
      <c r="A539" s="99">
        <v>32</v>
      </c>
      <c r="B539" s="98">
        <v>30392</v>
      </c>
      <c r="C539" s="100" t="s">
        <v>821</v>
      </c>
      <c r="D539" s="101" t="s">
        <v>810</v>
      </c>
      <c r="E539" s="99" t="s">
        <v>27</v>
      </c>
      <c r="F539" s="143" t="s">
        <v>822</v>
      </c>
      <c r="G539" s="98"/>
      <c r="H539" s="98"/>
      <c r="I539" s="98"/>
      <c r="J539" s="93"/>
    </row>
    <row r="540" s="70" customFormat="1" customHeight="1" spans="1:10">
      <c r="A540" s="99">
        <v>33</v>
      </c>
      <c r="B540" s="98">
        <v>30393</v>
      </c>
      <c r="C540" s="100" t="s">
        <v>823</v>
      </c>
      <c r="D540" s="101" t="s">
        <v>824</v>
      </c>
      <c r="E540" s="99" t="s">
        <v>27</v>
      </c>
      <c r="F540" s="143" t="s">
        <v>825</v>
      </c>
      <c r="G540" s="98"/>
      <c r="H540" s="98"/>
      <c r="I540" s="98"/>
      <c r="J540" s="93"/>
    </row>
    <row r="541" s="70" customFormat="1" customHeight="1" spans="1:10">
      <c r="A541" s="99">
        <v>34</v>
      </c>
      <c r="B541" s="98">
        <v>30394</v>
      </c>
      <c r="C541" s="100" t="s">
        <v>826</v>
      </c>
      <c r="D541" s="101" t="s">
        <v>824</v>
      </c>
      <c r="E541" s="99" t="s">
        <v>27</v>
      </c>
      <c r="F541" s="143" t="s">
        <v>827</v>
      </c>
      <c r="G541" s="98"/>
      <c r="H541" s="98"/>
      <c r="I541" s="98"/>
      <c r="J541" s="93"/>
    </row>
    <row r="542" s="70" customFormat="1" customHeight="1" spans="1:10">
      <c r="A542" s="99">
        <v>35</v>
      </c>
      <c r="B542" s="98">
        <v>30395</v>
      </c>
      <c r="C542" s="100" t="s">
        <v>828</v>
      </c>
      <c r="D542" s="101" t="s">
        <v>824</v>
      </c>
      <c r="E542" s="99" t="s">
        <v>27</v>
      </c>
      <c r="F542" s="143" t="s">
        <v>829</v>
      </c>
      <c r="G542" s="98"/>
      <c r="H542" s="98"/>
      <c r="I542" s="98"/>
      <c r="J542" s="93"/>
    </row>
    <row r="543" s="70" customFormat="1" customHeight="1" spans="1:10">
      <c r="A543" s="103"/>
      <c r="B543" s="103"/>
      <c r="C543" s="104"/>
      <c r="D543" s="105"/>
      <c r="E543" s="105"/>
      <c r="F543" s="88"/>
      <c r="G543" s="106"/>
      <c r="H543" s="104"/>
      <c r="I543" s="104"/>
      <c r="J543" s="104"/>
    </row>
    <row r="544" customHeight="1" spans="1:8">
      <c r="A544" s="76" t="s">
        <v>830</v>
      </c>
      <c r="B544" s="107"/>
      <c r="C544" s="76"/>
      <c r="E544" s="78"/>
      <c r="F544" s="108"/>
      <c r="G544" s="107"/>
      <c r="H544" s="109" t="s">
        <v>130</v>
      </c>
    </row>
    <row r="545" s="71" customFormat="1" ht="15.5" spans="1:10">
      <c r="A545" s="110" t="s">
        <v>131</v>
      </c>
      <c r="B545" s="111"/>
      <c r="C545" s="112"/>
      <c r="D545" s="112"/>
      <c r="E545" s="113"/>
      <c r="F545" s="113"/>
      <c r="G545" s="114"/>
      <c r="H545" s="115" t="s">
        <v>132</v>
      </c>
      <c r="I545" s="116"/>
      <c r="J545" s="116"/>
    </row>
    <row r="546" s="71" customFormat="1" ht="15.5" spans="1:10">
      <c r="A546" s="110" t="s">
        <v>133</v>
      </c>
      <c r="B546" s="111"/>
      <c r="C546" s="112"/>
      <c r="D546" s="112"/>
      <c r="E546" s="113"/>
      <c r="F546" s="115"/>
      <c r="G546" s="114"/>
      <c r="H546" s="115" t="s">
        <v>134</v>
      </c>
      <c r="I546" s="116"/>
      <c r="J546" s="116"/>
    </row>
    <row r="547" customHeight="1" spans="1:9">
      <c r="A547" s="110" t="s">
        <v>135</v>
      </c>
      <c r="B547" s="117"/>
      <c r="C547" s="74"/>
      <c r="D547" s="118"/>
      <c r="E547" s="78"/>
      <c r="F547" s="108"/>
      <c r="G547" s="119"/>
      <c r="H547" s="120"/>
      <c r="I547" s="74"/>
    </row>
    <row r="548" customHeight="1" spans="2:9">
      <c r="B548" s="73"/>
      <c r="C548" s="74"/>
      <c r="D548" s="78"/>
      <c r="E548" s="78"/>
      <c r="F548" s="108"/>
      <c r="G548" s="119"/>
      <c r="H548" s="120"/>
      <c r="I548" s="74"/>
    </row>
    <row r="549" s="68" customFormat="1" customHeight="1" spans="1:10">
      <c r="A549" s="77" t="s">
        <v>0</v>
      </c>
      <c r="B549" s="78"/>
      <c r="C549" s="78"/>
      <c r="D549" s="78"/>
      <c r="E549" s="78"/>
      <c r="F549" s="79"/>
      <c r="G549" s="78"/>
      <c r="H549" s="80" t="s">
        <v>1</v>
      </c>
      <c r="I549" s="78"/>
      <c r="J549" s="78"/>
    </row>
    <row r="550" s="68" customFormat="1" customHeight="1" spans="1:10">
      <c r="A550" s="78"/>
      <c r="B550" s="81" t="s">
        <v>2</v>
      </c>
      <c r="D550" s="78"/>
      <c r="E550" s="78"/>
      <c r="F550" s="79"/>
      <c r="G550" s="78"/>
      <c r="H550" s="82" t="s">
        <v>3</v>
      </c>
      <c r="I550" s="78"/>
      <c r="J550" s="78"/>
    </row>
    <row r="551" s="69" customFormat="1" customHeight="1" spans="1:10">
      <c r="A551" s="80"/>
      <c r="B551" s="80"/>
      <c r="C551" s="73"/>
      <c r="D551" s="78"/>
      <c r="E551" s="83" t="s">
        <v>4</v>
      </c>
      <c r="F551" s="85"/>
      <c r="G551" s="84"/>
      <c r="H551" s="84"/>
      <c r="I551" s="78"/>
      <c r="J551" s="78"/>
    </row>
    <row r="552" s="69" customFormat="1" customHeight="1" spans="1:10">
      <c r="A552" s="80"/>
      <c r="B552" s="80"/>
      <c r="C552" s="80"/>
      <c r="D552" s="86" t="s">
        <v>5</v>
      </c>
      <c r="E552" s="78"/>
      <c r="F552" s="87" t="s">
        <v>6</v>
      </c>
      <c r="G552" s="78"/>
      <c r="H552" s="78"/>
      <c r="I552" s="78"/>
      <c r="J552" s="78"/>
    </row>
    <row r="553" s="69" customFormat="1" customHeight="1" spans="1:10">
      <c r="A553" s="80"/>
      <c r="B553" s="80"/>
      <c r="C553" s="80"/>
      <c r="D553" s="86" t="s">
        <v>7</v>
      </c>
      <c r="E553" s="78"/>
      <c r="F553" s="142" t="s">
        <v>8</v>
      </c>
      <c r="G553" s="78"/>
      <c r="H553" s="78"/>
      <c r="I553" s="78"/>
      <c r="J553" s="78"/>
    </row>
    <row r="554" s="69" customFormat="1" customHeight="1" spans="1:10">
      <c r="A554" s="80"/>
      <c r="B554" s="80"/>
      <c r="C554" s="80"/>
      <c r="D554" s="78" t="s">
        <v>9</v>
      </c>
      <c r="E554" s="78"/>
      <c r="F554" s="88" t="s">
        <v>10</v>
      </c>
      <c r="G554" s="78"/>
      <c r="H554" s="78"/>
      <c r="I554" s="78"/>
      <c r="J554" s="78"/>
    </row>
    <row r="555" s="69" customFormat="1" customHeight="1" spans="1:10">
      <c r="A555" s="80"/>
      <c r="B555" s="80"/>
      <c r="C555" s="80"/>
      <c r="D555" s="86" t="s">
        <v>11</v>
      </c>
      <c r="E555" s="78"/>
      <c r="F555" s="89" t="s">
        <v>831</v>
      </c>
      <c r="I555" s="78"/>
      <c r="J555" s="78"/>
    </row>
    <row r="556" s="69" customFormat="1" customHeight="1" spans="1:10">
      <c r="A556" s="90"/>
      <c r="B556" s="90"/>
      <c r="C556" s="80"/>
      <c r="D556" s="86" t="s">
        <v>13</v>
      </c>
      <c r="E556" s="78"/>
      <c r="F556" s="91" t="s">
        <v>14</v>
      </c>
      <c r="G556" s="121"/>
      <c r="H556" s="78"/>
      <c r="I556" s="78"/>
      <c r="J556" s="78"/>
    </row>
    <row r="557" s="68" customFormat="1" customHeight="1" spans="1:10">
      <c r="A557" s="90"/>
      <c r="B557" s="90"/>
      <c r="C557" s="80"/>
      <c r="D557" s="86"/>
      <c r="E557" s="86"/>
      <c r="F557" s="122"/>
      <c r="G557" s="80"/>
      <c r="H557" s="80"/>
      <c r="I557" s="78"/>
      <c r="J557" s="78"/>
    </row>
    <row r="558" s="70" customFormat="1" customHeight="1" spans="1:10">
      <c r="A558" s="123" t="s">
        <v>15</v>
      </c>
      <c r="B558" s="123" t="s">
        <v>16</v>
      </c>
      <c r="C558" s="124" t="s">
        <v>17</v>
      </c>
      <c r="D558" s="125"/>
      <c r="E558" s="126" t="s">
        <v>18</v>
      </c>
      <c r="F558" s="127" t="s">
        <v>19</v>
      </c>
      <c r="G558" s="128" t="s">
        <v>20</v>
      </c>
      <c r="H558" s="129"/>
      <c r="I558" s="135"/>
      <c r="J558" s="123" t="s">
        <v>21</v>
      </c>
    </row>
    <row r="559" s="70" customFormat="1" customHeight="1" spans="1:10">
      <c r="A559" s="130"/>
      <c r="B559" s="130"/>
      <c r="C559" s="131"/>
      <c r="D559" s="132"/>
      <c r="E559" s="133"/>
      <c r="F559" s="134"/>
      <c r="G559" s="98" t="s">
        <v>22</v>
      </c>
      <c r="H559" s="98" t="s">
        <v>23</v>
      </c>
      <c r="I559" s="98" t="s">
        <v>24</v>
      </c>
      <c r="J559" s="130"/>
    </row>
    <row r="560" s="70" customFormat="1" customHeight="1" spans="1:10">
      <c r="A560" s="99">
        <v>1</v>
      </c>
      <c r="B560" s="98">
        <v>30396</v>
      </c>
      <c r="C560" s="100" t="s">
        <v>556</v>
      </c>
      <c r="D560" s="101" t="s">
        <v>824</v>
      </c>
      <c r="E560" s="99" t="s">
        <v>27</v>
      </c>
      <c r="F560" s="143" t="s">
        <v>832</v>
      </c>
      <c r="G560" s="98"/>
      <c r="H560" s="98"/>
      <c r="I560" s="98"/>
      <c r="J560" s="93"/>
    </row>
    <row r="561" s="70" customFormat="1" customHeight="1" spans="1:10">
      <c r="A561" s="99">
        <v>2</v>
      </c>
      <c r="B561" s="98">
        <v>30397</v>
      </c>
      <c r="C561" s="100" t="s">
        <v>833</v>
      </c>
      <c r="D561" s="101" t="s">
        <v>824</v>
      </c>
      <c r="E561" s="99" t="s">
        <v>27</v>
      </c>
      <c r="F561" s="143" t="s">
        <v>834</v>
      </c>
      <c r="G561" s="98"/>
      <c r="H561" s="98"/>
      <c r="I561" s="98"/>
      <c r="J561" s="93"/>
    </row>
    <row r="562" s="70" customFormat="1" customHeight="1" spans="1:10">
      <c r="A562" s="99">
        <v>3</v>
      </c>
      <c r="B562" s="98">
        <v>30398</v>
      </c>
      <c r="C562" s="100" t="s">
        <v>835</v>
      </c>
      <c r="D562" s="101" t="s">
        <v>824</v>
      </c>
      <c r="E562" s="99" t="s">
        <v>27</v>
      </c>
      <c r="F562" s="143" t="s">
        <v>836</v>
      </c>
      <c r="G562" s="98"/>
      <c r="H562" s="98"/>
      <c r="I562" s="98"/>
      <c r="J562" s="93"/>
    </row>
    <row r="563" s="70" customFormat="1" customHeight="1" spans="1:10">
      <c r="A563" s="99">
        <v>4</v>
      </c>
      <c r="B563" s="98">
        <v>30399</v>
      </c>
      <c r="C563" s="100" t="s">
        <v>837</v>
      </c>
      <c r="D563" s="101" t="s">
        <v>838</v>
      </c>
      <c r="E563" s="99" t="s">
        <v>30</v>
      </c>
      <c r="F563" s="143" t="s">
        <v>839</v>
      </c>
      <c r="G563" s="98"/>
      <c r="H563" s="98"/>
      <c r="I563" s="98"/>
      <c r="J563" s="93"/>
    </row>
    <row r="564" s="70" customFormat="1" customHeight="1" spans="1:10">
      <c r="A564" s="99">
        <v>5</v>
      </c>
      <c r="B564" s="98">
        <v>30400</v>
      </c>
      <c r="C564" s="100" t="s">
        <v>840</v>
      </c>
      <c r="D564" s="101" t="s">
        <v>841</v>
      </c>
      <c r="E564" s="99" t="s">
        <v>30</v>
      </c>
      <c r="F564" s="143" t="s">
        <v>842</v>
      </c>
      <c r="G564" s="98"/>
      <c r="H564" s="98"/>
      <c r="I564" s="98"/>
      <c r="J564" s="93"/>
    </row>
    <row r="565" s="70" customFormat="1" customHeight="1" spans="1:10">
      <c r="A565" s="99">
        <v>6</v>
      </c>
      <c r="B565" s="98">
        <v>30401</v>
      </c>
      <c r="C565" s="100" t="s">
        <v>843</v>
      </c>
      <c r="D565" s="101" t="s">
        <v>841</v>
      </c>
      <c r="E565" s="99" t="s">
        <v>30</v>
      </c>
      <c r="F565" s="143" t="s">
        <v>653</v>
      </c>
      <c r="G565" s="98"/>
      <c r="H565" s="98"/>
      <c r="I565" s="98"/>
      <c r="J565" s="93"/>
    </row>
    <row r="566" s="70" customFormat="1" customHeight="1" spans="1:10">
      <c r="A566" s="99">
        <v>7</v>
      </c>
      <c r="B566" s="98">
        <v>30402</v>
      </c>
      <c r="C566" s="100" t="s">
        <v>844</v>
      </c>
      <c r="D566" s="101" t="s">
        <v>841</v>
      </c>
      <c r="E566" s="99" t="s">
        <v>30</v>
      </c>
      <c r="F566" s="143" t="s">
        <v>845</v>
      </c>
      <c r="G566" s="98"/>
      <c r="H566" s="98"/>
      <c r="I566" s="98"/>
      <c r="J566" s="93"/>
    </row>
    <row r="567" s="70" customFormat="1" customHeight="1" spans="1:10">
      <c r="A567" s="99">
        <v>8</v>
      </c>
      <c r="B567" s="98">
        <v>30403</v>
      </c>
      <c r="C567" s="100" t="s">
        <v>791</v>
      </c>
      <c r="D567" s="101" t="s">
        <v>841</v>
      </c>
      <c r="E567" s="99" t="s">
        <v>27</v>
      </c>
      <c r="F567" s="143" t="s">
        <v>846</v>
      </c>
      <c r="G567" s="98"/>
      <c r="H567" s="98"/>
      <c r="I567" s="98"/>
      <c r="J567" s="93"/>
    </row>
    <row r="568" s="70" customFormat="1" customHeight="1" spans="1:10">
      <c r="A568" s="99">
        <v>9</v>
      </c>
      <c r="B568" s="98">
        <v>30404</v>
      </c>
      <c r="C568" s="100" t="s">
        <v>847</v>
      </c>
      <c r="D568" s="101" t="s">
        <v>841</v>
      </c>
      <c r="E568" s="99" t="s">
        <v>30</v>
      </c>
      <c r="F568" s="143" t="s">
        <v>848</v>
      </c>
      <c r="G568" s="98"/>
      <c r="H568" s="98"/>
      <c r="I568" s="98"/>
      <c r="J568" s="93"/>
    </row>
    <row r="569" s="70" customFormat="1" customHeight="1" spans="1:10">
      <c r="A569" s="99">
        <v>10</v>
      </c>
      <c r="B569" s="98">
        <v>30405</v>
      </c>
      <c r="C569" s="100" t="s">
        <v>849</v>
      </c>
      <c r="D569" s="101" t="s">
        <v>841</v>
      </c>
      <c r="E569" s="99" t="s">
        <v>30</v>
      </c>
      <c r="F569" s="143" t="s">
        <v>850</v>
      </c>
      <c r="G569" s="98"/>
      <c r="H569" s="98"/>
      <c r="I569" s="98"/>
      <c r="J569" s="93"/>
    </row>
    <row r="570" s="70" customFormat="1" customHeight="1" spans="1:10">
      <c r="A570" s="99">
        <v>11</v>
      </c>
      <c r="B570" s="98">
        <v>30406</v>
      </c>
      <c r="C570" s="100" t="s">
        <v>851</v>
      </c>
      <c r="D570" s="101" t="s">
        <v>852</v>
      </c>
      <c r="E570" s="99" t="s">
        <v>30</v>
      </c>
      <c r="F570" s="143" t="s">
        <v>853</v>
      </c>
      <c r="G570" s="98"/>
      <c r="H570" s="98"/>
      <c r="I570" s="98"/>
      <c r="J570" s="93"/>
    </row>
    <row r="571" s="70" customFormat="1" customHeight="1" spans="1:10">
      <c r="A571" s="99">
        <v>12</v>
      </c>
      <c r="B571" s="98">
        <v>30407</v>
      </c>
      <c r="C571" s="100" t="s">
        <v>257</v>
      </c>
      <c r="D571" s="101" t="s">
        <v>852</v>
      </c>
      <c r="E571" s="99" t="s">
        <v>27</v>
      </c>
      <c r="F571" s="143" t="s">
        <v>854</v>
      </c>
      <c r="G571" s="98"/>
      <c r="H571" s="98"/>
      <c r="I571" s="98"/>
      <c r="J571" s="93"/>
    </row>
    <row r="572" s="70" customFormat="1" customHeight="1" spans="1:10">
      <c r="A572" s="99">
        <v>13</v>
      </c>
      <c r="B572" s="98">
        <v>30408</v>
      </c>
      <c r="C572" s="100" t="s">
        <v>855</v>
      </c>
      <c r="D572" s="101" t="s">
        <v>852</v>
      </c>
      <c r="E572" s="99" t="s">
        <v>27</v>
      </c>
      <c r="F572" s="143" t="s">
        <v>856</v>
      </c>
      <c r="G572" s="98"/>
      <c r="H572" s="98"/>
      <c r="I572" s="98"/>
      <c r="J572" s="93"/>
    </row>
    <row r="573" s="70" customFormat="1" customHeight="1" spans="1:10">
      <c r="A573" s="99">
        <v>14</v>
      </c>
      <c r="B573" s="98">
        <v>30409</v>
      </c>
      <c r="C573" s="100" t="s">
        <v>857</v>
      </c>
      <c r="D573" s="101" t="s">
        <v>858</v>
      </c>
      <c r="E573" s="99" t="s">
        <v>30</v>
      </c>
      <c r="F573" s="143" t="s">
        <v>859</v>
      </c>
      <c r="G573" s="98"/>
      <c r="H573" s="98"/>
      <c r="I573" s="98"/>
      <c r="J573" s="93"/>
    </row>
    <row r="574" s="70" customFormat="1" customHeight="1" spans="1:10">
      <c r="A574" s="99">
        <v>15</v>
      </c>
      <c r="B574" s="98">
        <v>30410</v>
      </c>
      <c r="C574" s="100" t="s">
        <v>860</v>
      </c>
      <c r="D574" s="101" t="s">
        <v>858</v>
      </c>
      <c r="E574" s="99" t="s">
        <v>27</v>
      </c>
      <c r="F574" s="143" t="s">
        <v>861</v>
      </c>
      <c r="G574" s="98"/>
      <c r="H574" s="98"/>
      <c r="I574" s="98"/>
      <c r="J574" s="93"/>
    </row>
    <row r="575" s="70" customFormat="1" customHeight="1" spans="1:10">
      <c r="A575" s="99">
        <v>16</v>
      </c>
      <c r="B575" s="98">
        <v>30411</v>
      </c>
      <c r="C575" s="100" t="s">
        <v>862</v>
      </c>
      <c r="D575" s="101" t="s">
        <v>863</v>
      </c>
      <c r="E575" s="99" t="s">
        <v>30</v>
      </c>
      <c r="F575" s="143" t="s">
        <v>864</v>
      </c>
      <c r="G575" s="98"/>
      <c r="H575" s="98"/>
      <c r="I575" s="98"/>
      <c r="J575" s="93"/>
    </row>
    <row r="576" s="70" customFormat="1" customHeight="1" spans="1:10">
      <c r="A576" s="99">
        <v>17</v>
      </c>
      <c r="B576" s="98">
        <v>30412</v>
      </c>
      <c r="C576" s="100" t="s">
        <v>273</v>
      </c>
      <c r="D576" s="101" t="s">
        <v>863</v>
      </c>
      <c r="E576" s="99" t="s">
        <v>30</v>
      </c>
      <c r="F576" s="143" t="s">
        <v>865</v>
      </c>
      <c r="G576" s="98"/>
      <c r="H576" s="98"/>
      <c r="I576" s="98"/>
      <c r="J576" s="93"/>
    </row>
    <row r="577" s="70" customFormat="1" customHeight="1" spans="1:10">
      <c r="A577" s="99">
        <v>18</v>
      </c>
      <c r="B577" s="98">
        <v>30413</v>
      </c>
      <c r="C577" s="100" t="s">
        <v>866</v>
      </c>
      <c r="D577" s="101" t="s">
        <v>867</v>
      </c>
      <c r="E577" s="99" t="s">
        <v>27</v>
      </c>
      <c r="F577" s="143" t="s">
        <v>868</v>
      </c>
      <c r="G577" s="98"/>
      <c r="H577" s="98"/>
      <c r="I577" s="98"/>
      <c r="J577" s="93"/>
    </row>
    <row r="578" s="70" customFormat="1" customHeight="1" spans="1:10">
      <c r="A578" s="99">
        <v>19</v>
      </c>
      <c r="B578" s="98">
        <v>30414</v>
      </c>
      <c r="C578" s="100" t="s">
        <v>869</v>
      </c>
      <c r="D578" s="101" t="s">
        <v>867</v>
      </c>
      <c r="E578" s="99" t="s">
        <v>30</v>
      </c>
      <c r="F578" s="143" t="s">
        <v>870</v>
      </c>
      <c r="G578" s="98"/>
      <c r="H578" s="98"/>
      <c r="I578" s="98"/>
      <c r="J578" s="93"/>
    </row>
    <row r="579" s="70" customFormat="1" customHeight="1" spans="1:10">
      <c r="A579" s="99">
        <v>20</v>
      </c>
      <c r="B579" s="98">
        <v>30415</v>
      </c>
      <c r="C579" s="100" t="s">
        <v>871</v>
      </c>
      <c r="D579" s="101" t="s">
        <v>867</v>
      </c>
      <c r="E579" s="99" t="s">
        <v>30</v>
      </c>
      <c r="F579" s="143" t="s">
        <v>872</v>
      </c>
      <c r="G579" s="98"/>
      <c r="H579" s="98"/>
      <c r="I579" s="98"/>
      <c r="J579" s="93"/>
    </row>
    <row r="580" s="70" customFormat="1" customHeight="1" spans="1:10">
      <c r="A580" s="99">
        <v>21</v>
      </c>
      <c r="B580" s="98">
        <v>30416</v>
      </c>
      <c r="C580" s="100" t="s">
        <v>672</v>
      </c>
      <c r="D580" s="101" t="s">
        <v>867</v>
      </c>
      <c r="E580" s="99" t="s">
        <v>30</v>
      </c>
      <c r="F580" s="143" t="s">
        <v>873</v>
      </c>
      <c r="G580" s="98"/>
      <c r="H580" s="98"/>
      <c r="I580" s="98"/>
      <c r="J580" s="93"/>
    </row>
    <row r="581" s="70" customFormat="1" customHeight="1" spans="1:10">
      <c r="A581" s="99">
        <v>22</v>
      </c>
      <c r="B581" s="98">
        <v>30417</v>
      </c>
      <c r="C581" s="100" t="s">
        <v>874</v>
      </c>
      <c r="D581" s="101" t="s">
        <v>867</v>
      </c>
      <c r="E581" s="99" t="s">
        <v>27</v>
      </c>
      <c r="F581" s="143" t="s">
        <v>875</v>
      </c>
      <c r="G581" s="98"/>
      <c r="H581" s="98"/>
      <c r="I581" s="98"/>
      <c r="J581" s="93"/>
    </row>
    <row r="582" s="70" customFormat="1" customHeight="1" spans="1:10">
      <c r="A582" s="99">
        <v>23</v>
      </c>
      <c r="B582" s="98">
        <v>30418</v>
      </c>
      <c r="C582" s="100" t="s">
        <v>110</v>
      </c>
      <c r="D582" s="101" t="s">
        <v>867</v>
      </c>
      <c r="E582" s="99" t="s">
        <v>30</v>
      </c>
      <c r="F582" s="143" t="s">
        <v>876</v>
      </c>
      <c r="G582" s="98"/>
      <c r="H582" s="98"/>
      <c r="I582" s="98"/>
      <c r="J582" s="93"/>
    </row>
    <row r="583" s="70" customFormat="1" customHeight="1" spans="1:10">
      <c r="A583" s="99">
        <v>24</v>
      </c>
      <c r="B583" s="98">
        <v>30419</v>
      </c>
      <c r="C583" s="100" t="s">
        <v>877</v>
      </c>
      <c r="D583" s="101" t="s">
        <v>867</v>
      </c>
      <c r="E583" s="99" t="s">
        <v>30</v>
      </c>
      <c r="F583" s="143" t="s">
        <v>878</v>
      </c>
      <c r="G583" s="98"/>
      <c r="H583" s="98"/>
      <c r="I583" s="98"/>
      <c r="J583" s="93"/>
    </row>
    <row r="584" s="70" customFormat="1" customHeight="1" spans="1:10">
      <c r="A584" s="99">
        <v>25</v>
      </c>
      <c r="B584" s="98">
        <v>30420</v>
      </c>
      <c r="C584" s="100" t="s">
        <v>879</v>
      </c>
      <c r="D584" s="101" t="s">
        <v>880</v>
      </c>
      <c r="E584" s="99" t="s">
        <v>27</v>
      </c>
      <c r="F584" s="143" t="s">
        <v>366</v>
      </c>
      <c r="G584" s="98"/>
      <c r="H584" s="98"/>
      <c r="I584" s="98"/>
      <c r="J584" s="93"/>
    </row>
    <row r="585" s="70" customFormat="1" customHeight="1" spans="1:10">
      <c r="A585" s="99">
        <v>26</v>
      </c>
      <c r="B585" s="98">
        <v>30421</v>
      </c>
      <c r="C585" s="100" t="s">
        <v>881</v>
      </c>
      <c r="D585" s="101" t="s">
        <v>880</v>
      </c>
      <c r="E585" s="99" t="s">
        <v>30</v>
      </c>
      <c r="F585" s="143" t="s">
        <v>882</v>
      </c>
      <c r="G585" s="98"/>
      <c r="H585" s="98"/>
      <c r="I585" s="98"/>
      <c r="J585" s="93"/>
    </row>
    <row r="586" s="70" customFormat="1" customHeight="1" spans="1:10">
      <c r="A586" s="99">
        <v>27</v>
      </c>
      <c r="B586" s="98">
        <v>30422</v>
      </c>
      <c r="C586" s="100" t="s">
        <v>883</v>
      </c>
      <c r="D586" s="101" t="s">
        <v>884</v>
      </c>
      <c r="E586" s="99" t="s">
        <v>30</v>
      </c>
      <c r="F586" s="143" t="s">
        <v>885</v>
      </c>
      <c r="G586" s="98"/>
      <c r="H586" s="98"/>
      <c r="I586" s="98"/>
      <c r="J586" s="93"/>
    </row>
    <row r="587" s="70" customFormat="1" customHeight="1" spans="1:10">
      <c r="A587" s="99">
        <v>28</v>
      </c>
      <c r="B587" s="98">
        <v>30423</v>
      </c>
      <c r="C587" s="100" t="s">
        <v>886</v>
      </c>
      <c r="D587" s="101" t="s">
        <v>887</v>
      </c>
      <c r="E587" s="99" t="s">
        <v>30</v>
      </c>
      <c r="F587" s="143" t="s">
        <v>888</v>
      </c>
      <c r="G587" s="98"/>
      <c r="H587" s="98"/>
      <c r="I587" s="98"/>
      <c r="J587" s="93"/>
    </row>
    <row r="588" s="70" customFormat="1" customHeight="1" spans="1:10">
      <c r="A588" s="99">
        <v>29</v>
      </c>
      <c r="B588" s="98">
        <v>30424</v>
      </c>
      <c r="C588" s="100" t="s">
        <v>889</v>
      </c>
      <c r="D588" s="101" t="s">
        <v>887</v>
      </c>
      <c r="E588" s="99" t="s">
        <v>27</v>
      </c>
      <c r="F588" s="143" t="s">
        <v>890</v>
      </c>
      <c r="G588" s="98"/>
      <c r="H588" s="98"/>
      <c r="I588" s="98"/>
      <c r="J588" s="93"/>
    </row>
    <row r="589" s="70" customFormat="1" customHeight="1" spans="1:10">
      <c r="A589" s="99">
        <v>30</v>
      </c>
      <c r="B589" s="98">
        <v>30425</v>
      </c>
      <c r="C589" s="100" t="s">
        <v>891</v>
      </c>
      <c r="D589" s="101" t="s">
        <v>887</v>
      </c>
      <c r="E589" s="99" t="s">
        <v>30</v>
      </c>
      <c r="F589" s="143" t="s">
        <v>892</v>
      </c>
      <c r="G589" s="98"/>
      <c r="H589" s="98"/>
      <c r="I589" s="98"/>
      <c r="J589" s="93"/>
    </row>
    <row r="590" s="70" customFormat="1" customHeight="1" spans="1:10">
      <c r="A590" s="99">
        <v>31</v>
      </c>
      <c r="B590" s="98">
        <v>30426</v>
      </c>
      <c r="C590" s="100" t="s">
        <v>893</v>
      </c>
      <c r="D590" s="101" t="s">
        <v>887</v>
      </c>
      <c r="E590" s="99" t="s">
        <v>30</v>
      </c>
      <c r="F590" s="143" t="s">
        <v>894</v>
      </c>
      <c r="G590" s="98"/>
      <c r="H590" s="98"/>
      <c r="I590" s="98"/>
      <c r="J590" s="93"/>
    </row>
    <row r="591" s="70" customFormat="1" customHeight="1" spans="1:10">
      <c r="A591" s="99">
        <v>32</v>
      </c>
      <c r="B591" s="98">
        <v>30427</v>
      </c>
      <c r="C591" s="100" t="s">
        <v>895</v>
      </c>
      <c r="D591" s="101" t="s">
        <v>887</v>
      </c>
      <c r="E591" s="99" t="s">
        <v>30</v>
      </c>
      <c r="F591" s="143" t="s">
        <v>896</v>
      </c>
      <c r="G591" s="98"/>
      <c r="H591" s="98"/>
      <c r="I591" s="98"/>
      <c r="J591" s="93"/>
    </row>
    <row r="592" s="70" customFormat="1" customHeight="1" spans="1:10">
      <c r="A592" s="99">
        <v>33</v>
      </c>
      <c r="B592" s="98">
        <v>30428</v>
      </c>
      <c r="C592" s="100" t="s">
        <v>897</v>
      </c>
      <c r="D592" s="101" t="s">
        <v>887</v>
      </c>
      <c r="E592" s="99" t="s">
        <v>30</v>
      </c>
      <c r="F592" s="143" t="s">
        <v>898</v>
      </c>
      <c r="G592" s="98"/>
      <c r="H592" s="98"/>
      <c r="I592" s="98"/>
      <c r="J592" s="93"/>
    </row>
    <row r="593" s="70" customFormat="1" customHeight="1" spans="1:10">
      <c r="A593" s="99">
        <v>34</v>
      </c>
      <c r="B593" s="98">
        <v>30429</v>
      </c>
      <c r="C593" s="100" t="s">
        <v>565</v>
      </c>
      <c r="D593" s="101" t="s">
        <v>887</v>
      </c>
      <c r="E593" s="99" t="s">
        <v>30</v>
      </c>
      <c r="F593" s="143" t="s">
        <v>899</v>
      </c>
      <c r="G593" s="98"/>
      <c r="H593" s="98"/>
      <c r="I593" s="98"/>
      <c r="J593" s="93"/>
    </row>
    <row r="594" s="70" customFormat="1" customHeight="1" spans="1:10">
      <c r="A594" s="99">
        <v>35</v>
      </c>
      <c r="B594" s="98">
        <v>30430</v>
      </c>
      <c r="C594" s="100" t="s">
        <v>565</v>
      </c>
      <c r="D594" s="101" t="s">
        <v>887</v>
      </c>
      <c r="E594" s="99" t="s">
        <v>30</v>
      </c>
      <c r="F594" s="143" t="s">
        <v>568</v>
      </c>
      <c r="G594" s="98"/>
      <c r="H594" s="98"/>
      <c r="I594" s="98"/>
      <c r="J594" s="93"/>
    </row>
    <row r="595" s="70" customFormat="1" customHeight="1" spans="1:10">
      <c r="A595" s="99">
        <v>36</v>
      </c>
      <c r="B595" s="98">
        <v>30431</v>
      </c>
      <c r="C595" s="100" t="s">
        <v>497</v>
      </c>
      <c r="D595" s="101" t="s">
        <v>887</v>
      </c>
      <c r="E595" s="99" t="s">
        <v>27</v>
      </c>
      <c r="F595" s="143" t="s">
        <v>900</v>
      </c>
      <c r="G595" s="98"/>
      <c r="H595" s="98"/>
      <c r="I595" s="98"/>
      <c r="J595" s="93"/>
    </row>
    <row r="596" s="70" customFormat="1" customHeight="1" spans="1:10">
      <c r="A596" s="99">
        <v>37</v>
      </c>
      <c r="B596" s="98">
        <v>30432</v>
      </c>
      <c r="C596" s="100" t="s">
        <v>273</v>
      </c>
      <c r="D596" s="101" t="s">
        <v>887</v>
      </c>
      <c r="E596" s="99" t="s">
        <v>30</v>
      </c>
      <c r="F596" s="143" t="s">
        <v>901</v>
      </c>
      <c r="G596" s="98"/>
      <c r="H596" s="98"/>
      <c r="I596" s="98"/>
      <c r="J596" s="93"/>
    </row>
    <row r="597" s="70" customFormat="1" customHeight="1" spans="1:10">
      <c r="A597" s="99">
        <v>38</v>
      </c>
      <c r="B597" s="98">
        <v>30433</v>
      </c>
      <c r="C597" s="100" t="s">
        <v>273</v>
      </c>
      <c r="D597" s="101" t="s">
        <v>887</v>
      </c>
      <c r="E597" s="99" t="s">
        <v>30</v>
      </c>
      <c r="F597" s="143" t="s">
        <v>902</v>
      </c>
      <c r="G597" s="98"/>
      <c r="H597" s="98"/>
      <c r="I597" s="98"/>
      <c r="J597" s="93"/>
    </row>
    <row r="598" s="70" customFormat="1" customHeight="1" spans="1:10">
      <c r="A598" s="99">
        <v>39</v>
      </c>
      <c r="B598" s="98">
        <v>30434</v>
      </c>
      <c r="C598" s="100" t="s">
        <v>520</v>
      </c>
      <c r="D598" s="101" t="s">
        <v>887</v>
      </c>
      <c r="E598" s="99" t="s">
        <v>30</v>
      </c>
      <c r="F598" s="143" t="s">
        <v>903</v>
      </c>
      <c r="G598" s="98"/>
      <c r="H598" s="98"/>
      <c r="I598" s="98"/>
      <c r="J598" s="93"/>
    </row>
    <row r="599" s="70" customFormat="1" customHeight="1" spans="1:10">
      <c r="A599" s="99">
        <v>40</v>
      </c>
      <c r="B599" s="98">
        <v>30435</v>
      </c>
      <c r="C599" s="100" t="s">
        <v>904</v>
      </c>
      <c r="D599" s="101" t="s">
        <v>887</v>
      </c>
      <c r="E599" s="99" t="s">
        <v>30</v>
      </c>
      <c r="F599" s="143" t="s">
        <v>905</v>
      </c>
      <c r="G599" s="98"/>
      <c r="H599" s="98"/>
      <c r="I599" s="98"/>
      <c r="J599" s="93"/>
    </row>
    <row r="600" s="70" customFormat="1" customHeight="1" spans="1:10">
      <c r="A600" s="99">
        <v>41</v>
      </c>
      <c r="B600" s="98">
        <v>30436</v>
      </c>
      <c r="C600" s="100" t="s">
        <v>906</v>
      </c>
      <c r="D600" s="101" t="s">
        <v>887</v>
      </c>
      <c r="E600" s="99" t="s">
        <v>27</v>
      </c>
      <c r="F600" s="143" t="s">
        <v>907</v>
      </c>
      <c r="G600" s="98"/>
      <c r="H600" s="98"/>
      <c r="I600" s="98"/>
      <c r="J600" s="93"/>
    </row>
    <row r="601" s="70" customFormat="1" customHeight="1" spans="1:10">
      <c r="A601" s="99">
        <v>42</v>
      </c>
      <c r="B601" s="98">
        <v>30437</v>
      </c>
      <c r="C601" s="100" t="s">
        <v>908</v>
      </c>
      <c r="D601" s="101" t="s">
        <v>887</v>
      </c>
      <c r="E601" s="99" t="s">
        <v>30</v>
      </c>
      <c r="F601" s="143" t="s">
        <v>909</v>
      </c>
      <c r="G601" s="98"/>
      <c r="H601" s="98"/>
      <c r="I601" s="98"/>
      <c r="J601" s="93"/>
    </row>
    <row r="602" s="70" customFormat="1" customHeight="1" spans="1:10">
      <c r="A602" s="99">
        <v>43</v>
      </c>
      <c r="B602" s="98">
        <v>30438</v>
      </c>
      <c r="C602" s="100" t="s">
        <v>127</v>
      </c>
      <c r="D602" s="101" t="s">
        <v>910</v>
      </c>
      <c r="E602" s="99" t="s">
        <v>30</v>
      </c>
      <c r="F602" s="143" t="s">
        <v>911</v>
      </c>
      <c r="G602" s="98"/>
      <c r="H602" s="98"/>
      <c r="I602" s="98"/>
      <c r="J602" s="93"/>
    </row>
    <row r="603" s="70" customFormat="1" customHeight="1" spans="1:10">
      <c r="A603" s="99">
        <v>44</v>
      </c>
      <c r="B603" s="98">
        <v>30439</v>
      </c>
      <c r="C603" s="100" t="s">
        <v>912</v>
      </c>
      <c r="D603" s="101" t="s">
        <v>910</v>
      </c>
      <c r="E603" s="99" t="s">
        <v>27</v>
      </c>
      <c r="F603" s="143" t="s">
        <v>913</v>
      </c>
      <c r="G603" s="98"/>
      <c r="H603" s="98"/>
      <c r="I603" s="98"/>
      <c r="J603" s="93"/>
    </row>
    <row r="604" s="70" customFormat="1" customHeight="1" spans="1:10">
      <c r="A604" s="99">
        <v>45</v>
      </c>
      <c r="B604" s="98">
        <v>30440</v>
      </c>
      <c r="C604" s="100" t="s">
        <v>914</v>
      </c>
      <c r="D604" s="101" t="s">
        <v>910</v>
      </c>
      <c r="E604" s="99" t="s">
        <v>27</v>
      </c>
      <c r="F604" s="143" t="s">
        <v>915</v>
      </c>
      <c r="G604" s="98"/>
      <c r="H604" s="98"/>
      <c r="I604" s="98"/>
      <c r="J604" s="93"/>
    </row>
    <row r="605" s="70" customFormat="1" customHeight="1" spans="1:10">
      <c r="A605" s="99">
        <v>46</v>
      </c>
      <c r="B605" s="98">
        <v>30441</v>
      </c>
      <c r="C605" s="100" t="s">
        <v>916</v>
      </c>
      <c r="D605" s="101" t="s">
        <v>910</v>
      </c>
      <c r="E605" s="99" t="s">
        <v>27</v>
      </c>
      <c r="F605" s="143" t="s">
        <v>917</v>
      </c>
      <c r="G605" s="98"/>
      <c r="H605" s="98"/>
      <c r="I605" s="98"/>
      <c r="J605" s="93"/>
    </row>
    <row r="606" s="70" customFormat="1" customHeight="1" spans="1:10">
      <c r="A606" s="99">
        <v>47</v>
      </c>
      <c r="B606" s="98">
        <v>30442</v>
      </c>
      <c r="C606" s="100" t="s">
        <v>918</v>
      </c>
      <c r="D606" s="101" t="s">
        <v>910</v>
      </c>
      <c r="E606" s="99" t="s">
        <v>30</v>
      </c>
      <c r="F606" s="143" t="s">
        <v>919</v>
      </c>
      <c r="G606" s="98"/>
      <c r="H606" s="98"/>
      <c r="I606" s="98"/>
      <c r="J606" s="93"/>
    </row>
    <row r="607" s="70" customFormat="1" customHeight="1" spans="1:10">
      <c r="A607" s="99">
        <v>48</v>
      </c>
      <c r="B607" s="98">
        <v>30443</v>
      </c>
      <c r="C607" s="100" t="s">
        <v>920</v>
      </c>
      <c r="D607" s="101" t="s">
        <v>910</v>
      </c>
      <c r="E607" s="99" t="s">
        <v>30</v>
      </c>
      <c r="F607" s="143" t="s">
        <v>921</v>
      </c>
      <c r="G607" s="98"/>
      <c r="H607" s="98"/>
      <c r="I607" s="98"/>
      <c r="J607" s="93"/>
    </row>
    <row r="608" s="70" customFormat="1" customHeight="1" spans="1:10">
      <c r="A608" s="99">
        <v>49</v>
      </c>
      <c r="B608" s="98">
        <v>30444</v>
      </c>
      <c r="C608" s="100" t="s">
        <v>922</v>
      </c>
      <c r="D608" s="101" t="s">
        <v>910</v>
      </c>
      <c r="E608" s="99" t="s">
        <v>27</v>
      </c>
      <c r="F608" s="143" t="s">
        <v>923</v>
      </c>
      <c r="G608" s="98"/>
      <c r="H608" s="98"/>
      <c r="I608" s="98"/>
      <c r="J608" s="93"/>
    </row>
    <row r="609" s="70" customFormat="1" customHeight="1" spans="1:10">
      <c r="A609" s="99">
        <v>50</v>
      </c>
      <c r="B609" s="98">
        <v>30445</v>
      </c>
      <c r="C609" s="100" t="s">
        <v>924</v>
      </c>
      <c r="D609" s="101" t="s">
        <v>910</v>
      </c>
      <c r="E609" s="99" t="s">
        <v>27</v>
      </c>
      <c r="F609" s="143" t="s">
        <v>925</v>
      </c>
      <c r="G609" s="98"/>
      <c r="H609" s="98"/>
      <c r="I609" s="98"/>
      <c r="J609" s="93"/>
    </row>
    <row r="610" s="70" customFormat="1" customHeight="1" spans="1:10">
      <c r="A610" s="103"/>
      <c r="B610" s="103"/>
      <c r="C610" s="104"/>
      <c r="D610" s="105"/>
      <c r="E610" s="105"/>
      <c r="F610" s="88"/>
      <c r="G610" s="106"/>
      <c r="H610" s="104"/>
      <c r="I610" s="104"/>
      <c r="J610" s="104"/>
    </row>
    <row r="611" customHeight="1" spans="1:8">
      <c r="A611" s="76" t="s">
        <v>129</v>
      </c>
      <c r="B611" s="107"/>
      <c r="C611" s="76"/>
      <c r="E611" s="78"/>
      <c r="F611" s="108"/>
      <c r="G611" s="107"/>
      <c r="H611" s="109" t="s">
        <v>130</v>
      </c>
    </row>
    <row r="612" s="71" customFormat="1" ht="15.5" spans="1:10">
      <c r="A612" s="110" t="s">
        <v>131</v>
      </c>
      <c r="B612" s="111"/>
      <c r="C612" s="112"/>
      <c r="D612" s="112"/>
      <c r="E612" s="113"/>
      <c r="F612" s="113"/>
      <c r="G612" s="114"/>
      <c r="H612" s="115" t="s">
        <v>132</v>
      </c>
      <c r="I612" s="116"/>
      <c r="J612" s="116"/>
    </row>
    <row r="613" s="71" customFormat="1" ht="15.5" spans="1:10">
      <c r="A613" s="110" t="s">
        <v>133</v>
      </c>
      <c r="B613" s="111"/>
      <c r="C613" s="112"/>
      <c r="D613" s="112"/>
      <c r="E613" s="113"/>
      <c r="F613" s="115"/>
      <c r="G613" s="114"/>
      <c r="H613" s="115" t="s">
        <v>134</v>
      </c>
      <c r="I613" s="116"/>
      <c r="J613" s="116"/>
    </row>
    <row r="614" customHeight="1" spans="1:9">
      <c r="A614" s="110" t="s">
        <v>135</v>
      </c>
      <c r="B614" s="117"/>
      <c r="C614" s="74"/>
      <c r="D614" s="118"/>
      <c r="E614" s="78"/>
      <c r="F614" s="108"/>
      <c r="G614" s="119"/>
      <c r="H614" s="120"/>
      <c r="I614" s="74"/>
    </row>
    <row r="615" customHeight="1" spans="2:9">
      <c r="B615" s="73"/>
      <c r="C615" s="74"/>
      <c r="D615" s="78"/>
      <c r="E615" s="78"/>
      <c r="F615" s="108"/>
      <c r="G615" s="119"/>
      <c r="H615" s="120"/>
      <c r="I615" s="74"/>
    </row>
    <row r="616" s="68" customFormat="1" customHeight="1" spans="1:10">
      <c r="A616" s="77" t="s">
        <v>0</v>
      </c>
      <c r="B616" s="78"/>
      <c r="C616" s="78"/>
      <c r="D616" s="78"/>
      <c r="E616" s="78"/>
      <c r="F616" s="79"/>
      <c r="G616" s="78"/>
      <c r="H616" s="80" t="s">
        <v>1</v>
      </c>
      <c r="I616" s="78"/>
      <c r="J616" s="78"/>
    </row>
    <row r="617" s="68" customFormat="1" customHeight="1" spans="1:10">
      <c r="A617" s="78"/>
      <c r="B617" s="81" t="s">
        <v>2</v>
      </c>
      <c r="D617" s="78"/>
      <c r="E617" s="78"/>
      <c r="F617" s="79"/>
      <c r="G617" s="78"/>
      <c r="H617" s="82" t="s">
        <v>3</v>
      </c>
      <c r="I617" s="78"/>
      <c r="J617" s="78"/>
    </row>
    <row r="618" s="69" customFormat="1" customHeight="1" spans="1:10">
      <c r="A618" s="80"/>
      <c r="B618" s="80"/>
      <c r="C618" s="73"/>
      <c r="D618" s="78"/>
      <c r="E618" s="83" t="s">
        <v>4</v>
      </c>
      <c r="F618" s="85"/>
      <c r="G618" s="84"/>
      <c r="H618" s="84"/>
      <c r="I618" s="78"/>
      <c r="J618" s="78"/>
    </row>
    <row r="619" s="69" customFormat="1" customHeight="1" spans="1:10">
      <c r="A619" s="80"/>
      <c r="B619" s="80"/>
      <c r="C619" s="80"/>
      <c r="D619" s="86" t="s">
        <v>5</v>
      </c>
      <c r="E619" s="78"/>
      <c r="F619" s="87" t="s">
        <v>6</v>
      </c>
      <c r="G619" s="78"/>
      <c r="H619" s="78"/>
      <c r="I619" s="78"/>
      <c r="J619" s="78"/>
    </row>
    <row r="620" s="69" customFormat="1" customHeight="1" spans="1:10">
      <c r="A620" s="80"/>
      <c r="B620" s="80"/>
      <c r="C620" s="80"/>
      <c r="D620" s="86" t="s">
        <v>7</v>
      </c>
      <c r="E620" s="78"/>
      <c r="F620" s="142" t="s">
        <v>8</v>
      </c>
      <c r="G620" s="78"/>
      <c r="H620" s="78"/>
      <c r="I620" s="78"/>
      <c r="J620" s="78"/>
    </row>
    <row r="621" s="69" customFormat="1" customHeight="1" spans="1:10">
      <c r="A621" s="80"/>
      <c r="B621" s="80"/>
      <c r="C621" s="80"/>
      <c r="D621" s="78" t="s">
        <v>9</v>
      </c>
      <c r="E621" s="78"/>
      <c r="F621" s="88" t="s">
        <v>10</v>
      </c>
      <c r="G621" s="78"/>
      <c r="H621" s="78"/>
      <c r="I621" s="78"/>
      <c r="J621" s="78"/>
    </row>
    <row r="622" s="69" customFormat="1" customHeight="1" spans="1:10">
      <c r="A622" s="80"/>
      <c r="B622" s="80"/>
      <c r="C622" s="80"/>
      <c r="D622" s="86" t="s">
        <v>11</v>
      </c>
      <c r="E622" s="78"/>
      <c r="F622" s="89" t="s">
        <v>926</v>
      </c>
      <c r="I622" s="78"/>
      <c r="J622" s="78"/>
    </row>
    <row r="623" s="69" customFormat="1" customHeight="1" spans="1:10">
      <c r="A623" s="90"/>
      <c r="B623" s="90"/>
      <c r="C623" s="80"/>
      <c r="D623" s="86" t="s">
        <v>13</v>
      </c>
      <c r="E623" s="78"/>
      <c r="F623" s="91" t="s">
        <v>14</v>
      </c>
      <c r="G623" s="121"/>
      <c r="H623" s="78"/>
      <c r="I623" s="78"/>
      <c r="J623" s="78"/>
    </row>
    <row r="624" s="68" customFormat="1" customHeight="1" spans="1:10">
      <c r="A624" s="90"/>
      <c r="B624" s="90"/>
      <c r="C624" s="80"/>
      <c r="D624" s="86"/>
      <c r="E624" s="86"/>
      <c r="F624" s="122"/>
      <c r="G624" s="80"/>
      <c r="H624" s="80"/>
      <c r="I624" s="78"/>
      <c r="J624" s="78"/>
    </row>
    <row r="625" s="70" customFormat="1" customHeight="1" spans="1:10">
      <c r="A625" s="123" t="s">
        <v>15</v>
      </c>
      <c r="B625" s="123" t="s">
        <v>16</v>
      </c>
      <c r="C625" s="124" t="s">
        <v>17</v>
      </c>
      <c r="D625" s="125"/>
      <c r="E625" s="126" t="s">
        <v>18</v>
      </c>
      <c r="F625" s="127" t="s">
        <v>19</v>
      </c>
      <c r="G625" s="128" t="s">
        <v>20</v>
      </c>
      <c r="H625" s="129"/>
      <c r="I625" s="135"/>
      <c r="J625" s="123" t="s">
        <v>21</v>
      </c>
    </row>
    <row r="626" s="70" customFormat="1" customHeight="1" spans="1:10">
      <c r="A626" s="130"/>
      <c r="B626" s="130"/>
      <c r="C626" s="131"/>
      <c r="D626" s="132"/>
      <c r="E626" s="133"/>
      <c r="F626" s="134"/>
      <c r="G626" s="98" t="s">
        <v>22</v>
      </c>
      <c r="H626" s="98" t="s">
        <v>23</v>
      </c>
      <c r="I626" s="98" t="s">
        <v>24</v>
      </c>
      <c r="J626" s="130"/>
    </row>
    <row r="627" s="70" customFormat="1" customHeight="1" spans="1:10">
      <c r="A627" s="99">
        <v>1</v>
      </c>
      <c r="B627" s="98">
        <v>30446</v>
      </c>
      <c r="C627" s="100" t="s">
        <v>927</v>
      </c>
      <c r="D627" s="101" t="s">
        <v>910</v>
      </c>
      <c r="E627" s="99" t="s">
        <v>27</v>
      </c>
      <c r="F627" s="143" t="s">
        <v>928</v>
      </c>
      <c r="G627" s="98"/>
      <c r="H627" s="98"/>
      <c r="I627" s="98"/>
      <c r="J627" s="93"/>
    </row>
    <row r="628" s="70" customFormat="1" customHeight="1" spans="1:10">
      <c r="A628" s="99">
        <v>2</v>
      </c>
      <c r="B628" s="98">
        <v>30447</v>
      </c>
      <c r="C628" s="100" t="s">
        <v>929</v>
      </c>
      <c r="D628" s="101" t="s">
        <v>910</v>
      </c>
      <c r="E628" s="99" t="s">
        <v>27</v>
      </c>
      <c r="F628" s="143" t="s">
        <v>930</v>
      </c>
      <c r="G628" s="98"/>
      <c r="H628" s="98"/>
      <c r="I628" s="98"/>
      <c r="J628" s="93"/>
    </row>
    <row r="629" s="70" customFormat="1" customHeight="1" spans="1:10">
      <c r="A629" s="99">
        <v>3</v>
      </c>
      <c r="B629" s="98">
        <v>30448</v>
      </c>
      <c r="C629" s="100" t="s">
        <v>931</v>
      </c>
      <c r="D629" s="101" t="s">
        <v>910</v>
      </c>
      <c r="E629" s="99" t="s">
        <v>30</v>
      </c>
      <c r="F629" s="143" t="s">
        <v>932</v>
      </c>
      <c r="G629" s="98"/>
      <c r="H629" s="98"/>
      <c r="I629" s="98"/>
      <c r="J629" s="93"/>
    </row>
    <row r="630" s="70" customFormat="1" customHeight="1" spans="1:10">
      <c r="A630" s="99">
        <v>4</v>
      </c>
      <c r="B630" s="98">
        <v>30449</v>
      </c>
      <c r="C630" s="100" t="s">
        <v>185</v>
      </c>
      <c r="D630" s="101" t="s">
        <v>910</v>
      </c>
      <c r="E630" s="99" t="s">
        <v>30</v>
      </c>
      <c r="F630" s="143" t="s">
        <v>933</v>
      </c>
      <c r="G630" s="98"/>
      <c r="H630" s="98"/>
      <c r="I630" s="98"/>
      <c r="J630" s="93"/>
    </row>
    <row r="631" s="70" customFormat="1" customHeight="1" spans="1:10">
      <c r="A631" s="99">
        <v>5</v>
      </c>
      <c r="B631" s="98">
        <v>30450</v>
      </c>
      <c r="C631" s="100" t="s">
        <v>883</v>
      </c>
      <c r="D631" s="101" t="s">
        <v>910</v>
      </c>
      <c r="E631" s="99" t="s">
        <v>27</v>
      </c>
      <c r="F631" s="143" t="s">
        <v>934</v>
      </c>
      <c r="G631" s="98"/>
      <c r="H631" s="98"/>
      <c r="I631" s="98"/>
      <c r="J631" s="93"/>
    </row>
    <row r="632" s="70" customFormat="1" customHeight="1" spans="1:10">
      <c r="A632" s="99">
        <v>6</v>
      </c>
      <c r="B632" s="98">
        <v>30451</v>
      </c>
      <c r="C632" s="100" t="s">
        <v>935</v>
      </c>
      <c r="D632" s="101" t="s">
        <v>910</v>
      </c>
      <c r="E632" s="99" t="s">
        <v>30</v>
      </c>
      <c r="F632" s="143" t="s">
        <v>936</v>
      </c>
      <c r="G632" s="98"/>
      <c r="H632" s="98"/>
      <c r="I632" s="98"/>
      <c r="J632" s="93"/>
    </row>
    <row r="633" s="70" customFormat="1" customHeight="1" spans="1:10">
      <c r="A633" s="99">
        <v>7</v>
      </c>
      <c r="B633" s="98">
        <v>30452</v>
      </c>
      <c r="C633" s="100" t="s">
        <v>789</v>
      </c>
      <c r="D633" s="101" t="s">
        <v>910</v>
      </c>
      <c r="E633" s="99" t="s">
        <v>27</v>
      </c>
      <c r="F633" s="143" t="s">
        <v>937</v>
      </c>
      <c r="G633" s="98"/>
      <c r="H633" s="98"/>
      <c r="I633" s="98"/>
      <c r="J633" s="93"/>
    </row>
    <row r="634" s="70" customFormat="1" customHeight="1" spans="1:10">
      <c r="A634" s="99">
        <v>8</v>
      </c>
      <c r="B634" s="98">
        <v>30453</v>
      </c>
      <c r="C634" s="100" t="s">
        <v>938</v>
      </c>
      <c r="D634" s="101" t="s">
        <v>910</v>
      </c>
      <c r="E634" s="99" t="s">
        <v>30</v>
      </c>
      <c r="F634" s="143" t="s">
        <v>939</v>
      </c>
      <c r="G634" s="98"/>
      <c r="H634" s="98"/>
      <c r="I634" s="98"/>
      <c r="J634" s="93"/>
    </row>
    <row r="635" s="70" customFormat="1" customHeight="1" spans="1:10">
      <c r="A635" s="99">
        <v>9</v>
      </c>
      <c r="B635" s="98">
        <v>30454</v>
      </c>
      <c r="C635" s="100" t="s">
        <v>940</v>
      </c>
      <c r="D635" s="101" t="s">
        <v>910</v>
      </c>
      <c r="E635" s="99" t="s">
        <v>27</v>
      </c>
      <c r="F635" s="143" t="s">
        <v>941</v>
      </c>
      <c r="G635" s="98"/>
      <c r="H635" s="98"/>
      <c r="I635" s="98"/>
      <c r="J635" s="93"/>
    </row>
    <row r="636" s="70" customFormat="1" customHeight="1" spans="1:10">
      <c r="A636" s="99">
        <v>10</v>
      </c>
      <c r="B636" s="98">
        <v>30455</v>
      </c>
      <c r="C636" s="100" t="s">
        <v>467</v>
      </c>
      <c r="D636" s="101" t="s">
        <v>910</v>
      </c>
      <c r="E636" s="99" t="s">
        <v>27</v>
      </c>
      <c r="F636" s="143" t="s">
        <v>942</v>
      </c>
      <c r="G636" s="98"/>
      <c r="H636" s="98"/>
      <c r="I636" s="98"/>
      <c r="J636" s="93"/>
    </row>
    <row r="637" s="70" customFormat="1" customHeight="1" spans="1:10">
      <c r="A637" s="99">
        <v>11</v>
      </c>
      <c r="B637" s="98">
        <v>30456</v>
      </c>
      <c r="C637" s="100" t="s">
        <v>791</v>
      </c>
      <c r="D637" s="101" t="s">
        <v>910</v>
      </c>
      <c r="E637" s="99" t="s">
        <v>27</v>
      </c>
      <c r="F637" s="143" t="s">
        <v>943</v>
      </c>
      <c r="G637" s="98"/>
      <c r="H637" s="98"/>
      <c r="I637" s="98"/>
      <c r="J637" s="93"/>
    </row>
    <row r="638" s="70" customFormat="1" customHeight="1" spans="1:10">
      <c r="A638" s="99">
        <v>12</v>
      </c>
      <c r="B638" s="98">
        <v>30457</v>
      </c>
      <c r="C638" s="100" t="s">
        <v>791</v>
      </c>
      <c r="D638" s="101" t="s">
        <v>910</v>
      </c>
      <c r="E638" s="99" t="s">
        <v>27</v>
      </c>
      <c r="F638" s="143" t="s">
        <v>944</v>
      </c>
      <c r="G638" s="98"/>
      <c r="H638" s="98"/>
      <c r="I638" s="98"/>
      <c r="J638" s="93"/>
    </row>
    <row r="639" s="70" customFormat="1" customHeight="1" spans="1:10">
      <c r="A639" s="99">
        <v>13</v>
      </c>
      <c r="B639" s="98">
        <v>30458</v>
      </c>
      <c r="C639" s="100" t="s">
        <v>260</v>
      </c>
      <c r="D639" s="101" t="s">
        <v>910</v>
      </c>
      <c r="E639" s="99" t="s">
        <v>27</v>
      </c>
      <c r="F639" s="143" t="s">
        <v>945</v>
      </c>
      <c r="G639" s="98"/>
      <c r="H639" s="98"/>
      <c r="I639" s="98"/>
      <c r="J639" s="93"/>
    </row>
    <row r="640" s="70" customFormat="1" customHeight="1" spans="1:10">
      <c r="A640" s="99">
        <v>14</v>
      </c>
      <c r="B640" s="98">
        <v>30459</v>
      </c>
      <c r="C640" s="100" t="s">
        <v>946</v>
      </c>
      <c r="D640" s="101" t="s">
        <v>910</v>
      </c>
      <c r="E640" s="99" t="s">
        <v>27</v>
      </c>
      <c r="F640" s="143" t="s">
        <v>947</v>
      </c>
      <c r="G640" s="98"/>
      <c r="H640" s="98"/>
      <c r="I640" s="98"/>
      <c r="J640" s="93"/>
    </row>
    <row r="641" s="70" customFormat="1" customHeight="1" spans="1:10">
      <c r="A641" s="99">
        <v>15</v>
      </c>
      <c r="B641" s="98">
        <v>30460</v>
      </c>
      <c r="C641" s="100" t="s">
        <v>273</v>
      </c>
      <c r="D641" s="101" t="s">
        <v>910</v>
      </c>
      <c r="E641" s="99" t="s">
        <v>30</v>
      </c>
      <c r="F641" s="143" t="s">
        <v>948</v>
      </c>
      <c r="G641" s="98"/>
      <c r="H641" s="98"/>
      <c r="I641" s="98"/>
      <c r="J641" s="93"/>
    </row>
    <row r="642" s="70" customFormat="1" customHeight="1" spans="1:10">
      <c r="A642" s="99">
        <v>16</v>
      </c>
      <c r="B642" s="98">
        <v>30461</v>
      </c>
      <c r="C642" s="100" t="s">
        <v>949</v>
      </c>
      <c r="D642" s="101" t="s">
        <v>910</v>
      </c>
      <c r="E642" s="99" t="s">
        <v>30</v>
      </c>
      <c r="F642" s="143" t="s">
        <v>950</v>
      </c>
      <c r="G642" s="98"/>
      <c r="H642" s="98"/>
      <c r="I642" s="98"/>
      <c r="J642" s="93"/>
    </row>
    <row r="643" s="70" customFormat="1" customHeight="1" spans="1:10">
      <c r="A643" s="99">
        <v>17</v>
      </c>
      <c r="B643" s="98">
        <v>30462</v>
      </c>
      <c r="C643" s="100" t="s">
        <v>951</v>
      </c>
      <c r="D643" s="101" t="s">
        <v>910</v>
      </c>
      <c r="E643" s="99" t="s">
        <v>27</v>
      </c>
      <c r="F643" s="143" t="s">
        <v>870</v>
      </c>
      <c r="G643" s="98"/>
      <c r="H643" s="98"/>
      <c r="I643" s="98"/>
      <c r="J643" s="93"/>
    </row>
    <row r="644" s="70" customFormat="1" customHeight="1" spans="1:10">
      <c r="A644" s="99">
        <v>18</v>
      </c>
      <c r="B644" s="98">
        <v>30463</v>
      </c>
      <c r="C644" s="100" t="s">
        <v>675</v>
      </c>
      <c r="D644" s="101" t="s">
        <v>910</v>
      </c>
      <c r="E644" s="99" t="s">
        <v>27</v>
      </c>
      <c r="F644" s="143" t="s">
        <v>160</v>
      </c>
      <c r="G644" s="98"/>
      <c r="H644" s="98"/>
      <c r="I644" s="98"/>
      <c r="J644" s="93"/>
    </row>
    <row r="645" s="70" customFormat="1" customHeight="1" spans="1:10">
      <c r="A645" s="99">
        <v>19</v>
      </c>
      <c r="B645" s="98">
        <v>30464</v>
      </c>
      <c r="C645" s="100" t="s">
        <v>757</v>
      </c>
      <c r="D645" s="101" t="s">
        <v>910</v>
      </c>
      <c r="E645" s="99" t="s">
        <v>30</v>
      </c>
      <c r="F645" s="143" t="s">
        <v>952</v>
      </c>
      <c r="G645" s="98"/>
      <c r="H645" s="98"/>
      <c r="I645" s="98"/>
      <c r="J645" s="93"/>
    </row>
    <row r="646" s="70" customFormat="1" customHeight="1" spans="1:10">
      <c r="A646" s="99">
        <v>20</v>
      </c>
      <c r="B646" s="98">
        <v>30465</v>
      </c>
      <c r="C646" s="100" t="s">
        <v>953</v>
      </c>
      <c r="D646" s="101" t="s">
        <v>910</v>
      </c>
      <c r="E646" s="99" t="s">
        <v>27</v>
      </c>
      <c r="F646" s="143" t="s">
        <v>954</v>
      </c>
      <c r="G646" s="98"/>
      <c r="H646" s="98"/>
      <c r="I646" s="98"/>
      <c r="J646" s="93"/>
    </row>
    <row r="647" s="70" customFormat="1" customHeight="1" spans="1:10">
      <c r="A647" s="99">
        <v>21</v>
      </c>
      <c r="B647" s="98">
        <v>30466</v>
      </c>
      <c r="C647" s="100" t="s">
        <v>955</v>
      </c>
      <c r="D647" s="101" t="s">
        <v>910</v>
      </c>
      <c r="E647" s="99" t="s">
        <v>27</v>
      </c>
      <c r="F647" s="143" t="s">
        <v>956</v>
      </c>
      <c r="G647" s="98"/>
      <c r="H647" s="98"/>
      <c r="I647" s="98"/>
      <c r="J647" s="93"/>
    </row>
    <row r="648" s="70" customFormat="1" customHeight="1" spans="1:10">
      <c r="A648" s="99">
        <v>22</v>
      </c>
      <c r="B648" s="98">
        <v>30467</v>
      </c>
      <c r="C648" s="100" t="s">
        <v>957</v>
      </c>
      <c r="D648" s="101" t="s">
        <v>910</v>
      </c>
      <c r="E648" s="99" t="s">
        <v>30</v>
      </c>
      <c r="F648" s="143" t="s">
        <v>958</v>
      </c>
      <c r="G648" s="98"/>
      <c r="H648" s="98"/>
      <c r="I648" s="98"/>
      <c r="J648" s="93"/>
    </row>
    <row r="649" s="70" customFormat="1" customHeight="1" spans="1:10">
      <c r="A649" s="99">
        <v>23</v>
      </c>
      <c r="B649" s="98">
        <v>30468</v>
      </c>
      <c r="C649" s="100" t="s">
        <v>959</v>
      </c>
      <c r="D649" s="101" t="s">
        <v>910</v>
      </c>
      <c r="E649" s="99" t="s">
        <v>30</v>
      </c>
      <c r="F649" s="143" t="s">
        <v>960</v>
      </c>
      <c r="G649" s="98"/>
      <c r="H649" s="98"/>
      <c r="I649" s="98"/>
      <c r="J649" s="93"/>
    </row>
    <row r="650" s="70" customFormat="1" customHeight="1" spans="1:10">
      <c r="A650" s="99">
        <v>24</v>
      </c>
      <c r="B650" s="98">
        <v>30469</v>
      </c>
      <c r="C650" s="100" t="s">
        <v>961</v>
      </c>
      <c r="D650" s="101" t="s">
        <v>910</v>
      </c>
      <c r="E650" s="99" t="s">
        <v>30</v>
      </c>
      <c r="F650" s="143" t="s">
        <v>962</v>
      </c>
      <c r="G650" s="98"/>
      <c r="H650" s="98"/>
      <c r="I650" s="98"/>
      <c r="J650" s="93"/>
    </row>
    <row r="651" s="70" customFormat="1" customHeight="1" spans="1:10">
      <c r="A651" s="99">
        <v>25</v>
      </c>
      <c r="B651" s="98">
        <v>30470</v>
      </c>
      <c r="C651" s="100" t="s">
        <v>963</v>
      </c>
      <c r="D651" s="101" t="s">
        <v>910</v>
      </c>
      <c r="E651" s="99" t="s">
        <v>27</v>
      </c>
      <c r="F651" s="143" t="s">
        <v>964</v>
      </c>
      <c r="G651" s="98"/>
      <c r="H651" s="98"/>
      <c r="I651" s="98"/>
      <c r="J651" s="93"/>
    </row>
    <row r="652" s="70" customFormat="1" customHeight="1" spans="1:10">
      <c r="A652" s="99">
        <v>26</v>
      </c>
      <c r="B652" s="98">
        <v>30471</v>
      </c>
      <c r="C652" s="100" t="s">
        <v>965</v>
      </c>
      <c r="D652" s="101" t="s">
        <v>910</v>
      </c>
      <c r="E652" s="99" t="s">
        <v>27</v>
      </c>
      <c r="F652" s="143" t="s">
        <v>966</v>
      </c>
      <c r="G652" s="98"/>
      <c r="H652" s="98"/>
      <c r="I652" s="98"/>
      <c r="J652" s="93"/>
    </row>
    <row r="653" s="70" customFormat="1" customHeight="1" spans="1:10">
      <c r="A653" s="99">
        <v>27</v>
      </c>
      <c r="B653" s="98">
        <v>30472</v>
      </c>
      <c r="C653" s="100" t="s">
        <v>569</v>
      </c>
      <c r="D653" s="101" t="s">
        <v>910</v>
      </c>
      <c r="E653" s="99" t="s">
        <v>30</v>
      </c>
      <c r="F653" s="143" t="s">
        <v>967</v>
      </c>
      <c r="G653" s="98"/>
      <c r="H653" s="98"/>
      <c r="I653" s="98"/>
      <c r="J653" s="93"/>
    </row>
    <row r="654" s="70" customFormat="1" customHeight="1" spans="1:10">
      <c r="A654" s="99">
        <v>28</v>
      </c>
      <c r="B654" s="98">
        <v>30473</v>
      </c>
      <c r="C654" s="100" t="s">
        <v>968</v>
      </c>
      <c r="D654" s="101" t="s">
        <v>910</v>
      </c>
      <c r="E654" s="99" t="s">
        <v>30</v>
      </c>
      <c r="F654" s="143" t="s">
        <v>969</v>
      </c>
      <c r="G654" s="98"/>
      <c r="H654" s="98"/>
      <c r="I654" s="98"/>
      <c r="J654" s="93"/>
    </row>
    <row r="655" s="70" customFormat="1" customHeight="1" spans="1:10">
      <c r="A655" s="99">
        <v>29</v>
      </c>
      <c r="B655" s="98">
        <v>30474</v>
      </c>
      <c r="C655" s="100" t="s">
        <v>970</v>
      </c>
      <c r="D655" s="101" t="s">
        <v>910</v>
      </c>
      <c r="E655" s="99" t="s">
        <v>30</v>
      </c>
      <c r="F655" s="143" t="s">
        <v>971</v>
      </c>
      <c r="G655" s="98"/>
      <c r="H655" s="98"/>
      <c r="I655" s="98"/>
      <c r="J655" s="93"/>
    </row>
    <row r="656" s="70" customFormat="1" customHeight="1" spans="1:10">
      <c r="A656" s="99">
        <v>30</v>
      </c>
      <c r="B656" s="98">
        <v>30475</v>
      </c>
      <c r="C656" s="100" t="s">
        <v>972</v>
      </c>
      <c r="D656" s="101" t="s">
        <v>910</v>
      </c>
      <c r="E656" s="99" t="s">
        <v>27</v>
      </c>
      <c r="F656" s="143" t="s">
        <v>973</v>
      </c>
      <c r="G656" s="98"/>
      <c r="H656" s="98"/>
      <c r="I656" s="98"/>
      <c r="J656" s="93"/>
    </row>
    <row r="657" s="70" customFormat="1" customHeight="1" spans="1:10">
      <c r="A657" s="99">
        <v>31</v>
      </c>
      <c r="B657" s="98">
        <v>30476</v>
      </c>
      <c r="C657" s="100" t="s">
        <v>974</v>
      </c>
      <c r="D657" s="101" t="s">
        <v>910</v>
      </c>
      <c r="E657" s="99" t="s">
        <v>27</v>
      </c>
      <c r="F657" s="143" t="s">
        <v>975</v>
      </c>
      <c r="G657" s="98"/>
      <c r="H657" s="98"/>
      <c r="I657" s="98"/>
      <c r="J657" s="93"/>
    </row>
    <row r="658" s="70" customFormat="1" customHeight="1" spans="1:10">
      <c r="A658" s="99">
        <v>32</v>
      </c>
      <c r="B658" s="98">
        <v>30477</v>
      </c>
      <c r="C658" s="100" t="s">
        <v>976</v>
      </c>
      <c r="D658" s="101" t="s">
        <v>910</v>
      </c>
      <c r="E658" s="99" t="s">
        <v>27</v>
      </c>
      <c r="F658" s="143" t="s">
        <v>977</v>
      </c>
      <c r="G658" s="98"/>
      <c r="H658" s="98"/>
      <c r="I658" s="98"/>
      <c r="J658" s="93"/>
    </row>
    <row r="659" s="70" customFormat="1" customHeight="1" spans="1:10">
      <c r="A659" s="99">
        <v>33</v>
      </c>
      <c r="B659" s="98">
        <v>30478</v>
      </c>
      <c r="C659" s="100" t="s">
        <v>978</v>
      </c>
      <c r="D659" s="101" t="s">
        <v>910</v>
      </c>
      <c r="E659" s="99" t="s">
        <v>27</v>
      </c>
      <c r="F659" s="143" t="s">
        <v>979</v>
      </c>
      <c r="G659" s="98"/>
      <c r="H659" s="98"/>
      <c r="I659" s="98"/>
      <c r="J659" s="93"/>
    </row>
    <row r="660" s="70" customFormat="1" customHeight="1" spans="1:10">
      <c r="A660" s="99">
        <v>34</v>
      </c>
      <c r="B660" s="98">
        <v>30479</v>
      </c>
      <c r="C660" s="100" t="s">
        <v>980</v>
      </c>
      <c r="D660" s="101" t="s">
        <v>910</v>
      </c>
      <c r="E660" s="99" t="s">
        <v>27</v>
      </c>
      <c r="F660" s="143" t="s">
        <v>981</v>
      </c>
      <c r="G660" s="98"/>
      <c r="H660" s="98"/>
      <c r="I660" s="98"/>
      <c r="J660" s="93"/>
    </row>
    <row r="661" s="70" customFormat="1" customHeight="1" spans="1:10">
      <c r="A661" s="99">
        <v>35</v>
      </c>
      <c r="B661" s="98">
        <v>30480</v>
      </c>
      <c r="C661" s="100" t="s">
        <v>982</v>
      </c>
      <c r="D661" s="101" t="s">
        <v>983</v>
      </c>
      <c r="E661" s="99" t="s">
        <v>30</v>
      </c>
      <c r="F661" s="143" t="s">
        <v>984</v>
      </c>
      <c r="G661" s="98"/>
      <c r="H661" s="98"/>
      <c r="I661" s="98"/>
      <c r="J661" s="93"/>
    </row>
    <row r="662" s="70" customFormat="1" customHeight="1" spans="1:10">
      <c r="A662" s="99">
        <v>36</v>
      </c>
      <c r="B662" s="98">
        <v>30481</v>
      </c>
      <c r="C662" s="100" t="s">
        <v>985</v>
      </c>
      <c r="D662" s="101" t="s">
        <v>986</v>
      </c>
      <c r="E662" s="99" t="s">
        <v>30</v>
      </c>
      <c r="F662" s="143" t="s">
        <v>987</v>
      </c>
      <c r="G662" s="98"/>
      <c r="H662" s="98"/>
      <c r="I662" s="98"/>
      <c r="J662" s="93"/>
    </row>
    <row r="663" s="70" customFormat="1" customHeight="1" spans="1:10">
      <c r="A663" s="99">
        <v>37</v>
      </c>
      <c r="B663" s="98">
        <v>30482</v>
      </c>
      <c r="C663" s="100" t="s">
        <v>988</v>
      </c>
      <c r="D663" s="101" t="s">
        <v>986</v>
      </c>
      <c r="E663" s="99" t="s">
        <v>27</v>
      </c>
      <c r="F663" s="143" t="s">
        <v>771</v>
      </c>
      <c r="G663" s="98"/>
      <c r="H663" s="98"/>
      <c r="I663" s="98"/>
      <c r="J663" s="93"/>
    </row>
    <row r="664" s="70" customFormat="1" customHeight="1" spans="1:10">
      <c r="A664" s="99">
        <v>38</v>
      </c>
      <c r="B664" s="98">
        <v>30483</v>
      </c>
      <c r="C664" s="100" t="s">
        <v>989</v>
      </c>
      <c r="D664" s="101" t="s">
        <v>986</v>
      </c>
      <c r="E664" s="99" t="s">
        <v>30</v>
      </c>
      <c r="F664" s="143" t="s">
        <v>990</v>
      </c>
      <c r="G664" s="98"/>
      <c r="H664" s="98"/>
      <c r="I664" s="98"/>
      <c r="J664" s="93"/>
    </row>
    <row r="665" s="70" customFormat="1" customHeight="1" spans="1:10">
      <c r="A665" s="99">
        <v>39</v>
      </c>
      <c r="B665" s="98">
        <v>30484</v>
      </c>
      <c r="C665" s="100" t="s">
        <v>991</v>
      </c>
      <c r="D665" s="101" t="s">
        <v>986</v>
      </c>
      <c r="E665" s="99" t="s">
        <v>30</v>
      </c>
      <c r="F665" s="143" t="s">
        <v>992</v>
      </c>
      <c r="G665" s="98"/>
      <c r="H665" s="98"/>
      <c r="I665" s="98"/>
      <c r="J665" s="93"/>
    </row>
    <row r="666" s="70" customFormat="1" customHeight="1" spans="1:10">
      <c r="A666" s="99">
        <v>40</v>
      </c>
      <c r="B666" s="98">
        <v>30485</v>
      </c>
      <c r="C666" s="100" t="s">
        <v>993</v>
      </c>
      <c r="D666" s="101" t="s">
        <v>986</v>
      </c>
      <c r="E666" s="99" t="s">
        <v>30</v>
      </c>
      <c r="F666" s="143" t="s">
        <v>994</v>
      </c>
      <c r="G666" s="98"/>
      <c r="H666" s="98"/>
      <c r="I666" s="98"/>
      <c r="J666" s="93"/>
    </row>
    <row r="667" s="70" customFormat="1" customHeight="1" spans="1:10">
      <c r="A667" s="103"/>
      <c r="B667" s="103"/>
      <c r="C667" s="104"/>
      <c r="D667" s="105"/>
      <c r="E667" s="105"/>
      <c r="F667" s="88"/>
      <c r="G667" s="106"/>
      <c r="H667" s="104"/>
      <c r="I667" s="104"/>
      <c r="J667" s="104"/>
    </row>
    <row r="668" customHeight="1" spans="1:8">
      <c r="A668" s="76" t="s">
        <v>315</v>
      </c>
      <c r="B668" s="107"/>
      <c r="C668" s="76"/>
      <c r="E668" s="78"/>
      <c r="F668" s="108"/>
      <c r="G668" s="107"/>
      <c r="H668" s="109" t="s">
        <v>130</v>
      </c>
    </row>
    <row r="669" s="71" customFormat="1" ht="15.5" spans="1:10">
      <c r="A669" s="110" t="s">
        <v>131</v>
      </c>
      <c r="B669" s="111"/>
      <c r="C669" s="112"/>
      <c r="D669" s="112"/>
      <c r="E669" s="113"/>
      <c r="F669" s="113"/>
      <c r="G669" s="114"/>
      <c r="H669" s="115" t="s">
        <v>132</v>
      </c>
      <c r="I669" s="116"/>
      <c r="J669" s="116"/>
    </row>
    <row r="670" s="71" customFormat="1" ht="15.5" spans="1:10">
      <c r="A670" s="110" t="s">
        <v>133</v>
      </c>
      <c r="B670" s="111"/>
      <c r="C670" s="112"/>
      <c r="D670" s="112"/>
      <c r="E670" s="113"/>
      <c r="F670" s="115"/>
      <c r="G670" s="114"/>
      <c r="H670" s="115" t="s">
        <v>134</v>
      </c>
      <c r="I670" s="116"/>
      <c r="J670" s="116"/>
    </row>
    <row r="671" customHeight="1" spans="1:9">
      <c r="A671" s="110" t="s">
        <v>135</v>
      </c>
      <c r="B671" s="117"/>
      <c r="C671" s="74"/>
      <c r="D671" s="118"/>
      <c r="E671" s="78"/>
      <c r="F671" s="108"/>
      <c r="G671" s="119"/>
      <c r="H671" s="120"/>
      <c r="I671" s="74"/>
    </row>
    <row r="672" customHeight="1" spans="2:9">
      <c r="B672" s="73"/>
      <c r="C672" s="74"/>
      <c r="D672" s="78"/>
      <c r="E672" s="78"/>
      <c r="F672" s="108"/>
      <c r="G672" s="119"/>
      <c r="H672" s="120"/>
      <c r="I672" s="74"/>
    </row>
    <row r="673" s="68" customFormat="1" customHeight="1" spans="1:10">
      <c r="A673" s="77" t="s">
        <v>0</v>
      </c>
      <c r="B673" s="78"/>
      <c r="C673" s="78"/>
      <c r="D673" s="78"/>
      <c r="E673" s="78"/>
      <c r="F673" s="79"/>
      <c r="G673" s="78"/>
      <c r="H673" s="80" t="s">
        <v>1</v>
      </c>
      <c r="I673" s="78"/>
      <c r="J673" s="78"/>
    </row>
    <row r="674" s="68" customFormat="1" customHeight="1" spans="1:10">
      <c r="A674" s="78"/>
      <c r="B674" s="81" t="s">
        <v>2</v>
      </c>
      <c r="D674" s="78"/>
      <c r="E674" s="78"/>
      <c r="F674" s="79"/>
      <c r="G674" s="78"/>
      <c r="H674" s="82" t="s">
        <v>3</v>
      </c>
      <c r="I674" s="78"/>
      <c r="J674" s="78"/>
    </row>
    <row r="675" s="69" customFormat="1" customHeight="1" spans="1:10">
      <c r="A675" s="80"/>
      <c r="B675" s="80"/>
      <c r="C675" s="73"/>
      <c r="D675" s="78"/>
      <c r="E675" s="83" t="s">
        <v>4</v>
      </c>
      <c r="F675" s="85"/>
      <c r="G675" s="84"/>
      <c r="H675" s="84"/>
      <c r="I675" s="78"/>
      <c r="J675" s="78"/>
    </row>
    <row r="676" s="69" customFormat="1" customHeight="1" spans="1:10">
      <c r="A676" s="80"/>
      <c r="B676" s="80"/>
      <c r="C676" s="80"/>
      <c r="D676" s="86" t="s">
        <v>5</v>
      </c>
      <c r="E676" s="78"/>
      <c r="F676" s="87" t="s">
        <v>6</v>
      </c>
      <c r="G676" s="78"/>
      <c r="H676" s="78"/>
      <c r="I676" s="78"/>
      <c r="J676" s="78"/>
    </row>
    <row r="677" s="69" customFormat="1" customHeight="1" spans="1:10">
      <c r="A677" s="80"/>
      <c r="B677" s="80"/>
      <c r="C677" s="80"/>
      <c r="D677" s="86" t="s">
        <v>7</v>
      </c>
      <c r="E677" s="78"/>
      <c r="F677" s="142" t="s">
        <v>8</v>
      </c>
      <c r="G677" s="78"/>
      <c r="H677" s="78"/>
      <c r="I677" s="78"/>
      <c r="J677" s="78"/>
    </row>
    <row r="678" s="69" customFormat="1" customHeight="1" spans="1:10">
      <c r="A678" s="80"/>
      <c r="B678" s="80"/>
      <c r="C678" s="80"/>
      <c r="D678" s="78" t="s">
        <v>9</v>
      </c>
      <c r="E678" s="78"/>
      <c r="F678" s="88" t="s">
        <v>10</v>
      </c>
      <c r="G678" s="78"/>
      <c r="H678" s="78"/>
      <c r="I678" s="78"/>
      <c r="J678" s="78"/>
    </row>
    <row r="679" s="69" customFormat="1" customHeight="1" spans="1:10">
      <c r="A679" s="80"/>
      <c r="B679" s="80"/>
      <c r="C679" s="80"/>
      <c r="D679" s="86" t="s">
        <v>11</v>
      </c>
      <c r="E679" s="78"/>
      <c r="F679" s="89" t="s">
        <v>995</v>
      </c>
      <c r="I679" s="78"/>
      <c r="J679" s="78"/>
    </row>
    <row r="680" s="69" customFormat="1" customHeight="1" spans="1:10">
      <c r="A680" s="90"/>
      <c r="B680" s="90"/>
      <c r="C680" s="80"/>
      <c r="D680" s="86" t="s">
        <v>13</v>
      </c>
      <c r="E680" s="78"/>
      <c r="F680" s="91" t="s">
        <v>14</v>
      </c>
      <c r="G680" s="121"/>
      <c r="H680" s="78"/>
      <c r="I680" s="78"/>
      <c r="J680" s="78"/>
    </row>
    <row r="681" s="68" customFormat="1" customHeight="1" spans="1:10">
      <c r="A681" s="90"/>
      <c r="B681" s="90"/>
      <c r="C681" s="80"/>
      <c r="D681" s="86"/>
      <c r="E681" s="86"/>
      <c r="F681" s="122"/>
      <c r="G681" s="80"/>
      <c r="H681" s="80"/>
      <c r="I681" s="78"/>
      <c r="J681" s="78"/>
    </row>
    <row r="682" s="70" customFormat="1" customHeight="1" spans="1:10">
      <c r="A682" s="123" t="s">
        <v>15</v>
      </c>
      <c r="B682" s="123" t="s">
        <v>16</v>
      </c>
      <c r="C682" s="124" t="s">
        <v>17</v>
      </c>
      <c r="D682" s="125"/>
      <c r="E682" s="126" t="s">
        <v>18</v>
      </c>
      <c r="F682" s="127" t="s">
        <v>19</v>
      </c>
      <c r="G682" s="128" t="s">
        <v>20</v>
      </c>
      <c r="H682" s="129"/>
      <c r="I682" s="135"/>
      <c r="J682" s="123" t="s">
        <v>21</v>
      </c>
    </row>
    <row r="683" s="70" customFormat="1" customHeight="1" spans="1:10">
      <c r="A683" s="130"/>
      <c r="B683" s="130"/>
      <c r="C683" s="131"/>
      <c r="D683" s="132"/>
      <c r="E683" s="133"/>
      <c r="F683" s="134"/>
      <c r="G683" s="98" t="s">
        <v>22</v>
      </c>
      <c r="H683" s="98" t="s">
        <v>23</v>
      </c>
      <c r="I683" s="98" t="s">
        <v>24</v>
      </c>
      <c r="J683" s="130"/>
    </row>
    <row r="684" s="70" customFormat="1" customHeight="1" spans="1:10">
      <c r="A684" s="99">
        <v>1</v>
      </c>
      <c r="B684" s="98">
        <v>30486</v>
      </c>
      <c r="C684" s="100" t="s">
        <v>996</v>
      </c>
      <c r="D684" s="101" t="s">
        <v>986</v>
      </c>
      <c r="E684" s="99" t="s">
        <v>30</v>
      </c>
      <c r="F684" s="143" t="s">
        <v>997</v>
      </c>
      <c r="G684" s="98"/>
      <c r="H684" s="98"/>
      <c r="I684" s="98"/>
      <c r="J684" s="93"/>
    </row>
    <row r="685" s="70" customFormat="1" customHeight="1" spans="1:10">
      <c r="A685" s="99">
        <v>2</v>
      </c>
      <c r="B685" s="98">
        <v>30487</v>
      </c>
      <c r="C685" s="100" t="s">
        <v>998</v>
      </c>
      <c r="D685" s="101" t="s">
        <v>986</v>
      </c>
      <c r="E685" s="99" t="s">
        <v>30</v>
      </c>
      <c r="F685" s="143" t="s">
        <v>999</v>
      </c>
      <c r="G685" s="98"/>
      <c r="H685" s="98"/>
      <c r="I685" s="98"/>
      <c r="J685" s="93"/>
    </row>
    <row r="686" s="70" customFormat="1" customHeight="1" spans="1:10">
      <c r="A686" s="99">
        <v>3</v>
      </c>
      <c r="B686" s="98">
        <v>30488</v>
      </c>
      <c r="C686" s="100" t="s">
        <v>1000</v>
      </c>
      <c r="D686" s="101" t="s">
        <v>986</v>
      </c>
      <c r="E686" s="99" t="s">
        <v>30</v>
      </c>
      <c r="F686" s="143" t="s">
        <v>1001</v>
      </c>
      <c r="G686" s="98"/>
      <c r="H686" s="98"/>
      <c r="I686" s="98"/>
      <c r="J686" s="93"/>
    </row>
    <row r="687" s="70" customFormat="1" customHeight="1" spans="1:10">
      <c r="A687" s="99">
        <v>4</v>
      </c>
      <c r="B687" s="98">
        <v>30489</v>
      </c>
      <c r="C687" s="100" t="s">
        <v>1002</v>
      </c>
      <c r="D687" s="101" t="s">
        <v>986</v>
      </c>
      <c r="E687" s="99" t="s">
        <v>27</v>
      </c>
      <c r="F687" s="143" t="s">
        <v>1003</v>
      </c>
      <c r="G687" s="98"/>
      <c r="H687" s="98"/>
      <c r="I687" s="98"/>
      <c r="J687" s="93"/>
    </row>
    <row r="688" s="70" customFormat="1" customHeight="1" spans="1:10">
      <c r="A688" s="99">
        <v>5</v>
      </c>
      <c r="B688" s="98">
        <v>30490</v>
      </c>
      <c r="C688" s="100" t="s">
        <v>1004</v>
      </c>
      <c r="D688" s="101" t="s">
        <v>986</v>
      </c>
      <c r="E688" s="99" t="s">
        <v>27</v>
      </c>
      <c r="F688" s="143" t="s">
        <v>1005</v>
      </c>
      <c r="G688" s="98"/>
      <c r="H688" s="98"/>
      <c r="I688" s="98"/>
      <c r="J688" s="93"/>
    </row>
    <row r="689" s="70" customFormat="1" customHeight="1" spans="1:10">
      <c r="A689" s="99">
        <v>6</v>
      </c>
      <c r="B689" s="98">
        <v>30491</v>
      </c>
      <c r="C689" s="100" t="s">
        <v>1006</v>
      </c>
      <c r="D689" s="101" t="s">
        <v>986</v>
      </c>
      <c r="E689" s="99" t="s">
        <v>27</v>
      </c>
      <c r="F689" s="143" t="s">
        <v>1007</v>
      </c>
      <c r="G689" s="98"/>
      <c r="H689" s="98"/>
      <c r="I689" s="98"/>
      <c r="J689" s="93"/>
    </row>
    <row r="690" s="70" customFormat="1" customHeight="1" spans="1:10">
      <c r="A690" s="99">
        <v>7</v>
      </c>
      <c r="B690" s="98">
        <v>30492</v>
      </c>
      <c r="C690" s="100" t="s">
        <v>672</v>
      </c>
      <c r="D690" s="101" t="s">
        <v>986</v>
      </c>
      <c r="E690" s="99" t="s">
        <v>30</v>
      </c>
      <c r="F690" s="143" t="s">
        <v>1008</v>
      </c>
      <c r="G690" s="98"/>
      <c r="H690" s="98"/>
      <c r="I690" s="98"/>
      <c r="J690" s="93"/>
    </row>
    <row r="691" s="70" customFormat="1" customHeight="1" spans="1:10">
      <c r="A691" s="99">
        <v>8</v>
      </c>
      <c r="B691" s="98">
        <v>30493</v>
      </c>
      <c r="C691" s="100" t="s">
        <v>1009</v>
      </c>
      <c r="D691" s="101" t="s">
        <v>986</v>
      </c>
      <c r="E691" s="99" t="s">
        <v>27</v>
      </c>
      <c r="F691" s="143" t="s">
        <v>1010</v>
      </c>
      <c r="G691" s="98"/>
      <c r="H691" s="98"/>
      <c r="I691" s="98"/>
      <c r="J691" s="93"/>
    </row>
    <row r="692" s="70" customFormat="1" customHeight="1" spans="1:10">
      <c r="A692" s="99">
        <v>9</v>
      </c>
      <c r="B692" s="98">
        <v>30494</v>
      </c>
      <c r="C692" s="100" t="s">
        <v>1011</v>
      </c>
      <c r="D692" s="101" t="s">
        <v>986</v>
      </c>
      <c r="E692" s="99" t="s">
        <v>27</v>
      </c>
      <c r="F692" s="143" t="s">
        <v>1012</v>
      </c>
      <c r="G692" s="98"/>
      <c r="H692" s="98"/>
      <c r="I692" s="98"/>
      <c r="J692" s="93"/>
    </row>
    <row r="693" s="70" customFormat="1" customHeight="1" spans="1:10">
      <c r="A693" s="99">
        <v>10</v>
      </c>
      <c r="B693" s="98">
        <v>30495</v>
      </c>
      <c r="C693" s="100" t="s">
        <v>1013</v>
      </c>
      <c r="D693" s="101" t="s">
        <v>986</v>
      </c>
      <c r="E693" s="99" t="s">
        <v>27</v>
      </c>
      <c r="F693" s="143" t="s">
        <v>1014</v>
      </c>
      <c r="G693" s="98"/>
      <c r="H693" s="98"/>
      <c r="I693" s="98"/>
      <c r="J693" s="93"/>
    </row>
    <row r="694" s="70" customFormat="1" customHeight="1" spans="1:10">
      <c r="A694" s="99">
        <v>11</v>
      </c>
      <c r="B694" s="98">
        <v>30496</v>
      </c>
      <c r="C694" s="100" t="s">
        <v>1015</v>
      </c>
      <c r="D694" s="101" t="s">
        <v>986</v>
      </c>
      <c r="E694" s="99" t="s">
        <v>30</v>
      </c>
      <c r="F694" s="143" t="s">
        <v>296</v>
      </c>
      <c r="G694" s="98"/>
      <c r="H694" s="98"/>
      <c r="I694" s="98"/>
      <c r="J694" s="93"/>
    </row>
    <row r="695" s="70" customFormat="1" customHeight="1" spans="1:10">
      <c r="A695" s="99">
        <v>12</v>
      </c>
      <c r="B695" s="98">
        <v>30497</v>
      </c>
      <c r="C695" s="100" t="s">
        <v>1016</v>
      </c>
      <c r="D695" s="101" t="s">
        <v>986</v>
      </c>
      <c r="E695" s="99" t="s">
        <v>30</v>
      </c>
      <c r="F695" s="143" t="s">
        <v>1017</v>
      </c>
      <c r="G695" s="98"/>
      <c r="H695" s="98"/>
      <c r="I695" s="98"/>
      <c r="J695" s="93"/>
    </row>
    <row r="696" s="70" customFormat="1" customHeight="1" spans="1:10">
      <c r="A696" s="99">
        <v>13</v>
      </c>
      <c r="B696" s="98">
        <v>30498</v>
      </c>
      <c r="C696" s="100" t="s">
        <v>1018</v>
      </c>
      <c r="D696" s="101" t="s">
        <v>986</v>
      </c>
      <c r="E696" s="99" t="s">
        <v>27</v>
      </c>
      <c r="F696" s="143" t="s">
        <v>1019</v>
      </c>
      <c r="G696" s="98"/>
      <c r="H696" s="98"/>
      <c r="I696" s="98"/>
      <c r="J696" s="93"/>
    </row>
    <row r="697" s="70" customFormat="1" customHeight="1" spans="1:10">
      <c r="A697" s="99">
        <v>14</v>
      </c>
      <c r="B697" s="98">
        <v>30499</v>
      </c>
      <c r="C697" s="100" t="s">
        <v>1020</v>
      </c>
      <c r="D697" s="101" t="s">
        <v>986</v>
      </c>
      <c r="E697" s="99" t="s">
        <v>30</v>
      </c>
      <c r="F697" s="143" t="s">
        <v>1021</v>
      </c>
      <c r="G697" s="98"/>
      <c r="H697" s="98"/>
      <c r="I697" s="98"/>
      <c r="J697" s="93"/>
    </row>
    <row r="698" s="70" customFormat="1" customHeight="1" spans="1:10">
      <c r="A698" s="99">
        <v>15</v>
      </c>
      <c r="B698" s="98">
        <v>30500</v>
      </c>
      <c r="C698" s="100" t="s">
        <v>1022</v>
      </c>
      <c r="D698" s="101" t="s">
        <v>986</v>
      </c>
      <c r="E698" s="99" t="s">
        <v>27</v>
      </c>
      <c r="F698" s="143" t="s">
        <v>1023</v>
      </c>
      <c r="G698" s="98"/>
      <c r="H698" s="98"/>
      <c r="I698" s="98"/>
      <c r="J698" s="93"/>
    </row>
    <row r="699" s="70" customFormat="1" customHeight="1" spans="1:10">
      <c r="A699" s="99">
        <v>16</v>
      </c>
      <c r="B699" s="98">
        <v>30501</v>
      </c>
      <c r="C699" s="100" t="s">
        <v>1024</v>
      </c>
      <c r="D699" s="101" t="s">
        <v>986</v>
      </c>
      <c r="E699" s="99" t="s">
        <v>30</v>
      </c>
      <c r="F699" s="143" t="s">
        <v>1025</v>
      </c>
      <c r="G699" s="98"/>
      <c r="H699" s="98"/>
      <c r="I699" s="98"/>
      <c r="J699" s="93"/>
    </row>
    <row r="700" s="70" customFormat="1" customHeight="1" spans="1:10">
      <c r="A700" s="99">
        <v>17</v>
      </c>
      <c r="B700" s="98">
        <v>30502</v>
      </c>
      <c r="C700" s="100" t="s">
        <v>1026</v>
      </c>
      <c r="D700" s="101" t="s">
        <v>1027</v>
      </c>
      <c r="E700" s="99" t="s">
        <v>27</v>
      </c>
      <c r="F700" s="143" t="s">
        <v>1028</v>
      </c>
      <c r="G700" s="98"/>
      <c r="H700" s="98"/>
      <c r="I700" s="98"/>
      <c r="J700" s="93"/>
    </row>
    <row r="701" s="70" customFormat="1" customHeight="1" spans="1:10">
      <c r="A701" s="99">
        <v>18</v>
      </c>
      <c r="B701" s="98">
        <v>30503</v>
      </c>
      <c r="C701" s="100" t="s">
        <v>1029</v>
      </c>
      <c r="D701" s="101" t="s">
        <v>1027</v>
      </c>
      <c r="E701" s="99" t="s">
        <v>30</v>
      </c>
      <c r="F701" s="143" t="s">
        <v>1030</v>
      </c>
      <c r="G701" s="98"/>
      <c r="H701" s="98"/>
      <c r="I701" s="98"/>
      <c r="J701" s="93"/>
    </row>
    <row r="702" s="70" customFormat="1" customHeight="1" spans="1:10">
      <c r="A702" s="99">
        <v>19</v>
      </c>
      <c r="B702" s="98">
        <v>30504</v>
      </c>
      <c r="C702" s="100" t="s">
        <v>1031</v>
      </c>
      <c r="D702" s="101" t="s">
        <v>1027</v>
      </c>
      <c r="E702" s="99" t="s">
        <v>30</v>
      </c>
      <c r="F702" s="143" t="s">
        <v>1032</v>
      </c>
      <c r="G702" s="98"/>
      <c r="H702" s="98"/>
      <c r="I702" s="98"/>
      <c r="J702" s="93"/>
    </row>
    <row r="703" s="70" customFormat="1" customHeight="1" spans="1:10">
      <c r="A703" s="99">
        <v>20</v>
      </c>
      <c r="B703" s="98">
        <v>30505</v>
      </c>
      <c r="C703" s="100" t="s">
        <v>1033</v>
      </c>
      <c r="D703" s="101" t="s">
        <v>1027</v>
      </c>
      <c r="E703" s="99" t="s">
        <v>30</v>
      </c>
      <c r="F703" s="143" t="s">
        <v>1034</v>
      </c>
      <c r="G703" s="98"/>
      <c r="H703" s="98"/>
      <c r="I703" s="98"/>
      <c r="J703" s="93"/>
    </row>
    <row r="704" s="70" customFormat="1" customHeight="1" spans="1:10">
      <c r="A704" s="99">
        <v>21</v>
      </c>
      <c r="B704" s="98">
        <v>30506</v>
      </c>
      <c r="C704" s="100" t="s">
        <v>1035</v>
      </c>
      <c r="D704" s="101" t="s">
        <v>1027</v>
      </c>
      <c r="E704" s="99" t="s">
        <v>30</v>
      </c>
      <c r="F704" s="143" t="s">
        <v>1036</v>
      </c>
      <c r="G704" s="98"/>
      <c r="H704" s="98"/>
      <c r="I704" s="98"/>
      <c r="J704" s="93"/>
    </row>
    <row r="705" s="70" customFormat="1" customHeight="1" spans="1:10">
      <c r="A705" s="99">
        <v>22</v>
      </c>
      <c r="B705" s="98">
        <v>30507</v>
      </c>
      <c r="C705" s="100" t="s">
        <v>1037</v>
      </c>
      <c r="D705" s="101" t="s">
        <v>1027</v>
      </c>
      <c r="E705" s="99" t="s">
        <v>30</v>
      </c>
      <c r="F705" s="143" t="s">
        <v>1038</v>
      </c>
      <c r="G705" s="98"/>
      <c r="H705" s="98"/>
      <c r="I705" s="98"/>
      <c r="J705" s="93"/>
    </row>
    <row r="706" s="70" customFormat="1" customHeight="1" spans="1:10">
      <c r="A706" s="99">
        <v>23</v>
      </c>
      <c r="B706" s="98">
        <v>30508</v>
      </c>
      <c r="C706" s="100" t="s">
        <v>871</v>
      </c>
      <c r="D706" s="101" t="s">
        <v>1027</v>
      </c>
      <c r="E706" s="99" t="s">
        <v>30</v>
      </c>
      <c r="F706" s="143" t="s">
        <v>1039</v>
      </c>
      <c r="G706" s="98"/>
      <c r="H706" s="98"/>
      <c r="I706" s="98"/>
      <c r="J706" s="93"/>
    </row>
    <row r="707" s="70" customFormat="1" customHeight="1" spans="1:10">
      <c r="A707" s="99">
        <v>24</v>
      </c>
      <c r="B707" s="98">
        <v>30509</v>
      </c>
      <c r="C707" s="100" t="s">
        <v>1040</v>
      </c>
      <c r="D707" s="101" t="s">
        <v>1027</v>
      </c>
      <c r="E707" s="99" t="s">
        <v>30</v>
      </c>
      <c r="F707" s="143" t="s">
        <v>1041</v>
      </c>
      <c r="G707" s="98"/>
      <c r="H707" s="98"/>
      <c r="I707" s="98"/>
      <c r="J707" s="93"/>
    </row>
    <row r="708" s="70" customFormat="1" customHeight="1" spans="1:10">
      <c r="A708" s="99">
        <v>25</v>
      </c>
      <c r="B708" s="98">
        <v>30510</v>
      </c>
      <c r="C708" s="100" t="s">
        <v>1042</v>
      </c>
      <c r="D708" s="101" t="s">
        <v>1027</v>
      </c>
      <c r="E708" s="99" t="s">
        <v>30</v>
      </c>
      <c r="F708" s="143" t="s">
        <v>1043</v>
      </c>
      <c r="G708" s="98"/>
      <c r="H708" s="98"/>
      <c r="I708" s="98"/>
      <c r="J708" s="93"/>
    </row>
    <row r="709" s="70" customFormat="1" customHeight="1" spans="1:10">
      <c r="A709" s="99">
        <v>26</v>
      </c>
      <c r="B709" s="98">
        <v>30511</v>
      </c>
      <c r="C709" s="100" t="s">
        <v>1044</v>
      </c>
      <c r="D709" s="101" t="s">
        <v>1027</v>
      </c>
      <c r="E709" s="99" t="s">
        <v>30</v>
      </c>
      <c r="F709" s="143" t="s">
        <v>1045</v>
      </c>
      <c r="G709" s="98"/>
      <c r="H709" s="98"/>
      <c r="I709" s="98"/>
      <c r="J709" s="93"/>
    </row>
    <row r="710" s="70" customFormat="1" customHeight="1" spans="1:10">
      <c r="A710" s="99">
        <v>27</v>
      </c>
      <c r="B710" s="98">
        <v>30512</v>
      </c>
      <c r="C710" s="100" t="s">
        <v>1044</v>
      </c>
      <c r="D710" s="101" t="s">
        <v>1027</v>
      </c>
      <c r="E710" s="99" t="s">
        <v>30</v>
      </c>
      <c r="F710" s="143" t="s">
        <v>1046</v>
      </c>
      <c r="G710" s="98"/>
      <c r="H710" s="98"/>
      <c r="I710" s="98"/>
      <c r="J710" s="93"/>
    </row>
    <row r="711" s="70" customFormat="1" customHeight="1" spans="1:10">
      <c r="A711" s="99">
        <v>28</v>
      </c>
      <c r="B711" s="98">
        <v>30513</v>
      </c>
      <c r="C711" s="100" t="s">
        <v>1047</v>
      </c>
      <c r="D711" s="101" t="s">
        <v>1027</v>
      </c>
      <c r="E711" s="99" t="s">
        <v>30</v>
      </c>
      <c r="F711" s="143" t="s">
        <v>1048</v>
      </c>
      <c r="G711" s="98"/>
      <c r="H711" s="98"/>
      <c r="I711" s="98"/>
      <c r="J711" s="93"/>
    </row>
    <row r="712" s="70" customFormat="1" customHeight="1" spans="1:10">
      <c r="A712" s="99">
        <v>29</v>
      </c>
      <c r="B712" s="98">
        <v>30514</v>
      </c>
      <c r="C712" s="100" t="s">
        <v>1004</v>
      </c>
      <c r="D712" s="101" t="s">
        <v>1027</v>
      </c>
      <c r="E712" s="99" t="s">
        <v>27</v>
      </c>
      <c r="F712" s="143" t="s">
        <v>210</v>
      </c>
      <c r="G712" s="98"/>
      <c r="H712" s="98"/>
      <c r="I712" s="98"/>
      <c r="J712" s="93"/>
    </row>
    <row r="713" s="70" customFormat="1" customHeight="1" spans="1:10">
      <c r="A713" s="99">
        <v>30</v>
      </c>
      <c r="B713" s="98">
        <v>30515</v>
      </c>
      <c r="C713" s="100" t="s">
        <v>1049</v>
      </c>
      <c r="D713" s="101" t="s">
        <v>1027</v>
      </c>
      <c r="E713" s="99" t="s">
        <v>27</v>
      </c>
      <c r="F713" s="143" t="s">
        <v>1050</v>
      </c>
      <c r="G713" s="98"/>
      <c r="H713" s="98"/>
      <c r="I713" s="98"/>
      <c r="J713" s="93"/>
    </row>
    <row r="714" s="70" customFormat="1" customHeight="1" spans="1:10">
      <c r="A714" s="99">
        <v>31</v>
      </c>
      <c r="B714" s="98">
        <v>30516</v>
      </c>
      <c r="C714" s="100" t="s">
        <v>273</v>
      </c>
      <c r="D714" s="101" t="s">
        <v>1027</v>
      </c>
      <c r="E714" s="99" t="s">
        <v>30</v>
      </c>
      <c r="F714" s="143" t="s">
        <v>1051</v>
      </c>
      <c r="G714" s="98"/>
      <c r="H714" s="98"/>
      <c r="I714" s="98"/>
      <c r="J714" s="93"/>
    </row>
    <row r="715" s="70" customFormat="1" customHeight="1" spans="1:10">
      <c r="A715" s="99">
        <v>32</v>
      </c>
      <c r="B715" s="98">
        <v>30517</v>
      </c>
      <c r="C715" s="100" t="s">
        <v>1052</v>
      </c>
      <c r="D715" s="101" t="s">
        <v>1027</v>
      </c>
      <c r="E715" s="99" t="s">
        <v>30</v>
      </c>
      <c r="F715" s="143" t="s">
        <v>1053</v>
      </c>
      <c r="G715" s="98"/>
      <c r="H715" s="98"/>
      <c r="I715" s="98"/>
      <c r="J715" s="93"/>
    </row>
    <row r="716" s="70" customFormat="1" customHeight="1" spans="1:10">
      <c r="A716" s="99">
        <v>33</v>
      </c>
      <c r="B716" s="98">
        <v>30518</v>
      </c>
      <c r="C716" s="100" t="s">
        <v>1054</v>
      </c>
      <c r="D716" s="101" t="s">
        <v>1027</v>
      </c>
      <c r="E716" s="99" t="s">
        <v>30</v>
      </c>
      <c r="F716" s="143" t="s">
        <v>1055</v>
      </c>
      <c r="G716" s="98"/>
      <c r="H716" s="98"/>
      <c r="I716" s="98"/>
      <c r="J716" s="93"/>
    </row>
    <row r="717" s="70" customFormat="1" customHeight="1" spans="1:10">
      <c r="A717" s="99">
        <v>34</v>
      </c>
      <c r="B717" s="98">
        <v>30519</v>
      </c>
      <c r="C717" s="100" t="s">
        <v>1056</v>
      </c>
      <c r="D717" s="101" t="s">
        <v>1027</v>
      </c>
      <c r="E717" s="99" t="s">
        <v>27</v>
      </c>
      <c r="F717" s="143" t="s">
        <v>1057</v>
      </c>
      <c r="G717" s="98"/>
      <c r="H717" s="98"/>
      <c r="I717" s="98"/>
      <c r="J717" s="93"/>
    </row>
    <row r="718" s="70" customFormat="1" customHeight="1" spans="1:10">
      <c r="A718" s="99">
        <v>35</v>
      </c>
      <c r="B718" s="98">
        <v>30520</v>
      </c>
      <c r="C718" s="100" t="s">
        <v>1058</v>
      </c>
      <c r="D718" s="101" t="s">
        <v>1027</v>
      </c>
      <c r="E718" s="99" t="s">
        <v>27</v>
      </c>
      <c r="F718" s="143" t="s">
        <v>1059</v>
      </c>
      <c r="G718" s="98"/>
      <c r="H718" s="98"/>
      <c r="I718" s="98"/>
      <c r="J718" s="93"/>
    </row>
    <row r="719" s="70" customFormat="1" customHeight="1" spans="1:10">
      <c r="A719" s="99">
        <v>36</v>
      </c>
      <c r="B719" s="98">
        <v>30521</v>
      </c>
      <c r="C719" s="100" t="s">
        <v>1060</v>
      </c>
      <c r="D719" s="101" t="s">
        <v>1027</v>
      </c>
      <c r="E719" s="99" t="s">
        <v>30</v>
      </c>
      <c r="F719" s="143" t="s">
        <v>427</v>
      </c>
      <c r="G719" s="98"/>
      <c r="H719" s="98"/>
      <c r="I719" s="98"/>
      <c r="J719" s="93"/>
    </row>
    <row r="720" s="70" customFormat="1" customHeight="1" spans="1:10">
      <c r="A720" s="99">
        <v>37</v>
      </c>
      <c r="B720" s="98">
        <v>30522</v>
      </c>
      <c r="C720" s="100" t="s">
        <v>1061</v>
      </c>
      <c r="D720" s="101" t="s">
        <v>1027</v>
      </c>
      <c r="E720" s="99" t="s">
        <v>30</v>
      </c>
      <c r="F720" s="143" t="s">
        <v>1062</v>
      </c>
      <c r="G720" s="98"/>
      <c r="H720" s="98"/>
      <c r="I720" s="98"/>
      <c r="J720" s="93"/>
    </row>
    <row r="721" s="70" customFormat="1" customHeight="1" spans="1:10">
      <c r="A721" s="99">
        <v>38</v>
      </c>
      <c r="B721" s="98">
        <v>30523</v>
      </c>
      <c r="C721" s="100" t="s">
        <v>1063</v>
      </c>
      <c r="D721" s="101" t="s">
        <v>1027</v>
      </c>
      <c r="E721" s="99" t="s">
        <v>30</v>
      </c>
      <c r="F721" s="143" t="s">
        <v>1064</v>
      </c>
      <c r="G721" s="98"/>
      <c r="H721" s="98"/>
      <c r="I721" s="98"/>
      <c r="J721" s="93"/>
    </row>
    <row r="722" s="70" customFormat="1" customHeight="1" spans="1:10">
      <c r="A722" s="99">
        <v>39</v>
      </c>
      <c r="B722" s="98">
        <v>30524</v>
      </c>
      <c r="C722" s="100" t="s">
        <v>527</v>
      </c>
      <c r="D722" s="101" t="s">
        <v>1027</v>
      </c>
      <c r="E722" s="99" t="s">
        <v>30</v>
      </c>
      <c r="F722" s="143" t="s">
        <v>1065</v>
      </c>
      <c r="G722" s="98"/>
      <c r="H722" s="98"/>
      <c r="I722" s="98"/>
      <c r="J722" s="93"/>
    </row>
    <row r="723" s="70" customFormat="1" customHeight="1" spans="1:10">
      <c r="A723" s="99">
        <v>40</v>
      </c>
      <c r="B723" s="98">
        <v>30525</v>
      </c>
      <c r="C723" s="100" t="s">
        <v>1016</v>
      </c>
      <c r="D723" s="101" t="s">
        <v>1027</v>
      </c>
      <c r="E723" s="99" t="s">
        <v>30</v>
      </c>
      <c r="F723" s="143" t="s">
        <v>1066</v>
      </c>
      <c r="G723" s="98"/>
      <c r="H723" s="98"/>
      <c r="I723" s="98"/>
      <c r="J723" s="93"/>
    </row>
    <row r="724" s="70" customFormat="1" customHeight="1" spans="1:10">
      <c r="A724" s="99">
        <v>41</v>
      </c>
      <c r="B724" s="98">
        <v>30526</v>
      </c>
      <c r="C724" s="100" t="s">
        <v>1067</v>
      </c>
      <c r="D724" s="101" t="s">
        <v>1027</v>
      </c>
      <c r="E724" s="99" t="s">
        <v>30</v>
      </c>
      <c r="F724" s="143" t="s">
        <v>1068</v>
      </c>
      <c r="G724" s="98"/>
      <c r="H724" s="98"/>
      <c r="I724" s="98"/>
      <c r="J724" s="93"/>
    </row>
    <row r="725" s="70" customFormat="1" customHeight="1" spans="1:10">
      <c r="A725" s="99">
        <v>42</v>
      </c>
      <c r="B725" s="98">
        <v>30527</v>
      </c>
      <c r="C725" s="100" t="s">
        <v>1018</v>
      </c>
      <c r="D725" s="101" t="s">
        <v>1027</v>
      </c>
      <c r="E725" s="99" t="s">
        <v>27</v>
      </c>
      <c r="F725" s="143" t="s">
        <v>1069</v>
      </c>
      <c r="G725" s="98"/>
      <c r="H725" s="98"/>
      <c r="I725" s="98"/>
      <c r="J725" s="93"/>
    </row>
    <row r="726" s="70" customFormat="1" customHeight="1" spans="1:10">
      <c r="A726" s="99">
        <v>43</v>
      </c>
      <c r="B726" s="98">
        <v>30528</v>
      </c>
      <c r="C726" s="100" t="s">
        <v>1070</v>
      </c>
      <c r="D726" s="101" t="s">
        <v>1027</v>
      </c>
      <c r="E726" s="99" t="s">
        <v>30</v>
      </c>
      <c r="F726" s="143" t="s">
        <v>1071</v>
      </c>
      <c r="G726" s="98"/>
      <c r="H726" s="98"/>
      <c r="I726" s="98"/>
      <c r="J726" s="93"/>
    </row>
    <row r="727" s="70" customFormat="1" customHeight="1" spans="1:10">
      <c r="A727" s="99">
        <v>44</v>
      </c>
      <c r="B727" s="98">
        <v>30529</v>
      </c>
      <c r="C727" s="100" t="s">
        <v>1072</v>
      </c>
      <c r="D727" s="101" t="s">
        <v>1027</v>
      </c>
      <c r="E727" s="99" t="s">
        <v>30</v>
      </c>
      <c r="F727" s="143" t="s">
        <v>1073</v>
      </c>
      <c r="G727" s="98"/>
      <c r="H727" s="98"/>
      <c r="I727" s="98"/>
      <c r="J727" s="93"/>
    </row>
    <row r="728" s="70" customFormat="1" customHeight="1" spans="1:10">
      <c r="A728" s="99">
        <v>45</v>
      </c>
      <c r="B728" s="98">
        <v>30530</v>
      </c>
      <c r="C728" s="100" t="s">
        <v>1074</v>
      </c>
      <c r="D728" s="101" t="s">
        <v>1027</v>
      </c>
      <c r="E728" s="99" t="s">
        <v>30</v>
      </c>
      <c r="F728" s="143" t="s">
        <v>1075</v>
      </c>
      <c r="G728" s="98"/>
      <c r="H728" s="98"/>
      <c r="I728" s="98"/>
      <c r="J728" s="93"/>
    </row>
    <row r="729" s="70" customFormat="1" customHeight="1" spans="1:10">
      <c r="A729" s="103"/>
      <c r="B729" s="103"/>
      <c r="C729" s="104"/>
      <c r="D729" s="105"/>
      <c r="E729" s="105"/>
      <c r="F729" s="88"/>
      <c r="G729" s="106"/>
      <c r="H729" s="104"/>
      <c r="I729" s="104"/>
      <c r="J729" s="104"/>
    </row>
    <row r="730" customHeight="1" spans="1:8">
      <c r="A730" s="76" t="s">
        <v>600</v>
      </c>
      <c r="B730" s="107"/>
      <c r="C730" s="76"/>
      <c r="E730" s="78"/>
      <c r="F730" s="108"/>
      <c r="G730" s="107"/>
      <c r="H730" s="109" t="s">
        <v>130</v>
      </c>
    </row>
    <row r="731" s="71" customFormat="1" ht="15.5" spans="1:10">
      <c r="A731" s="110" t="s">
        <v>131</v>
      </c>
      <c r="B731" s="111"/>
      <c r="C731" s="112"/>
      <c r="D731" s="112"/>
      <c r="E731" s="113"/>
      <c r="F731" s="113"/>
      <c r="G731" s="114"/>
      <c r="H731" s="115" t="s">
        <v>132</v>
      </c>
      <c r="I731" s="116"/>
      <c r="J731" s="116"/>
    </row>
    <row r="732" s="71" customFormat="1" ht="15.5" spans="1:10">
      <c r="A732" s="110" t="s">
        <v>133</v>
      </c>
      <c r="B732" s="111"/>
      <c r="C732" s="112"/>
      <c r="D732" s="112"/>
      <c r="E732" s="113"/>
      <c r="F732" s="115"/>
      <c r="G732" s="114"/>
      <c r="H732" s="115" t="s">
        <v>134</v>
      </c>
      <c r="I732" s="116"/>
      <c r="J732" s="116"/>
    </row>
    <row r="733" customHeight="1" spans="1:9">
      <c r="A733" s="110" t="s">
        <v>135</v>
      </c>
      <c r="B733" s="117"/>
      <c r="C733" s="74"/>
      <c r="D733" s="118"/>
      <c r="E733" s="78"/>
      <c r="F733" s="108"/>
      <c r="G733" s="119"/>
      <c r="H733" s="120"/>
      <c r="I733" s="74"/>
    </row>
    <row r="734" customHeight="1" spans="2:9">
      <c r="B734" s="73"/>
      <c r="C734" s="74"/>
      <c r="D734" s="78"/>
      <c r="E734" s="78"/>
      <c r="F734" s="108"/>
      <c r="G734" s="119"/>
      <c r="H734" s="120"/>
      <c r="I734" s="74"/>
    </row>
    <row r="735" s="68" customFormat="1" customHeight="1" spans="1:10">
      <c r="A735" s="77" t="s">
        <v>0</v>
      </c>
      <c r="B735" s="78"/>
      <c r="C735" s="78"/>
      <c r="D735" s="78"/>
      <c r="E735" s="78"/>
      <c r="F735" s="79"/>
      <c r="G735" s="78"/>
      <c r="H735" s="80" t="s">
        <v>1</v>
      </c>
      <c r="I735" s="78"/>
      <c r="J735" s="78"/>
    </row>
    <row r="736" s="68" customFormat="1" customHeight="1" spans="1:10">
      <c r="A736" s="78"/>
      <c r="B736" s="81" t="s">
        <v>2</v>
      </c>
      <c r="D736" s="78"/>
      <c r="E736" s="78"/>
      <c r="F736" s="79"/>
      <c r="G736" s="78"/>
      <c r="H736" s="82" t="s">
        <v>3</v>
      </c>
      <c r="I736" s="78"/>
      <c r="J736" s="78"/>
    </row>
    <row r="737" s="69" customFormat="1" customHeight="1" spans="1:10">
      <c r="A737" s="80"/>
      <c r="B737" s="80"/>
      <c r="C737" s="73"/>
      <c r="D737" s="78"/>
      <c r="E737" s="83" t="s">
        <v>4</v>
      </c>
      <c r="F737" s="85"/>
      <c r="G737" s="84"/>
      <c r="H737" s="84"/>
      <c r="I737" s="78"/>
      <c r="J737" s="78"/>
    </row>
    <row r="738" s="69" customFormat="1" customHeight="1" spans="1:10">
      <c r="A738" s="80"/>
      <c r="B738" s="80"/>
      <c r="C738" s="80"/>
      <c r="D738" s="86" t="s">
        <v>5</v>
      </c>
      <c r="E738" s="78"/>
      <c r="F738" s="87" t="s">
        <v>6</v>
      </c>
      <c r="G738" s="78"/>
      <c r="H738" s="78"/>
      <c r="I738" s="78"/>
      <c r="J738" s="78"/>
    </row>
    <row r="739" s="69" customFormat="1" customHeight="1" spans="1:10">
      <c r="A739" s="80"/>
      <c r="B739" s="80"/>
      <c r="C739" s="80"/>
      <c r="D739" s="86" t="s">
        <v>7</v>
      </c>
      <c r="E739" s="78"/>
      <c r="F739" s="142" t="s">
        <v>8</v>
      </c>
      <c r="G739" s="78"/>
      <c r="H739" s="78"/>
      <c r="I739" s="78"/>
      <c r="J739" s="78"/>
    </row>
    <row r="740" s="69" customFormat="1" customHeight="1" spans="1:10">
      <c r="A740" s="80"/>
      <c r="B740" s="80"/>
      <c r="C740" s="80"/>
      <c r="D740" s="78" t="s">
        <v>9</v>
      </c>
      <c r="E740" s="78"/>
      <c r="F740" s="88" t="s">
        <v>10</v>
      </c>
      <c r="G740" s="78"/>
      <c r="H740" s="78"/>
      <c r="I740" s="78"/>
      <c r="J740" s="78"/>
    </row>
    <row r="741" s="69" customFormat="1" customHeight="1" spans="1:10">
      <c r="A741" s="80"/>
      <c r="B741" s="80"/>
      <c r="C741" s="80"/>
      <c r="D741" s="86" t="s">
        <v>11</v>
      </c>
      <c r="E741" s="78"/>
      <c r="F741" s="89" t="s">
        <v>1076</v>
      </c>
      <c r="I741" s="78"/>
      <c r="J741" s="78"/>
    </row>
    <row r="742" s="69" customFormat="1" customHeight="1" spans="1:10">
      <c r="A742" s="90"/>
      <c r="B742" s="90"/>
      <c r="C742" s="80"/>
      <c r="D742" s="86" t="s">
        <v>13</v>
      </c>
      <c r="E742" s="78"/>
      <c r="F742" s="91" t="s">
        <v>14</v>
      </c>
      <c r="G742" s="121"/>
      <c r="H742" s="78"/>
      <c r="I742" s="78"/>
      <c r="J742" s="78"/>
    </row>
    <row r="743" s="68" customFormat="1" customHeight="1" spans="1:10">
      <c r="A743" s="90"/>
      <c r="B743" s="90"/>
      <c r="C743" s="80"/>
      <c r="D743" s="86"/>
      <c r="E743" s="86"/>
      <c r="F743" s="122"/>
      <c r="G743" s="80"/>
      <c r="H743" s="80"/>
      <c r="I743" s="78"/>
      <c r="J743" s="78"/>
    </row>
    <row r="744" s="70" customFormat="1" customHeight="1" spans="1:10">
      <c r="A744" s="123" t="s">
        <v>15</v>
      </c>
      <c r="B744" s="123" t="s">
        <v>16</v>
      </c>
      <c r="C744" s="124" t="s">
        <v>17</v>
      </c>
      <c r="D744" s="125"/>
      <c r="E744" s="126" t="s">
        <v>18</v>
      </c>
      <c r="F744" s="127" t="s">
        <v>19</v>
      </c>
      <c r="G744" s="128" t="s">
        <v>20</v>
      </c>
      <c r="H744" s="129"/>
      <c r="I744" s="135"/>
      <c r="J744" s="123" t="s">
        <v>21</v>
      </c>
    </row>
    <row r="745" s="70" customFormat="1" customHeight="1" spans="1:10">
      <c r="A745" s="130"/>
      <c r="B745" s="130"/>
      <c r="C745" s="131"/>
      <c r="D745" s="132"/>
      <c r="E745" s="133"/>
      <c r="F745" s="134"/>
      <c r="G745" s="98" t="s">
        <v>22</v>
      </c>
      <c r="H745" s="98" t="s">
        <v>23</v>
      </c>
      <c r="I745" s="98" t="s">
        <v>24</v>
      </c>
      <c r="J745" s="130"/>
    </row>
    <row r="746" s="70" customFormat="1" customHeight="1" spans="1:10">
      <c r="A746" s="99">
        <v>1</v>
      </c>
      <c r="B746" s="98">
        <v>30531</v>
      </c>
      <c r="C746" s="100" t="s">
        <v>1077</v>
      </c>
      <c r="D746" s="101" t="s">
        <v>1027</v>
      </c>
      <c r="E746" s="99" t="s">
        <v>30</v>
      </c>
      <c r="F746" s="143" t="s">
        <v>1078</v>
      </c>
      <c r="G746" s="98"/>
      <c r="H746" s="98"/>
      <c r="I746" s="98"/>
      <c r="J746" s="93"/>
    </row>
    <row r="747" s="70" customFormat="1" customHeight="1" spans="1:10">
      <c r="A747" s="99">
        <v>2</v>
      </c>
      <c r="B747" s="98">
        <v>30532</v>
      </c>
      <c r="C747" s="100" t="s">
        <v>1079</v>
      </c>
      <c r="D747" s="101" t="s">
        <v>1080</v>
      </c>
      <c r="E747" s="99" t="s">
        <v>27</v>
      </c>
      <c r="F747" s="143" t="s">
        <v>1081</v>
      </c>
      <c r="G747" s="98"/>
      <c r="H747" s="98"/>
      <c r="I747" s="98"/>
      <c r="J747" s="93"/>
    </row>
    <row r="748" s="70" customFormat="1" customHeight="1" spans="1:10">
      <c r="A748" s="99">
        <v>3</v>
      </c>
      <c r="B748" s="98">
        <v>30533</v>
      </c>
      <c r="C748" s="100" t="s">
        <v>1082</v>
      </c>
      <c r="D748" s="101" t="s">
        <v>1080</v>
      </c>
      <c r="E748" s="99" t="s">
        <v>27</v>
      </c>
      <c r="F748" s="143" t="s">
        <v>1083</v>
      </c>
      <c r="G748" s="98"/>
      <c r="H748" s="98"/>
      <c r="I748" s="98"/>
      <c r="J748" s="93"/>
    </row>
    <row r="749" s="70" customFormat="1" customHeight="1" spans="1:10">
      <c r="A749" s="99">
        <v>4</v>
      </c>
      <c r="B749" s="98">
        <v>30534</v>
      </c>
      <c r="C749" s="100" t="s">
        <v>1084</v>
      </c>
      <c r="D749" s="101" t="s">
        <v>1080</v>
      </c>
      <c r="E749" s="99" t="s">
        <v>27</v>
      </c>
      <c r="F749" s="143" t="s">
        <v>1085</v>
      </c>
      <c r="G749" s="98"/>
      <c r="H749" s="98"/>
      <c r="I749" s="98"/>
      <c r="J749" s="93"/>
    </row>
    <row r="750" s="70" customFormat="1" customHeight="1" spans="1:10">
      <c r="A750" s="99">
        <v>5</v>
      </c>
      <c r="B750" s="98">
        <v>30535</v>
      </c>
      <c r="C750" s="100" t="s">
        <v>1086</v>
      </c>
      <c r="D750" s="101" t="s">
        <v>1080</v>
      </c>
      <c r="E750" s="99" t="s">
        <v>27</v>
      </c>
      <c r="F750" s="143" t="s">
        <v>1087</v>
      </c>
      <c r="G750" s="98"/>
      <c r="H750" s="98"/>
      <c r="I750" s="98"/>
      <c r="J750" s="93"/>
    </row>
    <row r="751" s="70" customFormat="1" customHeight="1" spans="1:10">
      <c r="A751" s="99">
        <v>6</v>
      </c>
      <c r="B751" s="98">
        <v>30536</v>
      </c>
      <c r="C751" s="100" t="s">
        <v>1088</v>
      </c>
      <c r="D751" s="101" t="s">
        <v>1080</v>
      </c>
      <c r="E751" s="99" t="s">
        <v>27</v>
      </c>
      <c r="F751" s="143" t="s">
        <v>1089</v>
      </c>
      <c r="G751" s="98"/>
      <c r="H751" s="98"/>
      <c r="I751" s="98"/>
      <c r="J751" s="93"/>
    </row>
    <row r="752" s="70" customFormat="1" customHeight="1" spans="1:10">
      <c r="A752" s="99">
        <v>7</v>
      </c>
      <c r="B752" s="98">
        <v>30537</v>
      </c>
      <c r="C752" s="100" t="s">
        <v>1090</v>
      </c>
      <c r="D752" s="101" t="s">
        <v>1080</v>
      </c>
      <c r="E752" s="99" t="s">
        <v>27</v>
      </c>
      <c r="F752" s="143" t="s">
        <v>1091</v>
      </c>
      <c r="G752" s="98"/>
      <c r="H752" s="98"/>
      <c r="I752" s="98"/>
      <c r="J752" s="93"/>
    </row>
    <row r="753" s="70" customFormat="1" customHeight="1" spans="1:10">
      <c r="A753" s="99">
        <v>8</v>
      </c>
      <c r="B753" s="98">
        <v>30538</v>
      </c>
      <c r="C753" s="100" t="s">
        <v>1092</v>
      </c>
      <c r="D753" s="101" t="s">
        <v>1080</v>
      </c>
      <c r="E753" s="99" t="s">
        <v>27</v>
      </c>
      <c r="F753" s="143" t="s">
        <v>1093</v>
      </c>
      <c r="G753" s="98"/>
      <c r="H753" s="98"/>
      <c r="I753" s="98"/>
      <c r="J753" s="93"/>
    </row>
    <row r="754" s="70" customFormat="1" customHeight="1" spans="1:10">
      <c r="A754" s="99">
        <v>9</v>
      </c>
      <c r="B754" s="98">
        <v>30539</v>
      </c>
      <c r="C754" s="100" t="s">
        <v>1094</v>
      </c>
      <c r="D754" s="101" t="s">
        <v>1080</v>
      </c>
      <c r="E754" s="99" t="s">
        <v>27</v>
      </c>
      <c r="F754" s="143" t="s">
        <v>973</v>
      </c>
      <c r="G754" s="98"/>
      <c r="H754" s="98"/>
      <c r="I754" s="98"/>
      <c r="J754" s="93"/>
    </row>
    <row r="755" s="70" customFormat="1" customHeight="1" spans="1:10">
      <c r="A755" s="99">
        <v>10</v>
      </c>
      <c r="B755" s="98">
        <v>30540</v>
      </c>
      <c r="C755" s="100" t="s">
        <v>1095</v>
      </c>
      <c r="D755" s="101" t="s">
        <v>1080</v>
      </c>
      <c r="E755" s="99" t="s">
        <v>27</v>
      </c>
      <c r="F755" s="143" t="s">
        <v>1096</v>
      </c>
      <c r="G755" s="98"/>
      <c r="H755" s="98"/>
      <c r="I755" s="98"/>
      <c r="J755" s="93"/>
    </row>
    <row r="756" s="70" customFormat="1" customHeight="1" spans="1:10">
      <c r="A756" s="99">
        <v>11</v>
      </c>
      <c r="B756" s="98">
        <v>30541</v>
      </c>
      <c r="C756" s="100" t="s">
        <v>1097</v>
      </c>
      <c r="D756" s="101" t="s">
        <v>1080</v>
      </c>
      <c r="E756" s="99" t="s">
        <v>27</v>
      </c>
      <c r="F756" s="143" t="s">
        <v>1098</v>
      </c>
      <c r="G756" s="98"/>
      <c r="H756" s="98"/>
      <c r="I756" s="98"/>
      <c r="J756" s="93"/>
    </row>
    <row r="757" s="70" customFormat="1" customHeight="1" spans="1:10">
      <c r="A757" s="99">
        <v>12</v>
      </c>
      <c r="B757" s="98">
        <v>30542</v>
      </c>
      <c r="C757" s="100" t="s">
        <v>1099</v>
      </c>
      <c r="D757" s="101" t="s">
        <v>1080</v>
      </c>
      <c r="E757" s="99" t="s">
        <v>27</v>
      </c>
      <c r="F757" s="143" t="s">
        <v>1100</v>
      </c>
      <c r="G757" s="98"/>
      <c r="H757" s="98"/>
      <c r="I757" s="98"/>
      <c r="J757" s="93"/>
    </row>
    <row r="758" s="70" customFormat="1" customHeight="1" spans="1:10">
      <c r="A758" s="99">
        <v>13</v>
      </c>
      <c r="B758" s="98">
        <v>30543</v>
      </c>
      <c r="C758" s="100" t="s">
        <v>1101</v>
      </c>
      <c r="D758" s="101" t="s">
        <v>1080</v>
      </c>
      <c r="E758" s="99" t="s">
        <v>27</v>
      </c>
      <c r="F758" s="143" t="s">
        <v>1102</v>
      </c>
      <c r="G758" s="98"/>
      <c r="H758" s="98"/>
      <c r="I758" s="98"/>
      <c r="J758" s="93"/>
    </row>
    <row r="759" s="70" customFormat="1" customHeight="1" spans="1:10">
      <c r="A759" s="99">
        <v>14</v>
      </c>
      <c r="B759" s="98">
        <v>30544</v>
      </c>
      <c r="C759" s="100" t="s">
        <v>1103</v>
      </c>
      <c r="D759" s="101" t="s">
        <v>1080</v>
      </c>
      <c r="E759" s="99" t="s">
        <v>27</v>
      </c>
      <c r="F759" s="143" t="s">
        <v>1104</v>
      </c>
      <c r="G759" s="98"/>
      <c r="H759" s="98"/>
      <c r="I759" s="98"/>
      <c r="J759" s="93"/>
    </row>
    <row r="760" s="70" customFormat="1" customHeight="1" spans="1:10">
      <c r="A760" s="99">
        <v>15</v>
      </c>
      <c r="B760" s="98">
        <v>30545</v>
      </c>
      <c r="C760" s="100" t="s">
        <v>1105</v>
      </c>
      <c r="D760" s="101" t="s">
        <v>1080</v>
      </c>
      <c r="E760" s="99" t="s">
        <v>27</v>
      </c>
      <c r="F760" s="143" t="s">
        <v>1106</v>
      </c>
      <c r="G760" s="98"/>
      <c r="H760" s="98"/>
      <c r="I760" s="98"/>
      <c r="J760" s="93"/>
    </row>
    <row r="761" s="70" customFormat="1" customHeight="1" spans="1:10">
      <c r="A761" s="99">
        <v>16</v>
      </c>
      <c r="B761" s="98">
        <v>30546</v>
      </c>
      <c r="C761" s="100" t="s">
        <v>1107</v>
      </c>
      <c r="D761" s="101" t="s">
        <v>1080</v>
      </c>
      <c r="E761" s="99" t="s">
        <v>27</v>
      </c>
      <c r="F761" s="143" t="s">
        <v>1108</v>
      </c>
      <c r="G761" s="98"/>
      <c r="H761" s="98"/>
      <c r="I761" s="98"/>
      <c r="J761" s="93"/>
    </row>
    <row r="762" s="70" customFormat="1" customHeight="1" spans="1:10">
      <c r="A762" s="99">
        <v>17</v>
      </c>
      <c r="B762" s="98">
        <v>30547</v>
      </c>
      <c r="C762" s="100" t="s">
        <v>1109</v>
      </c>
      <c r="D762" s="101" t="s">
        <v>1080</v>
      </c>
      <c r="E762" s="99" t="s">
        <v>27</v>
      </c>
      <c r="F762" s="143" t="s">
        <v>1110</v>
      </c>
      <c r="G762" s="98"/>
      <c r="H762" s="98"/>
      <c r="I762" s="98"/>
      <c r="J762" s="93"/>
    </row>
    <row r="763" s="70" customFormat="1" customHeight="1" spans="1:10">
      <c r="A763" s="99">
        <v>18</v>
      </c>
      <c r="B763" s="98">
        <v>30548</v>
      </c>
      <c r="C763" s="100" t="s">
        <v>1111</v>
      </c>
      <c r="D763" s="101" t="s">
        <v>1080</v>
      </c>
      <c r="E763" s="99" t="s">
        <v>27</v>
      </c>
      <c r="F763" s="143" t="s">
        <v>1112</v>
      </c>
      <c r="G763" s="98"/>
      <c r="H763" s="98"/>
      <c r="I763" s="98"/>
      <c r="J763" s="93"/>
    </row>
    <row r="764" s="70" customFormat="1" customHeight="1" spans="1:10">
      <c r="A764" s="99">
        <v>19</v>
      </c>
      <c r="B764" s="98">
        <v>30549</v>
      </c>
      <c r="C764" s="100" t="s">
        <v>1113</v>
      </c>
      <c r="D764" s="101" t="s">
        <v>1080</v>
      </c>
      <c r="E764" s="99" t="s">
        <v>27</v>
      </c>
      <c r="F764" s="143" t="s">
        <v>1114</v>
      </c>
      <c r="G764" s="98"/>
      <c r="H764" s="98"/>
      <c r="I764" s="98"/>
      <c r="J764" s="93"/>
    </row>
    <row r="765" s="70" customFormat="1" customHeight="1" spans="1:10">
      <c r="A765" s="99">
        <v>20</v>
      </c>
      <c r="B765" s="98">
        <v>30550</v>
      </c>
      <c r="C765" s="100" t="s">
        <v>1115</v>
      </c>
      <c r="D765" s="101" t="s">
        <v>1080</v>
      </c>
      <c r="E765" s="99" t="s">
        <v>27</v>
      </c>
      <c r="F765" s="143" t="s">
        <v>505</v>
      </c>
      <c r="G765" s="98"/>
      <c r="H765" s="98"/>
      <c r="I765" s="98"/>
      <c r="J765" s="93"/>
    </row>
    <row r="766" s="70" customFormat="1" customHeight="1" spans="1:10">
      <c r="A766" s="99">
        <v>21</v>
      </c>
      <c r="B766" s="98">
        <v>30551</v>
      </c>
      <c r="C766" s="100" t="s">
        <v>793</v>
      </c>
      <c r="D766" s="101" t="s">
        <v>1080</v>
      </c>
      <c r="E766" s="99" t="s">
        <v>27</v>
      </c>
      <c r="F766" s="143" t="s">
        <v>1116</v>
      </c>
      <c r="G766" s="98"/>
      <c r="H766" s="98"/>
      <c r="I766" s="98"/>
      <c r="J766" s="93"/>
    </row>
    <row r="767" s="70" customFormat="1" customHeight="1" spans="1:10">
      <c r="A767" s="99">
        <v>22</v>
      </c>
      <c r="B767" s="98">
        <v>30552</v>
      </c>
      <c r="C767" s="100" t="s">
        <v>252</v>
      </c>
      <c r="D767" s="101" t="s">
        <v>1080</v>
      </c>
      <c r="E767" s="99" t="s">
        <v>27</v>
      </c>
      <c r="F767" s="143" t="s">
        <v>1117</v>
      </c>
      <c r="G767" s="98"/>
      <c r="H767" s="98"/>
      <c r="I767" s="98"/>
      <c r="J767" s="93"/>
    </row>
    <row r="768" s="70" customFormat="1" customHeight="1" spans="1:10">
      <c r="A768" s="99">
        <v>23</v>
      </c>
      <c r="B768" s="98">
        <v>30553</v>
      </c>
      <c r="C768" s="100" t="s">
        <v>1118</v>
      </c>
      <c r="D768" s="101" t="s">
        <v>1080</v>
      </c>
      <c r="E768" s="99" t="s">
        <v>27</v>
      </c>
      <c r="F768" s="143" t="s">
        <v>1119</v>
      </c>
      <c r="G768" s="98"/>
      <c r="H768" s="98"/>
      <c r="I768" s="98"/>
      <c r="J768" s="93"/>
    </row>
    <row r="769" s="70" customFormat="1" customHeight="1" spans="1:10">
      <c r="A769" s="99">
        <v>24</v>
      </c>
      <c r="B769" s="98">
        <v>30554</v>
      </c>
      <c r="C769" s="100" t="s">
        <v>1120</v>
      </c>
      <c r="D769" s="101" t="s">
        <v>1080</v>
      </c>
      <c r="E769" s="99" t="s">
        <v>27</v>
      </c>
      <c r="F769" s="143" t="s">
        <v>1121</v>
      </c>
      <c r="G769" s="98"/>
      <c r="H769" s="98"/>
      <c r="I769" s="98"/>
      <c r="J769" s="93"/>
    </row>
    <row r="770" s="70" customFormat="1" customHeight="1" spans="1:10">
      <c r="A770" s="99">
        <v>25</v>
      </c>
      <c r="B770" s="98">
        <v>30555</v>
      </c>
      <c r="C770" s="100" t="s">
        <v>1122</v>
      </c>
      <c r="D770" s="101" t="s">
        <v>1080</v>
      </c>
      <c r="E770" s="99" t="s">
        <v>27</v>
      </c>
      <c r="F770" s="143" t="s">
        <v>1123</v>
      </c>
      <c r="G770" s="98"/>
      <c r="H770" s="98"/>
      <c r="I770" s="98"/>
      <c r="J770" s="93"/>
    </row>
    <row r="771" s="70" customFormat="1" customHeight="1" spans="1:10">
      <c r="A771" s="99">
        <v>26</v>
      </c>
      <c r="B771" s="98">
        <v>30556</v>
      </c>
      <c r="C771" s="100" t="s">
        <v>1124</v>
      </c>
      <c r="D771" s="101" t="s">
        <v>1080</v>
      </c>
      <c r="E771" s="99" t="s">
        <v>27</v>
      </c>
      <c r="F771" s="143" t="s">
        <v>1125</v>
      </c>
      <c r="G771" s="98"/>
      <c r="H771" s="98"/>
      <c r="I771" s="98"/>
      <c r="J771" s="93"/>
    </row>
    <row r="772" s="70" customFormat="1" customHeight="1" spans="1:10">
      <c r="A772" s="99">
        <v>27</v>
      </c>
      <c r="B772" s="98">
        <v>30557</v>
      </c>
      <c r="C772" s="100" t="s">
        <v>1126</v>
      </c>
      <c r="D772" s="101" t="s">
        <v>1080</v>
      </c>
      <c r="E772" s="99" t="s">
        <v>27</v>
      </c>
      <c r="F772" s="143" t="s">
        <v>1127</v>
      </c>
      <c r="G772" s="98"/>
      <c r="H772" s="98"/>
      <c r="I772" s="98"/>
      <c r="J772" s="93"/>
    </row>
    <row r="773" s="70" customFormat="1" customHeight="1" spans="1:10">
      <c r="A773" s="99">
        <v>28</v>
      </c>
      <c r="B773" s="98">
        <v>30558</v>
      </c>
      <c r="C773" s="100" t="s">
        <v>1128</v>
      </c>
      <c r="D773" s="101" t="s">
        <v>1080</v>
      </c>
      <c r="E773" s="99" t="s">
        <v>27</v>
      </c>
      <c r="F773" s="143" t="s">
        <v>1129</v>
      </c>
      <c r="G773" s="98"/>
      <c r="H773" s="98"/>
      <c r="I773" s="98"/>
      <c r="J773" s="93"/>
    </row>
    <row r="774" s="70" customFormat="1" customHeight="1" spans="1:10">
      <c r="A774" s="99">
        <v>29</v>
      </c>
      <c r="B774" s="98">
        <v>30559</v>
      </c>
      <c r="C774" s="100" t="s">
        <v>1130</v>
      </c>
      <c r="D774" s="101" t="s">
        <v>1080</v>
      </c>
      <c r="E774" s="99" t="s">
        <v>27</v>
      </c>
      <c r="F774" s="143" t="s">
        <v>1131</v>
      </c>
      <c r="G774" s="98"/>
      <c r="H774" s="98"/>
      <c r="I774" s="98"/>
      <c r="J774" s="93"/>
    </row>
    <row r="775" s="70" customFormat="1" customHeight="1" spans="1:10">
      <c r="A775" s="99">
        <v>30</v>
      </c>
      <c r="B775" s="98">
        <v>30560</v>
      </c>
      <c r="C775" s="100" t="s">
        <v>906</v>
      </c>
      <c r="D775" s="101" t="s">
        <v>1080</v>
      </c>
      <c r="E775" s="99" t="s">
        <v>27</v>
      </c>
      <c r="F775" s="143" t="s">
        <v>1132</v>
      </c>
      <c r="G775" s="98"/>
      <c r="H775" s="98"/>
      <c r="I775" s="98"/>
      <c r="J775" s="93"/>
    </row>
    <row r="776" s="70" customFormat="1" customHeight="1" spans="1:10">
      <c r="A776" s="99">
        <v>31</v>
      </c>
      <c r="B776" s="98">
        <v>30561</v>
      </c>
      <c r="C776" s="100" t="s">
        <v>1133</v>
      </c>
      <c r="D776" s="101" t="s">
        <v>1080</v>
      </c>
      <c r="E776" s="99" t="s">
        <v>27</v>
      </c>
      <c r="F776" s="143" t="s">
        <v>1134</v>
      </c>
      <c r="G776" s="98"/>
      <c r="H776" s="98"/>
      <c r="I776" s="98"/>
      <c r="J776" s="93"/>
    </row>
    <row r="777" s="70" customFormat="1" customHeight="1" spans="1:10">
      <c r="A777" s="99">
        <v>32</v>
      </c>
      <c r="B777" s="98">
        <v>30562</v>
      </c>
      <c r="C777" s="100" t="s">
        <v>1135</v>
      </c>
      <c r="D777" s="101" t="s">
        <v>1080</v>
      </c>
      <c r="E777" s="99" t="s">
        <v>27</v>
      </c>
      <c r="F777" s="143" t="s">
        <v>1136</v>
      </c>
      <c r="G777" s="98"/>
      <c r="H777" s="98"/>
      <c r="I777" s="98"/>
      <c r="J777" s="93"/>
    </row>
    <row r="778" s="70" customFormat="1" customHeight="1" spans="1:10">
      <c r="A778" s="99">
        <v>33</v>
      </c>
      <c r="B778" s="98">
        <v>30563</v>
      </c>
      <c r="C778" s="100" t="s">
        <v>1137</v>
      </c>
      <c r="D778" s="101" t="s">
        <v>1080</v>
      </c>
      <c r="E778" s="99" t="s">
        <v>27</v>
      </c>
      <c r="F778" s="143" t="s">
        <v>1138</v>
      </c>
      <c r="G778" s="98"/>
      <c r="H778" s="98"/>
      <c r="I778" s="98"/>
      <c r="J778" s="93"/>
    </row>
    <row r="779" s="70" customFormat="1" customHeight="1" spans="1:10">
      <c r="A779" s="99">
        <v>34</v>
      </c>
      <c r="B779" s="98">
        <v>30564</v>
      </c>
      <c r="C779" s="100" t="s">
        <v>1137</v>
      </c>
      <c r="D779" s="101" t="s">
        <v>1080</v>
      </c>
      <c r="E779" s="99" t="s">
        <v>27</v>
      </c>
      <c r="F779" s="143" t="s">
        <v>1139</v>
      </c>
      <c r="G779" s="98"/>
      <c r="H779" s="98"/>
      <c r="I779" s="98"/>
      <c r="J779" s="93"/>
    </row>
    <row r="780" s="70" customFormat="1" customHeight="1" spans="1:10">
      <c r="A780" s="99">
        <v>35</v>
      </c>
      <c r="B780" s="98">
        <v>30565</v>
      </c>
      <c r="C780" s="100" t="s">
        <v>1140</v>
      </c>
      <c r="D780" s="101" t="s">
        <v>1080</v>
      </c>
      <c r="E780" s="99" t="s">
        <v>27</v>
      </c>
      <c r="F780" s="143" t="s">
        <v>1141</v>
      </c>
      <c r="G780" s="98"/>
      <c r="H780" s="98"/>
      <c r="I780" s="98"/>
      <c r="J780" s="93"/>
    </row>
    <row r="781" s="70" customFormat="1" customHeight="1" spans="1:10">
      <c r="A781" s="99">
        <v>36</v>
      </c>
      <c r="B781" s="98">
        <v>30566</v>
      </c>
      <c r="C781" s="100" t="s">
        <v>1142</v>
      </c>
      <c r="D781" s="101" t="s">
        <v>1080</v>
      </c>
      <c r="E781" s="99" t="s">
        <v>27</v>
      </c>
      <c r="F781" s="143" t="s">
        <v>1143</v>
      </c>
      <c r="G781" s="98"/>
      <c r="H781" s="98"/>
      <c r="I781" s="98"/>
      <c r="J781" s="93"/>
    </row>
    <row r="782" s="70" customFormat="1" customHeight="1" spans="1:10">
      <c r="A782" s="99">
        <v>37</v>
      </c>
      <c r="B782" s="98">
        <v>30567</v>
      </c>
      <c r="C782" s="100" t="s">
        <v>1144</v>
      </c>
      <c r="D782" s="101" t="s">
        <v>1145</v>
      </c>
      <c r="E782" s="99" t="s">
        <v>27</v>
      </c>
      <c r="F782" s="143" t="s">
        <v>1146</v>
      </c>
      <c r="G782" s="98"/>
      <c r="H782" s="98"/>
      <c r="I782" s="98"/>
      <c r="J782" s="93"/>
    </row>
    <row r="783" s="70" customFormat="1" customHeight="1" spans="1:10">
      <c r="A783" s="99">
        <v>38</v>
      </c>
      <c r="B783" s="98">
        <v>30568</v>
      </c>
      <c r="C783" s="100" t="s">
        <v>821</v>
      </c>
      <c r="D783" s="101" t="s">
        <v>1145</v>
      </c>
      <c r="E783" s="99" t="s">
        <v>27</v>
      </c>
      <c r="F783" s="143" t="s">
        <v>1147</v>
      </c>
      <c r="G783" s="98"/>
      <c r="H783" s="98"/>
      <c r="I783" s="98"/>
      <c r="J783" s="93"/>
    </row>
    <row r="784" s="70" customFormat="1" customHeight="1" spans="1:10">
      <c r="A784" s="99">
        <v>39</v>
      </c>
      <c r="B784" s="98">
        <v>30569</v>
      </c>
      <c r="C784" s="100" t="s">
        <v>1148</v>
      </c>
      <c r="D784" s="101" t="s">
        <v>1145</v>
      </c>
      <c r="E784" s="99" t="s">
        <v>27</v>
      </c>
      <c r="F784" s="143" t="s">
        <v>1149</v>
      </c>
      <c r="G784" s="98"/>
      <c r="H784" s="98"/>
      <c r="I784" s="98"/>
      <c r="J784" s="93"/>
    </row>
    <row r="785" s="70" customFormat="1" customHeight="1" spans="1:10">
      <c r="A785" s="99">
        <v>40</v>
      </c>
      <c r="B785" s="98">
        <v>30570</v>
      </c>
      <c r="C785" s="100" t="s">
        <v>1150</v>
      </c>
      <c r="D785" s="101" t="s">
        <v>1145</v>
      </c>
      <c r="E785" s="99" t="s">
        <v>27</v>
      </c>
      <c r="F785" s="143" t="s">
        <v>1151</v>
      </c>
      <c r="G785" s="98"/>
      <c r="H785" s="98"/>
      <c r="I785" s="98"/>
      <c r="J785" s="93"/>
    </row>
    <row r="786" s="70" customFormat="1" customHeight="1" spans="1:10">
      <c r="A786" s="99">
        <v>41</v>
      </c>
      <c r="B786" s="98">
        <v>30571</v>
      </c>
      <c r="C786" s="100" t="s">
        <v>1152</v>
      </c>
      <c r="D786" s="101" t="s">
        <v>1153</v>
      </c>
      <c r="E786" s="99" t="s">
        <v>27</v>
      </c>
      <c r="F786" s="143" t="s">
        <v>1154</v>
      </c>
      <c r="G786" s="98"/>
      <c r="H786" s="98"/>
      <c r="I786" s="98"/>
      <c r="J786" s="93"/>
    </row>
    <row r="787" s="70" customFormat="1" customHeight="1" spans="1:10">
      <c r="A787" s="99">
        <v>42</v>
      </c>
      <c r="B787" s="98">
        <v>30572</v>
      </c>
      <c r="C787" s="100" t="s">
        <v>1155</v>
      </c>
      <c r="D787" s="101" t="s">
        <v>1156</v>
      </c>
      <c r="E787" s="99" t="s">
        <v>27</v>
      </c>
      <c r="F787" s="143" t="s">
        <v>1157</v>
      </c>
      <c r="G787" s="98"/>
      <c r="H787" s="98"/>
      <c r="I787" s="98"/>
      <c r="J787" s="93"/>
    </row>
    <row r="788" s="70" customFormat="1" customHeight="1" spans="1:10">
      <c r="A788" s="99">
        <v>43</v>
      </c>
      <c r="B788" s="98">
        <v>30573</v>
      </c>
      <c r="C788" s="100" t="s">
        <v>1158</v>
      </c>
      <c r="D788" s="101" t="s">
        <v>1156</v>
      </c>
      <c r="E788" s="99" t="s">
        <v>27</v>
      </c>
      <c r="F788" s="143" t="s">
        <v>1159</v>
      </c>
      <c r="G788" s="98"/>
      <c r="H788" s="98"/>
      <c r="I788" s="98"/>
      <c r="J788" s="93"/>
    </row>
    <row r="789" s="70" customFormat="1" customHeight="1" spans="1:10">
      <c r="A789" s="99">
        <v>44</v>
      </c>
      <c r="B789" s="98">
        <v>30574</v>
      </c>
      <c r="C789" s="100" t="s">
        <v>1160</v>
      </c>
      <c r="D789" s="101" t="s">
        <v>1161</v>
      </c>
      <c r="E789" s="99" t="s">
        <v>30</v>
      </c>
      <c r="F789" s="143" t="s">
        <v>1162</v>
      </c>
      <c r="G789" s="98"/>
      <c r="H789" s="98"/>
      <c r="I789" s="98"/>
      <c r="J789" s="93"/>
    </row>
    <row r="790" s="70" customFormat="1" customHeight="1" spans="1:10">
      <c r="A790" s="99">
        <v>45</v>
      </c>
      <c r="B790" s="98">
        <v>30575</v>
      </c>
      <c r="C790" s="100" t="s">
        <v>1163</v>
      </c>
      <c r="D790" s="101" t="s">
        <v>1164</v>
      </c>
      <c r="E790" s="99" t="s">
        <v>30</v>
      </c>
      <c r="F790" s="143" t="s">
        <v>1165</v>
      </c>
      <c r="G790" s="98"/>
      <c r="H790" s="98"/>
      <c r="I790" s="98"/>
      <c r="J790" s="93"/>
    </row>
    <row r="791" s="70" customFormat="1" customHeight="1" spans="1:10">
      <c r="A791" s="103"/>
      <c r="B791" s="103"/>
      <c r="C791" s="104"/>
      <c r="D791" s="105"/>
      <c r="E791" s="105"/>
      <c r="F791" s="88"/>
      <c r="G791" s="106"/>
      <c r="H791" s="104"/>
      <c r="I791" s="104"/>
      <c r="J791" s="104"/>
    </row>
    <row r="792" customHeight="1" spans="1:8">
      <c r="A792" s="76" t="s">
        <v>600</v>
      </c>
      <c r="B792" s="107"/>
      <c r="C792" s="76"/>
      <c r="E792" s="78"/>
      <c r="F792" s="108"/>
      <c r="G792" s="107"/>
      <c r="H792" s="109" t="s">
        <v>130</v>
      </c>
    </row>
    <row r="793" s="71" customFormat="1" ht="15.5" spans="1:10">
      <c r="A793" s="110" t="s">
        <v>131</v>
      </c>
      <c r="B793" s="111"/>
      <c r="C793" s="112"/>
      <c r="D793" s="112"/>
      <c r="E793" s="113"/>
      <c r="F793" s="113"/>
      <c r="G793" s="114"/>
      <c r="H793" s="115" t="s">
        <v>132</v>
      </c>
      <c r="I793" s="116"/>
      <c r="J793" s="116"/>
    </row>
    <row r="794" s="71" customFormat="1" ht="15.5" spans="1:10">
      <c r="A794" s="110" t="s">
        <v>133</v>
      </c>
      <c r="B794" s="111"/>
      <c r="C794" s="112"/>
      <c r="D794" s="112"/>
      <c r="E794" s="113"/>
      <c r="F794" s="115"/>
      <c r="G794" s="114"/>
      <c r="H794" s="115" t="s">
        <v>134</v>
      </c>
      <c r="I794" s="116"/>
      <c r="J794" s="116"/>
    </row>
    <row r="795" customHeight="1" spans="1:9">
      <c r="A795" s="110" t="s">
        <v>135</v>
      </c>
      <c r="B795" s="117"/>
      <c r="C795" s="74"/>
      <c r="D795" s="118"/>
      <c r="E795" s="78"/>
      <c r="F795" s="108"/>
      <c r="G795" s="119"/>
      <c r="H795" s="120"/>
      <c r="I795" s="74"/>
    </row>
    <row r="796" customHeight="1" spans="2:9">
      <c r="B796" s="73"/>
      <c r="C796" s="74"/>
      <c r="D796" s="78"/>
      <c r="E796" s="78"/>
      <c r="F796" s="108"/>
      <c r="G796" s="119"/>
      <c r="H796" s="120"/>
      <c r="I796" s="74"/>
    </row>
    <row r="797" s="68" customFormat="1" customHeight="1" spans="1:10">
      <c r="A797" s="77" t="s">
        <v>0</v>
      </c>
      <c r="B797" s="78"/>
      <c r="C797" s="78"/>
      <c r="D797" s="78"/>
      <c r="E797" s="78"/>
      <c r="F797" s="79"/>
      <c r="G797" s="78"/>
      <c r="H797" s="80" t="s">
        <v>1</v>
      </c>
      <c r="I797" s="78"/>
      <c r="J797" s="78"/>
    </row>
    <row r="798" s="68" customFormat="1" customHeight="1" spans="1:10">
      <c r="A798" s="78"/>
      <c r="B798" s="81" t="s">
        <v>2</v>
      </c>
      <c r="D798" s="78"/>
      <c r="E798" s="78"/>
      <c r="F798" s="79"/>
      <c r="G798" s="78"/>
      <c r="H798" s="82" t="s">
        <v>3</v>
      </c>
      <c r="I798" s="78"/>
      <c r="J798" s="78"/>
    </row>
    <row r="799" s="69" customFormat="1" customHeight="1" spans="1:10">
      <c r="A799" s="80"/>
      <c r="B799" s="80"/>
      <c r="C799" s="73"/>
      <c r="D799" s="78"/>
      <c r="E799" s="83" t="s">
        <v>4</v>
      </c>
      <c r="F799" s="85"/>
      <c r="G799" s="84"/>
      <c r="H799" s="84"/>
      <c r="I799" s="78"/>
      <c r="J799" s="78"/>
    </row>
    <row r="800" s="69" customFormat="1" customHeight="1" spans="1:10">
      <c r="A800" s="80"/>
      <c r="B800" s="80"/>
      <c r="C800" s="80"/>
      <c r="D800" s="86" t="s">
        <v>5</v>
      </c>
      <c r="E800" s="78"/>
      <c r="F800" s="87" t="s">
        <v>6</v>
      </c>
      <c r="G800" s="78"/>
      <c r="H800" s="78"/>
      <c r="I800" s="78"/>
      <c r="J800" s="78"/>
    </row>
    <row r="801" s="69" customFormat="1" customHeight="1" spans="1:10">
      <c r="A801" s="80"/>
      <c r="B801" s="80"/>
      <c r="C801" s="80"/>
      <c r="D801" s="86" t="s">
        <v>7</v>
      </c>
      <c r="E801" s="78"/>
      <c r="F801" s="142" t="s">
        <v>8</v>
      </c>
      <c r="G801" s="78"/>
      <c r="H801" s="78"/>
      <c r="I801" s="78"/>
      <c r="J801" s="78"/>
    </row>
    <row r="802" s="69" customFormat="1" customHeight="1" spans="1:10">
      <c r="A802" s="80"/>
      <c r="B802" s="80"/>
      <c r="C802" s="80"/>
      <c r="D802" s="78" t="s">
        <v>9</v>
      </c>
      <c r="E802" s="78"/>
      <c r="F802" s="88" t="s">
        <v>10</v>
      </c>
      <c r="G802" s="78"/>
      <c r="H802" s="78"/>
      <c r="I802" s="78"/>
      <c r="J802" s="78"/>
    </row>
    <row r="803" s="69" customFormat="1" customHeight="1" spans="1:10">
      <c r="A803" s="80"/>
      <c r="B803" s="80"/>
      <c r="C803" s="80"/>
      <c r="D803" s="86" t="s">
        <v>11</v>
      </c>
      <c r="E803" s="78"/>
      <c r="F803" s="89" t="s">
        <v>1166</v>
      </c>
      <c r="I803" s="78"/>
      <c r="J803" s="78"/>
    </row>
    <row r="804" s="69" customFormat="1" customHeight="1" spans="1:10">
      <c r="A804" s="90"/>
      <c r="B804" s="90"/>
      <c r="C804" s="80"/>
      <c r="D804" s="86" t="s">
        <v>13</v>
      </c>
      <c r="E804" s="78"/>
      <c r="F804" s="91" t="s">
        <v>14</v>
      </c>
      <c r="G804" s="121"/>
      <c r="H804" s="78"/>
      <c r="I804" s="78"/>
      <c r="J804" s="78"/>
    </row>
    <row r="805" s="68" customFormat="1" customHeight="1" spans="1:10">
      <c r="A805" s="90"/>
      <c r="B805" s="90"/>
      <c r="C805" s="80"/>
      <c r="D805" s="86"/>
      <c r="E805" s="86"/>
      <c r="F805" s="122"/>
      <c r="G805" s="80"/>
      <c r="H805" s="80"/>
      <c r="I805" s="78"/>
      <c r="J805" s="78"/>
    </row>
    <row r="806" s="70" customFormat="1" customHeight="1" spans="1:10">
      <c r="A806" s="123" t="s">
        <v>15</v>
      </c>
      <c r="B806" s="123" t="s">
        <v>16</v>
      </c>
      <c r="C806" s="124" t="s">
        <v>17</v>
      </c>
      <c r="D806" s="125"/>
      <c r="E806" s="126" t="s">
        <v>18</v>
      </c>
      <c r="F806" s="127" t="s">
        <v>19</v>
      </c>
      <c r="G806" s="128" t="s">
        <v>20</v>
      </c>
      <c r="H806" s="129"/>
      <c r="I806" s="135"/>
      <c r="J806" s="123" t="s">
        <v>21</v>
      </c>
    </row>
    <row r="807" s="70" customFormat="1" customHeight="1" spans="1:10">
      <c r="A807" s="130"/>
      <c r="B807" s="130"/>
      <c r="C807" s="131"/>
      <c r="D807" s="132"/>
      <c r="E807" s="133"/>
      <c r="F807" s="134"/>
      <c r="G807" s="98" t="s">
        <v>22</v>
      </c>
      <c r="H807" s="98" t="s">
        <v>23</v>
      </c>
      <c r="I807" s="98" t="s">
        <v>24</v>
      </c>
      <c r="J807" s="130"/>
    </row>
    <row r="808" s="70" customFormat="1" customHeight="1" spans="1:10">
      <c r="A808" s="99">
        <v>1</v>
      </c>
      <c r="B808" s="98">
        <v>30576</v>
      </c>
      <c r="C808" s="100" t="s">
        <v>1167</v>
      </c>
      <c r="D808" s="101" t="s">
        <v>1164</v>
      </c>
      <c r="E808" s="99" t="s">
        <v>27</v>
      </c>
      <c r="F808" s="143" t="s">
        <v>1168</v>
      </c>
      <c r="G808" s="98"/>
      <c r="H808" s="98"/>
      <c r="I808" s="98"/>
      <c r="J808" s="93"/>
    </row>
    <row r="809" s="70" customFormat="1" customHeight="1" spans="1:10">
      <c r="A809" s="99">
        <v>2</v>
      </c>
      <c r="B809" s="98">
        <v>30577</v>
      </c>
      <c r="C809" s="100" t="s">
        <v>1169</v>
      </c>
      <c r="D809" s="101" t="s">
        <v>1164</v>
      </c>
      <c r="E809" s="99" t="s">
        <v>30</v>
      </c>
      <c r="F809" s="143" t="s">
        <v>1170</v>
      </c>
      <c r="G809" s="98"/>
      <c r="H809" s="98"/>
      <c r="I809" s="98"/>
      <c r="J809" s="93"/>
    </row>
    <row r="810" s="70" customFormat="1" customHeight="1" spans="1:10">
      <c r="A810" s="99">
        <v>3</v>
      </c>
      <c r="B810" s="98">
        <v>30578</v>
      </c>
      <c r="C810" s="100" t="s">
        <v>1171</v>
      </c>
      <c r="D810" s="101" t="s">
        <v>1164</v>
      </c>
      <c r="E810" s="99" t="s">
        <v>27</v>
      </c>
      <c r="F810" s="143" t="s">
        <v>1172</v>
      </c>
      <c r="G810" s="98"/>
      <c r="H810" s="98"/>
      <c r="I810" s="98"/>
      <c r="J810" s="93"/>
    </row>
    <row r="811" s="70" customFormat="1" customHeight="1" spans="1:10">
      <c r="A811" s="99">
        <v>4</v>
      </c>
      <c r="B811" s="98">
        <v>30579</v>
      </c>
      <c r="C811" s="100" t="s">
        <v>1173</v>
      </c>
      <c r="D811" s="101" t="s">
        <v>1164</v>
      </c>
      <c r="E811" s="99" t="s">
        <v>27</v>
      </c>
      <c r="F811" s="143" t="s">
        <v>1174</v>
      </c>
      <c r="G811" s="98"/>
      <c r="H811" s="98"/>
      <c r="I811" s="98"/>
      <c r="J811" s="93"/>
    </row>
    <row r="812" s="70" customFormat="1" customHeight="1" spans="1:10">
      <c r="A812" s="99">
        <v>5</v>
      </c>
      <c r="B812" s="98">
        <v>30580</v>
      </c>
      <c r="C812" s="100" t="s">
        <v>185</v>
      </c>
      <c r="D812" s="101" t="s">
        <v>1164</v>
      </c>
      <c r="E812" s="99" t="s">
        <v>30</v>
      </c>
      <c r="F812" s="143" t="s">
        <v>1175</v>
      </c>
      <c r="G812" s="98"/>
      <c r="H812" s="98"/>
      <c r="I812" s="98"/>
      <c r="J812" s="93"/>
    </row>
    <row r="813" s="70" customFormat="1" customHeight="1" spans="1:10">
      <c r="A813" s="99">
        <v>6</v>
      </c>
      <c r="B813" s="98">
        <v>30581</v>
      </c>
      <c r="C813" s="100" t="s">
        <v>1176</v>
      </c>
      <c r="D813" s="101" t="s">
        <v>1164</v>
      </c>
      <c r="E813" s="99" t="s">
        <v>27</v>
      </c>
      <c r="F813" s="143" t="s">
        <v>1177</v>
      </c>
      <c r="G813" s="98"/>
      <c r="H813" s="98"/>
      <c r="I813" s="98"/>
      <c r="J813" s="93"/>
    </row>
    <row r="814" s="70" customFormat="1" customHeight="1" spans="1:10">
      <c r="A814" s="99">
        <v>7</v>
      </c>
      <c r="B814" s="98">
        <v>30582</v>
      </c>
      <c r="C814" s="100" t="s">
        <v>1178</v>
      </c>
      <c r="D814" s="101" t="s">
        <v>1164</v>
      </c>
      <c r="E814" s="99" t="s">
        <v>27</v>
      </c>
      <c r="F814" s="143" t="s">
        <v>1179</v>
      </c>
      <c r="G814" s="98"/>
      <c r="H814" s="98"/>
      <c r="I814" s="98"/>
      <c r="J814" s="93"/>
    </row>
    <row r="815" s="70" customFormat="1" customHeight="1" spans="1:10">
      <c r="A815" s="99">
        <v>8</v>
      </c>
      <c r="B815" s="98">
        <v>30583</v>
      </c>
      <c r="C815" s="100" t="s">
        <v>1180</v>
      </c>
      <c r="D815" s="101" t="s">
        <v>1164</v>
      </c>
      <c r="E815" s="99" t="s">
        <v>27</v>
      </c>
      <c r="F815" s="143" t="s">
        <v>1181</v>
      </c>
      <c r="G815" s="98"/>
      <c r="H815" s="98"/>
      <c r="I815" s="98"/>
      <c r="J815" s="93"/>
    </row>
    <row r="816" s="70" customFormat="1" customHeight="1" spans="1:10">
      <c r="A816" s="99">
        <v>9</v>
      </c>
      <c r="B816" s="98">
        <v>30584</v>
      </c>
      <c r="C816" s="100" t="s">
        <v>1182</v>
      </c>
      <c r="D816" s="101" t="s">
        <v>1164</v>
      </c>
      <c r="E816" s="99" t="s">
        <v>27</v>
      </c>
      <c r="F816" s="143" t="s">
        <v>1183</v>
      </c>
      <c r="G816" s="98"/>
      <c r="H816" s="98"/>
      <c r="I816" s="98"/>
      <c r="J816" s="93"/>
    </row>
    <row r="817" s="70" customFormat="1" customHeight="1" spans="1:10">
      <c r="A817" s="99">
        <v>10</v>
      </c>
      <c r="B817" s="98">
        <v>30585</v>
      </c>
      <c r="C817" s="100" t="s">
        <v>467</v>
      </c>
      <c r="D817" s="101" t="s">
        <v>1164</v>
      </c>
      <c r="E817" s="99" t="s">
        <v>27</v>
      </c>
      <c r="F817" s="143" t="s">
        <v>1184</v>
      </c>
      <c r="G817" s="98"/>
      <c r="H817" s="98"/>
      <c r="I817" s="98"/>
      <c r="J817" s="93"/>
    </row>
    <row r="818" s="70" customFormat="1" customHeight="1" spans="1:10">
      <c r="A818" s="99">
        <v>11</v>
      </c>
      <c r="B818" s="98">
        <v>30586</v>
      </c>
      <c r="C818" s="100" t="s">
        <v>1115</v>
      </c>
      <c r="D818" s="101" t="s">
        <v>1164</v>
      </c>
      <c r="E818" s="99" t="s">
        <v>27</v>
      </c>
      <c r="F818" s="143" t="s">
        <v>1185</v>
      </c>
      <c r="G818" s="98"/>
      <c r="H818" s="98"/>
      <c r="I818" s="98"/>
      <c r="J818" s="93"/>
    </row>
    <row r="819" s="70" customFormat="1" customHeight="1" spans="1:10">
      <c r="A819" s="99">
        <v>12</v>
      </c>
      <c r="B819" s="98">
        <v>30587</v>
      </c>
      <c r="C819" s="100" t="s">
        <v>1002</v>
      </c>
      <c r="D819" s="101" t="s">
        <v>1164</v>
      </c>
      <c r="E819" s="99" t="s">
        <v>27</v>
      </c>
      <c r="F819" s="143" t="s">
        <v>1186</v>
      </c>
      <c r="G819" s="98"/>
      <c r="H819" s="98"/>
      <c r="I819" s="98"/>
      <c r="J819" s="93"/>
    </row>
    <row r="820" s="70" customFormat="1" customHeight="1" spans="1:10">
      <c r="A820" s="99">
        <v>13</v>
      </c>
      <c r="B820" s="98">
        <v>30588</v>
      </c>
      <c r="C820" s="100" t="s">
        <v>252</v>
      </c>
      <c r="D820" s="101" t="s">
        <v>1164</v>
      </c>
      <c r="E820" s="99" t="s">
        <v>27</v>
      </c>
      <c r="F820" s="143" t="s">
        <v>1187</v>
      </c>
      <c r="G820" s="98"/>
      <c r="H820" s="98"/>
      <c r="I820" s="98"/>
      <c r="J820" s="93"/>
    </row>
    <row r="821" s="70" customFormat="1" customHeight="1" spans="1:10">
      <c r="A821" s="99">
        <v>14</v>
      </c>
      <c r="B821" s="98">
        <v>30589</v>
      </c>
      <c r="C821" s="100" t="s">
        <v>1188</v>
      </c>
      <c r="D821" s="101" t="s">
        <v>1164</v>
      </c>
      <c r="E821" s="99" t="s">
        <v>27</v>
      </c>
      <c r="F821" s="143" t="s">
        <v>1189</v>
      </c>
      <c r="G821" s="98"/>
      <c r="H821" s="98"/>
      <c r="I821" s="98"/>
      <c r="J821" s="93"/>
    </row>
    <row r="822" s="70" customFormat="1" customHeight="1" spans="1:10">
      <c r="A822" s="99">
        <v>15</v>
      </c>
      <c r="B822" s="98">
        <v>30590</v>
      </c>
      <c r="C822" s="100" t="s">
        <v>1188</v>
      </c>
      <c r="D822" s="101" t="s">
        <v>1164</v>
      </c>
      <c r="E822" s="99" t="s">
        <v>27</v>
      </c>
      <c r="F822" s="143" t="s">
        <v>1190</v>
      </c>
      <c r="G822" s="98"/>
      <c r="H822" s="98"/>
      <c r="I822" s="98"/>
      <c r="J822" s="93"/>
    </row>
    <row r="823" s="70" customFormat="1" customHeight="1" spans="1:10">
      <c r="A823" s="99">
        <v>16</v>
      </c>
      <c r="B823" s="98">
        <v>30591</v>
      </c>
      <c r="C823" s="100" t="s">
        <v>1191</v>
      </c>
      <c r="D823" s="101" t="s">
        <v>1164</v>
      </c>
      <c r="E823" s="99" t="s">
        <v>27</v>
      </c>
      <c r="F823" s="143" t="s">
        <v>1192</v>
      </c>
      <c r="G823" s="98"/>
      <c r="H823" s="98"/>
      <c r="I823" s="98"/>
      <c r="J823" s="93"/>
    </row>
    <row r="824" s="70" customFormat="1" customHeight="1" spans="1:10">
      <c r="A824" s="99">
        <v>17</v>
      </c>
      <c r="B824" s="98">
        <v>30592</v>
      </c>
      <c r="C824" s="100" t="s">
        <v>101</v>
      </c>
      <c r="D824" s="101" t="s">
        <v>1164</v>
      </c>
      <c r="E824" s="99" t="s">
        <v>30</v>
      </c>
      <c r="F824" s="143" t="s">
        <v>1193</v>
      </c>
      <c r="G824" s="98"/>
      <c r="H824" s="98"/>
      <c r="I824" s="98"/>
      <c r="J824" s="93"/>
    </row>
    <row r="825" s="70" customFormat="1" customHeight="1" spans="1:10">
      <c r="A825" s="99">
        <v>18</v>
      </c>
      <c r="B825" s="98">
        <v>30593</v>
      </c>
      <c r="C825" s="100" t="s">
        <v>1194</v>
      </c>
      <c r="D825" s="101" t="s">
        <v>1164</v>
      </c>
      <c r="E825" s="99" t="s">
        <v>27</v>
      </c>
      <c r="F825" s="143" t="s">
        <v>1195</v>
      </c>
      <c r="G825" s="98"/>
      <c r="H825" s="98"/>
      <c r="I825" s="98"/>
      <c r="J825" s="93"/>
    </row>
    <row r="826" s="70" customFormat="1" customHeight="1" spans="1:10">
      <c r="A826" s="99">
        <v>19</v>
      </c>
      <c r="B826" s="98">
        <v>30594</v>
      </c>
      <c r="C826" s="100" t="s">
        <v>1196</v>
      </c>
      <c r="D826" s="101" t="s">
        <v>1164</v>
      </c>
      <c r="E826" s="99" t="s">
        <v>27</v>
      </c>
      <c r="F826" s="143" t="s">
        <v>180</v>
      </c>
      <c r="G826" s="98"/>
      <c r="H826" s="98"/>
      <c r="I826" s="98"/>
      <c r="J826" s="93"/>
    </row>
    <row r="827" s="70" customFormat="1" customHeight="1" spans="1:10">
      <c r="A827" s="99">
        <v>20</v>
      </c>
      <c r="B827" s="98">
        <v>30595</v>
      </c>
      <c r="C827" s="100" t="s">
        <v>675</v>
      </c>
      <c r="D827" s="101" t="s">
        <v>1164</v>
      </c>
      <c r="E827" s="99" t="s">
        <v>27</v>
      </c>
      <c r="F827" s="143" t="s">
        <v>1197</v>
      </c>
      <c r="G827" s="98"/>
      <c r="H827" s="98"/>
      <c r="I827" s="98"/>
      <c r="J827" s="93"/>
    </row>
    <row r="828" s="70" customFormat="1" customHeight="1" spans="1:10">
      <c r="A828" s="99">
        <v>21</v>
      </c>
      <c r="B828" s="98">
        <v>30596</v>
      </c>
      <c r="C828" s="100" t="s">
        <v>1198</v>
      </c>
      <c r="D828" s="101" t="s">
        <v>1164</v>
      </c>
      <c r="E828" s="99" t="s">
        <v>27</v>
      </c>
      <c r="F828" s="143" t="s">
        <v>1199</v>
      </c>
      <c r="G828" s="98"/>
      <c r="H828" s="98"/>
      <c r="I828" s="98"/>
      <c r="J828" s="93"/>
    </row>
    <row r="829" s="70" customFormat="1" customHeight="1" spans="1:10">
      <c r="A829" s="99">
        <v>22</v>
      </c>
      <c r="B829" s="98">
        <v>30597</v>
      </c>
      <c r="C829" s="100" t="s">
        <v>1200</v>
      </c>
      <c r="D829" s="101" t="s">
        <v>1164</v>
      </c>
      <c r="E829" s="99" t="s">
        <v>27</v>
      </c>
      <c r="F829" s="143" t="s">
        <v>1201</v>
      </c>
      <c r="G829" s="98"/>
      <c r="H829" s="98"/>
      <c r="I829" s="98"/>
      <c r="J829" s="93"/>
    </row>
    <row r="830" s="70" customFormat="1" customHeight="1" spans="1:10">
      <c r="A830" s="99">
        <v>23</v>
      </c>
      <c r="B830" s="98">
        <v>30598</v>
      </c>
      <c r="C830" s="100" t="s">
        <v>1202</v>
      </c>
      <c r="D830" s="101" t="s">
        <v>1164</v>
      </c>
      <c r="E830" s="99" t="s">
        <v>30</v>
      </c>
      <c r="F830" s="143" t="s">
        <v>1203</v>
      </c>
      <c r="G830" s="98"/>
      <c r="H830" s="98"/>
      <c r="I830" s="98"/>
      <c r="J830" s="93"/>
    </row>
    <row r="831" s="70" customFormat="1" customHeight="1" spans="1:10">
      <c r="A831" s="99">
        <v>24</v>
      </c>
      <c r="B831" s="98">
        <v>30599</v>
      </c>
      <c r="C831" s="100" t="s">
        <v>1204</v>
      </c>
      <c r="D831" s="101" t="s">
        <v>1164</v>
      </c>
      <c r="E831" s="99" t="s">
        <v>27</v>
      </c>
      <c r="F831" s="143" t="s">
        <v>1205</v>
      </c>
      <c r="G831" s="98"/>
      <c r="H831" s="98"/>
      <c r="I831" s="98"/>
      <c r="J831" s="93"/>
    </row>
    <row r="832" s="70" customFormat="1" customHeight="1" spans="1:10">
      <c r="A832" s="99">
        <v>25</v>
      </c>
      <c r="B832" s="98">
        <v>30600</v>
      </c>
      <c r="C832" s="100" t="s">
        <v>1206</v>
      </c>
      <c r="D832" s="101" t="s">
        <v>1164</v>
      </c>
      <c r="E832" s="99" t="s">
        <v>27</v>
      </c>
      <c r="F832" s="143" t="s">
        <v>1207</v>
      </c>
      <c r="G832" s="98"/>
      <c r="H832" s="98"/>
      <c r="I832" s="98"/>
      <c r="J832" s="93"/>
    </row>
    <row r="833" s="70" customFormat="1" customHeight="1" spans="1:10">
      <c r="A833" s="99">
        <v>26</v>
      </c>
      <c r="B833" s="98">
        <v>30601</v>
      </c>
      <c r="C833" s="100" t="s">
        <v>361</v>
      </c>
      <c r="D833" s="101" t="s">
        <v>1164</v>
      </c>
      <c r="E833" s="99" t="s">
        <v>27</v>
      </c>
      <c r="F833" s="143" t="s">
        <v>1208</v>
      </c>
      <c r="G833" s="98"/>
      <c r="H833" s="98"/>
      <c r="I833" s="98"/>
      <c r="J833" s="93"/>
    </row>
    <row r="834" s="70" customFormat="1" customHeight="1" spans="1:10">
      <c r="A834" s="99">
        <v>27</v>
      </c>
      <c r="B834" s="98">
        <v>30602</v>
      </c>
      <c r="C834" s="100" t="s">
        <v>1209</v>
      </c>
      <c r="D834" s="101" t="s">
        <v>1164</v>
      </c>
      <c r="E834" s="99" t="s">
        <v>30</v>
      </c>
      <c r="F834" s="143" t="s">
        <v>1210</v>
      </c>
      <c r="G834" s="98"/>
      <c r="H834" s="98"/>
      <c r="I834" s="98"/>
      <c r="J834" s="93"/>
    </row>
    <row r="835" s="70" customFormat="1" customHeight="1" spans="1:10">
      <c r="A835" s="99">
        <v>28</v>
      </c>
      <c r="B835" s="98">
        <v>30603</v>
      </c>
      <c r="C835" s="100" t="s">
        <v>1211</v>
      </c>
      <c r="D835" s="101" t="s">
        <v>1212</v>
      </c>
      <c r="E835" s="99" t="s">
        <v>27</v>
      </c>
      <c r="F835" s="143" t="s">
        <v>1213</v>
      </c>
      <c r="G835" s="98"/>
      <c r="H835" s="98"/>
      <c r="I835" s="98"/>
      <c r="J835" s="93"/>
    </row>
    <row r="836" s="70" customFormat="1" customHeight="1" spans="1:10">
      <c r="A836" s="99">
        <v>29</v>
      </c>
      <c r="B836" s="98">
        <v>30604</v>
      </c>
      <c r="C836" s="100" t="s">
        <v>1214</v>
      </c>
      <c r="D836" s="101" t="s">
        <v>1215</v>
      </c>
      <c r="E836" s="99" t="s">
        <v>27</v>
      </c>
      <c r="F836" s="143" t="s">
        <v>1216</v>
      </c>
      <c r="G836" s="98"/>
      <c r="H836" s="98"/>
      <c r="I836" s="98"/>
      <c r="J836" s="93"/>
    </row>
    <row r="837" s="70" customFormat="1" customHeight="1" spans="1:10">
      <c r="A837" s="99">
        <v>30</v>
      </c>
      <c r="B837" s="98">
        <v>30605</v>
      </c>
      <c r="C837" s="100" t="s">
        <v>497</v>
      </c>
      <c r="D837" s="101" t="s">
        <v>1215</v>
      </c>
      <c r="E837" s="99" t="s">
        <v>27</v>
      </c>
      <c r="F837" s="143" t="s">
        <v>124</v>
      </c>
      <c r="G837" s="98"/>
      <c r="H837" s="98"/>
      <c r="I837" s="98"/>
      <c r="J837" s="93"/>
    </row>
    <row r="838" s="70" customFormat="1" customHeight="1" spans="1:10">
      <c r="A838" s="99">
        <v>31</v>
      </c>
      <c r="B838" s="98">
        <v>30606</v>
      </c>
      <c r="C838" s="100" t="s">
        <v>260</v>
      </c>
      <c r="D838" s="101" t="s">
        <v>1215</v>
      </c>
      <c r="E838" s="99" t="s">
        <v>27</v>
      </c>
      <c r="F838" s="143" t="s">
        <v>1217</v>
      </c>
      <c r="G838" s="98"/>
      <c r="H838" s="98"/>
      <c r="I838" s="98"/>
      <c r="J838" s="93"/>
    </row>
    <row r="839" s="70" customFormat="1" customHeight="1" spans="1:10">
      <c r="A839" s="99">
        <v>32</v>
      </c>
      <c r="B839" s="98">
        <v>30607</v>
      </c>
      <c r="C839" s="100" t="s">
        <v>1218</v>
      </c>
      <c r="D839" s="101" t="s">
        <v>1219</v>
      </c>
      <c r="E839" s="99" t="s">
        <v>30</v>
      </c>
      <c r="F839" s="143" t="s">
        <v>1220</v>
      </c>
      <c r="G839" s="98"/>
      <c r="H839" s="98"/>
      <c r="I839" s="98"/>
      <c r="J839" s="93"/>
    </row>
    <row r="840" s="70" customFormat="1" customHeight="1" spans="1:10">
      <c r="A840" s="99">
        <v>33</v>
      </c>
      <c r="B840" s="98">
        <v>30608</v>
      </c>
      <c r="C840" s="100" t="s">
        <v>1221</v>
      </c>
      <c r="D840" s="101" t="s">
        <v>1222</v>
      </c>
      <c r="E840" s="99" t="s">
        <v>30</v>
      </c>
      <c r="F840" s="143" t="s">
        <v>1223</v>
      </c>
      <c r="G840" s="98"/>
      <c r="H840" s="98"/>
      <c r="I840" s="98"/>
      <c r="J840" s="93"/>
    </row>
    <row r="841" s="70" customFormat="1" customHeight="1" spans="1:10">
      <c r="A841" s="99">
        <v>34</v>
      </c>
      <c r="B841" s="98">
        <v>30609</v>
      </c>
      <c r="C841" s="100" t="s">
        <v>1224</v>
      </c>
      <c r="D841" s="101" t="s">
        <v>1225</v>
      </c>
      <c r="E841" s="99" t="s">
        <v>27</v>
      </c>
      <c r="F841" s="143" t="s">
        <v>1226</v>
      </c>
      <c r="G841" s="98"/>
      <c r="H841" s="98"/>
      <c r="I841" s="98"/>
      <c r="J841" s="93"/>
    </row>
    <row r="842" s="70" customFormat="1" customHeight="1" spans="1:10">
      <c r="A842" s="99">
        <v>35</v>
      </c>
      <c r="B842" s="98">
        <v>30610</v>
      </c>
      <c r="C842" s="100" t="s">
        <v>1227</v>
      </c>
      <c r="D842" s="101" t="s">
        <v>1225</v>
      </c>
      <c r="E842" s="99" t="s">
        <v>27</v>
      </c>
      <c r="F842" s="143" t="s">
        <v>1228</v>
      </c>
      <c r="G842" s="98"/>
      <c r="H842" s="98"/>
      <c r="I842" s="98"/>
      <c r="J842" s="93"/>
    </row>
    <row r="843" s="70" customFormat="1" customHeight="1" spans="1:10">
      <c r="A843" s="99">
        <v>36</v>
      </c>
      <c r="B843" s="98">
        <v>30611</v>
      </c>
      <c r="C843" s="100" t="s">
        <v>1229</v>
      </c>
      <c r="D843" s="101" t="s">
        <v>1225</v>
      </c>
      <c r="E843" s="99" t="s">
        <v>27</v>
      </c>
      <c r="F843" s="143" t="s">
        <v>1230</v>
      </c>
      <c r="G843" s="98"/>
      <c r="H843" s="98"/>
      <c r="I843" s="98"/>
      <c r="J843" s="93"/>
    </row>
    <row r="844" s="70" customFormat="1" customHeight="1" spans="1:10">
      <c r="A844" s="99">
        <v>37</v>
      </c>
      <c r="B844" s="98">
        <v>30612</v>
      </c>
      <c r="C844" s="100" t="s">
        <v>1231</v>
      </c>
      <c r="D844" s="101" t="s">
        <v>1225</v>
      </c>
      <c r="E844" s="99" t="s">
        <v>27</v>
      </c>
      <c r="F844" s="143" t="s">
        <v>1232</v>
      </c>
      <c r="G844" s="98"/>
      <c r="H844" s="98"/>
      <c r="I844" s="98"/>
      <c r="J844" s="93"/>
    </row>
    <row r="845" s="70" customFormat="1" customHeight="1" spans="1:10">
      <c r="A845" s="99">
        <v>38</v>
      </c>
      <c r="B845" s="98">
        <v>30613</v>
      </c>
      <c r="C845" s="100" t="s">
        <v>488</v>
      </c>
      <c r="D845" s="101" t="s">
        <v>1225</v>
      </c>
      <c r="E845" s="99" t="s">
        <v>27</v>
      </c>
      <c r="F845" s="143" t="s">
        <v>979</v>
      </c>
      <c r="G845" s="98"/>
      <c r="H845" s="98"/>
      <c r="I845" s="98"/>
      <c r="J845" s="93"/>
    </row>
    <row r="846" s="70" customFormat="1" customHeight="1" spans="1:10">
      <c r="A846" s="99">
        <v>39</v>
      </c>
      <c r="B846" s="98">
        <v>30614</v>
      </c>
      <c r="C846" s="100" t="s">
        <v>1101</v>
      </c>
      <c r="D846" s="101" t="s">
        <v>1225</v>
      </c>
      <c r="E846" s="99" t="s">
        <v>27</v>
      </c>
      <c r="F846" s="143" t="s">
        <v>1233</v>
      </c>
      <c r="G846" s="98"/>
      <c r="H846" s="98"/>
      <c r="I846" s="98"/>
      <c r="J846" s="93"/>
    </row>
    <row r="847" s="70" customFormat="1" customHeight="1" spans="1:10">
      <c r="A847" s="99">
        <v>40</v>
      </c>
      <c r="B847" s="98">
        <v>30615</v>
      </c>
      <c r="C847" s="100" t="s">
        <v>1234</v>
      </c>
      <c r="D847" s="101" t="s">
        <v>1225</v>
      </c>
      <c r="E847" s="99" t="s">
        <v>30</v>
      </c>
      <c r="F847" s="143" t="s">
        <v>1235</v>
      </c>
      <c r="G847" s="98"/>
      <c r="H847" s="98"/>
      <c r="I847" s="98"/>
      <c r="J847" s="93"/>
    </row>
    <row r="848" s="70" customFormat="1" customHeight="1" spans="1:10">
      <c r="A848" s="103"/>
      <c r="B848" s="103"/>
      <c r="C848" s="104"/>
      <c r="D848" s="105"/>
      <c r="E848" s="105"/>
      <c r="F848" s="88"/>
      <c r="G848" s="106"/>
      <c r="H848" s="104"/>
      <c r="I848" s="104"/>
      <c r="J848" s="104"/>
    </row>
    <row r="849" customHeight="1" spans="1:8">
      <c r="A849" s="76" t="s">
        <v>315</v>
      </c>
      <c r="B849" s="107"/>
      <c r="C849" s="76"/>
      <c r="E849" s="78"/>
      <c r="F849" s="108"/>
      <c r="G849" s="107"/>
      <c r="H849" s="109" t="s">
        <v>130</v>
      </c>
    </row>
    <row r="850" s="71" customFormat="1" ht="15.5" spans="1:10">
      <c r="A850" s="110" t="s">
        <v>131</v>
      </c>
      <c r="B850" s="111"/>
      <c r="C850" s="112"/>
      <c r="D850" s="112"/>
      <c r="E850" s="113"/>
      <c r="F850" s="113"/>
      <c r="G850" s="114"/>
      <c r="H850" s="115" t="s">
        <v>132</v>
      </c>
      <c r="I850" s="116"/>
      <c r="J850" s="116"/>
    </row>
    <row r="851" s="71" customFormat="1" ht="15.5" spans="1:10">
      <c r="A851" s="110" t="s">
        <v>133</v>
      </c>
      <c r="B851" s="111"/>
      <c r="C851" s="112"/>
      <c r="D851" s="112"/>
      <c r="E851" s="113"/>
      <c r="F851" s="115"/>
      <c r="G851" s="114"/>
      <c r="H851" s="115" t="s">
        <v>134</v>
      </c>
      <c r="I851" s="116"/>
      <c r="J851" s="116"/>
    </row>
    <row r="852" customHeight="1" spans="1:9">
      <c r="A852" s="110" t="s">
        <v>135</v>
      </c>
      <c r="B852" s="117"/>
      <c r="C852" s="74"/>
      <c r="D852" s="118"/>
      <c r="E852" s="78"/>
      <c r="F852" s="108"/>
      <c r="G852" s="119"/>
      <c r="H852" s="120"/>
      <c r="I852" s="74"/>
    </row>
    <row r="853" customHeight="1" spans="2:9">
      <c r="B853" s="73"/>
      <c r="C853" s="74"/>
      <c r="D853" s="78"/>
      <c r="E853" s="78"/>
      <c r="F853" s="108"/>
      <c r="G853" s="119"/>
      <c r="H853" s="120"/>
      <c r="I853" s="74"/>
    </row>
    <row r="854" s="68" customFormat="1" customHeight="1" spans="1:10">
      <c r="A854" s="77" t="s">
        <v>0</v>
      </c>
      <c r="B854" s="78"/>
      <c r="C854" s="78"/>
      <c r="D854" s="78"/>
      <c r="E854" s="78"/>
      <c r="F854" s="79"/>
      <c r="G854" s="78"/>
      <c r="H854" s="80" t="s">
        <v>1</v>
      </c>
      <c r="I854" s="78"/>
      <c r="J854" s="78"/>
    </row>
    <row r="855" s="68" customFormat="1" customHeight="1" spans="1:10">
      <c r="A855" s="78"/>
      <c r="B855" s="81" t="s">
        <v>2</v>
      </c>
      <c r="D855" s="78"/>
      <c r="E855" s="78"/>
      <c r="F855" s="79"/>
      <c r="G855" s="78"/>
      <c r="H855" s="82" t="s">
        <v>3</v>
      </c>
      <c r="I855" s="78"/>
      <c r="J855" s="78"/>
    </row>
    <row r="856" s="69" customFormat="1" customHeight="1" spans="1:10">
      <c r="A856" s="80"/>
      <c r="B856" s="80"/>
      <c r="C856" s="73"/>
      <c r="D856" s="78"/>
      <c r="E856" s="83" t="s">
        <v>4</v>
      </c>
      <c r="F856" s="85"/>
      <c r="G856" s="84"/>
      <c r="H856" s="84"/>
      <c r="I856" s="78"/>
      <c r="J856" s="78"/>
    </row>
    <row r="857" s="69" customFormat="1" customHeight="1" spans="1:10">
      <c r="A857" s="80"/>
      <c r="B857" s="80"/>
      <c r="C857" s="80"/>
      <c r="D857" s="86" t="s">
        <v>5</v>
      </c>
      <c r="E857" s="78"/>
      <c r="F857" s="87" t="s">
        <v>6</v>
      </c>
      <c r="G857" s="78"/>
      <c r="H857" s="78"/>
      <c r="I857" s="78"/>
      <c r="J857" s="78"/>
    </row>
    <row r="858" s="69" customFormat="1" customHeight="1" spans="1:10">
      <c r="A858" s="80"/>
      <c r="B858" s="80"/>
      <c r="C858" s="80"/>
      <c r="D858" s="86" t="s">
        <v>7</v>
      </c>
      <c r="E858" s="78"/>
      <c r="F858" s="142" t="s">
        <v>8</v>
      </c>
      <c r="G858" s="78"/>
      <c r="H858" s="78"/>
      <c r="I858" s="78"/>
      <c r="J858" s="78"/>
    </row>
    <row r="859" s="69" customFormat="1" customHeight="1" spans="1:10">
      <c r="A859" s="80"/>
      <c r="B859" s="80"/>
      <c r="C859" s="80"/>
      <c r="D859" s="78" t="s">
        <v>9</v>
      </c>
      <c r="E859" s="78"/>
      <c r="F859" s="88" t="s">
        <v>10</v>
      </c>
      <c r="G859" s="78"/>
      <c r="H859" s="78"/>
      <c r="I859" s="78"/>
      <c r="J859" s="78"/>
    </row>
    <row r="860" s="69" customFormat="1" customHeight="1" spans="1:10">
      <c r="A860" s="80"/>
      <c r="B860" s="80"/>
      <c r="C860" s="80"/>
      <c r="D860" s="86" t="s">
        <v>11</v>
      </c>
      <c r="E860" s="78"/>
      <c r="F860" s="89" t="s">
        <v>1236</v>
      </c>
      <c r="I860" s="78"/>
      <c r="J860" s="78"/>
    </row>
    <row r="861" s="69" customFormat="1" customHeight="1" spans="1:10">
      <c r="A861" s="90"/>
      <c r="B861" s="90"/>
      <c r="C861" s="80"/>
      <c r="D861" s="86" t="s">
        <v>13</v>
      </c>
      <c r="E861" s="78"/>
      <c r="F861" s="91" t="s">
        <v>14</v>
      </c>
      <c r="G861" s="121"/>
      <c r="H861" s="78"/>
      <c r="I861" s="78"/>
      <c r="J861" s="78"/>
    </row>
    <row r="862" s="68" customFormat="1" customHeight="1" spans="1:10">
      <c r="A862" s="90"/>
      <c r="B862" s="90"/>
      <c r="C862" s="80"/>
      <c r="D862" s="86"/>
      <c r="E862" s="86"/>
      <c r="F862" s="122"/>
      <c r="G862" s="80"/>
      <c r="H862" s="80"/>
      <c r="I862" s="78"/>
      <c r="J862" s="78"/>
    </row>
    <row r="863" s="70" customFormat="1" customHeight="1" spans="1:10">
      <c r="A863" s="123" t="s">
        <v>15</v>
      </c>
      <c r="B863" s="123" t="s">
        <v>16</v>
      </c>
      <c r="C863" s="124" t="s">
        <v>17</v>
      </c>
      <c r="D863" s="125"/>
      <c r="E863" s="126" t="s">
        <v>18</v>
      </c>
      <c r="F863" s="127" t="s">
        <v>19</v>
      </c>
      <c r="G863" s="128" t="s">
        <v>20</v>
      </c>
      <c r="H863" s="129"/>
      <c r="I863" s="135"/>
      <c r="J863" s="123" t="s">
        <v>21</v>
      </c>
    </row>
    <row r="864" s="70" customFormat="1" customHeight="1" spans="1:10">
      <c r="A864" s="130"/>
      <c r="B864" s="130"/>
      <c r="C864" s="131"/>
      <c r="D864" s="132"/>
      <c r="E864" s="133"/>
      <c r="F864" s="134"/>
      <c r="G864" s="98" t="s">
        <v>22</v>
      </c>
      <c r="H864" s="98" t="s">
        <v>23</v>
      </c>
      <c r="I864" s="98" t="s">
        <v>24</v>
      </c>
      <c r="J864" s="130"/>
    </row>
    <row r="865" s="70" customFormat="1" customHeight="1" spans="1:10">
      <c r="A865" s="99">
        <v>1</v>
      </c>
      <c r="B865" s="98">
        <v>30616</v>
      </c>
      <c r="C865" s="100" t="s">
        <v>1237</v>
      </c>
      <c r="D865" s="101" t="s">
        <v>1225</v>
      </c>
      <c r="E865" s="99" t="s">
        <v>27</v>
      </c>
      <c r="F865" s="143" t="s">
        <v>180</v>
      </c>
      <c r="G865" s="98"/>
      <c r="H865" s="98"/>
      <c r="I865" s="98"/>
      <c r="J865" s="93"/>
    </row>
    <row r="866" s="70" customFormat="1" customHeight="1" spans="1:10">
      <c r="A866" s="99">
        <v>2</v>
      </c>
      <c r="B866" s="98">
        <v>30617</v>
      </c>
      <c r="C866" s="100" t="s">
        <v>1238</v>
      </c>
      <c r="D866" s="101" t="s">
        <v>1225</v>
      </c>
      <c r="E866" s="99" t="s">
        <v>27</v>
      </c>
      <c r="F866" s="143" t="s">
        <v>1239</v>
      </c>
      <c r="G866" s="98"/>
      <c r="H866" s="98"/>
      <c r="I866" s="98"/>
      <c r="J866" s="93"/>
    </row>
    <row r="867" s="70" customFormat="1" customHeight="1" spans="1:10">
      <c r="A867" s="99">
        <v>3</v>
      </c>
      <c r="B867" s="98">
        <v>30618</v>
      </c>
      <c r="C867" s="100" t="s">
        <v>1240</v>
      </c>
      <c r="D867" s="101" t="s">
        <v>1225</v>
      </c>
      <c r="E867" s="99" t="s">
        <v>27</v>
      </c>
      <c r="F867" s="143" t="s">
        <v>1241</v>
      </c>
      <c r="G867" s="98"/>
      <c r="H867" s="98"/>
      <c r="I867" s="98"/>
      <c r="J867" s="93"/>
    </row>
    <row r="868" s="70" customFormat="1" customHeight="1" spans="1:10">
      <c r="A868" s="99">
        <v>4</v>
      </c>
      <c r="B868" s="98">
        <v>30619</v>
      </c>
      <c r="C868" s="100" t="s">
        <v>1242</v>
      </c>
      <c r="D868" s="101" t="s">
        <v>1225</v>
      </c>
      <c r="E868" s="99" t="s">
        <v>27</v>
      </c>
      <c r="F868" s="143" t="s">
        <v>1243</v>
      </c>
      <c r="G868" s="98"/>
      <c r="H868" s="98"/>
      <c r="I868" s="98"/>
      <c r="J868" s="93"/>
    </row>
    <row r="869" s="70" customFormat="1" customHeight="1" spans="1:10">
      <c r="A869" s="99">
        <v>5</v>
      </c>
      <c r="B869" s="98">
        <v>30620</v>
      </c>
      <c r="C869" s="100" t="s">
        <v>497</v>
      </c>
      <c r="D869" s="101" t="s">
        <v>1225</v>
      </c>
      <c r="E869" s="99" t="s">
        <v>27</v>
      </c>
      <c r="F869" s="143" t="s">
        <v>1244</v>
      </c>
      <c r="G869" s="98"/>
      <c r="H869" s="98"/>
      <c r="I869" s="98"/>
      <c r="J869" s="93"/>
    </row>
    <row r="870" s="70" customFormat="1" customHeight="1" spans="1:10">
      <c r="A870" s="99">
        <v>6</v>
      </c>
      <c r="B870" s="98">
        <v>30621</v>
      </c>
      <c r="C870" s="100" t="s">
        <v>1245</v>
      </c>
      <c r="D870" s="101" t="s">
        <v>1225</v>
      </c>
      <c r="E870" s="99" t="s">
        <v>27</v>
      </c>
      <c r="F870" s="143" t="s">
        <v>1246</v>
      </c>
      <c r="G870" s="98"/>
      <c r="H870" s="98"/>
      <c r="I870" s="98"/>
      <c r="J870" s="93"/>
    </row>
    <row r="871" s="70" customFormat="1" customHeight="1" spans="1:10">
      <c r="A871" s="99">
        <v>7</v>
      </c>
      <c r="B871" s="98">
        <v>30622</v>
      </c>
      <c r="C871" s="100" t="s">
        <v>1247</v>
      </c>
      <c r="D871" s="101" t="s">
        <v>1225</v>
      </c>
      <c r="E871" s="99" t="s">
        <v>27</v>
      </c>
      <c r="F871" s="143" t="s">
        <v>1248</v>
      </c>
      <c r="G871" s="98"/>
      <c r="H871" s="98"/>
      <c r="I871" s="98"/>
      <c r="J871" s="93"/>
    </row>
    <row r="872" s="70" customFormat="1" customHeight="1" spans="1:10">
      <c r="A872" s="99">
        <v>8</v>
      </c>
      <c r="B872" s="98">
        <v>30623</v>
      </c>
      <c r="C872" s="100" t="s">
        <v>1247</v>
      </c>
      <c r="D872" s="101" t="s">
        <v>1225</v>
      </c>
      <c r="E872" s="99" t="s">
        <v>30</v>
      </c>
      <c r="F872" s="143" t="s">
        <v>1249</v>
      </c>
      <c r="G872" s="98"/>
      <c r="H872" s="98"/>
      <c r="I872" s="98"/>
      <c r="J872" s="93"/>
    </row>
    <row r="873" s="70" customFormat="1" customHeight="1" spans="1:10">
      <c r="A873" s="99">
        <v>9</v>
      </c>
      <c r="B873" s="98">
        <v>30624</v>
      </c>
      <c r="C873" s="100" t="s">
        <v>791</v>
      </c>
      <c r="D873" s="101" t="s">
        <v>1225</v>
      </c>
      <c r="E873" s="99" t="s">
        <v>27</v>
      </c>
      <c r="F873" s="143" t="s">
        <v>1250</v>
      </c>
      <c r="G873" s="98"/>
      <c r="H873" s="98"/>
      <c r="I873" s="98"/>
      <c r="J873" s="93"/>
    </row>
    <row r="874" s="70" customFormat="1" customHeight="1" spans="1:10">
      <c r="A874" s="99">
        <v>10</v>
      </c>
      <c r="B874" s="98">
        <v>30625</v>
      </c>
      <c r="C874" s="100" t="s">
        <v>556</v>
      </c>
      <c r="D874" s="101" t="s">
        <v>1225</v>
      </c>
      <c r="E874" s="99" t="s">
        <v>27</v>
      </c>
      <c r="F874" s="143" t="s">
        <v>1251</v>
      </c>
      <c r="G874" s="98"/>
      <c r="H874" s="98"/>
      <c r="I874" s="98"/>
      <c r="J874" s="93"/>
    </row>
    <row r="875" s="70" customFormat="1" customHeight="1" spans="1:10">
      <c r="A875" s="99">
        <v>11</v>
      </c>
      <c r="B875" s="98">
        <v>30626</v>
      </c>
      <c r="C875" s="100" t="s">
        <v>260</v>
      </c>
      <c r="D875" s="101" t="s">
        <v>1225</v>
      </c>
      <c r="E875" s="99" t="s">
        <v>27</v>
      </c>
      <c r="F875" s="143" t="s">
        <v>1252</v>
      </c>
      <c r="G875" s="98"/>
      <c r="H875" s="98"/>
      <c r="I875" s="98"/>
      <c r="J875" s="93"/>
    </row>
    <row r="876" s="70" customFormat="1" customHeight="1" spans="1:10">
      <c r="A876" s="99">
        <v>12</v>
      </c>
      <c r="B876" s="98">
        <v>30627</v>
      </c>
      <c r="C876" s="100" t="s">
        <v>946</v>
      </c>
      <c r="D876" s="101" t="s">
        <v>1225</v>
      </c>
      <c r="E876" s="99" t="s">
        <v>27</v>
      </c>
      <c r="F876" s="143" t="s">
        <v>458</v>
      </c>
      <c r="G876" s="98"/>
      <c r="H876" s="98"/>
      <c r="I876" s="98"/>
      <c r="J876" s="93"/>
    </row>
    <row r="877" s="70" customFormat="1" customHeight="1" spans="1:10">
      <c r="A877" s="99">
        <v>13</v>
      </c>
      <c r="B877" s="98">
        <v>30628</v>
      </c>
      <c r="C877" s="100" t="s">
        <v>1004</v>
      </c>
      <c r="D877" s="101" t="s">
        <v>1225</v>
      </c>
      <c r="E877" s="99" t="s">
        <v>27</v>
      </c>
      <c r="F877" s="143" t="s">
        <v>1253</v>
      </c>
      <c r="G877" s="98"/>
      <c r="H877" s="98"/>
      <c r="I877" s="98"/>
      <c r="J877" s="93"/>
    </row>
    <row r="878" s="70" customFormat="1" customHeight="1" spans="1:10">
      <c r="A878" s="99">
        <v>14</v>
      </c>
      <c r="B878" s="98">
        <v>30629</v>
      </c>
      <c r="C878" s="100" t="s">
        <v>97</v>
      </c>
      <c r="D878" s="101" t="s">
        <v>1225</v>
      </c>
      <c r="E878" s="99" t="s">
        <v>27</v>
      </c>
      <c r="F878" s="143" t="s">
        <v>1254</v>
      </c>
      <c r="G878" s="98"/>
      <c r="H878" s="98"/>
      <c r="I878" s="98"/>
      <c r="J878" s="93"/>
    </row>
    <row r="879" s="70" customFormat="1" customHeight="1" spans="1:10">
      <c r="A879" s="99">
        <v>15</v>
      </c>
      <c r="B879" s="98">
        <v>30630</v>
      </c>
      <c r="C879" s="100" t="s">
        <v>273</v>
      </c>
      <c r="D879" s="101" t="s">
        <v>1225</v>
      </c>
      <c r="E879" s="99" t="s">
        <v>27</v>
      </c>
      <c r="F879" s="143" t="s">
        <v>1255</v>
      </c>
      <c r="G879" s="98"/>
      <c r="H879" s="98"/>
      <c r="I879" s="98"/>
      <c r="J879" s="93"/>
    </row>
    <row r="880" s="70" customFormat="1" customHeight="1" spans="1:10">
      <c r="A880" s="99">
        <v>16</v>
      </c>
      <c r="B880" s="98">
        <v>30631</v>
      </c>
      <c r="C880" s="100" t="s">
        <v>1256</v>
      </c>
      <c r="D880" s="101" t="s">
        <v>1225</v>
      </c>
      <c r="E880" s="99" t="s">
        <v>27</v>
      </c>
      <c r="F880" s="143" t="s">
        <v>1257</v>
      </c>
      <c r="G880" s="98"/>
      <c r="H880" s="98"/>
      <c r="I880" s="98"/>
      <c r="J880" s="93"/>
    </row>
    <row r="881" s="70" customFormat="1" customHeight="1" spans="1:10">
      <c r="A881" s="99">
        <v>17</v>
      </c>
      <c r="B881" s="98">
        <v>30632</v>
      </c>
      <c r="C881" s="100" t="s">
        <v>1258</v>
      </c>
      <c r="D881" s="101" t="s">
        <v>1225</v>
      </c>
      <c r="E881" s="99" t="s">
        <v>27</v>
      </c>
      <c r="F881" s="143" t="s">
        <v>1259</v>
      </c>
      <c r="G881" s="98"/>
      <c r="H881" s="98"/>
      <c r="I881" s="98"/>
      <c r="J881" s="93"/>
    </row>
    <row r="882" s="70" customFormat="1" customHeight="1" spans="1:10">
      <c r="A882" s="99">
        <v>18</v>
      </c>
      <c r="B882" s="98">
        <v>30633</v>
      </c>
      <c r="C882" s="100" t="s">
        <v>1260</v>
      </c>
      <c r="D882" s="101" t="s">
        <v>1225</v>
      </c>
      <c r="E882" s="99" t="s">
        <v>27</v>
      </c>
      <c r="F882" s="143" t="s">
        <v>1261</v>
      </c>
      <c r="G882" s="98"/>
      <c r="H882" s="98"/>
      <c r="I882" s="98"/>
      <c r="J882" s="93"/>
    </row>
    <row r="883" s="70" customFormat="1" customHeight="1" spans="1:10">
      <c r="A883" s="99">
        <v>19</v>
      </c>
      <c r="B883" s="98">
        <v>30634</v>
      </c>
      <c r="C883" s="100" t="s">
        <v>1262</v>
      </c>
      <c r="D883" s="101" t="s">
        <v>1225</v>
      </c>
      <c r="E883" s="99" t="s">
        <v>27</v>
      </c>
      <c r="F883" s="143" t="s">
        <v>1263</v>
      </c>
      <c r="G883" s="98"/>
      <c r="H883" s="98"/>
      <c r="I883" s="98"/>
      <c r="J883" s="93"/>
    </row>
    <row r="884" s="70" customFormat="1" customHeight="1" spans="1:10">
      <c r="A884" s="99">
        <v>20</v>
      </c>
      <c r="B884" s="98">
        <v>30635</v>
      </c>
      <c r="C884" s="100" t="s">
        <v>1264</v>
      </c>
      <c r="D884" s="101" t="s">
        <v>1225</v>
      </c>
      <c r="E884" s="99" t="s">
        <v>27</v>
      </c>
      <c r="F884" s="143" t="s">
        <v>1265</v>
      </c>
      <c r="G884" s="98"/>
      <c r="H884" s="98"/>
      <c r="I884" s="98"/>
      <c r="J884" s="93"/>
    </row>
    <row r="885" s="70" customFormat="1" customHeight="1" spans="1:10">
      <c r="A885" s="99">
        <v>21</v>
      </c>
      <c r="B885" s="98">
        <v>30636</v>
      </c>
      <c r="C885" s="100" t="s">
        <v>1266</v>
      </c>
      <c r="D885" s="101" t="s">
        <v>1225</v>
      </c>
      <c r="E885" s="99" t="s">
        <v>27</v>
      </c>
      <c r="F885" s="143" t="s">
        <v>1267</v>
      </c>
      <c r="G885" s="98"/>
      <c r="H885" s="98"/>
      <c r="I885" s="98"/>
      <c r="J885" s="93"/>
    </row>
    <row r="886" s="70" customFormat="1" customHeight="1" spans="1:10">
      <c r="A886" s="99">
        <v>22</v>
      </c>
      <c r="B886" s="98">
        <v>30637</v>
      </c>
      <c r="C886" s="100" t="s">
        <v>1268</v>
      </c>
      <c r="D886" s="101" t="s">
        <v>1225</v>
      </c>
      <c r="E886" s="99" t="s">
        <v>27</v>
      </c>
      <c r="F886" s="143" t="s">
        <v>1269</v>
      </c>
      <c r="G886" s="98"/>
      <c r="H886" s="98"/>
      <c r="I886" s="98"/>
      <c r="J886" s="93"/>
    </row>
    <row r="887" s="70" customFormat="1" customHeight="1" spans="1:10">
      <c r="A887" s="99">
        <v>23</v>
      </c>
      <c r="B887" s="98">
        <v>30638</v>
      </c>
      <c r="C887" s="100" t="s">
        <v>337</v>
      </c>
      <c r="D887" s="101" t="s">
        <v>1225</v>
      </c>
      <c r="E887" s="99" t="s">
        <v>27</v>
      </c>
      <c r="F887" s="143" t="s">
        <v>1270</v>
      </c>
      <c r="G887" s="98"/>
      <c r="H887" s="98"/>
      <c r="I887" s="98"/>
      <c r="J887" s="93"/>
    </row>
    <row r="888" s="70" customFormat="1" customHeight="1" spans="1:10">
      <c r="A888" s="99">
        <v>24</v>
      </c>
      <c r="B888" s="98">
        <v>30639</v>
      </c>
      <c r="C888" s="100" t="s">
        <v>1271</v>
      </c>
      <c r="D888" s="101" t="s">
        <v>1225</v>
      </c>
      <c r="E888" s="99" t="s">
        <v>27</v>
      </c>
      <c r="F888" s="143" t="s">
        <v>88</v>
      </c>
      <c r="G888" s="98"/>
      <c r="H888" s="98"/>
      <c r="I888" s="98"/>
      <c r="J888" s="93"/>
    </row>
    <row r="889" s="70" customFormat="1" customHeight="1" spans="1:10">
      <c r="A889" s="99">
        <v>25</v>
      </c>
      <c r="B889" s="98">
        <v>30640</v>
      </c>
      <c r="C889" s="100" t="s">
        <v>1272</v>
      </c>
      <c r="D889" s="101" t="s">
        <v>1225</v>
      </c>
      <c r="E889" s="99" t="s">
        <v>27</v>
      </c>
      <c r="F889" s="143" t="s">
        <v>1273</v>
      </c>
      <c r="G889" s="98"/>
      <c r="H889" s="98"/>
      <c r="I889" s="98"/>
      <c r="J889" s="93"/>
    </row>
    <row r="890" s="70" customFormat="1" customHeight="1" spans="1:10">
      <c r="A890" s="99">
        <v>26</v>
      </c>
      <c r="B890" s="98">
        <v>30641</v>
      </c>
      <c r="C890" s="100" t="s">
        <v>1272</v>
      </c>
      <c r="D890" s="101" t="s">
        <v>1225</v>
      </c>
      <c r="E890" s="99" t="s">
        <v>27</v>
      </c>
      <c r="F890" s="143" t="s">
        <v>1274</v>
      </c>
      <c r="G890" s="98"/>
      <c r="H890" s="98"/>
      <c r="I890" s="98"/>
      <c r="J890" s="93"/>
    </row>
    <row r="891" s="70" customFormat="1" customHeight="1" spans="1:10">
      <c r="A891" s="99">
        <v>27</v>
      </c>
      <c r="B891" s="98">
        <v>30642</v>
      </c>
      <c r="C891" s="100" t="s">
        <v>1275</v>
      </c>
      <c r="D891" s="101" t="s">
        <v>1225</v>
      </c>
      <c r="E891" s="99" t="s">
        <v>27</v>
      </c>
      <c r="F891" s="143" t="s">
        <v>1276</v>
      </c>
      <c r="G891" s="98"/>
      <c r="H891" s="98"/>
      <c r="I891" s="98"/>
      <c r="J891" s="93"/>
    </row>
    <row r="892" s="70" customFormat="1" customHeight="1" spans="1:10">
      <c r="A892" s="99">
        <v>28</v>
      </c>
      <c r="B892" s="98">
        <v>30643</v>
      </c>
      <c r="C892" s="100" t="s">
        <v>1277</v>
      </c>
      <c r="D892" s="101" t="s">
        <v>1225</v>
      </c>
      <c r="E892" s="99" t="s">
        <v>27</v>
      </c>
      <c r="F892" s="143" t="s">
        <v>1278</v>
      </c>
      <c r="G892" s="98"/>
      <c r="H892" s="98"/>
      <c r="I892" s="98"/>
      <c r="J892" s="93"/>
    </row>
    <row r="893" s="70" customFormat="1" customHeight="1" spans="1:10">
      <c r="A893" s="99">
        <v>29</v>
      </c>
      <c r="B893" s="98">
        <v>30644</v>
      </c>
      <c r="C893" s="100" t="s">
        <v>1279</v>
      </c>
      <c r="D893" s="101" t="s">
        <v>1225</v>
      </c>
      <c r="E893" s="99" t="s">
        <v>27</v>
      </c>
      <c r="F893" s="143" t="s">
        <v>1280</v>
      </c>
      <c r="G893" s="98"/>
      <c r="H893" s="98"/>
      <c r="I893" s="98"/>
      <c r="J893" s="93"/>
    </row>
    <row r="894" s="70" customFormat="1" customHeight="1" spans="1:10">
      <c r="A894" s="99">
        <v>30</v>
      </c>
      <c r="B894" s="98">
        <v>30645</v>
      </c>
      <c r="C894" s="100" t="s">
        <v>1281</v>
      </c>
      <c r="D894" s="101" t="s">
        <v>1282</v>
      </c>
      <c r="E894" s="99" t="s">
        <v>27</v>
      </c>
      <c r="F894" s="143" t="s">
        <v>1283</v>
      </c>
      <c r="G894" s="98"/>
      <c r="H894" s="98"/>
      <c r="I894" s="98"/>
      <c r="J894" s="93"/>
    </row>
    <row r="895" s="70" customFormat="1" customHeight="1" spans="1:10">
      <c r="A895" s="99">
        <v>31</v>
      </c>
      <c r="B895" s="98">
        <v>30646</v>
      </c>
      <c r="C895" s="100" t="s">
        <v>1284</v>
      </c>
      <c r="D895" s="101" t="s">
        <v>1282</v>
      </c>
      <c r="E895" s="99" t="s">
        <v>30</v>
      </c>
      <c r="F895" s="143" t="s">
        <v>1285</v>
      </c>
      <c r="G895" s="98"/>
      <c r="H895" s="98"/>
      <c r="I895" s="98"/>
      <c r="J895" s="93"/>
    </row>
    <row r="896" s="70" customFormat="1" customHeight="1" spans="1:10">
      <c r="A896" s="99">
        <v>32</v>
      </c>
      <c r="B896" s="98">
        <v>30647</v>
      </c>
      <c r="C896" s="100" t="s">
        <v>1286</v>
      </c>
      <c r="D896" s="101" t="s">
        <v>1282</v>
      </c>
      <c r="E896" s="99" t="s">
        <v>30</v>
      </c>
      <c r="F896" s="143" t="s">
        <v>1287</v>
      </c>
      <c r="G896" s="98"/>
      <c r="H896" s="98"/>
      <c r="I896" s="98"/>
      <c r="J896" s="93"/>
    </row>
    <row r="897" s="70" customFormat="1" customHeight="1" spans="1:10">
      <c r="A897" s="99">
        <v>33</v>
      </c>
      <c r="B897" s="98">
        <v>30648</v>
      </c>
      <c r="C897" s="100" t="s">
        <v>373</v>
      </c>
      <c r="D897" s="101" t="s">
        <v>1282</v>
      </c>
      <c r="E897" s="99" t="s">
        <v>30</v>
      </c>
      <c r="F897" s="143" t="s">
        <v>1288</v>
      </c>
      <c r="G897" s="98"/>
      <c r="H897" s="98"/>
      <c r="I897" s="98"/>
      <c r="J897" s="93"/>
    </row>
    <row r="898" s="70" customFormat="1" customHeight="1" spans="1:10">
      <c r="A898" s="99">
        <v>34</v>
      </c>
      <c r="B898" s="98">
        <v>30649</v>
      </c>
      <c r="C898" s="100" t="s">
        <v>1289</v>
      </c>
      <c r="D898" s="101" t="s">
        <v>1282</v>
      </c>
      <c r="E898" s="99" t="s">
        <v>30</v>
      </c>
      <c r="F898" s="143" t="s">
        <v>1290</v>
      </c>
      <c r="G898" s="98"/>
      <c r="H898" s="98"/>
      <c r="I898" s="98"/>
      <c r="J898" s="93"/>
    </row>
    <row r="899" s="70" customFormat="1" customHeight="1" spans="1:10">
      <c r="A899" s="99">
        <v>35</v>
      </c>
      <c r="B899" s="98">
        <v>30650</v>
      </c>
      <c r="C899" s="100" t="s">
        <v>1035</v>
      </c>
      <c r="D899" s="101" t="s">
        <v>1282</v>
      </c>
      <c r="E899" s="99" t="s">
        <v>30</v>
      </c>
      <c r="F899" s="143" t="s">
        <v>1291</v>
      </c>
      <c r="G899" s="98"/>
      <c r="H899" s="98"/>
      <c r="I899" s="98"/>
      <c r="J899" s="93"/>
    </row>
    <row r="900" s="70" customFormat="1" customHeight="1" spans="1:10">
      <c r="A900" s="103"/>
      <c r="B900" s="103"/>
      <c r="C900" s="104"/>
      <c r="D900" s="105"/>
      <c r="E900" s="105"/>
      <c r="F900" s="88"/>
      <c r="G900" s="106"/>
      <c r="H900" s="104"/>
      <c r="I900" s="104"/>
      <c r="J900" s="104"/>
    </row>
    <row r="901" customHeight="1" spans="1:8">
      <c r="A901" s="76" t="s">
        <v>830</v>
      </c>
      <c r="B901" s="107"/>
      <c r="C901" s="76"/>
      <c r="E901" s="78"/>
      <c r="F901" s="108"/>
      <c r="G901" s="107"/>
      <c r="H901" s="109" t="s">
        <v>130</v>
      </c>
    </row>
    <row r="902" s="71" customFormat="1" ht="15.5" spans="1:10">
      <c r="A902" s="110" t="s">
        <v>131</v>
      </c>
      <c r="B902" s="111"/>
      <c r="C902" s="112"/>
      <c r="D902" s="112"/>
      <c r="E902" s="113"/>
      <c r="F902" s="113"/>
      <c r="G902" s="114"/>
      <c r="H902" s="115" t="s">
        <v>132</v>
      </c>
      <c r="I902" s="116"/>
      <c r="J902" s="116"/>
    </row>
    <row r="903" s="71" customFormat="1" ht="15.5" spans="1:10">
      <c r="A903" s="110" t="s">
        <v>133</v>
      </c>
      <c r="B903" s="111"/>
      <c r="C903" s="112"/>
      <c r="D903" s="112"/>
      <c r="E903" s="113"/>
      <c r="F903" s="115"/>
      <c r="G903" s="114"/>
      <c r="H903" s="115" t="s">
        <v>134</v>
      </c>
      <c r="I903" s="116"/>
      <c r="J903" s="116"/>
    </row>
    <row r="904" customHeight="1" spans="1:9">
      <c r="A904" s="110" t="s">
        <v>135</v>
      </c>
      <c r="B904" s="117"/>
      <c r="C904" s="74"/>
      <c r="D904" s="118"/>
      <c r="E904" s="78"/>
      <c r="F904" s="108"/>
      <c r="G904" s="119"/>
      <c r="H904" s="120"/>
      <c r="I904" s="74"/>
    </row>
    <row r="905" customHeight="1" spans="2:9">
      <c r="B905" s="73"/>
      <c r="C905" s="74"/>
      <c r="D905" s="78"/>
      <c r="E905" s="78"/>
      <c r="F905" s="108"/>
      <c r="G905" s="119"/>
      <c r="H905" s="120"/>
      <c r="I905" s="74"/>
    </row>
    <row r="906" s="68" customFormat="1" customHeight="1" spans="1:10">
      <c r="A906" s="77" t="s">
        <v>0</v>
      </c>
      <c r="B906" s="78"/>
      <c r="C906" s="78"/>
      <c r="D906" s="78"/>
      <c r="E906" s="78"/>
      <c r="F906" s="79"/>
      <c r="G906" s="78"/>
      <c r="H906" s="80" t="s">
        <v>1</v>
      </c>
      <c r="I906" s="78"/>
      <c r="J906" s="78"/>
    </row>
    <row r="907" s="68" customFormat="1" customHeight="1" spans="1:10">
      <c r="A907" s="78"/>
      <c r="B907" s="81" t="s">
        <v>2</v>
      </c>
      <c r="D907" s="78"/>
      <c r="E907" s="78"/>
      <c r="F907" s="79"/>
      <c r="G907" s="78"/>
      <c r="H907" s="82" t="s">
        <v>3</v>
      </c>
      <c r="I907" s="78"/>
      <c r="J907" s="78"/>
    </row>
    <row r="908" s="69" customFormat="1" customHeight="1" spans="1:10">
      <c r="A908" s="80"/>
      <c r="B908" s="80"/>
      <c r="C908" s="73"/>
      <c r="D908" s="78"/>
      <c r="E908" s="83" t="s">
        <v>4</v>
      </c>
      <c r="F908" s="85"/>
      <c r="G908" s="84"/>
      <c r="H908" s="84"/>
      <c r="I908" s="78"/>
      <c r="J908" s="78"/>
    </row>
    <row r="909" s="69" customFormat="1" customHeight="1" spans="1:10">
      <c r="A909" s="80"/>
      <c r="B909" s="80"/>
      <c r="C909" s="80"/>
      <c r="D909" s="86" t="s">
        <v>5</v>
      </c>
      <c r="E909" s="78"/>
      <c r="F909" s="87" t="s">
        <v>6</v>
      </c>
      <c r="G909" s="78"/>
      <c r="H909" s="78"/>
      <c r="I909" s="78"/>
      <c r="J909" s="78"/>
    </row>
    <row r="910" s="69" customFormat="1" customHeight="1" spans="1:10">
      <c r="A910" s="80"/>
      <c r="B910" s="80"/>
      <c r="C910" s="80"/>
      <c r="D910" s="86" t="s">
        <v>7</v>
      </c>
      <c r="E910" s="78"/>
      <c r="F910" s="142" t="s">
        <v>8</v>
      </c>
      <c r="G910" s="78"/>
      <c r="H910" s="78"/>
      <c r="I910" s="78"/>
      <c r="J910" s="78"/>
    </row>
    <row r="911" s="69" customFormat="1" customHeight="1" spans="1:10">
      <c r="A911" s="80"/>
      <c r="B911" s="80"/>
      <c r="C911" s="80"/>
      <c r="D911" s="78" t="s">
        <v>9</v>
      </c>
      <c r="E911" s="78"/>
      <c r="F911" s="88" t="s">
        <v>10</v>
      </c>
      <c r="G911" s="78"/>
      <c r="H911" s="78"/>
      <c r="I911" s="78"/>
      <c r="J911" s="78"/>
    </row>
    <row r="912" s="69" customFormat="1" customHeight="1" spans="1:10">
      <c r="A912" s="80"/>
      <c r="B912" s="80"/>
      <c r="C912" s="80"/>
      <c r="D912" s="86" t="s">
        <v>11</v>
      </c>
      <c r="E912" s="78"/>
      <c r="F912" s="89" t="s">
        <v>1292</v>
      </c>
      <c r="I912" s="78"/>
      <c r="J912" s="78"/>
    </row>
    <row r="913" s="69" customFormat="1" customHeight="1" spans="1:10">
      <c r="A913" s="90"/>
      <c r="B913" s="90"/>
      <c r="C913" s="80"/>
      <c r="D913" s="86" t="s">
        <v>13</v>
      </c>
      <c r="E913" s="78"/>
      <c r="F913" s="91" t="s">
        <v>14</v>
      </c>
      <c r="G913" s="121"/>
      <c r="H913" s="78"/>
      <c r="I913" s="78"/>
      <c r="J913" s="78"/>
    </row>
    <row r="914" s="68" customFormat="1" customHeight="1" spans="1:10">
      <c r="A914" s="90"/>
      <c r="B914" s="90"/>
      <c r="C914" s="80"/>
      <c r="D914" s="86"/>
      <c r="E914" s="86"/>
      <c r="F914" s="122"/>
      <c r="G914" s="80"/>
      <c r="H914" s="80"/>
      <c r="I914" s="78"/>
      <c r="J914" s="78"/>
    </row>
    <row r="915" s="70" customFormat="1" customHeight="1" spans="1:10">
      <c r="A915" s="123" t="s">
        <v>15</v>
      </c>
      <c r="B915" s="123" t="s">
        <v>16</v>
      </c>
      <c r="C915" s="124" t="s">
        <v>17</v>
      </c>
      <c r="D915" s="125"/>
      <c r="E915" s="126" t="s">
        <v>18</v>
      </c>
      <c r="F915" s="127" t="s">
        <v>19</v>
      </c>
      <c r="G915" s="128" t="s">
        <v>20</v>
      </c>
      <c r="H915" s="129"/>
      <c r="I915" s="135"/>
      <c r="J915" s="123" t="s">
        <v>21</v>
      </c>
    </row>
    <row r="916" s="70" customFormat="1" customHeight="1" spans="1:10">
      <c r="A916" s="130"/>
      <c r="B916" s="130"/>
      <c r="C916" s="131"/>
      <c r="D916" s="132"/>
      <c r="E916" s="133"/>
      <c r="F916" s="134"/>
      <c r="G916" s="98" t="s">
        <v>22</v>
      </c>
      <c r="H916" s="98" t="s">
        <v>23</v>
      </c>
      <c r="I916" s="98" t="s">
        <v>24</v>
      </c>
      <c r="J916" s="130"/>
    </row>
    <row r="917" s="70" customFormat="1" customHeight="1" spans="1:10">
      <c r="A917" s="99">
        <v>1</v>
      </c>
      <c r="B917" s="98">
        <v>30651</v>
      </c>
      <c r="C917" s="100" t="s">
        <v>1293</v>
      </c>
      <c r="D917" s="101" t="s">
        <v>1282</v>
      </c>
      <c r="E917" s="99" t="s">
        <v>30</v>
      </c>
      <c r="F917" s="143" t="s">
        <v>164</v>
      </c>
      <c r="G917" s="98"/>
      <c r="H917" s="98"/>
      <c r="I917" s="98"/>
      <c r="J917" s="93"/>
    </row>
    <row r="918" s="70" customFormat="1" customHeight="1" spans="1:10">
      <c r="A918" s="99">
        <v>2</v>
      </c>
      <c r="B918" s="98">
        <v>30652</v>
      </c>
      <c r="C918" s="100" t="s">
        <v>425</v>
      </c>
      <c r="D918" s="101" t="s">
        <v>1282</v>
      </c>
      <c r="E918" s="99" t="s">
        <v>27</v>
      </c>
      <c r="F918" s="143" t="s">
        <v>1244</v>
      </c>
      <c r="G918" s="98"/>
      <c r="H918" s="98"/>
      <c r="I918" s="98"/>
      <c r="J918" s="93"/>
    </row>
    <row r="919" s="70" customFormat="1" customHeight="1" spans="1:10">
      <c r="A919" s="99">
        <v>3</v>
      </c>
      <c r="B919" s="98">
        <v>30653</v>
      </c>
      <c r="C919" s="100" t="s">
        <v>1294</v>
      </c>
      <c r="D919" s="101" t="s">
        <v>1282</v>
      </c>
      <c r="E919" s="99" t="s">
        <v>30</v>
      </c>
      <c r="F919" s="143" t="s">
        <v>1295</v>
      </c>
      <c r="G919" s="98"/>
      <c r="H919" s="98"/>
      <c r="I919" s="98"/>
      <c r="J919" s="93"/>
    </row>
    <row r="920" s="70" customFormat="1" customHeight="1" spans="1:10">
      <c r="A920" s="99">
        <v>4</v>
      </c>
      <c r="B920" s="98">
        <v>30654</v>
      </c>
      <c r="C920" s="100" t="s">
        <v>1296</v>
      </c>
      <c r="D920" s="101" t="s">
        <v>1282</v>
      </c>
      <c r="E920" s="99" t="s">
        <v>30</v>
      </c>
      <c r="F920" s="143" t="s">
        <v>1297</v>
      </c>
      <c r="G920" s="98"/>
      <c r="H920" s="98"/>
      <c r="I920" s="98"/>
      <c r="J920" s="93"/>
    </row>
    <row r="921" s="70" customFormat="1" customHeight="1" spans="1:10">
      <c r="A921" s="99">
        <v>5</v>
      </c>
      <c r="B921" s="98">
        <v>30655</v>
      </c>
      <c r="C921" s="100" t="s">
        <v>1298</v>
      </c>
      <c r="D921" s="101" t="s">
        <v>1282</v>
      </c>
      <c r="E921" s="99" t="s">
        <v>30</v>
      </c>
      <c r="F921" s="143" t="s">
        <v>1299</v>
      </c>
      <c r="G921" s="98"/>
      <c r="H921" s="98"/>
      <c r="I921" s="98"/>
      <c r="J921" s="93"/>
    </row>
    <row r="922" s="70" customFormat="1" customHeight="1" spans="1:10">
      <c r="A922" s="99">
        <v>6</v>
      </c>
      <c r="B922" s="98">
        <v>30656</v>
      </c>
      <c r="C922" s="100" t="s">
        <v>1300</v>
      </c>
      <c r="D922" s="101" t="s">
        <v>1282</v>
      </c>
      <c r="E922" s="99" t="s">
        <v>30</v>
      </c>
      <c r="F922" s="143" t="s">
        <v>1301</v>
      </c>
      <c r="G922" s="98"/>
      <c r="H922" s="98"/>
      <c r="I922" s="98"/>
      <c r="J922" s="93"/>
    </row>
    <row r="923" s="70" customFormat="1" customHeight="1" spans="1:10">
      <c r="A923" s="99">
        <v>7</v>
      </c>
      <c r="B923" s="98">
        <v>30657</v>
      </c>
      <c r="C923" s="100" t="s">
        <v>891</v>
      </c>
      <c r="D923" s="101" t="s">
        <v>1282</v>
      </c>
      <c r="E923" s="99" t="s">
        <v>30</v>
      </c>
      <c r="F923" s="143" t="s">
        <v>1302</v>
      </c>
      <c r="G923" s="98"/>
      <c r="H923" s="98"/>
      <c r="I923" s="98"/>
      <c r="J923" s="93"/>
    </row>
    <row r="924" s="70" customFormat="1" customHeight="1" spans="1:10">
      <c r="A924" s="99">
        <v>8</v>
      </c>
      <c r="B924" s="98">
        <v>30658</v>
      </c>
      <c r="C924" s="100" t="s">
        <v>1303</v>
      </c>
      <c r="D924" s="101" t="s">
        <v>1282</v>
      </c>
      <c r="E924" s="99" t="s">
        <v>30</v>
      </c>
      <c r="F924" s="143" t="s">
        <v>1304</v>
      </c>
      <c r="G924" s="98"/>
      <c r="H924" s="98"/>
      <c r="I924" s="98"/>
      <c r="J924" s="93"/>
    </row>
    <row r="925" s="70" customFormat="1" customHeight="1" spans="1:10">
      <c r="A925" s="99">
        <v>9</v>
      </c>
      <c r="B925" s="98">
        <v>30659</v>
      </c>
      <c r="C925" s="100" t="s">
        <v>883</v>
      </c>
      <c r="D925" s="101" t="s">
        <v>1282</v>
      </c>
      <c r="E925" s="99" t="s">
        <v>30</v>
      </c>
      <c r="F925" s="143" t="s">
        <v>1305</v>
      </c>
      <c r="G925" s="98"/>
      <c r="H925" s="98"/>
      <c r="I925" s="98"/>
      <c r="J925" s="93"/>
    </row>
    <row r="926" s="70" customFormat="1" customHeight="1" spans="1:10">
      <c r="A926" s="99">
        <v>10</v>
      </c>
      <c r="B926" s="98">
        <v>30660</v>
      </c>
      <c r="C926" s="100" t="s">
        <v>488</v>
      </c>
      <c r="D926" s="101" t="s">
        <v>1282</v>
      </c>
      <c r="E926" s="99" t="s">
        <v>27</v>
      </c>
      <c r="F926" s="143" t="s">
        <v>1306</v>
      </c>
      <c r="G926" s="98"/>
      <c r="H926" s="98"/>
      <c r="I926" s="98"/>
      <c r="J926" s="93"/>
    </row>
    <row r="927" s="70" customFormat="1" customHeight="1" spans="1:10">
      <c r="A927" s="99">
        <v>11</v>
      </c>
      <c r="B927" s="98">
        <v>30661</v>
      </c>
      <c r="C927" s="100" t="s">
        <v>1307</v>
      </c>
      <c r="D927" s="101" t="s">
        <v>1282</v>
      </c>
      <c r="E927" s="99" t="s">
        <v>30</v>
      </c>
      <c r="F927" s="143" t="s">
        <v>1308</v>
      </c>
      <c r="G927" s="98"/>
      <c r="H927" s="98"/>
      <c r="I927" s="98"/>
      <c r="J927" s="93"/>
    </row>
    <row r="928" s="70" customFormat="1" customHeight="1" spans="1:10">
      <c r="A928" s="99">
        <v>12</v>
      </c>
      <c r="B928" s="98">
        <v>30662</v>
      </c>
      <c r="C928" s="100" t="s">
        <v>1309</v>
      </c>
      <c r="D928" s="101" t="s">
        <v>1282</v>
      </c>
      <c r="E928" s="99" t="s">
        <v>30</v>
      </c>
      <c r="F928" s="143" t="s">
        <v>1310</v>
      </c>
      <c r="G928" s="98"/>
      <c r="H928" s="98"/>
      <c r="I928" s="98"/>
      <c r="J928" s="93"/>
    </row>
    <row r="929" s="70" customFormat="1" customHeight="1" spans="1:10">
      <c r="A929" s="99">
        <v>13</v>
      </c>
      <c r="B929" s="98">
        <v>30663</v>
      </c>
      <c r="C929" s="100" t="s">
        <v>1311</v>
      </c>
      <c r="D929" s="101" t="s">
        <v>1282</v>
      </c>
      <c r="E929" s="99" t="s">
        <v>27</v>
      </c>
      <c r="F929" s="143" t="s">
        <v>1312</v>
      </c>
      <c r="G929" s="98"/>
      <c r="H929" s="98"/>
      <c r="I929" s="98"/>
      <c r="J929" s="93"/>
    </row>
    <row r="930" s="70" customFormat="1" customHeight="1" spans="1:10">
      <c r="A930" s="99">
        <v>14</v>
      </c>
      <c r="B930" s="98">
        <v>30664</v>
      </c>
      <c r="C930" s="100" t="s">
        <v>293</v>
      </c>
      <c r="D930" s="101" t="s">
        <v>1282</v>
      </c>
      <c r="E930" s="99" t="s">
        <v>30</v>
      </c>
      <c r="F930" s="143" t="s">
        <v>1313</v>
      </c>
      <c r="G930" s="98"/>
      <c r="H930" s="98"/>
      <c r="I930" s="98"/>
      <c r="J930" s="93"/>
    </row>
    <row r="931" s="70" customFormat="1" customHeight="1" spans="1:10">
      <c r="A931" s="99">
        <v>15</v>
      </c>
      <c r="B931" s="98">
        <v>30665</v>
      </c>
      <c r="C931" s="100" t="s">
        <v>337</v>
      </c>
      <c r="D931" s="101" t="s">
        <v>1282</v>
      </c>
      <c r="E931" s="99" t="s">
        <v>27</v>
      </c>
      <c r="F931" s="143" t="s">
        <v>1314</v>
      </c>
      <c r="G931" s="98"/>
      <c r="H931" s="98"/>
      <c r="I931" s="98"/>
      <c r="J931" s="93"/>
    </row>
    <row r="932" s="70" customFormat="1" customHeight="1" spans="1:10">
      <c r="A932" s="99">
        <v>16</v>
      </c>
      <c r="B932" s="98">
        <v>30666</v>
      </c>
      <c r="C932" s="100" t="s">
        <v>1315</v>
      </c>
      <c r="D932" s="101" t="s">
        <v>1282</v>
      </c>
      <c r="E932" s="99" t="s">
        <v>30</v>
      </c>
      <c r="F932" s="143" t="s">
        <v>1316</v>
      </c>
      <c r="G932" s="98"/>
      <c r="H932" s="98"/>
      <c r="I932" s="98"/>
      <c r="J932" s="93"/>
    </row>
    <row r="933" s="70" customFormat="1" customHeight="1" spans="1:10">
      <c r="A933" s="99">
        <v>17</v>
      </c>
      <c r="B933" s="98">
        <v>30667</v>
      </c>
      <c r="C933" s="100" t="s">
        <v>1317</v>
      </c>
      <c r="D933" s="101" t="s">
        <v>1318</v>
      </c>
      <c r="E933" s="99" t="s">
        <v>27</v>
      </c>
      <c r="F933" s="143" t="s">
        <v>1319</v>
      </c>
      <c r="G933" s="98"/>
      <c r="H933" s="98"/>
      <c r="I933" s="98"/>
      <c r="J933" s="93"/>
    </row>
    <row r="934" s="70" customFormat="1" customHeight="1" spans="1:10">
      <c r="A934" s="99">
        <v>18</v>
      </c>
      <c r="B934" s="98">
        <v>30668</v>
      </c>
      <c r="C934" s="100" t="s">
        <v>446</v>
      </c>
      <c r="D934" s="101" t="s">
        <v>1318</v>
      </c>
      <c r="E934" s="99" t="s">
        <v>27</v>
      </c>
      <c r="F934" s="143" t="s">
        <v>1320</v>
      </c>
      <c r="G934" s="98"/>
      <c r="H934" s="98"/>
      <c r="I934" s="98"/>
      <c r="J934" s="93"/>
    </row>
    <row r="935" s="70" customFormat="1" customHeight="1" spans="1:10">
      <c r="A935" s="99">
        <v>19</v>
      </c>
      <c r="B935" s="98">
        <v>30669</v>
      </c>
      <c r="C935" s="100" t="s">
        <v>1321</v>
      </c>
      <c r="D935" s="101" t="s">
        <v>1318</v>
      </c>
      <c r="E935" s="99" t="s">
        <v>30</v>
      </c>
      <c r="F935" s="143" t="s">
        <v>1322</v>
      </c>
      <c r="G935" s="98"/>
      <c r="H935" s="98"/>
      <c r="I935" s="98"/>
      <c r="J935" s="93"/>
    </row>
    <row r="936" s="70" customFormat="1" customHeight="1" spans="1:10">
      <c r="A936" s="99">
        <v>20</v>
      </c>
      <c r="B936" s="98">
        <v>30670</v>
      </c>
      <c r="C936" s="100" t="s">
        <v>1323</v>
      </c>
      <c r="D936" s="101" t="s">
        <v>1318</v>
      </c>
      <c r="E936" s="99" t="s">
        <v>27</v>
      </c>
      <c r="F936" s="143" t="s">
        <v>1324</v>
      </c>
      <c r="G936" s="98"/>
      <c r="H936" s="98"/>
      <c r="I936" s="98"/>
      <c r="J936" s="93"/>
    </row>
    <row r="937" s="70" customFormat="1" customHeight="1" spans="1:10">
      <c r="A937" s="99">
        <v>21</v>
      </c>
      <c r="B937" s="98">
        <v>30671</v>
      </c>
      <c r="C937" s="100" t="s">
        <v>1325</v>
      </c>
      <c r="D937" s="101" t="s">
        <v>1318</v>
      </c>
      <c r="E937" s="99" t="s">
        <v>27</v>
      </c>
      <c r="F937" s="143" t="s">
        <v>1326</v>
      </c>
      <c r="G937" s="98"/>
      <c r="H937" s="98"/>
      <c r="I937" s="98"/>
      <c r="J937" s="93"/>
    </row>
    <row r="938" s="70" customFormat="1" customHeight="1" spans="1:10">
      <c r="A938" s="99">
        <v>22</v>
      </c>
      <c r="B938" s="98">
        <v>30672</v>
      </c>
      <c r="C938" s="100" t="s">
        <v>1327</v>
      </c>
      <c r="D938" s="101" t="s">
        <v>1318</v>
      </c>
      <c r="E938" s="99" t="s">
        <v>27</v>
      </c>
      <c r="F938" s="143" t="s">
        <v>1110</v>
      </c>
      <c r="G938" s="98"/>
      <c r="H938" s="98"/>
      <c r="I938" s="98"/>
      <c r="J938" s="93"/>
    </row>
    <row r="939" s="70" customFormat="1" customHeight="1" spans="1:10">
      <c r="A939" s="99">
        <v>23</v>
      </c>
      <c r="B939" s="98">
        <v>30673</v>
      </c>
      <c r="C939" s="100" t="s">
        <v>187</v>
      </c>
      <c r="D939" s="101" t="s">
        <v>1318</v>
      </c>
      <c r="E939" s="99" t="s">
        <v>27</v>
      </c>
      <c r="F939" s="143" t="s">
        <v>1328</v>
      </c>
      <c r="G939" s="98"/>
      <c r="H939" s="98"/>
      <c r="I939" s="98"/>
      <c r="J939" s="93"/>
    </row>
    <row r="940" s="70" customFormat="1" customHeight="1" spans="1:10">
      <c r="A940" s="99">
        <v>24</v>
      </c>
      <c r="B940" s="98">
        <v>30674</v>
      </c>
      <c r="C940" s="100" t="s">
        <v>187</v>
      </c>
      <c r="D940" s="101" t="s">
        <v>1318</v>
      </c>
      <c r="E940" s="99" t="s">
        <v>27</v>
      </c>
      <c r="F940" s="143" t="s">
        <v>568</v>
      </c>
      <c r="G940" s="98"/>
      <c r="H940" s="98"/>
      <c r="I940" s="98"/>
      <c r="J940" s="93"/>
    </row>
    <row r="941" s="70" customFormat="1" customHeight="1" spans="1:10">
      <c r="A941" s="99">
        <v>25</v>
      </c>
      <c r="B941" s="98">
        <v>30675</v>
      </c>
      <c r="C941" s="100" t="s">
        <v>187</v>
      </c>
      <c r="D941" s="101" t="s">
        <v>1318</v>
      </c>
      <c r="E941" s="99" t="s">
        <v>27</v>
      </c>
      <c r="F941" s="143" t="s">
        <v>1329</v>
      </c>
      <c r="G941" s="98"/>
      <c r="H941" s="98"/>
      <c r="I941" s="98"/>
      <c r="J941" s="93"/>
    </row>
    <row r="942" s="70" customFormat="1" customHeight="1" spans="1:10">
      <c r="A942" s="99">
        <v>26</v>
      </c>
      <c r="B942" s="98">
        <v>30676</v>
      </c>
      <c r="C942" s="100" t="s">
        <v>1330</v>
      </c>
      <c r="D942" s="101" t="s">
        <v>1318</v>
      </c>
      <c r="E942" s="99" t="s">
        <v>27</v>
      </c>
      <c r="F942" s="143" t="s">
        <v>1331</v>
      </c>
      <c r="G942" s="98"/>
      <c r="H942" s="98"/>
      <c r="I942" s="98"/>
      <c r="J942" s="93"/>
    </row>
    <row r="943" s="70" customFormat="1" customHeight="1" spans="1:10">
      <c r="A943" s="99">
        <v>27</v>
      </c>
      <c r="B943" s="98">
        <v>30677</v>
      </c>
      <c r="C943" s="100" t="s">
        <v>1332</v>
      </c>
      <c r="D943" s="101" t="s">
        <v>1318</v>
      </c>
      <c r="E943" s="99" t="s">
        <v>27</v>
      </c>
      <c r="F943" s="143" t="s">
        <v>100</v>
      </c>
      <c r="G943" s="98"/>
      <c r="H943" s="98"/>
      <c r="I943" s="98"/>
      <c r="J943" s="93"/>
    </row>
    <row r="944" s="70" customFormat="1" customHeight="1" spans="1:10">
      <c r="A944" s="99">
        <v>28</v>
      </c>
      <c r="B944" s="98">
        <v>30678</v>
      </c>
      <c r="C944" s="100" t="s">
        <v>1333</v>
      </c>
      <c r="D944" s="101" t="s">
        <v>1318</v>
      </c>
      <c r="E944" s="99" t="s">
        <v>27</v>
      </c>
      <c r="F944" s="143" t="s">
        <v>1334</v>
      </c>
      <c r="G944" s="98"/>
      <c r="H944" s="98"/>
      <c r="I944" s="98"/>
      <c r="J944" s="93"/>
    </row>
    <row r="945" s="70" customFormat="1" customHeight="1" spans="1:10">
      <c r="A945" s="99">
        <v>29</v>
      </c>
      <c r="B945" s="98">
        <v>30679</v>
      </c>
      <c r="C945" s="100" t="s">
        <v>1335</v>
      </c>
      <c r="D945" s="101" t="s">
        <v>1318</v>
      </c>
      <c r="E945" s="99" t="s">
        <v>27</v>
      </c>
      <c r="F945" s="143" t="s">
        <v>1336</v>
      </c>
      <c r="G945" s="98"/>
      <c r="H945" s="98"/>
      <c r="I945" s="98"/>
      <c r="J945" s="93"/>
    </row>
    <row r="946" s="70" customFormat="1" customHeight="1" spans="1:10">
      <c r="A946" s="99">
        <v>30</v>
      </c>
      <c r="B946" s="98">
        <v>30680</v>
      </c>
      <c r="C946" s="100" t="s">
        <v>1337</v>
      </c>
      <c r="D946" s="101" t="s">
        <v>1318</v>
      </c>
      <c r="E946" s="99" t="s">
        <v>27</v>
      </c>
      <c r="F946" s="143" t="s">
        <v>1338</v>
      </c>
      <c r="G946" s="98"/>
      <c r="H946" s="98"/>
      <c r="I946" s="98"/>
      <c r="J946" s="93"/>
    </row>
    <row r="947" s="70" customFormat="1" customHeight="1" spans="1:10">
      <c r="A947" s="99">
        <v>31</v>
      </c>
      <c r="B947" s="98">
        <v>30681</v>
      </c>
      <c r="C947" s="100" t="s">
        <v>638</v>
      </c>
      <c r="D947" s="101" t="s">
        <v>1318</v>
      </c>
      <c r="E947" s="99" t="s">
        <v>30</v>
      </c>
      <c r="F947" s="143" t="s">
        <v>1339</v>
      </c>
      <c r="G947" s="98"/>
      <c r="H947" s="98"/>
      <c r="I947" s="98"/>
      <c r="J947" s="93"/>
    </row>
    <row r="948" s="70" customFormat="1" customHeight="1" spans="1:10">
      <c r="A948" s="99">
        <v>32</v>
      </c>
      <c r="B948" s="98">
        <v>30682</v>
      </c>
      <c r="C948" s="100" t="s">
        <v>1340</v>
      </c>
      <c r="D948" s="101" t="s">
        <v>1318</v>
      </c>
      <c r="E948" s="99" t="s">
        <v>27</v>
      </c>
      <c r="F948" s="143" t="s">
        <v>1341</v>
      </c>
      <c r="G948" s="98"/>
      <c r="H948" s="98"/>
      <c r="I948" s="98"/>
      <c r="J948" s="93"/>
    </row>
    <row r="949" s="70" customFormat="1" customHeight="1" spans="1:10">
      <c r="A949" s="99">
        <v>33</v>
      </c>
      <c r="B949" s="98">
        <v>30683</v>
      </c>
      <c r="C949" s="100" t="s">
        <v>1342</v>
      </c>
      <c r="D949" s="101" t="s">
        <v>1318</v>
      </c>
      <c r="E949" s="99" t="s">
        <v>27</v>
      </c>
      <c r="F949" s="143" t="s">
        <v>1343</v>
      </c>
      <c r="G949" s="98"/>
      <c r="H949" s="98"/>
      <c r="I949" s="98"/>
      <c r="J949" s="93"/>
    </row>
    <row r="950" s="70" customFormat="1" customHeight="1" spans="1:10">
      <c r="A950" s="99">
        <v>34</v>
      </c>
      <c r="B950" s="98">
        <v>30684</v>
      </c>
      <c r="C950" s="100" t="s">
        <v>1344</v>
      </c>
      <c r="D950" s="101" t="s">
        <v>1318</v>
      </c>
      <c r="E950" s="99" t="s">
        <v>27</v>
      </c>
      <c r="F950" s="143" t="s">
        <v>1345</v>
      </c>
      <c r="G950" s="98"/>
      <c r="H950" s="98"/>
      <c r="I950" s="98"/>
      <c r="J950" s="93"/>
    </row>
    <row r="951" s="70" customFormat="1" customHeight="1" spans="1:10">
      <c r="A951" s="99">
        <v>35</v>
      </c>
      <c r="B951" s="98">
        <v>30685</v>
      </c>
      <c r="C951" s="100" t="s">
        <v>1346</v>
      </c>
      <c r="D951" s="101" t="s">
        <v>1318</v>
      </c>
      <c r="E951" s="99" t="s">
        <v>27</v>
      </c>
      <c r="F951" s="143" t="s">
        <v>1347</v>
      </c>
      <c r="G951" s="98"/>
      <c r="H951" s="98"/>
      <c r="I951" s="98"/>
      <c r="J951" s="93"/>
    </row>
    <row r="952" s="70" customFormat="1" customHeight="1" spans="1:10">
      <c r="A952" s="99">
        <v>36</v>
      </c>
      <c r="B952" s="98">
        <v>30686</v>
      </c>
      <c r="C952" s="100" t="s">
        <v>233</v>
      </c>
      <c r="D952" s="101" t="s">
        <v>1318</v>
      </c>
      <c r="E952" s="99" t="s">
        <v>27</v>
      </c>
      <c r="F952" s="143" t="s">
        <v>1348</v>
      </c>
      <c r="G952" s="98"/>
      <c r="H952" s="98"/>
      <c r="I952" s="98"/>
      <c r="J952" s="93"/>
    </row>
    <row r="953" s="70" customFormat="1" customHeight="1" spans="1:10">
      <c r="A953" s="99">
        <v>37</v>
      </c>
      <c r="B953" s="98">
        <v>30687</v>
      </c>
      <c r="C953" s="100" t="s">
        <v>1349</v>
      </c>
      <c r="D953" s="101" t="s">
        <v>1318</v>
      </c>
      <c r="E953" s="99" t="s">
        <v>27</v>
      </c>
      <c r="F953" s="143" t="s">
        <v>1350</v>
      </c>
      <c r="G953" s="98"/>
      <c r="H953" s="98"/>
      <c r="I953" s="98"/>
      <c r="J953" s="93"/>
    </row>
    <row r="954" s="70" customFormat="1" customHeight="1" spans="1:10">
      <c r="A954" s="99">
        <v>38</v>
      </c>
      <c r="B954" s="98">
        <v>30688</v>
      </c>
      <c r="C954" s="100" t="s">
        <v>1351</v>
      </c>
      <c r="D954" s="101" t="s">
        <v>1318</v>
      </c>
      <c r="E954" s="99" t="s">
        <v>27</v>
      </c>
      <c r="F954" s="143" t="s">
        <v>1352</v>
      </c>
      <c r="G954" s="98"/>
      <c r="H954" s="98"/>
      <c r="I954" s="98"/>
      <c r="J954" s="93"/>
    </row>
    <row r="955" s="70" customFormat="1" customHeight="1" spans="1:10">
      <c r="A955" s="99">
        <v>39</v>
      </c>
      <c r="B955" s="98">
        <v>30689</v>
      </c>
      <c r="C955" s="100" t="s">
        <v>1353</v>
      </c>
      <c r="D955" s="101" t="s">
        <v>1318</v>
      </c>
      <c r="E955" s="99" t="s">
        <v>27</v>
      </c>
      <c r="F955" s="143" t="s">
        <v>1354</v>
      </c>
      <c r="G955" s="98"/>
      <c r="H955" s="98"/>
      <c r="I955" s="98"/>
      <c r="J955" s="93"/>
    </row>
    <row r="956" s="70" customFormat="1" customHeight="1" spans="1:10">
      <c r="A956" s="99">
        <v>40</v>
      </c>
      <c r="B956" s="98">
        <v>30690</v>
      </c>
      <c r="C956" s="100" t="s">
        <v>257</v>
      </c>
      <c r="D956" s="101" t="s">
        <v>1318</v>
      </c>
      <c r="E956" s="99" t="s">
        <v>27</v>
      </c>
      <c r="F956" s="143" t="s">
        <v>256</v>
      </c>
      <c r="G956" s="98"/>
      <c r="H956" s="98"/>
      <c r="I956" s="98"/>
      <c r="J956" s="93"/>
    </row>
    <row r="957" s="70" customFormat="1" customHeight="1" spans="1:10">
      <c r="A957" s="99">
        <v>41</v>
      </c>
      <c r="B957" s="98">
        <v>30691</v>
      </c>
      <c r="C957" s="100" t="s">
        <v>408</v>
      </c>
      <c r="D957" s="101" t="s">
        <v>1318</v>
      </c>
      <c r="E957" s="99" t="s">
        <v>27</v>
      </c>
      <c r="F957" s="143" t="s">
        <v>1355</v>
      </c>
      <c r="G957" s="98"/>
      <c r="H957" s="98"/>
      <c r="I957" s="98"/>
      <c r="J957" s="93"/>
    </row>
    <row r="958" s="70" customFormat="1" customHeight="1" spans="1:10">
      <c r="A958" s="99">
        <v>42</v>
      </c>
      <c r="B958" s="98">
        <v>30692</v>
      </c>
      <c r="C958" s="100" t="s">
        <v>1356</v>
      </c>
      <c r="D958" s="101" t="s">
        <v>1318</v>
      </c>
      <c r="E958" s="99" t="s">
        <v>27</v>
      </c>
      <c r="F958" s="143" t="s">
        <v>1357</v>
      </c>
      <c r="G958" s="98"/>
      <c r="H958" s="98"/>
      <c r="I958" s="98"/>
      <c r="J958" s="93"/>
    </row>
    <row r="959" s="70" customFormat="1" customHeight="1" spans="1:10">
      <c r="A959" s="99">
        <v>43</v>
      </c>
      <c r="B959" s="98">
        <v>30693</v>
      </c>
      <c r="C959" s="100" t="s">
        <v>1358</v>
      </c>
      <c r="D959" s="101" t="s">
        <v>1318</v>
      </c>
      <c r="E959" s="99" t="s">
        <v>27</v>
      </c>
      <c r="F959" s="143" t="s">
        <v>1359</v>
      </c>
      <c r="G959" s="98"/>
      <c r="H959" s="98"/>
      <c r="I959" s="98"/>
      <c r="J959" s="93"/>
    </row>
    <row r="960" s="70" customFormat="1" customHeight="1" spans="1:10">
      <c r="A960" s="99">
        <v>44</v>
      </c>
      <c r="B960" s="98">
        <v>30694</v>
      </c>
      <c r="C960" s="100" t="s">
        <v>1360</v>
      </c>
      <c r="D960" s="101" t="s">
        <v>1318</v>
      </c>
      <c r="E960" s="99" t="s">
        <v>27</v>
      </c>
      <c r="F960" s="143" t="s">
        <v>1361</v>
      </c>
      <c r="G960" s="98"/>
      <c r="H960" s="98"/>
      <c r="I960" s="98"/>
      <c r="J960" s="93"/>
    </row>
    <row r="961" s="70" customFormat="1" customHeight="1" spans="1:10">
      <c r="A961" s="99">
        <v>45</v>
      </c>
      <c r="B961" s="98">
        <v>30695</v>
      </c>
      <c r="C961" s="100" t="s">
        <v>1362</v>
      </c>
      <c r="D961" s="101" t="s">
        <v>1318</v>
      </c>
      <c r="E961" s="99" t="s">
        <v>27</v>
      </c>
      <c r="F961" s="143" t="s">
        <v>1363</v>
      </c>
      <c r="G961" s="98"/>
      <c r="H961" s="98"/>
      <c r="I961" s="98"/>
      <c r="J961" s="93"/>
    </row>
    <row r="962" s="70" customFormat="1" customHeight="1" spans="1:10">
      <c r="A962" s="103"/>
      <c r="B962" s="103"/>
      <c r="C962" s="104"/>
      <c r="D962" s="105"/>
      <c r="E962" s="105"/>
      <c r="F962" s="88"/>
      <c r="G962" s="106"/>
      <c r="H962" s="104"/>
      <c r="I962" s="104"/>
      <c r="J962" s="104"/>
    </row>
    <row r="963" customHeight="1" spans="1:8">
      <c r="A963" s="76" t="s">
        <v>600</v>
      </c>
      <c r="B963" s="107"/>
      <c r="C963" s="76"/>
      <c r="E963" s="78"/>
      <c r="F963" s="108"/>
      <c r="G963" s="107"/>
      <c r="H963" s="109" t="s">
        <v>130</v>
      </c>
    </row>
    <row r="964" s="71" customFormat="1" ht="15.5" spans="1:10">
      <c r="A964" s="110" t="s">
        <v>131</v>
      </c>
      <c r="B964" s="111"/>
      <c r="C964" s="112"/>
      <c r="D964" s="112"/>
      <c r="E964" s="113"/>
      <c r="F964" s="113"/>
      <c r="G964" s="114"/>
      <c r="H964" s="115" t="s">
        <v>132</v>
      </c>
      <c r="I964" s="116"/>
      <c r="J964" s="116"/>
    </row>
    <row r="965" s="71" customFormat="1" ht="15.5" spans="1:10">
      <c r="A965" s="110" t="s">
        <v>133</v>
      </c>
      <c r="B965" s="111"/>
      <c r="C965" s="112"/>
      <c r="D965" s="112"/>
      <c r="E965" s="113"/>
      <c r="F965" s="115"/>
      <c r="G965" s="114"/>
      <c r="H965" s="115" t="s">
        <v>134</v>
      </c>
      <c r="I965" s="116"/>
      <c r="J965" s="116"/>
    </row>
    <row r="966" customHeight="1" spans="1:9">
      <c r="A966" s="110" t="s">
        <v>135</v>
      </c>
      <c r="B966" s="117"/>
      <c r="C966" s="74"/>
      <c r="D966" s="118"/>
      <c r="E966" s="78"/>
      <c r="F966" s="108"/>
      <c r="G966" s="119"/>
      <c r="H966" s="120"/>
      <c r="I966" s="74"/>
    </row>
    <row r="967" customHeight="1" spans="2:9">
      <c r="B967" s="73"/>
      <c r="C967" s="74"/>
      <c r="D967" s="78"/>
      <c r="E967" s="78"/>
      <c r="F967" s="108"/>
      <c r="G967" s="119"/>
      <c r="H967" s="120"/>
      <c r="I967" s="74"/>
    </row>
    <row r="968" s="68" customFormat="1" customHeight="1" spans="1:10">
      <c r="A968" s="77" t="s">
        <v>0</v>
      </c>
      <c r="B968" s="78"/>
      <c r="C968" s="78"/>
      <c r="D968" s="78"/>
      <c r="E968" s="78"/>
      <c r="F968" s="79"/>
      <c r="G968" s="78"/>
      <c r="H968" s="80" t="s">
        <v>1</v>
      </c>
      <c r="I968" s="78"/>
      <c r="J968" s="78"/>
    </row>
    <row r="969" s="68" customFormat="1" customHeight="1" spans="1:10">
      <c r="A969" s="78"/>
      <c r="B969" s="81" t="s">
        <v>2</v>
      </c>
      <c r="D969" s="78"/>
      <c r="E969" s="78"/>
      <c r="F969" s="79"/>
      <c r="G969" s="78"/>
      <c r="H969" s="82" t="s">
        <v>3</v>
      </c>
      <c r="I969" s="78"/>
      <c r="J969" s="78"/>
    </row>
    <row r="970" s="69" customFormat="1" customHeight="1" spans="1:10">
      <c r="A970" s="80"/>
      <c r="B970" s="80"/>
      <c r="C970" s="73"/>
      <c r="D970" s="78"/>
      <c r="E970" s="83" t="s">
        <v>4</v>
      </c>
      <c r="F970" s="85"/>
      <c r="G970" s="84"/>
      <c r="H970" s="84"/>
      <c r="I970" s="78"/>
      <c r="J970" s="78"/>
    </row>
    <row r="971" s="69" customFormat="1" customHeight="1" spans="1:10">
      <c r="A971" s="80"/>
      <c r="B971" s="80"/>
      <c r="C971" s="80"/>
      <c r="D971" s="86" t="s">
        <v>5</v>
      </c>
      <c r="E971" s="78"/>
      <c r="F971" s="87" t="s">
        <v>6</v>
      </c>
      <c r="G971" s="78"/>
      <c r="H971" s="78"/>
      <c r="I971" s="78"/>
      <c r="J971" s="78"/>
    </row>
    <row r="972" s="69" customFormat="1" customHeight="1" spans="1:10">
      <c r="A972" s="80"/>
      <c r="B972" s="80"/>
      <c r="C972" s="80"/>
      <c r="D972" s="86" t="s">
        <v>7</v>
      </c>
      <c r="E972" s="78"/>
      <c r="F972" s="142" t="s">
        <v>8</v>
      </c>
      <c r="G972" s="78"/>
      <c r="H972" s="78"/>
      <c r="I972" s="78"/>
      <c r="J972" s="78"/>
    </row>
    <row r="973" s="69" customFormat="1" customHeight="1" spans="1:10">
      <c r="A973" s="80"/>
      <c r="B973" s="80"/>
      <c r="C973" s="80"/>
      <c r="D973" s="78" t="s">
        <v>9</v>
      </c>
      <c r="E973" s="78"/>
      <c r="F973" s="88" t="s">
        <v>10</v>
      </c>
      <c r="G973" s="78"/>
      <c r="H973" s="78"/>
      <c r="I973" s="78"/>
      <c r="J973" s="78"/>
    </row>
    <row r="974" s="69" customFormat="1" customHeight="1" spans="1:10">
      <c r="A974" s="80"/>
      <c r="B974" s="80"/>
      <c r="C974" s="80"/>
      <c r="D974" s="86" t="s">
        <v>11</v>
      </c>
      <c r="E974" s="78"/>
      <c r="F974" s="89" t="s">
        <v>1364</v>
      </c>
      <c r="I974" s="78"/>
      <c r="J974" s="78"/>
    </row>
    <row r="975" s="69" customFormat="1" customHeight="1" spans="1:10">
      <c r="A975" s="90"/>
      <c r="B975" s="90"/>
      <c r="C975" s="80"/>
      <c r="D975" s="86" t="s">
        <v>13</v>
      </c>
      <c r="E975" s="78"/>
      <c r="F975" s="91" t="s">
        <v>14</v>
      </c>
      <c r="G975" s="121"/>
      <c r="H975" s="78"/>
      <c r="I975" s="78"/>
      <c r="J975" s="78"/>
    </row>
    <row r="976" s="68" customFormat="1" customHeight="1" spans="1:10">
      <c r="A976" s="90"/>
      <c r="B976" s="90"/>
      <c r="C976" s="80"/>
      <c r="D976" s="86"/>
      <c r="E976" s="86"/>
      <c r="F976" s="122"/>
      <c r="G976" s="80"/>
      <c r="H976" s="80"/>
      <c r="I976" s="78"/>
      <c r="J976" s="78"/>
    </row>
    <row r="977" s="70" customFormat="1" customHeight="1" spans="1:10">
      <c r="A977" s="123" t="s">
        <v>15</v>
      </c>
      <c r="B977" s="123" t="s">
        <v>16</v>
      </c>
      <c r="C977" s="124" t="s">
        <v>17</v>
      </c>
      <c r="D977" s="125"/>
      <c r="E977" s="126" t="s">
        <v>18</v>
      </c>
      <c r="F977" s="127" t="s">
        <v>19</v>
      </c>
      <c r="G977" s="128" t="s">
        <v>20</v>
      </c>
      <c r="H977" s="129"/>
      <c r="I977" s="135"/>
      <c r="J977" s="123" t="s">
        <v>21</v>
      </c>
    </row>
    <row r="978" s="70" customFormat="1" customHeight="1" spans="1:10">
      <c r="A978" s="130"/>
      <c r="B978" s="130"/>
      <c r="C978" s="131"/>
      <c r="D978" s="132"/>
      <c r="E978" s="133"/>
      <c r="F978" s="134"/>
      <c r="G978" s="98" t="s">
        <v>22</v>
      </c>
      <c r="H978" s="98" t="s">
        <v>23</v>
      </c>
      <c r="I978" s="98" t="s">
        <v>24</v>
      </c>
      <c r="J978" s="130"/>
    </row>
    <row r="979" s="70" customFormat="1" customHeight="1" spans="1:10">
      <c r="A979" s="99">
        <v>1</v>
      </c>
      <c r="B979" s="98">
        <v>30696</v>
      </c>
      <c r="C979" s="100" t="s">
        <v>1365</v>
      </c>
      <c r="D979" s="101" t="s">
        <v>1318</v>
      </c>
      <c r="E979" s="99" t="s">
        <v>27</v>
      </c>
      <c r="F979" s="143" t="s">
        <v>427</v>
      </c>
      <c r="G979" s="98"/>
      <c r="H979" s="98"/>
      <c r="I979" s="98"/>
      <c r="J979" s="93"/>
    </row>
    <row r="980" s="70" customFormat="1" customHeight="1" spans="1:10">
      <c r="A980" s="99">
        <v>2</v>
      </c>
      <c r="B980" s="98">
        <v>30697</v>
      </c>
      <c r="C980" s="100" t="s">
        <v>1366</v>
      </c>
      <c r="D980" s="101" t="s">
        <v>1318</v>
      </c>
      <c r="E980" s="99" t="s">
        <v>27</v>
      </c>
      <c r="F980" s="143" t="s">
        <v>1367</v>
      </c>
      <c r="G980" s="98"/>
      <c r="H980" s="98"/>
      <c r="I980" s="98"/>
      <c r="J980" s="93"/>
    </row>
    <row r="981" s="70" customFormat="1" customHeight="1" spans="1:10">
      <c r="A981" s="99">
        <v>3</v>
      </c>
      <c r="B981" s="98">
        <v>30698</v>
      </c>
      <c r="C981" s="100" t="s">
        <v>1368</v>
      </c>
      <c r="D981" s="101" t="s">
        <v>1318</v>
      </c>
      <c r="E981" s="99" t="s">
        <v>27</v>
      </c>
      <c r="F981" s="143" t="s">
        <v>1369</v>
      </c>
      <c r="G981" s="98"/>
      <c r="H981" s="98"/>
      <c r="I981" s="98"/>
      <c r="J981" s="93"/>
    </row>
    <row r="982" s="70" customFormat="1" customHeight="1" spans="1:10">
      <c r="A982" s="99">
        <v>4</v>
      </c>
      <c r="B982" s="98">
        <v>30699</v>
      </c>
      <c r="C982" s="100" t="s">
        <v>1370</v>
      </c>
      <c r="D982" s="101" t="s">
        <v>1318</v>
      </c>
      <c r="E982" s="99" t="s">
        <v>27</v>
      </c>
      <c r="F982" s="143" t="s">
        <v>1371</v>
      </c>
      <c r="G982" s="98"/>
      <c r="H982" s="98"/>
      <c r="I982" s="98"/>
      <c r="J982" s="93"/>
    </row>
    <row r="983" s="70" customFormat="1" customHeight="1" spans="1:10">
      <c r="A983" s="99">
        <v>5</v>
      </c>
      <c r="B983" s="98">
        <v>30700</v>
      </c>
      <c r="C983" s="100" t="s">
        <v>1372</v>
      </c>
      <c r="D983" s="101" t="s">
        <v>1318</v>
      </c>
      <c r="E983" s="99" t="s">
        <v>27</v>
      </c>
      <c r="F983" s="143" t="s">
        <v>1373</v>
      </c>
      <c r="G983" s="98"/>
      <c r="H983" s="98"/>
      <c r="I983" s="98"/>
      <c r="J983" s="93"/>
    </row>
    <row r="984" s="70" customFormat="1" customHeight="1" spans="1:10">
      <c r="A984" s="99">
        <v>6</v>
      </c>
      <c r="B984" s="98">
        <v>30701</v>
      </c>
      <c r="C984" s="100" t="s">
        <v>1374</v>
      </c>
      <c r="D984" s="101" t="s">
        <v>1318</v>
      </c>
      <c r="E984" s="99" t="s">
        <v>27</v>
      </c>
      <c r="F984" s="143" t="s">
        <v>1375</v>
      </c>
      <c r="G984" s="98"/>
      <c r="H984" s="98"/>
      <c r="I984" s="98"/>
      <c r="J984" s="93"/>
    </row>
    <row r="985" s="70" customFormat="1" customHeight="1" spans="1:10">
      <c r="A985" s="99">
        <v>7</v>
      </c>
      <c r="B985" s="98">
        <v>30702</v>
      </c>
      <c r="C985" s="100" t="s">
        <v>1376</v>
      </c>
      <c r="D985" s="101" t="s">
        <v>1318</v>
      </c>
      <c r="E985" s="99" t="s">
        <v>27</v>
      </c>
      <c r="F985" s="143" t="s">
        <v>1377</v>
      </c>
      <c r="G985" s="98"/>
      <c r="H985" s="98"/>
      <c r="I985" s="98"/>
      <c r="J985" s="93"/>
    </row>
    <row r="986" s="70" customFormat="1" customHeight="1" spans="1:10">
      <c r="A986" s="99">
        <v>8</v>
      </c>
      <c r="B986" s="98">
        <v>30703</v>
      </c>
      <c r="C986" s="100" t="s">
        <v>337</v>
      </c>
      <c r="D986" s="101" t="s">
        <v>1318</v>
      </c>
      <c r="E986" s="99" t="s">
        <v>27</v>
      </c>
      <c r="F986" s="143" t="s">
        <v>1378</v>
      </c>
      <c r="G986" s="98"/>
      <c r="H986" s="98"/>
      <c r="I986" s="98"/>
      <c r="J986" s="93"/>
    </row>
    <row r="987" s="70" customFormat="1" customHeight="1" spans="1:10">
      <c r="A987" s="99">
        <v>9</v>
      </c>
      <c r="B987" s="98">
        <v>30704</v>
      </c>
      <c r="C987" s="100" t="s">
        <v>1379</v>
      </c>
      <c r="D987" s="101" t="s">
        <v>1318</v>
      </c>
      <c r="E987" s="99" t="s">
        <v>27</v>
      </c>
      <c r="F987" s="143" t="s">
        <v>1380</v>
      </c>
      <c r="G987" s="98"/>
      <c r="H987" s="98"/>
      <c r="I987" s="98"/>
      <c r="J987" s="93"/>
    </row>
    <row r="988" s="70" customFormat="1" customHeight="1" spans="1:10">
      <c r="A988" s="99">
        <v>10</v>
      </c>
      <c r="B988" s="98">
        <v>30705</v>
      </c>
      <c r="C988" s="100" t="s">
        <v>1381</v>
      </c>
      <c r="D988" s="101" t="s">
        <v>1318</v>
      </c>
      <c r="E988" s="99" t="s">
        <v>27</v>
      </c>
      <c r="F988" s="143" t="s">
        <v>1382</v>
      </c>
      <c r="G988" s="98"/>
      <c r="H988" s="98"/>
      <c r="I988" s="98"/>
      <c r="J988" s="93"/>
    </row>
    <row r="989" s="70" customFormat="1" customHeight="1" spans="1:10">
      <c r="A989" s="99">
        <v>11</v>
      </c>
      <c r="B989" s="98">
        <v>30706</v>
      </c>
      <c r="C989" s="100" t="s">
        <v>1383</v>
      </c>
      <c r="D989" s="101" t="s">
        <v>1318</v>
      </c>
      <c r="E989" s="99" t="s">
        <v>27</v>
      </c>
      <c r="F989" s="143" t="s">
        <v>1384</v>
      </c>
      <c r="G989" s="98"/>
      <c r="H989" s="98"/>
      <c r="I989" s="98"/>
      <c r="J989" s="93"/>
    </row>
    <row r="990" s="70" customFormat="1" customHeight="1" spans="1:10">
      <c r="A990" s="99">
        <v>12</v>
      </c>
      <c r="B990" s="98">
        <v>30707</v>
      </c>
      <c r="C990" s="100" t="s">
        <v>1385</v>
      </c>
      <c r="D990" s="101" t="s">
        <v>1318</v>
      </c>
      <c r="E990" s="99" t="s">
        <v>27</v>
      </c>
      <c r="F990" s="143" t="s">
        <v>1386</v>
      </c>
      <c r="G990" s="98"/>
      <c r="H990" s="98"/>
      <c r="I990" s="98"/>
      <c r="J990" s="93"/>
    </row>
    <row r="991" s="70" customFormat="1" customHeight="1" spans="1:10">
      <c r="A991" s="99">
        <v>13</v>
      </c>
      <c r="B991" s="98">
        <v>30708</v>
      </c>
      <c r="C991" s="100" t="s">
        <v>1387</v>
      </c>
      <c r="D991" s="101" t="s">
        <v>1318</v>
      </c>
      <c r="E991" s="99" t="s">
        <v>27</v>
      </c>
      <c r="F991" s="143" t="s">
        <v>1388</v>
      </c>
      <c r="G991" s="98"/>
      <c r="H991" s="98"/>
      <c r="I991" s="98"/>
      <c r="J991" s="93"/>
    </row>
    <row r="992" s="70" customFormat="1" customHeight="1" spans="1:10">
      <c r="A992" s="99">
        <v>14</v>
      </c>
      <c r="B992" s="98">
        <v>30709</v>
      </c>
      <c r="C992" s="100" t="s">
        <v>1389</v>
      </c>
      <c r="D992" s="101" t="s">
        <v>1390</v>
      </c>
      <c r="E992" s="99" t="s">
        <v>27</v>
      </c>
      <c r="F992" s="143" t="s">
        <v>1391</v>
      </c>
      <c r="G992" s="98"/>
      <c r="H992" s="98"/>
      <c r="I992" s="98"/>
      <c r="J992" s="93"/>
    </row>
    <row r="993" s="70" customFormat="1" customHeight="1" spans="1:10">
      <c r="A993" s="99">
        <v>15</v>
      </c>
      <c r="B993" s="98">
        <v>30710</v>
      </c>
      <c r="C993" s="100" t="s">
        <v>1392</v>
      </c>
      <c r="D993" s="101" t="s">
        <v>1390</v>
      </c>
      <c r="E993" s="99" t="s">
        <v>27</v>
      </c>
      <c r="F993" s="143" t="s">
        <v>1393</v>
      </c>
      <c r="G993" s="98"/>
      <c r="H993" s="98"/>
      <c r="I993" s="98"/>
      <c r="J993" s="93"/>
    </row>
    <row r="994" s="70" customFormat="1" customHeight="1" spans="1:10">
      <c r="A994" s="99">
        <v>16</v>
      </c>
      <c r="B994" s="98">
        <v>30711</v>
      </c>
      <c r="C994" s="100" t="s">
        <v>1394</v>
      </c>
      <c r="D994" s="101" t="s">
        <v>1390</v>
      </c>
      <c r="E994" s="99" t="s">
        <v>27</v>
      </c>
      <c r="F994" s="143" t="s">
        <v>1395</v>
      </c>
      <c r="G994" s="98"/>
      <c r="H994" s="98"/>
      <c r="I994" s="98"/>
      <c r="J994" s="93"/>
    </row>
    <row r="995" s="70" customFormat="1" customHeight="1" spans="1:10">
      <c r="A995" s="99">
        <v>17</v>
      </c>
      <c r="B995" s="98">
        <v>30712</v>
      </c>
      <c r="C995" s="100" t="s">
        <v>1396</v>
      </c>
      <c r="D995" s="101" t="s">
        <v>1390</v>
      </c>
      <c r="E995" s="99" t="s">
        <v>27</v>
      </c>
      <c r="F995" s="143" t="s">
        <v>1397</v>
      </c>
      <c r="G995" s="98"/>
      <c r="H995" s="98"/>
      <c r="I995" s="98"/>
      <c r="J995" s="93"/>
    </row>
    <row r="996" s="70" customFormat="1" customHeight="1" spans="1:10">
      <c r="A996" s="99">
        <v>18</v>
      </c>
      <c r="B996" s="98">
        <v>30713</v>
      </c>
      <c r="C996" s="100" t="s">
        <v>1398</v>
      </c>
      <c r="D996" s="101" t="s">
        <v>1390</v>
      </c>
      <c r="E996" s="99" t="s">
        <v>27</v>
      </c>
      <c r="F996" s="143" t="s">
        <v>1399</v>
      </c>
      <c r="G996" s="98"/>
      <c r="H996" s="98"/>
      <c r="I996" s="98"/>
      <c r="J996" s="93"/>
    </row>
    <row r="997" s="70" customFormat="1" customHeight="1" spans="1:10">
      <c r="A997" s="99">
        <v>19</v>
      </c>
      <c r="B997" s="98">
        <v>30714</v>
      </c>
      <c r="C997" s="100" t="s">
        <v>1400</v>
      </c>
      <c r="D997" s="101" t="s">
        <v>1390</v>
      </c>
      <c r="E997" s="99" t="s">
        <v>27</v>
      </c>
      <c r="F997" s="143" t="s">
        <v>1401</v>
      </c>
      <c r="G997" s="98"/>
      <c r="H997" s="98"/>
      <c r="I997" s="98"/>
      <c r="J997" s="93"/>
    </row>
    <row r="998" s="70" customFormat="1" customHeight="1" spans="1:10">
      <c r="A998" s="99">
        <v>20</v>
      </c>
      <c r="B998" s="98">
        <v>30715</v>
      </c>
      <c r="C998" s="100" t="s">
        <v>32</v>
      </c>
      <c r="D998" s="101" t="s">
        <v>1390</v>
      </c>
      <c r="E998" s="99" t="s">
        <v>27</v>
      </c>
      <c r="F998" s="143" t="s">
        <v>1402</v>
      </c>
      <c r="G998" s="98"/>
      <c r="H998" s="98"/>
      <c r="I998" s="98"/>
      <c r="J998" s="93"/>
    </row>
    <row r="999" s="70" customFormat="1" customHeight="1" spans="1:10">
      <c r="A999" s="99">
        <v>21</v>
      </c>
      <c r="B999" s="98">
        <v>30716</v>
      </c>
      <c r="C999" s="100" t="s">
        <v>81</v>
      </c>
      <c r="D999" s="101" t="s">
        <v>1390</v>
      </c>
      <c r="E999" s="99" t="s">
        <v>27</v>
      </c>
      <c r="F999" s="143" t="s">
        <v>1403</v>
      </c>
      <c r="G999" s="98"/>
      <c r="H999" s="98"/>
      <c r="I999" s="98"/>
      <c r="J999" s="93"/>
    </row>
    <row r="1000" s="70" customFormat="1" customHeight="1" spans="1:10">
      <c r="A1000" s="99">
        <v>22</v>
      </c>
      <c r="B1000" s="98">
        <v>30717</v>
      </c>
      <c r="C1000" s="100" t="s">
        <v>1404</v>
      </c>
      <c r="D1000" s="101" t="s">
        <v>1390</v>
      </c>
      <c r="E1000" s="99" t="s">
        <v>27</v>
      </c>
      <c r="F1000" s="143" t="s">
        <v>1405</v>
      </c>
      <c r="G1000" s="98"/>
      <c r="H1000" s="98"/>
      <c r="I1000" s="98"/>
      <c r="J1000" s="93"/>
    </row>
    <row r="1001" s="70" customFormat="1" customHeight="1" spans="1:10">
      <c r="A1001" s="99">
        <v>23</v>
      </c>
      <c r="B1001" s="98">
        <v>30718</v>
      </c>
      <c r="C1001" s="100" t="s">
        <v>1406</v>
      </c>
      <c r="D1001" s="101" t="s">
        <v>1390</v>
      </c>
      <c r="E1001" s="99" t="s">
        <v>27</v>
      </c>
      <c r="F1001" s="143" t="s">
        <v>748</v>
      </c>
      <c r="G1001" s="98"/>
      <c r="H1001" s="98"/>
      <c r="I1001" s="98"/>
      <c r="J1001" s="93"/>
    </row>
    <row r="1002" s="70" customFormat="1" customHeight="1" spans="1:10">
      <c r="A1002" s="99">
        <v>24</v>
      </c>
      <c r="B1002" s="98">
        <v>30719</v>
      </c>
      <c r="C1002" s="100" t="s">
        <v>1115</v>
      </c>
      <c r="D1002" s="101" t="s">
        <v>1390</v>
      </c>
      <c r="E1002" s="99" t="s">
        <v>27</v>
      </c>
      <c r="F1002" s="143" t="s">
        <v>642</v>
      </c>
      <c r="G1002" s="98"/>
      <c r="H1002" s="98"/>
      <c r="I1002" s="98"/>
      <c r="J1002" s="93"/>
    </row>
    <row r="1003" s="70" customFormat="1" customHeight="1" spans="1:10">
      <c r="A1003" s="99">
        <v>25</v>
      </c>
      <c r="B1003" s="98">
        <v>30720</v>
      </c>
      <c r="C1003" s="100" t="s">
        <v>1120</v>
      </c>
      <c r="D1003" s="101" t="s">
        <v>1390</v>
      </c>
      <c r="E1003" s="99" t="s">
        <v>27</v>
      </c>
      <c r="F1003" s="143" t="s">
        <v>1407</v>
      </c>
      <c r="G1003" s="98"/>
      <c r="H1003" s="98"/>
      <c r="I1003" s="98"/>
      <c r="J1003" s="93"/>
    </row>
    <row r="1004" s="70" customFormat="1" customHeight="1" spans="1:10">
      <c r="A1004" s="99">
        <v>26</v>
      </c>
      <c r="B1004" s="98">
        <v>30721</v>
      </c>
      <c r="C1004" s="100" t="s">
        <v>1408</v>
      </c>
      <c r="D1004" s="101" t="s">
        <v>1390</v>
      </c>
      <c r="E1004" s="99" t="s">
        <v>27</v>
      </c>
      <c r="F1004" s="143" t="s">
        <v>1409</v>
      </c>
      <c r="G1004" s="98"/>
      <c r="H1004" s="98"/>
      <c r="I1004" s="98"/>
      <c r="J1004" s="93"/>
    </row>
    <row r="1005" s="70" customFormat="1" customHeight="1" spans="1:10">
      <c r="A1005" s="99">
        <v>27</v>
      </c>
      <c r="B1005" s="98">
        <v>30722</v>
      </c>
      <c r="C1005" s="100" t="s">
        <v>1004</v>
      </c>
      <c r="D1005" s="101" t="s">
        <v>1390</v>
      </c>
      <c r="E1005" s="99" t="s">
        <v>27</v>
      </c>
      <c r="F1005" s="143" t="s">
        <v>1410</v>
      </c>
      <c r="G1005" s="98"/>
      <c r="H1005" s="98"/>
      <c r="I1005" s="98"/>
      <c r="J1005" s="93"/>
    </row>
    <row r="1006" s="70" customFormat="1" customHeight="1" spans="1:10">
      <c r="A1006" s="99">
        <v>28</v>
      </c>
      <c r="B1006" s="98">
        <v>30723</v>
      </c>
      <c r="C1006" s="100" t="s">
        <v>1004</v>
      </c>
      <c r="D1006" s="101" t="s">
        <v>1390</v>
      </c>
      <c r="E1006" s="99" t="s">
        <v>27</v>
      </c>
      <c r="F1006" s="143" t="s">
        <v>1411</v>
      </c>
      <c r="G1006" s="98"/>
      <c r="H1006" s="98"/>
      <c r="I1006" s="98"/>
      <c r="J1006" s="93"/>
    </row>
    <row r="1007" s="70" customFormat="1" customHeight="1" spans="1:10">
      <c r="A1007" s="99">
        <v>29</v>
      </c>
      <c r="B1007" s="98">
        <v>30724</v>
      </c>
      <c r="C1007" s="100" t="s">
        <v>1004</v>
      </c>
      <c r="D1007" s="101" t="s">
        <v>1390</v>
      </c>
      <c r="E1007" s="99" t="s">
        <v>27</v>
      </c>
      <c r="F1007" s="143" t="s">
        <v>1412</v>
      </c>
      <c r="G1007" s="98"/>
      <c r="H1007" s="98"/>
      <c r="I1007" s="98"/>
      <c r="J1007" s="93"/>
    </row>
    <row r="1008" s="70" customFormat="1" customHeight="1" spans="1:10">
      <c r="A1008" s="99">
        <v>30</v>
      </c>
      <c r="B1008" s="98">
        <v>30725</v>
      </c>
      <c r="C1008" s="100" t="s">
        <v>523</v>
      </c>
      <c r="D1008" s="101" t="s">
        <v>1390</v>
      </c>
      <c r="E1008" s="99" t="s">
        <v>27</v>
      </c>
      <c r="F1008" s="143" t="s">
        <v>1413</v>
      </c>
      <c r="G1008" s="98"/>
      <c r="H1008" s="98"/>
      <c r="I1008" s="98"/>
      <c r="J1008" s="93"/>
    </row>
    <row r="1009" s="70" customFormat="1" customHeight="1" spans="1:10">
      <c r="A1009" s="99">
        <v>31</v>
      </c>
      <c r="B1009" s="98">
        <v>30726</v>
      </c>
      <c r="C1009" s="100" t="s">
        <v>1414</v>
      </c>
      <c r="D1009" s="101" t="s">
        <v>1390</v>
      </c>
      <c r="E1009" s="99" t="s">
        <v>30</v>
      </c>
      <c r="F1009" s="143" t="s">
        <v>1415</v>
      </c>
      <c r="G1009" s="98"/>
      <c r="H1009" s="98"/>
      <c r="I1009" s="98"/>
      <c r="J1009" s="93"/>
    </row>
    <row r="1010" s="70" customFormat="1" customHeight="1" spans="1:10">
      <c r="A1010" s="99">
        <v>32</v>
      </c>
      <c r="B1010" s="98">
        <v>30727</v>
      </c>
      <c r="C1010" s="100" t="s">
        <v>955</v>
      </c>
      <c r="D1010" s="101" t="s">
        <v>1390</v>
      </c>
      <c r="E1010" s="99" t="s">
        <v>27</v>
      </c>
      <c r="F1010" s="143" t="s">
        <v>1416</v>
      </c>
      <c r="G1010" s="98"/>
      <c r="H1010" s="98"/>
      <c r="I1010" s="98"/>
      <c r="J1010" s="93"/>
    </row>
    <row r="1011" s="70" customFormat="1" customHeight="1" spans="1:10">
      <c r="A1011" s="99">
        <v>33</v>
      </c>
      <c r="B1011" s="98">
        <v>30728</v>
      </c>
      <c r="C1011" s="100" t="s">
        <v>1417</v>
      </c>
      <c r="D1011" s="101" t="s">
        <v>1390</v>
      </c>
      <c r="E1011" s="99" t="s">
        <v>27</v>
      </c>
      <c r="F1011" s="143" t="s">
        <v>1418</v>
      </c>
      <c r="G1011" s="98"/>
      <c r="H1011" s="98"/>
      <c r="I1011" s="98"/>
      <c r="J1011" s="93"/>
    </row>
    <row r="1012" s="70" customFormat="1" customHeight="1" spans="1:10">
      <c r="A1012" s="99">
        <v>34</v>
      </c>
      <c r="B1012" s="98">
        <v>30729</v>
      </c>
      <c r="C1012" s="100" t="s">
        <v>337</v>
      </c>
      <c r="D1012" s="101" t="s">
        <v>1390</v>
      </c>
      <c r="E1012" s="99" t="s">
        <v>27</v>
      </c>
      <c r="F1012" s="143" t="s">
        <v>1419</v>
      </c>
      <c r="G1012" s="98"/>
      <c r="H1012" s="98"/>
      <c r="I1012" s="98"/>
      <c r="J1012" s="93"/>
    </row>
    <row r="1013" s="70" customFormat="1" customHeight="1" spans="1:10">
      <c r="A1013" s="99">
        <v>35</v>
      </c>
      <c r="B1013" s="98">
        <v>30730</v>
      </c>
      <c r="C1013" s="100" t="s">
        <v>1271</v>
      </c>
      <c r="D1013" s="101" t="s">
        <v>1390</v>
      </c>
      <c r="E1013" s="99" t="s">
        <v>27</v>
      </c>
      <c r="F1013" s="143" t="s">
        <v>1420</v>
      </c>
      <c r="G1013" s="98"/>
      <c r="H1013" s="98"/>
      <c r="I1013" s="98"/>
      <c r="J1013" s="93"/>
    </row>
    <row r="1014" s="70" customFormat="1" customHeight="1" spans="1:10">
      <c r="A1014" s="99">
        <v>36</v>
      </c>
      <c r="B1014" s="98">
        <v>30731</v>
      </c>
      <c r="C1014" s="100" t="s">
        <v>1018</v>
      </c>
      <c r="D1014" s="101" t="s">
        <v>1390</v>
      </c>
      <c r="E1014" s="99" t="s">
        <v>27</v>
      </c>
      <c r="F1014" s="143" t="s">
        <v>1421</v>
      </c>
      <c r="G1014" s="98"/>
      <c r="H1014" s="98"/>
      <c r="I1014" s="98"/>
      <c r="J1014" s="93"/>
    </row>
    <row r="1015" s="70" customFormat="1" customHeight="1" spans="1:10">
      <c r="A1015" s="99">
        <v>37</v>
      </c>
      <c r="B1015" s="98">
        <v>30732</v>
      </c>
      <c r="C1015" s="100" t="s">
        <v>1422</v>
      </c>
      <c r="D1015" s="101" t="s">
        <v>1423</v>
      </c>
      <c r="E1015" s="99" t="s">
        <v>27</v>
      </c>
      <c r="F1015" s="143" t="s">
        <v>1424</v>
      </c>
      <c r="G1015" s="98"/>
      <c r="H1015" s="98"/>
      <c r="I1015" s="98"/>
      <c r="J1015" s="93"/>
    </row>
    <row r="1016" s="70" customFormat="1" customHeight="1" spans="1:10">
      <c r="A1016" s="99">
        <v>38</v>
      </c>
      <c r="B1016" s="98">
        <v>30733</v>
      </c>
      <c r="C1016" s="100" t="s">
        <v>1425</v>
      </c>
      <c r="D1016" s="101" t="s">
        <v>1423</v>
      </c>
      <c r="E1016" s="99" t="s">
        <v>27</v>
      </c>
      <c r="F1016" s="143" t="s">
        <v>1426</v>
      </c>
      <c r="G1016" s="98"/>
      <c r="H1016" s="98"/>
      <c r="I1016" s="98"/>
      <c r="J1016" s="93"/>
    </row>
    <row r="1017" s="70" customFormat="1" customHeight="1" spans="1:10">
      <c r="A1017" s="99">
        <v>39</v>
      </c>
      <c r="B1017" s="98">
        <v>30734</v>
      </c>
      <c r="C1017" s="100" t="s">
        <v>1427</v>
      </c>
      <c r="D1017" s="101" t="s">
        <v>1423</v>
      </c>
      <c r="E1017" s="99" t="s">
        <v>27</v>
      </c>
      <c r="F1017" s="143" t="s">
        <v>1428</v>
      </c>
      <c r="G1017" s="98"/>
      <c r="H1017" s="98"/>
      <c r="I1017" s="98"/>
      <c r="J1017" s="93"/>
    </row>
    <row r="1018" s="70" customFormat="1" customHeight="1" spans="1:10">
      <c r="A1018" s="99">
        <v>40</v>
      </c>
      <c r="B1018" s="98">
        <v>30735</v>
      </c>
      <c r="C1018" s="100" t="s">
        <v>1429</v>
      </c>
      <c r="D1018" s="101" t="s">
        <v>1423</v>
      </c>
      <c r="E1018" s="99" t="s">
        <v>27</v>
      </c>
      <c r="F1018" s="143" t="s">
        <v>1430</v>
      </c>
      <c r="G1018" s="98"/>
      <c r="H1018" s="98"/>
      <c r="I1018" s="98"/>
      <c r="J1018" s="93"/>
    </row>
    <row r="1019" s="70" customFormat="1" customHeight="1" spans="1:10">
      <c r="A1019" s="99">
        <v>41</v>
      </c>
      <c r="B1019" s="98">
        <v>30736</v>
      </c>
      <c r="C1019" s="100" t="s">
        <v>1431</v>
      </c>
      <c r="D1019" s="101" t="s">
        <v>1423</v>
      </c>
      <c r="E1019" s="99" t="s">
        <v>27</v>
      </c>
      <c r="F1019" s="143" t="s">
        <v>1432</v>
      </c>
      <c r="G1019" s="98"/>
      <c r="H1019" s="98"/>
      <c r="I1019" s="98"/>
      <c r="J1019" s="93"/>
    </row>
    <row r="1020" s="70" customFormat="1" customHeight="1" spans="1:10">
      <c r="A1020" s="99">
        <v>42</v>
      </c>
      <c r="B1020" s="98">
        <v>30737</v>
      </c>
      <c r="C1020" s="100" t="s">
        <v>1433</v>
      </c>
      <c r="D1020" s="101" t="s">
        <v>1423</v>
      </c>
      <c r="E1020" s="99" t="s">
        <v>27</v>
      </c>
      <c r="F1020" s="143" t="s">
        <v>1434</v>
      </c>
      <c r="G1020" s="98"/>
      <c r="H1020" s="98"/>
      <c r="I1020" s="98"/>
      <c r="J1020" s="93"/>
    </row>
    <row r="1021" s="70" customFormat="1" customHeight="1" spans="1:10">
      <c r="A1021" s="99">
        <v>43</v>
      </c>
      <c r="B1021" s="98">
        <v>30738</v>
      </c>
      <c r="C1021" s="100" t="s">
        <v>715</v>
      </c>
      <c r="D1021" s="101" t="s">
        <v>1423</v>
      </c>
      <c r="E1021" s="99" t="s">
        <v>27</v>
      </c>
      <c r="F1021" s="143" t="s">
        <v>1435</v>
      </c>
      <c r="G1021" s="98"/>
      <c r="H1021" s="98"/>
      <c r="I1021" s="98"/>
      <c r="J1021" s="93"/>
    </row>
    <row r="1022" s="70" customFormat="1" customHeight="1" spans="1:10">
      <c r="A1022" s="99">
        <v>44</v>
      </c>
      <c r="B1022" s="98">
        <v>30739</v>
      </c>
      <c r="C1022" s="100" t="s">
        <v>1436</v>
      </c>
      <c r="D1022" s="101" t="s">
        <v>1423</v>
      </c>
      <c r="E1022" s="99" t="s">
        <v>27</v>
      </c>
      <c r="F1022" s="143" t="s">
        <v>1437</v>
      </c>
      <c r="G1022" s="98"/>
      <c r="H1022" s="98"/>
      <c r="I1022" s="98"/>
      <c r="J1022" s="93"/>
    </row>
    <row r="1023" s="70" customFormat="1" customHeight="1" spans="1:10">
      <c r="A1023" s="99">
        <v>45</v>
      </c>
      <c r="B1023" s="98">
        <v>30740</v>
      </c>
      <c r="C1023" s="100" t="s">
        <v>494</v>
      </c>
      <c r="D1023" s="101" t="s">
        <v>1423</v>
      </c>
      <c r="E1023" s="99" t="s">
        <v>27</v>
      </c>
      <c r="F1023" s="143" t="s">
        <v>1438</v>
      </c>
      <c r="G1023" s="98"/>
      <c r="H1023" s="98"/>
      <c r="I1023" s="98"/>
      <c r="J1023" s="93"/>
    </row>
    <row r="1024" s="70" customFormat="1" customHeight="1" spans="1:10">
      <c r="A1024" s="103"/>
      <c r="B1024" s="103"/>
      <c r="C1024" s="104"/>
      <c r="D1024" s="105"/>
      <c r="E1024" s="105"/>
      <c r="F1024" s="88"/>
      <c r="G1024" s="106"/>
      <c r="H1024" s="104"/>
      <c r="I1024" s="104"/>
      <c r="J1024" s="104"/>
    </row>
    <row r="1025" customHeight="1" spans="1:8">
      <c r="A1025" s="76" t="s">
        <v>600</v>
      </c>
      <c r="B1025" s="107"/>
      <c r="C1025" s="76"/>
      <c r="E1025" s="78"/>
      <c r="F1025" s="108"/>
      <c r="G1025" s="107"/>
      <c r="H1025" s="109" t="s">
        <v>130</v>
      </c>
    </row>
    <row r="1026" s="71" customFormat="1" ht="15.5" spans="1:10">
      <c r="A1026" s="110" t="s">
        <v>131</v>
      </c>
      <c r="B1026" s="111"/>
      <c r="C1026" s="112"/>
      <c r="D1026" s="112"/>
      <c r="E1026" s="113"/>
      <c r="F1026" s="113"/>
      <c r="G1026" s="114"/>
      <c r="H1026" s="115" t="s">
        <v>132</v>
      </c>
      <c r="I1026" s="116"/>
      <c r="J1026" s="116"/>
    </row>
    <row r="1027" s="71" customFormat="1" ht="15.5" spans="1:10">
      <c r="A1027" s="110" t="s">
        <v>133</v>
      </c>
      <c r="B1027" s="111"/>
      <c r="C1027" s="112"/>
      <c r="D1027" s="112"/>
      <c r="E1027" s="113"/>
      <c r="F1027" s="115"/>
      <c r="G1027" s="114"/>
      <c r="H1027" s="115" t="s">
        <v>134</v>
      </c>
      <c r="I1027" s="116"/>
      <c r="J1027" s="116"/>
    </row>
    <row r="1028" customHeight="1" spans="1:9">
      <c r="A1028" s="110" t="s">
        <v>135</v>
      </c>
      <c r="B1028" s="117"/>
      <c r="C1028" s="74"/>
      <c r="D1028" s="118"/>
      <c r="E1028" s="78"/>
      <c r="F1028" s="108"/>
      <c r="G1028" s="119"/>
      <c r="H1028" s="120"/>
      <c r="I1028" s="74"/>
    </row>
    <row r="1029" customHeight="1" spans="2:9">
      <c r="B1029" s="73"/>
      <c r="C1029" s="74"/>
      <c r="D1029" s="78"/>
      <c r="E1029" s="78"/>
      <c r="F1029" s="108"/>
      <c r="G1029" s="119"/>
      <c r="H1029" s="120"/>
      <c r="I1029" s="74"/>
    </row>
    <row r="1030" s="68" customFormat="1" customHeight="1" spans="1:10">
      <c r="A1030" s="77" t="s">
        <v>0</v>
      </c>
      <c r="B1030" s="78"/>
      <c r="C1030" s="78"/>
      <c r="D1030" s="78"/>
      <c r="E1030" s="78"/>
      <c r="F1030" s="79"/>
      <c r="G1030" s="78"/>
      <c r="H1030" s="80" t="s">
        <v>1</v>
      </c>
      <c r="I1030" s="78"/>
      <c r="J1030" s="78"/>
    </row>
    <row r="1031" s="68" customFormat="1" customHeight="1" spans="1:10">
      <c r="A1031" s="78"/>
      <c r="B1031" s="81" t="s">
        <v>2</v>
      </c>
      <c r="D1031" s="78"/>
      <c r="E1031" s="78"/>
      <c r="F1031" s="79"/>
      <c r="G1031" s="78"/>
      <c r="H1031" s="82" t="s">
        <v>3</v>
      </c>
      <c r="I1031" s="78"/>
      <c r="J1031" s="78"/>
    </row>
    <row r="1032" s="69" customFormat="1" customHeight="1" spans="1:10">
      <c r="A1032" s="80"/>
      <c r="B1032" s="80"/>
      <c r="C1032" s="73"/>
      <c r="D1032" s="78"/>
      <c r="E1032" s="83" t="s">
        <v>4</v>
      </c>
      <c r="F1032" s="85"/>
      <c r="G1032" s="84"/>
      <c r="H1032" s="84"/>
      <c r="I1032" s="78"/>
      <c r="J1032" s="78"/>
    </row>
    <row r="1033" s="69" customFormat="1" customHeight="1" spans="1:10">
      <c r="A1033" s="80"/>
      <c r="B1033" s="80"/>
      <c r="C1033" s="80"/>
      <c r="D1033" s="86" t="s">
        <v>5</v>
      </c>
      <c r="E1033" s="78"/>
      <c r="F1033" s="87" t="s">
        <v>6</v>
      </c>
      <c r="G1033" s="78"/>
      <c r="H1033" s="78"/>
      <c r="I1033" s="78"/>
      <c r="J1033" s="78"/>
    </row>
    <row r="1034" s="69" customFormat="1" customHeight="1" spans="1:10">
      <c r="A1034" s="80"/>
      <c r="B1034" s="80"/>
      <c r="C1034" s="80"/>
      <c r="D1034" s="86" t="s">
        <v>7</v>
      </c>
      <c r="E1034" s="78"/>
      <c r="F1034" s="142" t="s">
        <v>8</v>
      </c>
      <c r="G1034" s="78"/>
      <c r="H1034" s="78"/>
      <c r="I1034" s="78"/>
      <c r="J1034" s="78"/>
    </row>
    <row r="1035" s="69" customFormat="1" customHeight="1" spans="1:10">
      <c r="A1035" s="80"/>
      <c r="B1035" s="80"/>
      <c r="C1035" s="80"/>
      <c r="D1035" s="78" t="s">
        <v>9</v>
      </c>
      <c r="E1035" s="78"/>
      <c r="F1035" s="88" t="s">
        <v>10</v>
      </c>
      <c r="G1035" s="78"/>
      <c r="H1035" s="78"/>
      <c r="I1035" s="78"/>
      <c r="J1035" s="78"/>
    </row>
    <row r="1036" s="69" customFormat="1" customHeight="1" spans="1:10">
      <c r="A1036" s="80"/>
      <c r="B1036" s="80"/>
      <c r="C1036" s="80"/>
      <c r="D1036" s="86" t="s">
        <v>11</v>
      </c>
      <c r="E1036" s="78"/>
      <c r="F1036" s="89" t="s">
        <v>1439</v>
      </c>
      <c r="I1036" s="78"/>
      <c r="J1036" s="78"/>
    </row>
    <row r="1037" s="69" customFormat="1" customHeight="1" spans="1:10">
      <c r="A1037" s="90"/>
      <c r="B1037" s="90"/>
      <c r="C1037" s="80"/>
      <c r="D1037" s="86" t="s">
        <v>13</v>
      </c>
      <c r="E1037" s="78"/>
      <c r="F1037" s="91" t="s">
        <v>14</v>
      </c>
      <c r="G1037" s="121"/>
      <c r="H1037" s="78"/>
      <c r="I1037" s="78"/>
      <c r="J1037" s="78"/>
    </row>
    <row r="1038" s="68" customFormat="1" customHeight="1" spans="1:10">
      <c r="A1038" s="90"/>
      <c r="B1038" s="90"/>
      <c r="C1038" s="80"/>
      <c r="D1038" s="86"/>
      <c r="E1038" s="86"/>
      <c r="F1038" s="122"/>
      <c r="G1038" s="80"/>
      <c r="H1038" s="80"/>
      <c r="I1038" s="78"/>
      <c r="J1038" s="78"/>
    </row>
    <row r="1039" s="70" customFormat="1" customHeight="1" spans="1:10">
      <c r="A1039" s="123" t="s">
        <v>15</v>
      </c>
      <c r="B1039" s="123" t="s">
        <v>16</v>
      </c>
      <c r="C1039" s="124" t="s">
        <v>17</v>
      </c>
      <c r="D1039" s="125"/>
      <c r="E1039" s="126" t="s">
        <v>18</v>
      </c>
      <c r="F1039" s="127" t="s">
        <v>19</v>
      </c>
      <c r="G1039" s="128" t="s">
        <v>20</v>
      </c>
      <c r="H1039" s="129"/>
      <c r="I1039" s="135"/>
      <c r="J1039" s="123" t="s">
        <v>21</v>
      </c>
    </row>
    <row r="1040" s="70" customFormat="1" customHeight="1" spans="1:10">
      <c r="A1040" s="130"/>
      <c r="B1040" s="130"/>
      <c r="C1040" s="131"/>
      <c r="D1040" s="132"/>
      <c r="E1040" s="133"/>
      <c r="F1040" s="134"/>
      <c r="G1040" s="98" t="s">
        <v>22</v>
      </c>
      <c r="H1040" s="98" t="s">
        <v>23</v>
      </c>
      <c r="I1040" s="98" t="s">
        <v>24</v>
      </c>
      <c r="J1040" s="130"/>
    </row>
    <row r="1041" s="70" customFormat="1" customHeight="1" spans="1:10">
      <c r="A1041" s="99">
        <v>1</v>
      </c>
      <c r="B1041" s="98">
        <v>30741</v>
      </c>
      <c r="C1041" s="100" t="s">
        <v>1440</v>
      </c>
      <c r="D1041" s="101" t="s">
        <v>1423</v>
      </c>
      <c r="E1041" s="99" t="s">
        <v>27</v>
      </c>
      <c r="F1041" s="143" t="s">
        <v>1441</v>
      </c>
      <c r="G1041" s="98"/>
      <c r="H1041" s="98"/>
      <c r="I1041" s="98"/>
      <c r="J1041" s="93"/>
    </row>
    <row r="1042" s="70" customFormat="1" customHeight="1" spans="1:10">
      <c r="A1042" s="99">
        <v>2</v>
      </c>
      <c r="B1042" s="98">
        <v>30742</v>
      </c>
      <c r="C1042" s="100" t="s">
        <v>1442</v>
      </c>
      <c r="D1042" s="101" t="s">
        <v>1423</v>
      </c>
      <c r="E1042" s="99" t="s">
        <v>27</v>
      </c>
      <c r="F1042" s="143" t="s">
        <v>1443</v>
      </c>
      <c r="G1042" s="98"/>
      <c r="H1042" s="98"/>
      <c r="I1042" s="98"/>
      <c r="J1042" s="93"/>
    </row>
    <row r="1043" s="70" customFormat="1" customHeight="1" spans="1:10">
      <c r="A1043" s="99">
        <v>3</v>
      </c>
      <c r="B1043" s="98">
        <v>30743</v>
      </c>
      <c r="C1043" s="100" t="s">
        <v>746</v>
      </c>
      <c r="D1043" s="101" t="s">
        <v>1423</v>
      </c>
      <c r="E1043" s="99" t="s">
        <v>30</v>
      </c>
      <c r="F1043" s="143" t="s">
        <v>1444</v>
      </c>
      <c r="G1043" s="98"/>
      <c r="H1043" s="98"/>
      <c r="I1043" s="98"/>
      <c r="J1043" s="93"/>
    </row>
    <row r="1044" s="70" customFormat="1" customHeight="1" spans="1:10">
      <c r="A1044" s="99">
        <v>4</v>
      </c>
      <c r="B1044" s="98">
        <v>30744</v>
      </c>
      <c r="C1044" s="100" t="s">
        <v>1445</v>
      </c>
      <c r="D1044" s="101" t="s">
        <v>1423</v>
      </c>
      <c r="E1044" s="99" t="s">
        <v>27</v>
      </c>
      <c r="F1044" s="143" t="s">
        <v>1446</v>
      </c>
      <c r="G1044" s="98"/>
      <c r="H1044" s="98"/>
      <c r="I1044" s="98"/>
      <c r="J1044" s="93"/>
    </row>
    <row r="1045" s="70" customFormat="1" customHeight="1" spans="1:10">
      <c r="A1045" s="99">
        <v>5</v>
      </c>
      <c r="B1045" s="98">
        <v>30745</v>
      </c>
      <c r="C1045" s="100" t="s">
        <v>1447</v>
      </c>
      <c r="D1045" s="101" t="s">
        <v>1423</v>
      </c>
      <c r="E1045" s="99" t="s">
        <v>27</v>
      </c>
      <c r="F1045" s="143" t="s">
        <v>1448</v>
      </c>
      <c r="G1045" s="98"/>
      <c r="H1045" s="98"/>
      <c r="I1045" s="98"/>
      <c r="J1045" s="93"/>
    </row>
    <row r="1046" s="70" customFormat="1" customHeight="1" spans="1:10">
      <c r="A1046" s="99">
        <v>6</v>
      </c>
      <c r="B1046" s="98">
        <v>30746</v>
      </c>
      <c r="C1046" s="100" t="s">
        <v>582</v>
      </c>
      <c r="D1046" s="101" t="s">
        <v>1423</v>
      </c>
      <c r="E1046" s="99" t="s">
        <v>27</v>
      </c>
      <c r="F1046" s="143" t="s">
        <v>1449</v>
      </c>
      <c r="G1046" s="98"/>
      <c r="H1046" s="98"/>
      <c r="I1046" s="98"/>
      <c r="J1046" s="93"/>
    </row>
    <row r="1047" s="70" customFormat="1" customHeight="1" spans="1:10">
      <c r="A1047" s="99">
        <v>7</v>
      </c>
      <c r="B1047" s="98">
        <v>30747</v>
      </c>
      <c r="C1047" s="100" t="s">
        <v>1450</v>
      </c>
      <c r="D1047" s="101" t="s">
        <v>1423</v>
      </c>
      <c r="E1047" s="99" t="s">
        <v>27</v>
      </c>
      <c r="F1047" s="143" t="s">
        <v>1451</v>
      </c>
      <c r="G1047" s="98"/>
      <c r="H1047" s="98"/>
      <c r="I1047" s="98"/>
      <c r="J1047" s="93"/>
    </row>
    <row r="1048" s="70" customFormat="1" customHeight="1" spans="1:10">
      <c r="A1048" s="99">
        <v>8</v>
      </c>
      <c r="B1048" s="98">
        <v>30748</v>
      </c>
      <c r="C1048" s="100" t="s">
        <v>565</v>
      </c>
      <c r="D1048" s="101" t="s">
        <v>1423</v>
      </c>
      <c r="E1048" s="99" t="s">
        <v>27</v>
      </c>
      <c r="F1048" s="143" t="s">
        <v>1403</v>
      </c>
      <c r="G1048" s="98"/>
      <c r="H1048" s="98"/>
      <c r="I1048" s="98"/>
      <c r="J1048" s="93"/>
    </row>
    <row r="1049" s="70" customFormat="1" customHeight="1" spans="1:10">
      <c r="A1049" s="99">
        <v>9</v>
      </c>
      <c r="B1049" s="98">
        <v>30749</v>
      </c>
      <c r="C1049" s="100" t="s">
        <v>467</v>
      </c>
      <c r="D1049" s="101" t="s">
        <v>1423</v>
      </c>
      <c r="E1049" s="99" t="s">
        <v>27</v>
      </c>
      <c r="F1049" s="143" t="s">
        <v>1452</v>
      </c>
      <c r="G1049" s="98"/>
      <c r="H1049" s="98"/>
      <c r="I1049" s="98"/>
      <c r="J1049" s="93"/>
    </row>
    <row r="1050" s="70" customFormat="1" customHeight="1" spans="1:10">
      <c r="A1050" s="99">
        <v>10</v>
      </c>
      <c r="B1050" s="98">
        <v>30750</v>
      </c>
      <c r="C1050" s="100" t="s">
        <v>467</v>
      </c>
      <c r="D1050" s="101" t="s">
        <v>1423</v>
      </c>
      <c r="E1050" s="99" t="s">
        <v>27</v>
      </c>
      <c r="F1050" s="143" t="s">
        <v>1453</v>
      </c>
      <c r="G1050" s="98"/>
      <c r="H1050" s="98"/>
      <c r="I1050" s="98"/>
      <c r="J1050" s="93"/>
    </row>
    <row r="1051" s="70" customFormat="1" customHeight="1" spans="1:10">
      <c r="A1051" s="99">
        <v>11</v>
      </c>
      <c r="B1051" s="98">
        <v>30751</v>
      </c>
      <c r="C1051" s="100" t="s">
        <v>833</v>
      </c>
      <c r="D1051" s="101" t="s">
        <v>1423</v>
      </c>
      <c r="E1051" s="99" t="s">
        <v>27</v>
      </c>
      <c r="F1051" s="143" t="s">
        <v>1454</v>
      </c>
      <c r="G1051" s="98"/>
      <c r="H1051" s="98"/>
      <c r="I1051" s="98"/>
      <c r="J1051" s="93"/>
    </row>
    <row r="1052" s="70" customFormat="1" customHeight="1" spans="1:10">
      <c r="A1052" s="99">
        <v>12</v>
      </c>
      <c r="B1052" s="98">
        <v>30752</v>
      </c>
      <c r="C1052" s="100" t="s">
        <v>1124</v>
      </c>
      <c r="D1052" s="101" t="s">
        <v>1423</v>
      </c>
      <c r="E1052" s="99" t="s">
        <v>27</v>
      </c>
      <c r="F1052" s="143" t="s">
        <v>1455</v>
      </c>
      <c r="G1052" s="98"/>
      <c r="H1052" s="98"/>
      <c r="I1052" s="98"/>
      <c r="J1052" s="93"/>
    </row>
    <row r="1053" s="70" customFormat="1" customHeight="1" spans="1:10">
      <c r="A1053" s="99">
        <v>13</v>
      </c>
      <c r="B1053" s="98">
        <v>30753</v>
      </c>
      <c r="C1053" s="100" t="s">
        <v>1456</v>
      </c>
      <c r="D1053" s="101" t="s">
        <v>1423</v>
      </c>
      <c r="E1053" s="99" t="s">
        <v>27</v>
      </c>
      <c r="F1053" s="143" t="s">
        <v>1457</v>
      </c>
      <c r="G1053" s="98"/>
      <c r="H1053" s="98"/>
      <c r="I1053" s="98"/>
      <c r="J1053" s="93"/>
    </row>
    <row r="1054" s="70" customFormat="1" customHeight="1" spans="1:10">
      <c r="A1054" s="99">
        <v>14</v>
      </c>
      <c r="B1054" s="98">
        <v>30754</v>
      </c>
      <c r="C1054" s="100" t="s">
        <v>1458</v>
      </c>
      <c r="D1054" s="101" t="s">
        <v>1423</v>
      </c>
      <c r="E1054" s="99" t="s">
        <v>27</v>
      </c>
      <c r="F1054" s="143" t="s">
        <v>1459</v>
      </c>
      <c r="G1054" s="98"/>
      <c r="H1054" s="98"/>
      <c r="I1054" s="98"/>
      <c r="J1054" s="93"/>
    </row>
    <row r="1055" s="70" customFormat="1" customHeight="1" spans="1:10">
      <c r="A1055" s="99">
        <v>15</v>
      </c>
      <c r="B1055" s="98">
        <v>30755</v>
      </c>
      <c r="C1055" s="100" t="s">
        <v>1460</v>
      </c>
      <c r="D1055" s="101" t="s">
        <v>1423</v>
      </c>
      <c r="E1055" s="99" t="s">
        <v>27</v>
      </c>
      <c r="F1055" s="143" t="s">
        <v>1461</v>
      </c>
      <c r="G1055" s="98"/>
      <c r="H1055" s="98"/>
      <c r="I1055" s="98"/>
      <c r="J1055" s="93"/>
    </row>
    <row r="1056" s="70" customFormat="1" customHeight="1" spans="1:10">
      <c r="A1056" s="99">
        <v>16</v>
      </c>
      <c r="B1056" s="98">
        <v>30756</v>
      </c>
      <c r="C1056" s="100" t="s">
        <v>906</v>
      </c>
      <c r="D1056" s="101" t="s">
        <v>1423</v>
      </c>
      <c r="E1056" s="99" t="s">
        <v>27</v>
      </c>
      <c r="F1056" s="143" t="s">
        <v>1347</v>
      </c>
      <c r="G1056" s="98"/>
      <c r="H1056" s="98"/>
      <c r="I1056" s="98"/>
      <c r="J1056" s="93"/>
    </row>
    <row r="1057" s="70" customFormat="1" customHeight="1" spans="1:10">
      <c r="A1057" s="99">
        <v>17</v>
      </c>
      <c r="B1057" s="98">
        <v>30757</v>
      </c>
      <c r="C1057" s="100" t="s">
        <v>1462</v>
      </c>
      <c r="D1057" s="101" t="s">
        <v>1423</v>
      </c>
      <c r="E1057" s="99" t="s">
        <v>27</v>
      </c>
      <c r="F1057" s="143" t="s">
        <v>1463</v>
      </c>
      <c r="G1057" s="98"/>
      <c r="H1057" s="98"/>
      <c r="I1057" s="98"/>
      <c r="J1057" s="93"/>
    </row>
    <row r="1058" s="70" customFormat="1" customHeight="1" spans="1:10">
      <c r="A1058" s="99">
        <v>18</v>
      </c>
      <c r="B1058" s="98">
        <v>30758</v>
      </c>
      <c r="C1058" s="100" t="s">
        <v>1150</v>
      </c>
      <c r="D1058" s="101" t="s">
        <v>1423</v>
      </c>
      <c r="E1058" s="99" t="s">
        <v>27</v>
      </c>
      <c r="F1058" s="143" t="s">
        <v>960</v>
      </c>
      <c r="G1058" s="98"/>
      <c r="H1058" s="98"/>
      <c r="I1058" s="98"/>
      <c r="J1058" s="93"/>
    </row>
    <row r="1059" s="70" customFormat="1" customHeight="1" spans="1:10">
      <c r="A1059" s="99">
        <v>19</v>
      </c>
      <c r="B1059" s="98">
        <v>30759</v>
      </c>
      <c r="C1059" s="100" t="s">
        <v>1464</v>
      </c>
      <c r="D1059" s="101" t="s">
        <v>1423</v>
      </c>
      <c r="E1059" s="99" t="s">
        <v>27</v>
      </c>
      <c r="F1059" s="143" t="s">
        <v>1465</v>
      </c>
      <c r="G1059" s="98"/>
      <c r="H1059" s="98"/>
      <c r="I1059" s="98"/>
      <c r="J1059" s="93"/>
    </row>
    <row r="1060" s="70" customFormat="1" customHeight="1" spans="1:10">
      <c r="A1060" s="99">
        <v>20</v>
      </c>
      <c r="B1060" s="98">
        <v>30760</v>
      </c>
      <c r="C1060" s="100" t="s">
        <v>1466</v>
      </c>
      <c r="D1060" s="101" t="s">
        <v>1423</v>
      </c>
      <c r="E1060" s="99" t="s">
        <v>27</v>
      </c>
      <c r="F1060" s="143" t="s">
        <v>659</v>
      </c>
      <c r="G1060" s="98"/>
      <c r="H1060" s="98"/>
      <c r="I1060" s="98"/>
      <c r="J1060" s="93"/>
    </row>
    <row r="1061" s="70" customFormat="1" customHeight="1" spans="1:10">
      <c r="A1061" s="99">
        <v>21</v>
      </c>
      <c r="B1061" s="98">
        <v>30761</v>
      </c>
      <c r="C1061" s="100" t="s">
        <v>1467</v>
      </c>
      <c r="D1061" s="101" t="s">
        <v>1468</v>
      </c>
      <c r="E1061" s="99" t="s">
        <v>30</v>
      </c>
      <c r="F1061" s="143" t="s">
        <v>1469</v>
      </c>
      <c r="G1061" s="98"/>
      <c r="H1061" s="98"/>
      <c r="I1061" s="98"/>
      <c r="J1061" s="93"/>
    </row>
    <row r="1062" s="70" customFormat="1" customHeight="1" spans="1:10">
      <c r="A1062" s="99">
        <v>22</v>
      </c>
      <c r="B1062" s="98">
        <v>30762</v>
      </c>
      <c r="C1062" s="100" t="s">
        <v>1470</v>
      </c>
      <c r="D1062" s="101" t="s">
        <v>1468</v>
      </c>
      <c r="E1062" s="99" t="s">
        <v>27</v>
      </c>
      <c r="F1062" s="143" t="s">
        <v>1471</v>
      </c>
      <c r="G1062" s="98"/>
      <c r="H1062" s="98"/>
      <c r="I1062" s="98"/>
      <c r="J1062" s="93"/>
    </row>
    <row r="1063" s="70" customFormat="1" customHeight="1" spans="1:10">
      <c r="A1063" s="99">
        <v>23</v>
      </c>
      <c r="B1063" s="98">
        <v>30763</v>
      </c>
      <c r="C1063" s="100" t="s">
        <v>494</v>
      </c>
      <c r="D1063" s="101" t="s">
        <v>1468</v>
      </c>
      <c r="E1063" s="99" t="s">
        <v>27</v>
      </c>
      <c r="F1063" s="143" t="s">
        <v>1472</v>
      </c>
      <c r="G1063" s="98"/>
      <c r="H1063" s="98"/>
      <c r="I1063" s="98"/>
      <c r="J1063" s="93"/>
    </row>
    <row r="1064" s="70" customFormat="1" customHeight="1" spans="1:10">
      <c r="A1064" s="99">
        <v>24</v>
      </c>
      <c r="B1064" s="98">
        <v>30764</v>
      </c>
      <c r="C1064" s="100" t="s">
        <v>494</v>
      </c>
      <c r="D1064" s="101" t="s">
        <v>1468</v>
      </c>
      <c r="E1064" s="99" t="s">
        <v>27</v>
      </c>
      <c r="F1064" s="143" t="s">
        <v>1473</v>
      </c>
      <c r="G1064" s="98"/>
      <c r="H1064" s="98"/>
      <c r="I1064" s="98"/>
      <c r="J1064" s="93"/>
    </row>
    <row r="1065" s="70" customFormat="1" customHeight="1" spans="1:10">
      <c r="A1065" s="99">
        <v>25</v>
      </c>
      <c r="B1065" s="98">
        <v>30765</v>
      </c>
      <c r="C1065" s="100" t="s">
        <v>1474</v>
      </c>
      <c r="D1065" s="101" t="s">
        <v>1468</v>
      </c>
      <c r="E1065" s="99" t="s">
        <v>30</v>
      </c>
      <c r="F1065" s="143" t="s">
        <v>1475</v>
      </c>
      <c r="G1065" s="98"/>
      <c r="H1065" s="98"/>
      <c r="I1065" s="98"/>
      <c r="J1065" s="93"/>
    </row>
    <row r="1066" s="70" customFormat="1" customHeight="1" spans="1:10">
      <c r="A1066" s="99">
        <v>26</v>
      </c>
      <c r="B1066" s="98">
        <v>30766</v>
      </c>
      <c r="C1066" s="100" t="s">
        <v>1476</v>
      </c>
      <c r="D1066" s="101" t="s">
        <v>1468</v>
      </c>
      <c r="E1066" s="99" t="s">
        <v>27</v>
      </c>
      <c r="F1066" s="143" t="s">
        <v>1091</v>
      </c>
      <c r="G1066" s="98"/>
      <c r="H1066" s="98"/>
      <c r="I1066" s="98"/>
      <c r="J1066" s="93"/>
    </row>
    <row r="1067" s="70" customFormat="1" customHeight="1" spans="1:10">
      <c r="A1067" s="99">
        <v>27</v>
      </c>
      <c r="B1067" s="98">
        <v>30767</v>
      </c>
      <c r="C1067" s="100" t="s">
        <v>1477</v>
      </c>
      <c r="D1067" s="101" t="s">
        <v>1468</v>
      </c>
      <c r="E1067" s="99" t="s">
        <v>30</v>
      </c>
      <c r="F1067" s="143" t="s">
        <v>228</v>
      </c>
      <c r="G1067" s="98"/>
      <c r="H1067" s="98"/>
      <c r="I1067" s="98"/>
      <c r="J1067" s="93"/>
    </row>
    <row r="1068" s="70" customFormat="1" customHeight="1" spans="1:10">
      <c r="A1068" s="99">
        <v>28</v>
      </c>
      <c r="B1068" s="98">
        <v>30768</v>
      </c>
      <c r="C1068" s="100" t="s">
        <v>1478</v>
      </c>
      <c r="D1068" s="101" t="s">
        <v>1468</v>
      </c>
      <c r="E1068" s="99" t="s">
        <v>30</v>
      </c>
      <c r="F1068" s="143" t="s">
        <v>769</v>
      </c>
      <c r="G1068" s="98"/>
      <c r="H1068" s="98"/>
      <c r="I1068" s="98"/>
      <c r="J1068" s="93"/>
    </row>
    <row r="1069" s="70" customFormat="1" customHeight="1" spans="1:10">
      <c r="A1069" s="99">
        <v>29</v>
      </c>
      <c r="B1069" s="98">
        <v>30769</v>
      </c>
      <c r="C1069" s="100" t="s">
        <v>1479</v>
      </c>
      <c r="D1069" s="101" t="s">
        <v>1468</v>
      </c>
      <c r="E1069" s="99" t="s">
        <v>27</v>
      </c>
      <c r="F1069" s="143" t="s">
        <v>1480</v>
      </c>
      <c r="G1069" s="98"/>
      <c r="H1069" s="98"/>
      <c r="I1069" s="98"/>
      <c r="J1069" s="93"/>
    </row>
    <row r="1070" s="70" customFormat="1" customHeight="1" spans="1:10">
      <c r="A1070" s="99">
        <v>30</v>
      </c>
      <c r="B1070" s="98">
        <v>30770</v>
      </c>
      <c r="C1070" s="100" t="s">
        <v>1481</v>
      </c>
      <c r="D1070" s="101" t="s">
        <v>1468</v>
      </c>
      <c r="E1070" s="99" t="s">
        <v>30</v>
      </c>
      <c r="F1070" s="143" t="s">
        <v>1482</v>
      </c>
      <c r="G1070" s="98"/>
      <c r="H1070" s="98"/>
      <c r="I1070" s="98"/>
      <c r="J1070" s="93"/>
    </row>
    <row r="1071" s="70" customFormat="1" customHeight="1" spans="1:10">
      <c r="A1071" s="99">
        <v>31</v>
      </c>
      <c r="B1071" s="98">
        <v>30771</v>
      </c>
      <c r="C1071" s="100" t="s">
        <v>527</v>
      </c>
      <c r="D1071" s="101" t="s">
        <v>1468</v>
      </c>
      <c r="E1071" s="99" t="s">
        <v>30</v>
      </c>
      <c r="F1071" s="143" t="s">
        <v>1483</v>
      </c>
      <c r="G1071" s="98"/>
      <c r="H1071" s="98"/>
      <c r="I1071" s="98"/>
      <c r="J1071" s="93"/>
    </row>
    <row r="1072" s="70" customFormat="1" customHeight="1" spans="1:10">
      <c r="A1072" s="99">
        <v>32</v>
      </c>
      <c r="B1072" s="98">
        <v>30772</v>
      </c>
      <c r="C1072" s="100" t="s">
        <v>1484</v>
      </c>
      <c r="D1072" s="101" t="s">
        <v>1468</v>
      </c>
      <c r="E1072" s="99" t="s">
        <v>27</v>
      </c>
      <c r="F1072" s="143" t="s">
        <v>1485</v>
      </c>
      <c r="G1072" s="98"/>
      <c r="H1072" s="98"/>
      <c r="I1072" s="98"/>
      <c r="J1072" s="93"/>
    </row>
    <row r="1073" s="70" customFormat="1" customHeight="1" spans="1:10">
      <c r="A1073" s="99">
        <v>33</v>
      </c>
      <c r="B1073" s="98">
        <v>30773</v>
      </c>
      <c r="C1073" s="100" t="s">
        <v>1486</v>
      </c>
      <c r="D1073" s="101" t="s">
        <v>1468</v>
      </c>
      <c r="E1073" s="99" t="s">
        <v>27</v>
      </c>
      <c r="F1073" s="143" t="s">
        <v>1487</v>
      </c>
      <c r="G1073" s="98"/>
      <c r="H1073" s="98"/>
      <c r="I1073" s="98"/>
      <c r="J1073" s="93"/>
    </row>
    <row r="1074" s="70" customFormat="1" customHeight="1" spans="1:10">
      <c r="A1074" s="99">
        <v>34</v>
      </c>
      <c r="B1074" s="98">
        <v>30774</v>
      </c>
      <c r="C1074" s="100" t="s">
        <v>1488</v>
      </c>
      <c r="D1074" s="101" t="s">
        <v>1468</v>
      </c>
      <c r="E1074" s="99" t="s">
        <v>30</v>
      </c>
      <c r="F1074" s="143" t="s">
        <v>1489</v>
      </c>
      <c r="G1074" s="98"/>
      <c r="H1074" s="98"/>
      <c r="I1074" s="98"/>
      <c r="J1074" s="93"/>
    </row>
    <row r="1075" s="70" customFormat="1" customHeight="1" spans="1:10">
      <c r="A1075" s="99">
        <v>35</v>
      </c>
      <c r="B1075" s="98">
        <v>30775</v>
      </c>
      <c r="C1075" s="100" t="s">
        <v>1490</v>
      </c>
      <c r="D1075" s="101" t="s">
        <v>1491</v>
      </c>
      <c r="E1075" s="99" t="s">
        <v>30</v>
      </c>
      <c r="F1075" s="143" t="s">
        <v>1492</v>
      </c>
      <c r="G1075" s="98"/>
      <c r="H1075" s="98"/>
      <c r="I1075" s="98"/>
      <c r="J1075" s="93"/>
    </row>
    <row r="1076" s="70" customFormat="1" customHeight="1" spans="1:10">
      <c r="A1076" s="99">
        <v>36</v>
      </c>
      <c r="B1076" s="98">
        <v>30776</v>
      </c>
      <c r="C1076" s="100" t="s">
        <v>488</v>
      </c>
      <c r="D1076" s="101" t="s">
        <v>1491</v>
      </c>
      <c r="E1076" s="99" t="s">
        <v>27</v>
      </c>
      <c r="F1076" s="143" t="s">
        <v>1493</v>
      </c>
      <c r="G1076" s="98"/>
      <c r="H1076" s="98"/>
      <c r="I1076" s="98"/>
      <c r="J1076" s="93"/>
    </row>
    <row r="1077" s="70" customFormat="1" customHeight="1" spans="1:10">
      <c r="A1077" s="99">
        <v>37</v>
      </c>
      <c r="B1077" s="98">
        <v>30777</v>
      </c>
      <c r="C1077" s="100" t="s">
        <v>1494</v>
      </c>
      <c r="D1077" s="101" t="s">
        <v>1491</v>
      </c>
      <c r="E1077" s="99" t="s">
        <v>27</v>
      </c>
      <c r="F1077" s="143" t="s">
        <v>1495</v>
      </c>
      <c r="G1077" s="98"/>
      <c r="H1077" s="98"/>
      <c r="I1077" s="98"/>
      <c r="J1077" s="93"/>
    </row>
    <row r="1078" s="70" customFormat="1" customHeight="1" spans="1:10">
      <c r="A1078" s="99">
        <v>38</v>
      </c>
      <c r="B1078" s="98">
        <v>30778</v>
      </c>
      <c r="C1078" s="100" t="s">
        <v>1496</v>
      </c>
      <c r="D1078" s="101" t="s">
        <v>1491</v>
      </c>
      <c r="E1078" s="99" t="s">
        <v>27</v>
      </c>
      <c r="F1078" s="143" t="s">
        <v>771</v>
      </c>
      <c r="G1078" s="98"/>
      <c r="H1078" s="98"/>
      <c r="I1078" s="98"/>
      <c r="J1078" s="93"/>
    </row>
    <row r="1079" s="70" customFormat="1" customHeight="1" spans="1:10">
      <c r="A1079" s="99">
        <v>39</v>
      </c>
      <c r="B1079" s="98">
        <v>30779</v>
      </c>
      <c r="C1079" s="100" t="s">
        <v>459</v>
      </c>
      <c r="D1079" s="101" t="s">
        <v>1491</v>
      </c>
      <c r="E1079" s="99" t="s">
        <v>30</v>
      </c>
      <c r="F1079" s="143" t="s">
        <v>1497</v>
      </c>
      <c r="G1079" s="98"/>
      <c r="H1079" s="98"/>
      <c r="I1079" s="98"/>
      <c r="J1079" s="93"/>
    </row>
    <row r="1080" s="70" customFormat="1" customHeight="1" spans="1:10">
      <c r="A1080" s="99">
        <v>40</v>
      </c>
      <c r="B1080" s="98">
        <v>30780</v>
      </c>
      <c r="C1080" s="100" t="s">
        <v>996</v>
      </c>
      <c r="D1080" s="101" t="s">
        <v>1491</v>
      </c>
      <c r="E1080" s="99" t="s">
        <v>30</v>
      </c>
      <c r="F1080" s="143" t="s">
        <v>1498</v>
      </c>
      <c r="G1080" s="98"/>
      <c r="H1080" s="98"/>
      <c r="I1080" s="98"/>
      <c r="J1080" s="93"/>
    </row>
    <row r="1081" s="70" customFormat="1" customHeight="1" spans="1:10">
      <c r="A1081" s="103"/>
      <c r="B1081" s="103"/>
      <c r="C1081" s="104"/>
      <c r="D1081" s="105"/>
      <c r="E1081" s="105"/>
      <c r="F1081" s="88"/>
      <c r="G1081" s="106"/>
      <c r="H1081" s="104"/>
      <c r="I1081" s="104"/>
      <c r="J1081" s="104"/>
    </row>
    <row r="1082" customHeight="1" spans="1:8">
      <c r="A1082" s="76" t="s">
        <v>315</v>
      </c>
      <c r="B1082" s="107"/>
      <c r="C1082" s="76"/>
      <c r="E1082" s="78"/>
      <c r="F1082" s="108"/>
      <c r="G1082" s="107"/>
      <c r="H1082" s="109" t="s">
        <v>130</v>
      </c>
    </row>
    <row r="1083" s="71" customFormat="1" ht="15.5" spans="1:10">
      <c r="A1083" s="110" t="s">
        <v>131</v>
      </c>
      <c r="B1083" s="111"/>
      <c r="C1083" s="112"/>
      <c r="D1083" s="112"/>
      <c r="E1083" s="113"/>
      <c r="F1083" s="113"/>
      <c r="G1083" s="114"/>
      <c r="H1083" s="115" t="s">
        <v>132</v>
      </c>
      <c r="I1083" s="116"/>
      <c r="J1083" s="116"/>
    </row>
    <row r="1084" s="71" customFormat="1" ht="15.5" spans="1:10">
      <c r="A1084" s="110" t="s">
        <v>133</v>
      </c>
      <c r="B1084" s="111"/>
      <c r="C1084" s="112"/>
      <c r="D1084" s="112"/>
      <c r="E1084" s="113"/>
      <c r="F1084" s="115"/>
      <c r="G1084" s="114"/>
      <c r="H1084" s="115" t="s">
        <v>134</v>
      </c>
      <c r="I1084" s="116"/>
      <c r="J1084" s="116"/>
    </row>
    <row r="1085" customHeight="1" spans="1:9">
      <c r="A1085" s="110" t="s">
        <v>135</v>
      </c>
      <c r="B1085" s="117"/>
      <c r="C1085" s="74"/>
      <c r="D1085" s="118"/>
      <c r="E1085" s="78"/>
      <c r="F1085" s="108"/>
      <c r="G1085" s="119"/>
      <c r="H1085" s="120"/>
      <c r="I1085" s="74"/>
    </row>
    <row r="1086" customHeight="1" spans="2:9">
      <c r="B1086" s="73"/>
      <c r="C1086" s="74"/>
      <c r="D1086" s="78"/>
      <c r="E1086" s="78"/>
      <c r="F1086" s="108"/>
      <c r="G1086" s="119"/>
      <c r="H1086" s="120"/>
      <c r="I1086" s="74"/>
    </row>
    <row r="1087" s="68" customFormat="1" customHeight="1" spans="1:10">
      <c r="A1087" s="77" t="s">
        <v>0</v>
      </c>
      <c r="B1087" s="78"/>
      <c r="C1087" s="78"/>
      <c r="D1087" s="78"/>
      <c r="E1087" s="78"/>
      <c r="F1087" s="79"/>
      <c r="G1087" s="78"/>
      <c r="H1087" s="80" t="s">
        <v>1</v>
      </c>
      <c r="I1087" s="78"/>
      <c r="J1087" s="78"/>
    </row>
    <row r="1088" s="68" customFormat="1" customHeight="1" spans="1:10">
      <c r="A1088" s="78"/>
      <c r="B1088" s="81" t="s">
        <v>2</v>
      </c>
      <c r="D1088" s="78"/>
      <c r="E1088" s="78"/>
      <c r="F1088" s="79"/>
      <c r="G1088" s="78"/>
      <c r="H1088" s="82" t="s">
        <v>3</v>
      </c>
      <c r="I1088" s="78"/>
      <c r="J1088" s="78"/>
    </row>
    <row r="1089" s="69" customFormat="1" customHeight="1" spans="1:10">
      <c r="A1089" s="80"/>
      <c r="B1089" s="80"/>
      <c r="C1089" s="73"/>
      <c r="D1089" s="78"/>
      <c r="E1089" s="83" t="s">
        <v>4</v>
      </c>
      <c r="F1089" s="85"/>
      <c r="G1089" s="84"/>
      <c r="H1089" s="84"/>
      <c r="I1089" s="78"/>
      <c r="J1089" s="78"/>
    </row>
    <row r="1090" s="69" customFormat="1" customHeight="1" spans="1:10">
      <c r="A1090" s="80"/>
      <c r="B1090" s="80"/>
      <c r="C1090" s="80"/>
      <c r="D1090" s="86" t="s">
        <v>5</v>
      </c>
      <c r="E1090" s="78"/>
      <c r="F1090" s="87" t="s">
        <v>6</v>
      </c>
      <c r="G1090" s="78"/>
      <c r="H1090" s="78"/>
      <c r="I1090" s="78"/>
      <c r="J1090" s="78"/>
    </row>
    <row r="1091" s="69" customFormat="1" customHeight="1" spans="1:10">
      <c r="A1091" s="80"/>
      <c r="B1091" s="80"/>
      <c r="C1091" s="80"/>
      <c r="D1091" s="86" t="s">
        <v>7</v>
      </c>
      <c r="E1091" s="78"/>
      <c r="F1091" s="142" t="s">
        <v>8</v>
      </c>
      <c r="G1091" s="78"/>
      <c r="H1091" s="78"/>
      <c r="I1091" s="78"/>
      <c r="J1091" s="78"/>
    </row>
    <row r="1092" s="69" customFormat="1" customHeight="1" spans="1:10">
      <c r="A1092" s="80"/>
      <c r="B1092" s="80"/>
      <c r="C1092" s="80"/>
      <c r="D1092" s="78" t="s">
        <v>9</v>
      </c>
      <c r="E1092" s="78"/>
      <c r="F1092" s="88" t="s">
        <v>10</v>
      </c>
      <c r="G1092" s="78"/>
      <c r="H1092" s="78"/>
      <c r="I1092" s="78"/>
      <c r="J1092" s="78"/>
    </row>
    <row r="1093" s="69" customFormat="1" customHeight="1" spans="1:10">
      <c r="A1093" s="80"/>
      <c r="B1093" s="80"/>
      <c r="C1093" s="80"/>
      <c r="D1093" s="86" t="s">
        <v>11</v>
      </c>
      <c r="E1093" s="78"/>
      <c r="F1093" s="89" t="s">
        <v>1499</v>
      </c>
      <c r="I1093" s="78"/>
      <c r="J1093" s="78"/>
    </row>
    <row r="1094" s="69" customFormat="1" customHeight="1" spans="1:10">
      <c r="A1094" s="90"/>
      <c r="B1094" s="90"/>
      <c r="C1094" s="80"/>
      <c r="D1094" s="86" t="s">
        <v>13</v>
      </c>
      <c r="E1094" s="78"/>
      <c r="F1094" s="91" t="s">
        <v>14</v>
      </c>
      <c r="G1094" s="121"/>
      <c r="H1094" s="78"/>
      <c r="I1094" s="78"/>
      <c r="J1094" s="78"/>
    </row>
    <row r="1095" s="68" customFormat="1" customHeight="1" spans="1:10">
      <c r="A1095" s="90"/>
      <c r="B1095" s="90"/>
      <c r="C1095" s="80"/>
      <c r="D1095" s="86"/>
      <c r="E1095" s="86"/>
      <c r="F1095" s="122"/>
      <c r="G1095" s="80"/>
      <c r="H1095" s="80"/>
      <c r="I1095" s="78"/>
      <c r="J1095" s="78"/>
    </row>
    <row r="1096" s="70" customFormat="1" customHeight="1" spans="1:10">
      <c r="A1096" s="123" t="s">
        <v>15</v>
      </c>
      <c r="B1096" s="123" t="s">
        <v>16</v>
      </c>
      <c r="C1096" s="124" t="s">
        <v>17</v>
      </c>
      <c r="D1096" s="125"/>
      <c r="E1096" s="126" t="s">
        <v>18</v>
      </c>
      <c r="F1096" s="127" t="s">
        <v>19</v>
      </c>
      <c r="G1096" s="128" t="s">
        <v>20</v>
      </c>
      <c r="H1096" s="129"/>
      <c r="I1096" s="135"/>
      <c r="J1096" s="123" t="s">
        <v>21</v>
      </c>
    </row>
    <row r="1097" s="70" customFormat="1" customHeight="1" spans="1:10">
      <c r="A1097" s="130"/>
      <c r="B1097" s="130"/>
      <c r="C1097" s="131"/>
      <c r="D1097" s="132"/>
      <c r="E1097" s="133"/>
      <c r="F1097" s="134"/>
      <c r="G1097" s="98" t="s">
        <v>22</v>
      </c>
      <c r="H1097" s="98" t="s">
        <v>23</v>
      </c>
      <c r="I1097" s="98" t="s">
        <v>24</v>
      </c>
      <c r="J1097" s="130"/>
    </row>
    <row r="1098" s="70" customFormat="1" customHeight="1" spans="1:10">
      <c r="A1098" s="99">
        <v>1</v>
      </c>
      <c r="B1098" s="98">
        <v>30781</v>
      </c>
      <c r="C1098" s="100" t="s">
        <v>1500</v>
      </c>
      <c r="D1098" s="101" t="s">
        <v>1491</v>
      </c>
      <c r="E1098" s="99" t="s">
        <v>30</v>
      </c>
      <c r="F1098" s="143" t="s">
        <v>553</v>
      </c>
      <c r="G1098" s="98"/>
      <c r="H1098" s="98"/>
      <c r="I1098" s="98"/>
      <c r="J1098" s="93"/>
    </row>
    <row r="1099" s="70" customFormat="1" customHeight="1" spans="1:10">
      <c r="A1099" s="99">
        <v>2</v>
      </c>
      <c r="B1099" s="98">
        <v>30782</v>
      </c>
      <c r="C1099" s="100" t="s">
        <v>1501</v>
      </c>
      <c r="D1099" s="101" t="s">
        <v>1491</v>
      </c>
      <c r="E1099" s="99" t="s">
        <v>30</v>
      </c>
      <c r="F1099" s="143" t="s">
        <v>1502</v>
      </c>
      <c r="G1099" s="98"/>
      <c r="H1099" s="98"/>
      <c r="I1099" s="98"/>
      <c r="J1099" s="93"/>
    </row>
    <row r="1100" s="70" customFormat="1" customHeight="1" spans="1:10">
      <c r="A1100" s="99">
        <v>3</v>
      </c>
      <c r="B1100" s="98">
        <v>30783</v>
      </c>
      <c r="C1100" s="100" t="s">
        <v>1503</v>
      </c>
      <c r="D1100" s="101" t="s">
        <v>1491</v>
      </c>
      <c r="E1100" s="99" t="s">
        <v>30</v>
      </c>
      <c r="F1100" s="143" t="s">
        <v>1504</v>
      </c>
      <c r="G1100" s="98"/>
      <c r="H1100" s="98"/>
      <c r="I1100" s="98"/>
      <c r="J1100" s="93"/>
    </row>
    <row r="1101" s="70" customFormat="1" customHeight="1" spans="1:10">
      <c r="A1101" s="99">
        <v>4</v>
      </c>
      <c r="B1101" s="98">
        <v>30784</v>
      </c>
      <c r="C1101" s="100" t="s">
        <v>1505</v>
      </c>
      <c r="D1101" s="101" t="s">
        <v>1491</v>
      </c>
      <c r="E1101" s="99" t="s">
        <v>30</v>
      </c>
      <c r="F1101" s="143" t="s">
        <v>1506</v>
      </c>
      <c r="G1101" s="98"/>
      <c r="H1101" s="98"/>
      <c r="I1101" s="98"/>
      <c r="J1101" s="93"/>
    </row>
    <row r="1102" s="70" customFormat="1" customHeight="1" spans="1:10">
      <c r="A1102" s="99">
        <v>5</v>
      </c>
      <c r="B1102" s="98">
        <v>30785</v>
      </c>
      <c r="C1102" s="100" t="s">
        <v>784</v>
      </c>
      <c r="D1102" s="101" t="s">
        <v>1507</v>
      </c>
      <c r="E1102" s="99" t="s">
        <v>27</v>
      </c>
      <c r="F1102" s="143" t="s">
        <v>1508</v>
      </c>
      <c r="G1102" s="98"/>
      <c r="H1102" s="98"/>
      <c r="I1102" s="98"/>
      <c r="J1102" s="93"/>
    </row>
    <row r="1103" s="70" customFormat="1" customHeight="1" spans="1:10">
      <c r="A1103" s="99">
        <v>6</v>
      </c>
      <c r="B1103" s="98">
        <v>30786</v>
      </c>
      <c r="C1103" s="100" t="s">
        <v>1509</v>
      </c>
      <c r="D1103" s="101" t="s">
        <v>1507</v>
      </c>
      <c r="E1103" s="99" t="s">
        <v>27</v>
      </c>
      <c r="F1103" s="143" t="s">
        <v>1510</v>
      </c>
      <c r="G1103" s="98"/>
      <c r="H1103" s="98"/>
      <c r="I1103" s="98"/>
      <c r="J1103" s="93"/>
    </row>
    <row r="1104" s="70" customFormat="1" customHeight="1" spans="1:10">
      <c r="A1104" s="99">
        <v>7</v>
      </c>
      <c r="B1104" s="98">
        <v>30787</v>
      </c>
      <c r="C1104" s="100" t="s">
        <v>1511</v>
      </c>
      <c r="D1104" s="101" t="s">
        <v>1507</v>
      </c>
      <c r="E1104" s="99" t="s">
        <v>27</v>
      </c>
      <c r="F1104" s="143" t="s">
        <v>1407</v>
      </c>
      <c r="G1104" s="98"/>
      <c r="H1104" s="98"/>
      <c r="I1104" s="98"/>
      <c r="J1104" s="93"/>
    </row>
    <row r="1105" s="70" customFormat="1" customHeight="1" spans="1:10">
      <c r="A1105" s="99">
        <v>8</v>
      </c>
      <c r="B1105" s="98">
        <v>30788</v>
      </c>
      <c r="C1105" s="100" t="s">
        <v>1512</v>
      </c>
      <c r="D1105" s="101" t="s">
        <v>1507</v>
      </c>
      <c r="E1105" s="99" t="s">
        <v>30</v>
      </c>
      <c r="F1105" s="143" t="s">
        <v>1513</v>
      </c>
      <c r="G1105" s="98"/>
      <c r="H1105" s="98"/>
      <c r="I1105" s="98"/>
      <c r="J1105" s="93"/>
    </row>
    <row r="1106" s="70" customFormat="1" customHeight="1" spans="1:10">
      <c r="A1106" s="99">
        <v>9</v>
      </c>
      <c r="B1106" s="98">
        <v>30789</v>
      </c>
      <c r="C1106" s="100" t="s">
        <v>1514</v>
      </c>
      <c r="D1106" s="101" t="s">
        <v>1507</v>
      </c>
      <c r="E1106" s="99" t="s">
        <v>30</v>
      </c>
      <c r="F1106" s="143" t="s">
        <v>1515</v>
      </c>
      <c r="G1106" s="98"/>
      <c r="H1106" s="98"/>
      <c r="I1106" s="98"/>
      <c r="J1106" s="93"/>
    </row>
    <row r="1107" s="70" customFormat="1" customHeight="1" spans="1:10">
      <c r="A1107" s="99">
        <v>10</v>
      </c>
      <c r="B1107" s="98">
        <v>30790</v>
      </c>
      <c r="C1107" s="100" t="s">
        <v>1516</v>
      </c>
      <c r="D1107" s="101" t="s">
        <v>1507</v>
      </c>
      <c r="E1107" s="99" t="s">
        <v>27</v>
      </c>
      <c r="F1107" s="143" t="s">
        <v>1517</v>
      </c>
      <c r="G1107" s="98"/>
      <c r="H1107" s="98"/>
      <c r="I1107" s="98"/>
      <c r="J1107" s="93"/>
    </row>
    <row r="1108" s="70" customFormat="1" customHeight="1" spans="1:10">
      <c r="A1108" s="99">
        <v>11</v>
      </c>
      <c r="B1108" s="98">
        <v>30791</v>
      </c>
      <c r="C1108" s="100" t="s">
        <v>1518</v>
      </c>
      <c r="D1108" s="101" t="s">
        <v>1507</v>
      </c>
      <c r="E1108" s="99" t="s">
        <v>27</v>
      </c>
      <c r="F1108" s="143" t="s">
        <v>1519</v>
      </c>
      <c r="G1108" s="98"/>
      <c r="H1108" s="98"/>
      <c r="I1108" s="98"/>
      <c r="J1108" s="93"/>
    </row>
    <row r="1109" s="70" customFormat="1" customHeight="1" spans="1:10">
      <c r="A1109" s="99">
        <v>12</v>
      </c>
      <c r="B1109" s="98">
        <v>30792</v>
      </c>
      <c r="C1109" s="100" t="s">
        <v>1520</v>
      </c>
      <c r="D1109" s="101" t="s">
        <v>1507</v>
      </c>
      <c r="E1109" s="99" t="s">
        <v>30</v>
      </c>
      <c r="F1109" s="143" t="s">
        <v>1521</v>
      </c>
      <c r="G1109" s="98"/>
      <c r="H1109" s="98"/>
      <c r="I1109" s="98"/>
      <c r="J1109" s="93"/>
    </row>
    <row r="1110" s="70" customFormat="1" customHeight="1" spans="1:10">
      <c r="A1110" s="99">
        <v>13</v>
      </c>
      <c r="B1110" s="98">
        <v>30793</v>
      </c>
      <c r="C1110" s="100" t="s">
        <v>1522</v>
      </c>
      <c r="D1110" s="101" t="s">
        <v>1507</v>
      </c>
      <c r="E1110" s="99" t="s">
        <v>27</v>
      </c>
      <c r="F1110" s="143" t="s">
        <v>1523</v>
      </c>
      <c r="G1110" s="98"/>
      <c r="H1110" s="98"/>
      <c r="I1110" s="98"/>
      <c r="J1110" s="93"/>
    </row>
    <row r="1111" s="70" customFormat="1" customHeight="1" spans="1:10">
      <c r="A1111" s="99">
        <v>14</v>
      </c>
      <c r="B1111" s="98">
        <v>30794</v>
      </c>
      <c r="C1111" s="100" t="s">
        <v>1524</v>
      </c>
      <c r="D1111" s="101" t="s">
        <v>1507</v>
      </c>
      <c r="E1111" s="99" t="s">
        <v>30</v>
      </c>
      <c r="F1111" s="143" t="s">
        <v>1525</v>
      </c>
      <c r="G1111" s="98"/>
      <c r="H1111" s="98"/>
      <c r="I1111" s="98"/>
      <c r="J1111" s="93"/>
    </row>
    <row r="1112" s="70" customFormat="1" customHeight="1" spans="1:10">
      <c r="A1112" s="99">
        <v>15</v>
      </c>
      <c r="B1112" s="98">
        <v>30795</v>
      </c>
      <c r="C1112" s="100" t="s">
        <v>1526</v>
      </c>
      <c r="D1112" s="101" t="s">
        <v>1507</v>
      </c>
      <c r="E1112" s="99" t="s">
        <v>27</v>
      </c>
      <c r="F1112" s="143" t="s">
        <v>1527</v>
      </c>
      <c r="G1112" s="98"/>
      <c r="H1112" s="98"/>
      <c r="I1112" s="98"/>
      <c r="J1112" s="93"/>
    </row>
    <row r="1113" s="70" customFormat="1" customHeight="1" spans="1:10">
      <c r="A1113" s="99">
        <v>16</v>
      </c>
      <c r="B1113" s="98">
        <v>30796</v>
      </c>
      <c r="C1113" s="100" t="s">
        <v>1528</v>
      </c>
      <c r="D1113" s="101" t="s">
        <v>1507</v>
      </c>
      <c r="E1113" s="99" t="s">
        <v>30</v>
      </c>
      <c r="F1113" s="143" t="s">
        <v>1529</v>
      </c>
      <c r="G1113" s="98"/>
      <c r="H1113" s="98"/>
      <c r="I1113" s="98"/>
      <c r="J1113" s="93"/>
    </row>
    <row r="1114" s="70" customFormat="1" customHeight="1" spans="1:10">
      <c r="A1114" s="99">
        <v>17</v>
      </c>
      <c r="B1114" s="98">
        <v>30797</v>
      </c>
      <c r="C1114" s="100" t="s">
        <v>1530</v>
      </c>
      <c r="D1114" s="101" t="s">
        <v>1507</v>
      </c>
      <c r="E1114" s="99" t="s">
        <v>27</v>
      </c>
      <c r="F1114" s="143" t="s">
        <v>1531</v>
      </c>
      <c r="G1114" s="98"/>
      <c r="H1114" s="98"/>
      <c r="I1114" s="98"/>
      <c r="J1114" s="93"/>
    </row>
    <row r="1115" s="70" customFormat="1" customHeight="1" spans="1:10">
      <c r="A1115" s="99">
        <v>18</v>
      </c>
      <c r="B1115" s="98">
        <v>30798</v>
      </c>
      <c r="C1115" s="100" t="s">
        <v>1532</v>
      </c>
      <c r="D1115" s="101" t="s">
        <v>1507</v>
      </c>
      <c r="E1115" s="99" t="s">
        <v>27</v>
      </c>
      <c r="F1115" s="143" t="s">
        <v>1533</v>
      </c>
      <c r="G1115" s="98"/>
      <c r="H1115" s="98"/>
      <c r="I1115" s="98"/>
      <c r="J1115" s="93"/>
    </row>
    <row r="1116" s="70" customFormat="1" customHeight="1" spans="1:10">
      <c r="A1116" s="99">
        <v>19</v>
      </c>
      <c r="B1116" s="98">
        <v>30799</v>
      </c>
      <c r="C1116" s="100" t="s">
        <v>1534</v>
      </c>
      <c r="D1116" s="101" t="s">
        <v>1507</v>
      </c>
      <c r="E1116" s="99" t="s">
        <v>27</v>
      </c>
      <c r="F1116" s="143" t="s">
        <v>1535</v>
      </c>
      <c r="G1116" s="98"/>
      <c r="H1116" s="98"/>
      <c r="I1116" s="98"/>
      <c r="J1116" s="93"/>
    </row>
    <row r="1117" s="70" customFormat="1" customHeight="1" spans="1:10">
      <c r="A1117" s="99">
        <v>20</v>
      </c>
      <c r="B1117" s="98">
        <v>30800</v>
      </c>
      <c r="C1117" s="100" t="s">
        <v>1536</v>
      </c>
      <c r="D1117" s="101" t="s">
        <v>1507</v>
      </c>
      <c r="E1117" s="99" t="s">
        <v>27</v>
      </c>
      <c r="F1117" s="143" t="s">
        <v>1537</v>
      </c>
      <c r="G1117" s="98"/>
      <c r="H1117" s="98"/>
      <c r="I1117" s="98"/>
      <c r="J1117" s="93"/>
    </row>
    <row r="1118" s="70" customFormat="1" customHeight="1" spans="1:10">
      <c r="A1118" s="99">
        <v>21</v>
      </c>
      <c r="B1118" s="98">
        <v>30801</v>
      </c>
      <c r="C1118" s="100" t="s">
        <v>1538</v>
      </c>
      <c r="D1118" s="101" t="s">
        <v>1507</v>
      </c>
      <c r="E1118" s="99" t="s">
        <v>27</v>
      </c>
      <c r="F1118" s="143" t="s">
        <v>1539</v>
      </c>
      <c r="G1118" s="98"/>
      <c r="H1118" s="98"/>
      <c r="I1118" s="98"/>
      <c r="J1118" s="93"/>
    </row>
    <row r="1119" s="70" customFormat="1" customHeight="1" spans="1:10">
      <c r="A1119" s="99">
        <v>22</v>
      </c>
      <c r="B1119" s="98">
        <v>30802</v>
      </c>
      <c r="C1119" s="100" t="s">
        <v>1540</v>
      </c>
      <c r="D1119" s="101" t="s">
        <v>1507</v>
      </c>
      <c r="E1119" s="99" t="s">
        <v>27</v>
      </c>
      <c r="F1119" s="143" t="s">
        <v>1541</v>
      </c>
      <c r="G1119" s="98"/>
      <c r="H1119" s="98"/>
      <c r="I1119" s="98"/>
      <c r="J1119" s="93"/>
    </row>
    <row r="1120" s="70" customFormat="1" customHeight="1" spans="1:10">
      <c r="A1120" s="99">
        <v>23</v>
      </c>
      <c r="B1120" s="98">
        <v>30803</v>
      </c>
      <c r="C1120" s="100" t="s">
        <v>1542</v>
      </c>
      <c r="D1120" s="101" t="s">
        <v>1507</v>
      </c>
      <c r="E1120" s="99" t="s">
        <v>27</v>
      </c>
      <c r="F1120" s="143" t="s">
        <v>1543</v>
      </c>
      <c r="G1120" s="98"/>
      <c r="H1120" s="98"/>
      <c r="I1120" s="98"/>
      <c r="J1120" s="93"/>
    </row>
    <row r="1121" s="70" customFormat="1" customHeight="1" spans="1:10">
      <c r="A1121" s="99">
        <v>24</v>
      </c>
      <c r="B1121" s="98">
        <v>30804</v>
      </c>
      <c r="C1121" s="100" t="s">
        <v>1544</v>
      </c>
      <c r="D1121" s="101" t="s">
        <v>1507</v>
      </c>
      <c r="E1121" s="99" t="s">
        <v>27</v>
      </c>
      <c r="F1121" s="143" t="s">
        <v>192</v>
      </c>
      <c r="G1121" s="98"/>
      <c r="H1121" s="98"/>
      <c r="I1121" s="98"/>
      <c r="J1121" s="93"/>
    </row>
    <row r="1122" s="70" customFormat="1" customHeight="1" spans="1:10">
      <c r="A1122" s="99">
        <v>25</v>
      </c>
      <c r="B1122" s="98">
        <v>30805</v>
      </c>
      <c r="C1122" s="100" t="s">
        <v>1545</v>
      </c>
      <c r="D1122" s="101" t="s">
        <v>1507</v>
      </c>
      <c r="E1122" s="99" t="s">
        <v>27</v>
      </c>
      <c r="F1122" s="143" t="s">
        <v>1546</v>
      </c>
      <c r="G1122" s="98"/>
      <c r="H1122" s="98"/>
      <c r="I1122" s="98"/>
      <c r="J1122" s="93"/>
    </row>
    <row r="1123" s="70" customFormat="1" customHeight="1" spans="1:10">
      <c r="A1123" s="99">
        <v>26</v>
      </c>
      <c r="B1123" s="98">
        <v>30806</v>
      </c>
      <c r="C1123" s="100" t="s">
        <v>1547</v>
      </c>
      <c r="D1123" s="101" t="s">
        <v>1507</v>
      </c>
      <c r="E1123" s="99" t="s">
        <v>30</v>
      </c>
      <c r="F1123" s="143" t="s">
        <v>1548</v>
      </c>
      <c r="G1123" s="98"/>
      <c r="H1123" s="98"/>
      <c r="I1123" s="98"/>
      <c r="J1123" s="93"/>
    </row>
    <row r="1124" s="70" customFormat="1" customHeight="1" spans="1:10">
      <c r="A1124" s="99">
        <v>27</v>
      </c>
      <c r="B1124" s="98">
        <v>30807</v>
      </c>
      <c r="C1124" s="100" t="s">
        <v>1044</v>
      </c>
      <c r="D1124" s="101" t="s">
        <v>1507</v>
      </c>
      <c r="E1124" s="99" t="s">
        <v>30</v>
      </c>
      <c r="F1124" s="143" t="s">
        <v>1549</v>
      </c>
      <c r="G1124" s="98"/>
      <c r="H1124" s="98"/>
      <c r="I1124" s="98"/>
      <c r="J1124" s="93"/>
    </row>
    <row r="1125" s="70" customFormat="1" customHeight="1" spans="1:10">
      <c r="A1125" s="99">
        <v>28</v>
      </c>
      <c r="B1125" s="98">
        <v>30808</v>
      </c>
      <c r="C1125" s="100" t="s">
        <v>565</v>
      </c>
      <c r="D1125" s="101" t="s">
        <v>1507</v>
      </c>
      <c r="E1125" s="99" t="s">
        <v>27</v>
      </c>
      <c r="F1125" s="143" t="s">
        <v>1550</v>
      </c>
      <c r="G1125" s="98"/>
      <c r="H1125" s="98"/>
      <c r="I1125" s="98"/>
      <c r="J1125" s="93"/>
    </row>
    <row r="1126" s="70" customFormat="1" customHeight="1" spans="1:10">
      <c r="A1126" s="99">
        <v>29</v>
      </c>
      <c r="B1126" s="98">
        <v>30809</v>
      </c>
      <c r="C1126" s="100" t="s">
        <v>497</v>
      </c>
      <c r="D1126" s="101" t="s">
        <v>1507</v>
      </c>
      <c r="E1126" s="99" t="s">
        <v>27</v>
      </c>
      <c r="F1126" s="143" t="s">
        <v>1551</v>
      </c>
      <c r="G1126" s="98"/>
      <c r="H1126" s="98"/>
      <c r="I1126" s="98"/>
      <c r="J1126" s="93"/>
    </row>
    <row r="1127" s="70" customFormat="1" customHeight="1" spans="1:10">
      <c r="A1127" s="99">
        <v>30</v>
      </c>
      <c r="B1127" s="98">
        <v>30810</v>
      </c>
      <c r="C1127" s="100" t="s">
        <v>1552</v>
      </c>
      <c r="D1127" s="101" t="s">
        <v>1507</v>
      </c>
      <c r="E1127" s="99" t="s">
        <v>27</v>
      </c>
      <c r="F1127" s="143" t="s">
        <v>943</v>
      </c>
      <c r="G1127" s="98"/>
      <c r="H1127" s="98"/>
      <c r="I1127" s="98"/>
      <c r="J1127" s="93"/>
    </row>
    <row r="1128" s="70" customFormat="1" customHeight="1" spans="1:10">
      <c r="A1128" s="103"/>
      <c r="B1128" s="103"/>
      <c r="C1128" s="104"/>
      <c r="D1128" s="105"/>
      <c r="E1128" s="105"/>
      <c r="F1128" s="88"/>
      <c r="G1128" s="106"/>
      <c r="H1128" s="104"/>
      <c r="I1128" s="104"/>
      <c r="J1128" s="104"/>
    </row>
    <row r="1129" customHeight="1" spans="1:8">
      <c r="A1129" s="76" t="s">
        <v>1553</v>
      </c>
      <c r="B1129" s="107"/>
      <c r="C1129" s="76"/>
      <c r="E1129" s="78"/>
      <c r="F1129" s="108"/>
      <c r="G1129" s="107"/>
      <c r="H1129" s="109" t="s">
        <v>130</v>
      </c>
    </row>
    <row r="1130" s="71" customFormat="1" ht="15.5" spans="1:10">
      <c r="A1130" s="110" t="s">
        <v>131</v>
      </c>
      <c r="B1130" s="111"/>
      <c r="C1130" s="112"/>
      <c r="D1130" s="112"/>
      <c r="E1130" s="113"/>
      <c r="F1130" s="113"/>
      <c r="G1130" s="114"/>
      <c r="H1130" s="115" t="s">
        <v>132</v>
      </c>
      <c r="I1130" s="116"/>
      <c r="J1130" s="116"/>
    </row>
    <row r="1131" s="71" customFormat="1" ht="15.5" spans="1:10">
      <c r="A1131" s="110" t="s">
        <v>133</v>
      </c>
      <c r="B1131" s="111"/>
      <c r="C1131" s="112"/>
      <c r="D1131" s="112"/>
      <c r="E1131" s="113"/>
      <c r="F1131" s="115"/>
      <c r="G1131" s="114"/>
      <c r="H1131" s="115" t="s">
        <v>134</v>
      </c>
      <c r="I1131" s="116"/>
      <c r="J1131" s="116"/>
    </row>
    <row r="1132" customHeight="1" spans="1:9">
      <c r="A1132" s="110" t="s">
        <v>135</v>
      </c>
      <c r="B1132" s="117"/>
      <c r="C1132" s="74"/>
      <c r="D1132" s="118"/>
      <c r="E1132" s="78"/>
      <c r="F1132" s="108"/>
      <c r="G1132" s="119"/>
      <c r="H1132" s="120"/>
      <c r="I1132" s="74"/>
    </row>
    <row r="1133" customHeight="1" spans="2:9">
      <c r="B1133" s="73"/>
      <c r="C1133" s="74"/>
      <c r="D1133" s="78"/>
      <c r="E1133" s="78"/>
      <c r="F1133" s="108"/>
      <c r="G1133" s="119"/>
      <c r="H1133" s="120"/>
      <c r="I1133" s="74"/>
    </row>
    <row r="1134" s="68" customFormat="1" customHeight="1" spans="1:10">
      <c r="A1134" s="77" t="s">
        <v>0</v>
      </c>
      <c r="B1134" s="78"/>
      <c r="C1134" s="78"/>
      <c r="D1134" s="78"/>
      <c r="E1134" s="78"/>
      <c r="F1134" s="79"/>
      <c r="G1134" s="78"/>
      <c r="H1134" s="80" t="s">
        <v>1</v>
      </c>
      <c r="I1134" s="78"/>
      <c r="J1134" s="78"/>
    </row>
    <row r="1135" s="68" customFormat="1" customHeight="1" spans="1:10">
      <c r="A1135" s="78"/>
      <c r="B1135" s="81" t="s">
        <v>2</v>
      </c>
      <c r="D1135" s="78"/>
      <c r="E1135" s="78"/>
      <c r="F1135" s="79"/>
      <c r="G1135" s="78"/>
      <c r="H1135" s="82" t="s">
        <v>3</v>
      </c>
      <c r="I1135" s="78"/>
      <c r="J1135" s="78"/>
    </row>
    <row r="1136" s="69" customFormat="1" customHeight="1" spans="1:10">
      <c r="A1136" s="80"/>
      <c r="B1136" s="80"/>
      <c r="C1136" s="73"/>
      <c r="D1136" s="78"/>
      <c r="E1136" s="83" t="s">
        <v>4</v>
      </c>
      <c r="F1136" s="85"/>
      <c r="G1136" s="84"/>
      <c r="H1136" s="84"/>
      <c r="I1136" s="78"/>
      <c r="J1136" s="78"/>
    </row>
    <row r="1137" s="69" customFormat="1" customHeight="1" spans="1:10">
      <c r="A1137" s="80"/>
      <c r="B1137" s="80"/>
      <c r="C1137" s="80"/>
      <c r="D1137" s="86" t="s">
        <v>5</v>
      </c>
      <c r="E1137" s="78"/>
      <c r="F1137" s="87" t="s">
        <v>6</v>
      </c>
      <c r="G1137" s="78"/>
      <c r="H1137" s="78"/>
      <c r="I1137" s="78"/>
      <c r="J1137" s="78"/>
    </row>
    <row r="1138" s="69" customFormat="1" customHeight="1" spans="1:10">
      <c r="A1138" s="80"/>
      <c r="B1138" s="80"/>
      <c r="C1138" s="80"/>
      <c r="D1138" s="86" t="s">
        <v>7</v>
      </c>
      <c r="E1138" s="78"/>
      <c r="F1138" s="142" t="s">
        <v>8</v>
      </c>
      <c r="G1138" s="78"/>
      <c r="H1138" s="78"/>
      <c r="I1138" s="78"/>
      <c r="J1138" s="78"/>
    </row>
    <row r="1139" s="69" customFormat="1" customHeight="1" spans="1:10">
      <c r="A1139" s="80"/>
      <c r="B1139" s="80"/>
      <c r="C1139" s="80"/>
      <c r="D1139" s="78" t="s">
        <v>9</v>
      </c>
      <c r="E1139" s="78"/>
      <c r="F1139" s="88" t="s">
        <v>10</v>
      </c>
      <c r="G1139" s="78"/>
      <c r="H1139" s="78"/>
      <c r="I1139" s="78"/>
      <c r="J1139" s="78"/>
    </row>
    <row r="1140" s="69" customFormat="1" customHeight="1" spans="1:10">
      <c r="A1140" s="80"/>
      <c r="B1140" s="80"/>
      <c r="C1140" s="80"/>
      <c r="D1140" s="86" t="s">
        <v>11</v>
      </c>
      <c r="E1140" s="78"/>
      <c r="F1140" s="89" t="s">
        <v>1554</v>
      </c>
      <c r="I1140" s="78"/>
      <c r="J1140" s="78"/>
    </row>
    <row r="1141" s="69" customFormat="1" customHeight="1" spans="1:10">
      <c r="A1141" s="90"/>
      <c r="B1141" s="90"/>
      <c r="C1141" s="80"/>
      <c r="D1141" s="86" t="s">
        <v>13</v>
      </c>
      <c r="E1141" s="78"/>
      <c r="F1141" s="91" t="s">
        <v>14</v>
      </c>
      <c r="G1141" s="121"/>
      <c r="H1141" s="78"/>
      <c r="I1141" s="78"/>
      <c r="J1141" s="78"/>
    </row>
    <row r="1142" s="68" customFormat="1" customHeight="1" spans="1:10">
      <c r="A1142" s="90"/>
      <c r="B1142" s="90"/>
      <c r="C1142" s="80"/>
      <c r="D1142" s="86"/>
      <c r="E1142" s="86"/>
      <c r="F1142" s="122"/>
      <c r="G1142" s="80"/>
      <c r="H1142" s="80"/>
      <c r="I1142" s="78"/>
      <c r="J1142" s="78"/>
    </row>
    <row r="1143" s="70" customFormat="1" customHeight="1" spans="1:10">
      <c r="A1143" s="123" t="s">
        <v>15</v>
      </c>
      <c r="B1143" s="123" t="s">
        <v>16</v>
      </c>
      <c r="C1143" s="124" t="s">
        <v>17</v>
      </c>
      <c r="D1143" s="125"/>
      <c r="E1143" s="126" t="s">
        <v>18</v>
      </c>
      <c r="F1143" s="127" t="s">
        <v>19</v>
      </c>
      <c r="G1143" s="128" t="s">
        <v>20</v>
      </c>
      <c r="H1143" s="129"/>
      <c r="I1143" s="135"/>
      <c r="J1143" s="123" t="s">
        <v>21</v>
      </c>
    </row>
    <row r="1144" s="70" customFormat="1" customHeight="1" spans="1:10">
      <c r="A1144" s="130"/>
      <c r="B1144" s="130"/>
      <c r="C1144" s="131"/>
      <c r="D1144" s="132"/>
      <c r="E1144" s="133"/>
      <c r="F1144" s="134"/>
      <c r="G1144" s="98" t="s">
        <v>22</v>
      </c>
      <c r="H1144" s="98" t="s">
        <v>23</v>
      </c>
      <c r="I1144" s="98" t="s">
        <v>24</v>
      </c>
      <c r="J1144" s="130"/>
    </row>
    <row r="1145" s="70" customFormat="1" customHeight="1" spans="1:10">
      <c r="A1145" s="99">
        <v>1</v>
      </c>
      <c r="B1145" s="98">
        <v>30811</v>
      </c>
      <c r="C1145" s="100" t="s">
        <v>1555</v>
      </c>
      <c r="D1145" s="101" t="s">
        <v>1507</v>
      </c>
      <c r="E1145" s="99" t="s">
        <v>27</v>
      </c>
      <c r="F1145" s="143" t="s">
        <v>1556</v>
      </c>
      <c r="G1145" s="98"/>
      <c r="H1145" s="98"/>
      <c r="I1145" s="98"/>
      <c r="J1145" s="93"/>
    </row>
    <row r="1146" s="70" customFormat="1" customHeight="1" spans="1:10">
      <c r="A1146" s="99">
        <v>2</v>
      </c>
      <c r="B1146" s="98">
        <v>30812</v>
      </c>
      <c r="C1146" s="100" t="s">
        <v>465</v>
      </c>
      <c r="D1146" s="101" t="s">
        <v>1507</v>
      </c>
      <c r="E1146" s="99" t="s">
        <v>30</v>
      </c>
      <c r="F1146" s="143" t="s">
        <v>1557</v>
      </c>
      <c r="G1146" s="98"/>
      <c r="H1146" s="98"/>
      <c r="I1146" s="98"/>
      <c r="J1146" s="93"/>
    </row>
    <row r="1147" s="70" customFormat="1" customHeight="1" spans="1:10">
      <c r="A1147" s="99">
        <v>3</v>
      </c>
      <c r="B1147" s="98">
        <v>30813</v>
      </c>
      <c r="C1147" s="100" t="s">
        <v>465</v>
      </c>
      <c r="D1147" s="101" t="s">
        <v>1507</v>
      </c>
      <c r="E1147" s="99" t="s">
        <v>30</v>
      </c>
      <c r="F1147" s="143" t="s">
        <v>1558</v>
      </c>
      <c r="G1147" s="98"/>
      <c r="H1147" s="98"/>
      <c r="I1147" s="98"/>
      <c r="J1147" s="93"/>
    </row>
    <row r="1148" s="70" customFormat="1" customHeight="1" spans="1:10">
      <c r="A1148" s="99">
        <v>4</v>
      </c>
      <c r="B1148" s="98">
        <v>30814</v>
      </c>
      <c r="C1148" s="100" t="s">
        <v>1559</v>
      </c>
      <c r="D1148" s="101" t="s">
        <v>1507</v>
      </c>
      <c r="E1148" s="99" t="s">
        <v>30</v>
      </c>
      <c r="F1148" s="143" t="s">
        <v>1168</v>
      </c>
      <c r="G1148" s="98"/>
      <c r="H1148" s="98"/>
      <c r="I1148" s="98"/>
      <c r="J1148" s="93"/>
    </row>
    <row r="1149" s="70" customFormat="1" customHeight="1" spans="1:10">
      <c r="A1149" s="99">
        <v>5</v>
      </c>
      <c r="B1149" s="98">
        <v>30815</v>
      </c>
      <c r="C1149" s="100" t="s">
        <v>1560</v>
      </c>
      <c r="D1149" s="101" t="s">
        <v>1507</v>
      </c>
      <c r="E1149" s="99" t="s">
        <v>27</v>
      </c>
      <c r="F1149" s="143" t="s">
        <v>1561</v>
      </c>
      <c r="G1149" s="98"/>
      <c r="H1149" s="98"/>
      <c r="I1149" s="98"/>
      <c r="J1149" s="93"/>
    </row>
    <row r="1150" s="70" customFormat="1" customHeight="1" spans="1:10">
      <c r="A1150" s="99">
        <v>6</v>
      </c>
      <c r="B1150" s="98">
        <v>30816</v>
      </c>
      <c r="C1150" s="100" t="s">
        <v>467</v>
      </c>
      <c r="D1150" s="101" t="s">
        <v>1507</v>
      </c>
      <c r="E1150" s="99" t="s">
        <v>27</v>
      </c>
      <c r="F1150" s="143" t="s">
        <v>1562</v>
      </c>
      <c r="G1150" s="98"/>
      <c r="H1150" s="98"/>
      <c r="I1150" s="98"/>
      <c r="J1150" s="93"/>
    </row>
    <row r="1151" s="70" customFormat="1" customHeight="1" spans="1:10">
      <c r="A1151" s="99">
        <v>7</v>
      </c>
      <c r="B1151" s="98">
        <v>30817</v>
      </c>
      <c r="C1151" s="100" t="s">
        <v>1563</v>
      </c>
      <c r="D1151" s="101" t="s">
        <v>1507</v>
      </c>
      <c r="E1151" s="99" t="s">
        <v>27</v>
      </c>
      <c r="F1151" s="143" t="s">
        <v>907</v>
      </c>
      <c r="G1151" s="98"/>
      <c r="H1151" s="98"/>
      <c r="I1151" s="98"/>
      <c r="J1151" s="93"/>
    </row>
    <row r="1152" s="70" customFormat="1" customHeight="1" spans="1:10">
      <c r="A1152" s="99">
        <v>8</v>
      </c>
      <c r="B1152" s="98">
        <v>30818</v>
      </c>
      <c r="C1152" s="100" t="s">
        <v>1564</v>
      </c>
      <c r="D1152" s="101" t="s">
        <v>1507</v>
      </c>
      <c r="E1152" s="99" t="s">
        <v>27</v>
      </c>
      <c r="F1152" s="143" t="s">
        <v>1565</v>
      </c>
      <c r="G1152" s="98"/>
      <c r="H1152" s="98"/>
      <c r="I1152" s="98"/>
      <c r="J1152" s="93"/>
    </row>
    <row r="1153" s="70" customFormat="1" customHeight="1" spans="1:10">
      <c r="A1153" s="99">
        <v>9</v>
      </c>
      <c r="B1153" s="98">
        <v>30819</v>
      </c>
      <c r="C1153" s="100" t="s">
        <v>260</v>
      </c>
      <c r="D1153" s="101" t="s">
        <v>1507</v>
      </c>
      <c r="E1153" s="99" t="s">
        <v>27</v>
      </c>
      <c r="F1153" s="143" t="s">
        <v>1566</v>
      </c>
      <c r="G1153" s="98"/>
      <c r="H1153" s="98"/>
      <c r="I1153" s="98"/>
      <c r="J1153" s="93"/>
    </row>
    <row r="1154" s="70" customFormat="1" customHeight="1" spans="1:10">
      <c r="A1154" s="99">
        <v>10</v>
      </c>
      <c r="B1154" s="98">
        <v>30820</v>
      </c>
      <c r="C1154" s="100" t="s">
        <v>946</v>
      </c>
      <c r="D1154" s="101" t="s">
        <v>1507</v>
      </c>
      <c r="E1154" s="99" t="s">
        <v>27</v>
      </c>
      <c r="F1154" s="143" t="s">
        <v>1567</v>
      </c>
      <c r="G1154" s="98"/>
      <c r="H1154" s="98"/>
      <c r="I1154" s="98"/>
      <c r="J1154" s="93"/>
    </row>
    <row r="1155" s="70" customFormat="1" customHeight="1" spans="1:10">
      <c r="A1155" s="99">
        <v>11</v>
      </c>
      <c r="B1155" s="98">
        <v>30821</v>
      </c>
      <c r="C1155" s="100" t="s">
        <v>1568</v>
      </c>
      <c r="D1155" s="101" t="s">
        <v>1507</v>
      </c>
      <c r="E1155" s="99" t="s">
        <v>30</v>
      </c>
      <c r="F1155" s="143" t="s">
        <v>1569</v>
      </c>
      <c r="G1155" s="98"/>
      <c r="H1155" s="98"/>
      <c r="I1155" s="98"/>
      <c r="J1155" s="93"/>
    </row>
    <row r="1156" s="70" customFormat="1" customHeight="1" spans="1:10">
      <c r="A1156" s="99">
        <v>12</v>
      </c>
      <c r="B1156" s="98">
        <v>30822</v>
      </c>
      <c r="C1156" s="100" t="s">
        <v>1570</v>
      </c>
      <c r="D1156" s="101" t="s">
        <v>1571</v>
      </c>
      <c r="E1156" s="99" t="s">
        <v>27</v>
      </c>
      <c r="F1156" s="143" t="s">
        <v>1572</v>
      </c>
      <c r="G1156" s="98"/>
      <c r="H1156" s="98"/>
      <c r="I1156" s="98"/>
      <c r="J1156" s="93"/>
    </row>
    <row r="1157" s="70" customFormat="1" customHeight="1" spans="1:10">
      <c r="A1157" s="99">
        <v>13</v>
      </c>
      <c r="B1157" s="98">
        <v>30823</v>
      </c>
      <c r="C1157" s="100" t="s">
        <v>1573</v>
      </c>
      <c r="D1157" s="101" t="s">
        <v>1507</v>
      </c>
      <c r="E1157" s="99" t="s">
        <v>27</v>
      </c>
      <c r="F1157" s="143" t="s">
        <v>58</v>
      </c>
      <c r="G1157" s="98"/>
      <c r="H1157" s="98"/>
      <c r="I1157" s="98"/>
      <c r="J1157" s="93"/>
    </row>
    <row r="1158" s="70" customFormat="1" customHeight="1" spans="1:10">
      <c r="A1158" s="99">
        <v>14</v>
      </c>
      <c r="B1158" s="98">
        <v>30824</v>
      </c>
      <c r="C1158" s="100" t="s">
        <v>1574</v>
      </c>
      <c r="D1158" s="101" t="s">
        <v>1507</v>
      </c>
      <c r="E1158" s="99" t="s">
        <v>27</v>
      </c>
      <c r="F1158" s="143" t="s">
        <v>1575</v>
      </c>
      <c r="G1158" s="98"/>
      <c r="H1158" s="98"/>
      <c r="I1158" s="98"/>
      <c r="J1158" s="93"/>
    </row>
    <row r="1159" s="70" customFormat="1" customHeight="1" spans="1:10">
      <c r="A1159" s="99">
        <v>15</v>
      </c>
      <c r="B1159" s="98">
        <v>30825</v>
      </c>
      <c r="C1159" s="100" t="s">
        <v>1264</v>
      </c>
      <c r="D1159" s="101" t="s">
        <v>1507</v>
      </c>
      <c r="E1159" s="99" t="s">
        <v>27</v>
      </c>
      <c r="F1159" s="143" t="s">
        <v>1576</v>
      </c>
      <c r="G1159" s="98"/>
      <c r="H1159" s="98"/>
      <c r="I1159" s="98"/>
      <c r="J1159" s="93"/>
    </row>
    <row r="1160" s="70" customFormat="1" customHeight="1" spans="1:10">
      <c r="A1160" s="99">
        <v>16</v>
      </c>
      <c r="B1160" s="98">
        <v>30826</v>
      </c>
      <c r="C1160" s="100" t="s">
        <v>1577</v>
      </c>
      <c r="D1160" s="101" t="s">
        <v>1507</v>
      </c>
      <c r="E1160" s="99" t="s">
        <v>27</v>
      </c>
      <c r="F1160" s="143" t="s">
        <v>1578</v>
      </c>
      <c r="G1160" s="98"/>
      <c r="H1160" s="98"/>
      <c r="I1160" s="98"/>
      <c r="J1160" s="93"/>
    </row>
    <row r="1161" s="70" customFormat="1" customHeight="1" spans="1:10">
      <c r="A1161" s="99">
        <v>17</v>
      </c>
      <c r="B1161" s="98">
        <v>30827</v>
      </c>
      <c r="C1161" s="100" t="s">
        <v>1579</v>
      </c>
      <c r="D1161" s="101" t="s">
        <v>1507</v>
      </c>
      <c r="E1161" s="99" t="s">
        <v>30</v>
      </c>
      <c r="F1161" s="143" t="s">
        <v>1580</v>
      </c>
      <c r="G1161" s="98"/>
      <c r="H1161" s="98"/>
      <c r="I1161" s="98"/>
      <c r="J1161" s="93"/>
    </row>
    <row r="1162" s="70" customFormat="1" customHeight="1" spans="1:10">
      <c r="A1162" s="99">
        <v>18</v>
      </c>
      <c r="B1162" s="98">
        <v>30828</v>
      </c>
      <c r="C1162" s="100" t="s">
        <v>1581</v>
      </c>
      <c r="D1162" s="101" t="s">
        <v>1507</v>
      </c>
      <c r="E1162" s="99" t="s">
        <v>27</v>
      </c>
      <c r="F1162" s="143" t="s">
        <v>1582</v>
      </c>
      <c r="G1162" s="98"/>
      <c r="H1162" s="98"/>
      <c r="I1162" s="98"/>
      <c r="J1162" s="93"/>
    </row>
    <row r="1163" s="70" customFormat="1" customHeight="1" spans="1:10">
      <c r="A1163" s="99">
        <v>19</v>
      </c>
      <c r="B1163" s="98">
        <v>30829</v>
      </c>
      <c r="C1163" s="100" t="s">
        <v>1583</v>
      </c>
      <c r="D1163" s="101" t="s">
        <v>1507</v>
      </c>
      <c r="E1163" s="99" t="s">
        <v>27</v>
      </c>
      <c r="F1163" s="143" t="s">
        <v>1319</v>
      </c>
      <c r="G1163" s="98"/>
      <c r="H1163" s="98"/>
      <c r="I1163" s="98"/>
      <c r="J1163" s="93"/>
    </row>
    <row r="1164" s="70" customFormat="1" customHeight="1" spans="1:10">
      <c r="A1164" s="99">
        <v>20</v>
      </c>
      <c r="B1164" s="98">
        <v>30830</v>
      </c>
      <c r="C1164" s="100" t="s">
        <v>1584</v>
      </c>
      <c r="D1164" s="101" t="s">
        <v>1507</v>
      </c>
      <c r="E1164" s="99" t="s">
        <v>30</v>
      </c>
      <c r="F1164" s="143" t="s">
        <v>1585</v>
      </c>
      <c r="G1164" s="98"/>
      <c r="H1164" s="98"/>
      <c r="I1164" s="98"/>
      <c r="J1164" s="93"/>
    </row>
    <row r="1165" s="70" customFormat="1" customHeight="1" spans="1:10">
      <c r="A1165" s="99">
        <v>21</v>
      </c>
      <c r="B1165" s="98">
        <v>30831</v>
      </c>
      <c r="C1165" s="100" t="s">
        <v>1586</v>
      </c>
      <c r="D1165" s="101" t="s">
        <v>1507</v>
      </c>
      <c r="E1165" s="99" t="s">
        <v>30</v>
      </c>
      <c r="F1165" s="143" t="s">
        <v>1587</v>
      </c>
      <c r="G1165" s="98"/>
      <c r="H1165" s="98"/>
      <c r="I1165" s="98"/>
      <c r="J1165" s="93"/>
    </row>
    <row r="1166" s="70" customFormat="1" customHeight="1" spans="1:10">
      <c r="A1166" s="99">
        <v>22</v>
      </c>
      <c r="B1166" s="98">
        <v>30832</v>
      </c>
      <c r="C1166" s="100" t="s">
        <v>1588</v>
      </c>
      <c r="D1166" s="101" t="s">
        <v>1589</v>
      </c>
      <c r="E1166" s="99" t="s">
        <v>30</v>
      </c>
      <c r="F1166" s="143" t="s">
        <v>1590</v>
      </c>
      <c r="G1166" s="98"/>
      <c r="H1166" s="98"/>
      <c r="I1166" s="98"/>
      <c r="J1166" s="93"/>
    </row>
    <row r="1167" s="70" customFormat="1" customHeight="1" spans="1:10">
      <c r="A1167" s="99">
        <v>23</v>
      </c>
      <c r="B1167" s="98">
        <v>30833</v>
      </c>
      <c r="C1167" s="100" t="s">
        <v>1591</v>
      </c>
      <c r="D1167" s="101" t="s">
        <v>1589</v>
      </c>
      <c r="E1167" s="99" t="s">
        <v>30</v>
      </c>
      <c r="F1167" s="143" t="s">
        <v>1592</v>
      </c>
      <c r="G1167" s="98"/>
      <c r="H1167" s="98"/>
      <c r="I1167" s="98"/>
      <c r="J1167" s="93"/>
    </row>
    <row r="1168" s="70" customFormat="1" customHeight="1" spans="1:10">
      <c r="A1168" s="99">
        <v>24</v>
      </c>
      <c r="B1168" s="98">
        <v>30834</v>
      </c>
      <c r="C1168" s="100" t="s">
        <v>556</v>
      </c>
      <c r="D1168" s="101" t="s">
        <v>1589</v>
      </c>
      <c r="E1168" s="99" t="s">
        <v>27</v>
      </c>
      <c r="F1168" s="143" t="s">
        <v>1593</v>
      </c>
      <c r="G1168" s="98"/>
      <c r="H1168" s="98"/>
      <c r="I1168" s="98"/>
      <c r="J1168" s="93"/>
    </row>
    <row r="1169" s="70" customFormat="1" customHeight="1" spans="1:10">
      <c r="A1169" s="99">
        <v>25</v>
      </c>
      <c r="B1169" s="98">
        <v>30835</v>
      </c>
      <c r="C1169" s="100" t="s">
        <v>672</v>
      </c>
      <c r="D1169" s="101" t="s">
        <v>1589</v>
      </c>
      <c r="E1169" s="99" t="s">
        <v>30</v>
      </c>
      <c r="F1169" s="143" t="s">
        <v>1594</v>
      </c>
      <c r="G1169" s="98"/>
      <c r="H1169" s="98"/>
      <c r="I1169" s="98"/>
      <c r="J1169" s="93"/>
    </row>
    <row r="1170" s="70" customFormat="1" customHeight="1" spans="1:10">
      <c r="A1170" s="99">
        <v>26</v>
      </c>
      <c r="B1170" s="98">
        <v>30836</v>
      </c>
      <c r="C1170" s="100" t="s">
        <v>1595</v>
      </c>
      <c r="D1170" s="101" t="s">
        <v>1589</v>
      </c>
      <c r="E1170" s="99" t="s">
        <v>30</v>
      </c>
      <c r="F1170" s="143" t="s">
        <v>1596</v>
      </c>
      <c r="G1170" s="98"/>
      <c r="H1170" s="98"/>
      <c r="I1170" s="98"/>
      <c r="J1170" s="93"/>
    </row>
    <row r="1171" s="70" customFormat="1" customHeight="1" spans="1:10">
      <c r="A1171" s="99">
        <v>27</v>
      </c>
      <c r="B1171" s="98">
        <v>30837</v>
      </c>
      <c r="C1171" s="100" t="s">
        <v>1581</v>
      </c>
      <c r="D1171" s="101" t="s">
        <v>1589</v>
      </c>
      <c r="E1171" s="99" t="s">
        <v>27</v>
      </c>
      <c r="F1171" s="143" t="s">
        <v>1597</v>
      </c>
      <c r="G1171" s="98"/>
      <c r="H1171" s="98"/>
      <c r="I1171" s="98"/>
      <c r="J1171" s="93"/>
    </row>
    <row r="1172" s="70" customFormat="1" customHeight="1" spans="1:10">
      <c r="A1172" s="99">
        <v>28</v>
      </c>
      <c r="B1172" s="98">
        <v>30838</v>
      </c>
      <c r="C1172" s="100" t="s">
        <v>1598</v>
      </c>
      <c r="D1172" s="101" t="s">
        <v>1589</v>
      </c>
      <c r="E1172" s="99" t="s">
        <v>27</v>
      </c>
      <c r="F1172" s="143" t="s">
        <v>1599</v>
      </c>
      <c r="G1172" s="98"/>
      <c r="H1172" s="98"/>
      <c r="I1172" s="98"/>
      <c r="J1172" s="93"/>
    </row>
    <row r="1173" s="70" customFormat="1" customHeight="1" spans="1:10">
      <c r="A1173" s="99">
        <v>29</v>
      </c>
      <c r="B1173" s="98">
        <v>30839</v>
      </c>
      <c r="C1173" s="100" t="s">
        <v>1600</v>
      </c>
      <c r="D1173" s="101" t="s">
        <v>1601</v>
      </c>
      <c r="E1173" s="99" t="s">
        <v>30</v>
      </c>
      <c r="F1173" s="143" t="s">
        <v>1602</v>
      </c>
      <c r="G1173" s="98"/>
      <c r="H1173" s="98"/>
      <c r="I1173" s="98"/>
      <c r="J1173" s="93"/>
    </row>
    <row r="1174" s="70" customFormat="1" customHeight="1" spans="1:10">
      <c r="A1174" s="99">
        <v>30</v>
      </c>
      <c r="B1174" s="98">
        <v>30840</v>
      </c>
      <c r="C1174" s="100" t="s">
        <v>145</v>
      </c>
      <c r="D1174" s="101" t="s">
        <v>1601</v>
      </c>
      <c r="E1174" s="99" t="s">
        <v>30</v>
      </c>
      <c r="F1174" s="143" t="s">
        <v>1603</v>
      </c>
      <c r="G1174" s="98"/>
      <c r="H1174" s="98"/>
      <c r="I1174" s="98"/>
      <c r="J1174" s="93"/>
    </row>
    <row r="1175" s="70" customFormat="1" customHeight="1" spans="1:10">
      <c r="A1175" s="103"/>
      <c r="B1175" s="103"/>
      <c r="C1175" s="104"/>
      <c r="D1175" s="105"/>
      <c r="E1175" s="105"/>
      <c r="F1175" s="88"/>
      <c r="G1175" s="106"/>
      <c r="H1175" s="104"/>
      <c r="I1175" s="104"/>
      <c r="J1175" s="104"/>
    </row>
    <row r="1176" customHeight="1" spans="1:8">
      <c r="A1176" s="76" t="s">
        <v>1553</v>
      </c>
      <c r="B1176" s="107"/>
      <c r="C1176" s="76"/>
      <c r="E1176" s="78"/>
      <c r="F1176" s="108"/>
      <c r="G1176" s="107"/>
      <c r="H1176" s="109" t="s">
        <v>130</v>
      </c>
    </row>
    <row r="1177" s="71" customFormat="1" ht="15.5" spans="1:10">
      <c r="A1177" s="110" t="s">
        <v>131</v>
      </c>
      <c r="B1177" s="111"/>
      <c r="C1177" s="112"/>
      <c r="D1177" s="112"/>
      <c r="E1177" s="113"/>
      <c r="F1177" s="113"/>
      <c r="G1177" s="114"/>
      <c r="H1177" s="115" t="s">
        <v>132</v>
      </c>
      <c r="I1177" s="116"/>
      <c r="J1177" s="116"/>
    </row>
    <row r="1178" s="71" customFormat="1" ht="15.5" spans="1:10">
      <c r="A1178" s="110" t="s">
        <v>133</v>
      </c>
      <c r="B1178" s="111"/>
      <c r="C1178" s="112"/>
      <c r="D1178" s="112"/>
      <c r="E1178" s="113"/>
      <c r="F1178" s="115"/>
      <c r="G1178" s="114"/>
      <c r="H1178" s="115" t="s">
        <v>134</v>
      </c>
      <c r="I1178" s="116"/>
      <c r="J1178" s="116"/>
    </row>
    <row r="1179" customHeight="1" spans="1:9">
      <c r="A1179" s="110" t="s">
        <v>135</v>
      </c>
      <c r="B1179" s="117"/>
      <c r="C1179" s="74"/>
      <c r="D1179" s="118"/>
      <c r="E1179" s="78"/>
      <c r="F1179" s="108"/>
      <c r="G1179" s="119"/>
      <c r="H1179" s="120"/>
      <c r="I1179" s="74"/>
    </row>
    <row r="1180" customHeight="1" spans="2:9">
      <c r="B1180" s="73"/>
      <c r="C1180" s="74"/>
      <c r="D1180" s="78"/>
      <c r="E1180" s="78"/>
      <c r="F1180" s="108"/>
      <c r="G1180" s="119"/>
      <c r="H1180" s="120"/>
      <c r="I1180" s="74"/>
    </row>
    <row r="1181" s="68" customFormat="1" customHeight="1" spans="1:10">
      <c r="A1181" s="77" t="s">
        <v>0</v>
      </c>
      <c r="B1181" s="78"/>
      <c r="C1181" s="78"/>
      <c r="D1181" s="78"/>
      <c r="E1181" s="78"/>
      <c r="F1181" s="79"/>
      <c r="G1181" s="78"/>
      <c r="H1181" s="80" t="s">
        <v>1</v>
      </c>
      <c r="I1181" s="78"/>
      <c r="J1181" s="78"/>
    </row>
    <row r="1182" s="68" customFormat="1" customHeight="1" spans="1:10">
      <c r="A1182" s="78"/>
      <c r="B1182" s="81" t="s">
        <v>2</v>
      </c>
      <c r="D1182" s="78"/>
      <c r="E1182" s="78"/>
      <c r="F1182" s="79"/>
      <c r="G1182" s="78"/>
      <c r="H1182" s="82" t="s">
        <v>3</v>
      </c>
      <c r="I1182" s="78"/>
      <c r="J1182" s="78"/>
    </row>
    <row r="1183" s="69" customFormat="1" customHeight="1" spans="1:10">
      <c r="A1183" s="80"/>
      <c r="B1183" s="80"/>
      <c r="C1183" s="73"/>
      <c r="D1183" s="78"/>
      <c r="E1183" s="83" t="s">
        <v>4</v>
      </c>
      <c r="F1183" s="85"/>
      <c r="G1183" s="84"/>
      <c r="H1183" s="84"/>
      <c r="I1183" s="78"/>
      <c r="J1183" s="78"/>
    </row>
    <row r="1184" s="69" customFormat="1" customHeight="1" spans="1:10">
      <c r="A1184" s="80"/>
      <c r="B1184" s="80"/>
      <c r="C1184" s="80"/>
      <c r="D1184" s="86" t="s">
        <v>5</v>
      </c>
      <c r="E1184" s="78"/>
      <c r="F1184" s="87" t="s">
        <v>6</v>
      </c>
      <c r="G1184" s="78"/>
      <c r="H1184" s="78"/>
      <c r="I1184" s="78"/>
      <c r="J1184" s="78"/>
    </row>
    <row r="1185" s="69" customFormat="1" customHeight="1" spans="1:10">
      <c r="A1185" s="80"/>
      <c r="B1185" s="80"/>
      <c r="C1185" s="80"/>
      <c r="D1185" s="86" t="s">
        <v>7</v>
      </c>
      <c r="E1185" s="78"/>
      <c r="F1185" s="142" t="s">
        <v>8</v>
      </c>
      <c r="G1185" s="78"/>
      <c r="H1185" s="78"/>
      <c r="I1185" s="78"/>
      <c r="J1185" s="78"/>
    </row>
    <row r="1186" s="69" customFormat="1" customHeight="1" spans="1:10">
      <c r="A1186" s="80"/>
      <c r="B1186" s="80"/>
      <c r="C1186" s="80"/>
      <c r="D1186" s="78" t="s">
        <v>9</v>
      </c>
      <c r="E1186" s="78"/>
      <c r="F1186" s="88" t="s">
        <v>10</v>
      </c>
      <c r="G1186" s="78"/>
      <c r="H1186" s="78"/>
      <c r="I1186" s="78"/>
      <c r="J1186" s="78"/>
    </row>
    <row r="1187" s="69" customFormat="1" customHeight="1" spans="1:10">
      <c r="A1187" s="80"/>
      <c r="B1187" s="80"/>
      <c r="C1187" s="80"/>
      <c r="D1187" s="86" t="s">
        <v>11</v>
      </c>
      <c r="E1187" s="78"/>
      <c r="F1187" s="89" t="s">
        <v>1604</v>
      </c>
      <c r="I1187" s="78"/>
      <c r="J1187" s="78"/>
    </row>
    <row r="1188" s="69" customFormat="1" customHeight="1" spans="1:10">
      <c r="A1188" s="90"/>
      <c r="B1188" s="90"/>
      <c r="C1188" s="80"/>
      <c r="D1188" s="86" t="s">
        <v>13</v>
      </c>
      <c r="E1188" s="78"/>
      <c r="F1188" s="91" t="s">
        <v>14</v>
      </c>
      <c r="G1188" s="121"/>
      <c r="H1188" s="78"/>
      <c r="I1188" s="78"/>
      <c r="J1188" s="78"/>
    </row>
    <row r="1189" s="68" customFormat="1" customHeight="1" spans="1:10">
      <c r="A1189" s="90"/>
      <c r="B1189" s="90"/>
      <c r="C1189" s="80"/>
      <c r="D1189" s="86"/>
      <c r="E1189" s="86"/>
      <c r="F1189" s="122"/>
      <c r="G1189" s="80"/>
      <c r="H1189" s="80"/>
      <c r="I1189" s="78"/>
      <c r="J1189" s="78"/>
    </row>
    <row r="1190" s="70" customFormat="1" customHeight="1" spans="1:10">
      <c r="A1190" s="123" t="s">
        <v>15</v>
      </c>
      <c r="B1190" s="123" t="s">
        <v>16</v>
      </c>
      <c r="C1190" s="124" t="s">
        <v>17</v>
      </c>
      <c r="D1190" s="125"/>
      <c r="E1190" s="126" t="s">
        <v>18</v>
      </c>
      <c r="F1190" s="127" t="s">
        <v>19</v>
      </c>
      <c r="G1190" s="128" t="s">
        <v>20</v>
      </c>
      <c r="H1190" s="129"/>
      <c r="I1190" s="135"/>
      <c r="J1190" s="123" t="s">
        <v>21</v>
      </c>
    </row>
    <row r="1191" s="70" customFormat="1" customHeight="1" spans="1:10">
      <c r="A1191" s="130"/>
      <c r="B1191" s="130"/>
      <c r="C1191" s="131"/>
      <c r="D1191" s="132"/>
      <c r="E1191" s="133"/>
      <c r="F1191" s="134"/>
      <c r="G1191" s="98" t="s">
        <v>22</v>
      </c>
      <c r="H1191" s="98" t="s">
        <v>23</v>
      </c>
      <c r="I1191" s="98" t="s">
        <v>24</v>
      </c>
      <c r="J1191" s="130"/>
    </row>
    <row r="1192" s="70" customFormat="1" customHeight="1" spans="1:10">
      <c r="A1192" s="99">
        <v>1</v>
      </c>
      <c r="B1192" s="98">
        <v>30841</v>
      </c>
      <c r="C1192" s="100" t="s">
        <v>1605</v>
      </c>
      <c r="D1192" s="101" t="s">
        <v>1601</v>
      </c>
      <c r="E1192" s="99" t="s">
        <v>30</v>
      </c>
      <c r="F1192" s="143" t="s">
        <v>1606</v>
      </c>
      <c r="G1192" s="98"/>
      <c r="H1192" s="98"/>
      <c r="I1192" s="98"/>
      <c r="J1192" s="93"/>
    </row>
    <row r="1193" s="70" customFormat="1" customHeight="1" spans="1:10">
      <c r="A1193" s="99">
        <v>2</v>
      </c>
      <c r="B1193" s="98">
        <v>30842</v>
      </c>
      <c r="C1193" s="100" t="s">
        <v>1607</v>
      </c>
      <c r="D1193" s="101" t="s">
        <v>1601</v>
      </c>
      <c r="E1193" s="99" t="s">
        <v>27</v>
      </c>
      <c r="F1193" s="143" t="s">
        <v>1608</v>
      </c>
      <c r="G1193" s="98"/>
      <c r="H1193" s="98"/>
      <c r="I1193" s="98"/>
      <c r="J1193" s="93"/>
    </row>
    <row r="1194" s="70" customFormat="1" customHeight="1" spans="1:10">
      <c r="A1194" s="99">
        <v>3</v>
      </c>
      <c r="B1194" s="98">
        <v>30843</v>
      </c>
      <c r="C1194" s="100" t="s">
        <v>1609</v>
      </c>
      <c r="D1194" s="101" t="s">
        <v>1601</v>
      </c>
      <c r="E1194" s="99" t="s">
        <v>30</v>
      </c>
      <c r="F1194" s="143" t="s">
        <v>1610</v>
      </c>
      <c r="G1194" s="98"/>
      <c r="H1194" s="98"/>
      <c r="I1194" s="98"/>
      <c r="J1194" s="93"/>
    </row>
    <row r="1195" s="70" customFormat="1" customHeight="1" spans="1:10">
      <c r="A1195" s="99">
        <v>4</v>
      </c>
      <c r="B1195" s="98">
        <v>30844</v>
      </c>
      <c r="C1195" s="100" t="s">
        <v>1611</v>
      </c>
      <c r="D1195" s="101" t="s">
        <v>1601</v>
      </c>
      <c r="E1195" s="99" t="s">
        <v>30</v>
      </c>
      <c r="F1195" s="143" t="s">
        <v>1612</v>
      </c>
      <c r="G1195" s="98"/>
      <c r="H1195" s="98"/>
      <c r="I1195" s="98"/>
      <c r="J1195" s="93"/>
    </row>
    <row r="1196" s="70" customFormat="1" customHeight="1" spans="1:10">
      <c r="A1196" s="99">
        <v>5</v>
      </c>
      <c r="B1196" s="98">
        <v>30845</v>
      </c>
      <c r="C1196" s="100" t="s">
        <v>1613</v>
      </c>
      <c r="D1196" s="101" t="s">
        <v>1601</v>
      </c>
      <c r="E1196" s="99" t="s">
        <v>30</v>
      </c>
      <c r="F1196" s="143" t="s">
        <v>1614</v>
      </c>
      <c r="G1196" s="98"/>
      <c r="H1196" s="98"/>
      <c r="I1196" s="98"/>
      <c r="J1196" s="93"/>
    </row>
    <row r="1197" s="70" customFormat="1" customHeight="1" spans="1:10">
      <c r="A1197" s="99">
        <v>6</v>
      </c>
      <c r="B1197" s="98">
        <v>30846</v>
      </c>
      <c r="C1197" s="100" t="s">
        <v>1615</v>
      </c>
      <c r="D1197" s="101" t="s">
        <v>1601</v>
      </c>
      <c r="E1197" s="99" t="s">
        <v>30</v>
      </c>
      <c r="F1197" s="143" t="s">
        <v>1616</v>
      </c>
      <c r="G1197" s="98"/>
      <c r="H1197" s="98"/>
      <c r="I1197" s="98"/>
      <c r="J1197" s="93"/>
    </row>
    <row r="1198" s="70" customFormat="1" customHeight="1" spans="1:10">
      <c r="A1198" s="99">
        <v>7</v>
      </c>
      <c r="B1198" s="98">
        <v>30847</v>
      </c>
      <c r="C1198" s="100" t="s">
        <v>893</v>
      </c>
      <c r="D1198" s="101" t="s">
        <v>1601</v>
      </c>
      <c r="E1198" s="99" t="s">
        <v>30</v>
      </c>
      <c r="F1198" s="143" t="s">
        <v>1617</v>
      </c>
      <c r="G1198" s="98"/>
      <c r="H1198" s="98"/>
      <c r="I1198" s="98"/>
      <c r="J1198" s="93"/>
    </row>
    <row r="1199" s="70" customFormat="1" customHeight="1" spans="1:10">
      <c r="A1199" s="99">
        <v>8</v>
      </c>
      <c r="B1199" s="98">
        <v>30848</v>
      </c>
      <c r="C1199" s="100" t="s">
        <v>1618</v>
      </c>
      <c r="D1199" s="101" t="s">
        <v>1601</v>
      </c>
      <c r="E1199" s="99" t="s">
        <v>27</v>
      </c>
      <c r="F1199" s="143" t="s">
        <v>1336</v>
      </c>
      <c r="G1199" s="98"/>
      <c r="H1199" s="98"/>
      <c r="I1199" s="98"/>
      <c r="J1199" s="93"/>
    </row>
    <row r="1200" s="70" customFormat="1" customHeight="1" spans="1:10">
      <c r="A1200" s="99">
        <v>9</v>
      </c>
      <c r="B1200" s="98">
        <v>30849</v>
      </c>
      <c r="C1200" s="100" t="s">
        <v>1619</v>
      </c>
      <c r="D1200" s="101" t="s">
        <v>1601</v>
      </c>
      <c r="E1200" s="99" t="s">
        <v>30</v>
      </c>
      <c r="F1200" s="143" t="s">
        <v>1620</v>
      </c>
      <c r="G1200" s="98"/>
      <c r="H1200" s="98"/>
      <c r="I1200" s="98"/>
      <c r="J1200" s="93"/>
    </row>
    <row r="1201" s="70" customFormat="1" customHeight="1" spans="1:10">
      <c r="A1201" s="99">
        <v>10</v>
      </c>
      <c r="B1201" s="98">
        <v>30850</v>
      </c>
      <c r="C1201" s="100" t="s">
        <v>1621</v>
      </c>
      <c r="D1201" s="101" t="s">
        <v>1601</v>
      </c>
      <c r="E1201" s="99" t="s">
        <v>30</v>
      </c>
      <c r="F1201" s="143" t="s">
        <v>1622</v>
      </c>
      <c r="G1201" s="98"/>
      <c r="H1201" s="98"/>
      <c r="I1201" s="98"/>
      <c r="J1201" s="93"/>
    </row>
    <row r="1202" s="70" customFormat="1" customHeight="1" spans="1:10">
      <c r="A1202" s="99">
        <v>11</v>
      </c>
      <c r="B1202" s="98">
        <v>30851</v>
      </c>
      <c r="C1202" s="100" t="s">
        <v>1623</v>
      </c>
      <c r="D1202" s="101" t="s">
        <v>1601</v>
      </c>
      <c r="E1202" s="99" t="s">
        <v>30</v>
      </c>
      <c r="F1202" s="143" t="s">
        <v>1624</v>
      </c>
      <c r="G1202" s="98"/>
      <c r="H1202" s="98"/>
      <c r="I1202" s="98"/>
      <c r="J1202" s="93"/>
    </row>
    <row r="1203" s="70" customFormat="1" customHeight="1" spans="1:10">
      <c r="A1203" s="99">
        <v>12</v>
      </c>
      <c r="B1203" s="98">
        <v>30852</v>
      </c>
      <c r="C1203" s="100" t="s">
        <v>1591</v>
      </c>
      <c r="D1203" s="101" t="s">
        <v>1601</v>
      </c>
      <c r="E1203" s="99" t="s">
        <v>30</v>
      </c>
      <c r="F1203" s="143" t="s">
        <v>1625</v>
      </c>
      <c r="G1203" s="98"/>
      <c r="H1203" s="98"/>
      <c r="I1203" s="98"/>
      <c r="J1203" s="93"/>
    </row>
    <row r="1204" s="70" customFormat="1" customHeight="1" spans="1:10">
      <c r="A1204" s="99">
        <v>13</v>
      </c>
      <c r="B1204" s="98">
        <v>30853</v>
      </c>
      <c r="C1204" s="100" t="s">
        <v>844</v>
      </c>
      <c r="D1204" s="101" t="s">
        <v>1601</v>
      </c>
      <c r="E1204" s="99" t="s">
        <v>30</v>
      </c>
      <c r="F1204" s="143" t="s">
        <v>1626</v>
      </c>
      <c r="G1204" s="98"/>
      <c r="H1204" s="98"/>
      <c r="I1204" s="98"/>
      <c r="J1204" s="93"/>
    </row>
    <row r="1205" s="70" customFormat="1" customHeight="1" spans="1:10">
      <c r="A1205" s="99">
        <v>14</v>
      </c>
      <c r="B1205" s="98">
        <v>30854</v>
      </c>
      <c r="C1205" s="100" t="s">
        <v>1000</v>
      </c>
      <c r="D1205" s="101" t="s">
        <v>1601</v>
      </c>
      <c r="E1205" s="99" t="s">
        <v>30</v>
      </c>
      <c r="F1205" s="143" t="s">
        <v>1110</v>
      </c>
      <c r="G1205" s="98"/>
      <c r="H1205" s="98"/>
      <c r="I1205" s="98"/>
      <c r="J1205" s="93"/>
    </row>
    <row r="1206" s="70" customFormat="1" customHeight="1" spans="1:10">
      <c r="A1206" s="99">
        <v>15</v>
      </c>
      <c r="B1206" s="98">
        <v>30855</v>
      </c>
      <c r="C1206" s="100" t="s">
        <v>465</v>
      </c>
      <c r="D1206" s="101" t="s">
        <v>1601</v>
      </c>
      <c r="E1206" s="99" t="s">
        <v>30</v>
      </c>
      <c r="F1206" s="143" t="s">
        <v>1627</v>
      </c>
      <c r="G1206" s="98"/>
      <c r="H1206" s="98"/>
      <c r="I1206" s="98"/>
      <c r="J1206" s="93"/>
    </row>
    <row r="1207" s="70" customFormat="1" customHeight="1" spans="1:10">
      <c r="A1207" s="99">
        <v>16</v>
      </c>
      <c r="B1207" s="98">
        <v>30856</v>
      </c>
      <c r="C1207" s="100" t="s">
        <v>1628</v>
      </c>
      <c r="D1207" s="101" t="s">
        <v>1601</v>
      </c>
      <c r="E1207" s="99" t="s">
        <v>27</v>
      </c>
      <c r="F1207" s="143" t="s">
        <v>1409</v>
      </c>
      <c r="G1207" s="98"/>
      <c r="H1207" s="98"/>
      <c r="I1207" s="98"/>
      <c r="J1207" s="93"/>
    </row>
    <row r="1208" s="70" customFormat="1" customHeight="1" spans="1:10">
      <c r="A1208" s="99">
        <v>17</v>
      </c>
      <c r="B1208" s="98">
        <v>30857</v>
      </c>
      <c r="C1208" s="100" t="s">
        <v>257</v>
      </c>
      <c r="D1208" s="101" t="s">
        <v>1601</v>
      </c>
      <c r="E1208" s="99" t="s">
        <v>27</v>
      </c>
      <c r="F1208" s="143" t="s">
        <v>1629</v>
      </c>
      <c r="G1208" s="98"/>
      <c r="H1208" s="98"/>
      <c r="I1208" s="98"/>
      <c r="J1208" s="93"/>
    </row>
    <row r="1209" s="70" customFormat="1" customHeight="1" spans="1:10">
      <c r="A1209" s="99">
        <v>18</v>
      </c>
      <c r="B1209" s="98">
        <v>30858</v>
      </c>
      <c r="C1209" s="100" t="s">
        <v>672</v>
      </c>
      <c r="D1209" s="101" t="s">
        <v>1601</v>
      </c>
      <c r="E1209" s="99" t="s">
        <v>30</v>
      </c>
      <c r="F1209" s="143" t="s">
        <v>1630</v>
      </c>
      <c r="G1209" s="98"/>
      <c r="H1209" s="98"/>
      <c r="I1209" s="98"/>
      <c r="J1209" s="93"/>
    </row>
    <row r="1210" s="70" customFormat="1" customHeight="1" spans="1:10">
      <c r="A1210" s="99">
        <v>19</v>
      </c>
      <c r="B1210" s="98">
        <v>30859</v>
      </c>
      <c r="C1210" s="100" t="s">
        <v>1631</v>
      </c>
      <c r="D1210" s="101" t="s">
        <v>1601</v>
      </c>
      <c r="E1210" s="99" t="s">
        <v>30</v>
      </c>
      <c r="F1210" s="143" t="s">
        <v>1632</v>
      </c>
      <c r="G1210" s="98"/>
      <c r="H1210" s="98"/>
      <c r="I1210" s="98"/>
      <c r="J1210" s="93"/>
    </row>
    <row r="1211" s="70" customFormat="1" customHeight="1" spans="1:10">
      <c r="A1211" s="99">
        <v>20</v>
      </c>
      <c r="B1211" s="98">
        <v>30860</v>
      </c>
      <c r="C1211" s="100" t="s">
        <v>1633</v>
      </c>
      <c r="D1211" s="101" t="s">
        <v>1601</v>
      </c>
      <c r="E1211" s="99" t="s">
        <v>27</v>
      </c>
      <c r="F1211" s="143" t="s">
        <v>1634</v>
      </c>
      <c r="G1211" s="98"/>
      <c r="H1211" s="98"/>
      <c r="I1211" s="98"/>
      <c r="J1211" s="93"/>
    </row>
    <row r="1212" s="70" customFormat="1" customHeight="1" spans="1:10">
      <c r="A1212" s="99">
        <v>21</v>
      </c>
      <c r="B1212" s="98">
        <v>30861</v>
      </c>
      <c r="C1212" s="100" t="s">
        <v>1635</v>
      </c>
      <c r="D1212" s="101" t="s">
        <v>1601</v>
      </c>
      <c r="E1212" s="99" t="s">
        <v>30</v>
      </c>
      <c r="F1212" s="143" t="s">
        <v>1636</v>
      </c>
      <c r="G1212" s="98"/>
      <c r="H1212" s="98"/>
      <c r="I1212" s="98"/>
      <c r="J1212" s="93"/>
    </row>
    <row r="1213" s="70" customFormat="1" customHeight="1" spans="1:10">
      <c r="A1213" s="99">
        <v>22</v>
      </c>
      <c r="B1213" s="98">
        <v>30862</v>
      </c>
      <c r="C1213" s="100" t="s">
        <v>1637</v>
      </c>
      <c r="D1213" s="101" t="s">
        <v>1601</v>
      </c>
      <c r="E1213" s="99" t="s">
        <v>30</v>
      </c>
      <c r="F1213" s="143" t="s">
        <v>1638</v>
      </c>
      <c r="G1213" s="98"/>
      <c r="H1213" s="98"/>
      <c r="I1213" s="98"/>
      <c r="J1213" s="93"/>
    </row>
    <row r="1214" s="70" customFormat="1" customHeight="1" spans="1:10">
      <c r="A1214" s="99">
        <v>23</v>
      </c>
      <c r="B1214" s="98">
        <v>30863</v>
      </c>
      <c r="C1214" s="100" t="s">
        <v>1639</v>
      </c>
      <c r="D1214" s="101" t="s">
        <v>1601</v>
      </c>
      <c r="E1214" s="99" t="s">
        <v>30</v>
      </c>
      <c r="F1214" s="143" t="s">
        <v>1640</v>
      </c>
      <c r="G1214" s="98"/>
      <c r="H1214" s="98"/>
      <c r="I1214" s="98"/>
      <c r="J1214" s="93"/>
    </row>
    <row r="1215" s="70" customFormat="1" customHeight="1" spans="1:10">
      <c r="A1215" s="99">
        <v>24</v>
      </c>
      <c r="B1215" s="98">
        <v>30864</v>
      </c>
      <c r="C1215" s="100" t="s">
        <v>1641</v>
      </c>
      <c r="D1215" s="101" t="s">
        <v>1601</v>
      </c>
      <c r="E1215" s="99" t="s">
        <v>30</v>
      </c>
      <c r="F1215" s="143" t="s">
        <v>1642</v>
      </c>
      <c r="G1215" s="98"/>
      <c r="H1215" s="98"/>
      <c r="I1215" s="98"/>
      <c r="J1215" s="93"/>
    </row>
    <row r="1216" s="70" customFormat="1" customHeight="1" spans="1:10">
      <c r="A1216" s="99">
        <v>25</v>
      </c>
      <c r="B1216" s="98">
        <v>30865</v>
      </c>
      <c r="C1216" s="100" t="s">
        <v>1643</v>
      </c>
      <c r="D1216" s="101" t="s">
        <v>1601</v>
      </c>
      <c r="E1216" s="99" t="s">
        <v>30</v>
      </c>
      <c r="F1216" s="143" t="s">
        <v>362</v>
      </c>
      <c r="G1216" s="98"/>
      <c r="H1216" s="98"/>
      <c r="I1216" s="98"/>
      <c r="J1216" s="93"/>
    </row>
    <row r="1217" s="70" customFormat="1" customHeight="1" spans="1:10">
      <c r="A1217" s="99">
        <v>26</v>
      </c>
      <c r="B1217" s="98">
        <v>30866</v>
      </c>
      <c r="C1217" s="100" t="s">
        <v>1644</v>
      </c>
      <c r="D1217" s="101" t="s">
        <v>1601</v>
      </c>
      <c r="E1217" s="99" t="s">
        <v>27</v>
      </c>
      <c r="F1217" s="143" t="s">
        <v>1645</v>
      </c>
      <c r="G1217" s="98"/>
      <c r="H1217" s="98"/>
      <c r="I1217" s="98"/>
      <c r="J1217" s="93"/>
    </row>
    <row r="1218" s="70" customFormat="1" customHeight="1" spans="1:10">
      <c r="A1218" s="99">
        <v>27</v>
      </c>
      <c r="B1218" s="98">
        <v>30867</v>
      </c>
      <c r="C1218" s="100" t="s">
        <v>784</v>
      </c>
      <c r="D1218" s="101" t="s">
        <v>1646</v>
      </c>
      <c r="E1218" s="99" t="s">
        <v>27</v>
      </c>
      <c r="F1218" s="143" t="s">
        <v>1647</v>
      </c>
      <c r="G1218" s="98"/>
      <c r="H1218" s="98"/>
      <c r="I1218" s="98"/>
      <c r="J1218" s="93"/>
    </row>
    <row r="1219" s="70" customFormat="1" customHeight="1" spans="1:10">
      <c r="A1219" s="99">
        <v>28</v>
      </c>
      <c r="B1219" s="98">
        <v>30868</v>
      </c>
      <c r="C1219" s="100" t="s">
        <v>1648</v>
      </c>
      <c r="D1219" s="101" t="s">
        <v>1646</v>
      </c>
      <c r="E1219" s="99" t="s">
        <v>27</v>
      </c>
      <c r="F1219" s="143" t="s">
        <v>1649</v>
      </c>
      <c r="G1219" s="98"/>
      <c r="H1219" s="98"/>
      <c r="I1219" s="98"/>
      <c r="J1219" s="93"/>
    </row>
    <row r="1220" s="70" customFormat="1" customHeight="1" spans="1:10">
      <c r="A1220" s="99">
        <v>29</v>
      </c>
      <c r="B1220" s="98">
        <v>30869</v>
      </c>
      <c r="C1220" s="100" t="s">
        <v>1650</v>
      </c>
      <c r="D1220" s="101" t="s">
        <v>1646</v>
      </c>
      <c r="E1220" s="99" t="s">
        <v>30</v>
      </c>
      <c r="F1220" s="143" t="s">
        <v>1651</v>
      </c>
      <c r="G1220" s="98"/>
      <c r="H1220" s="98"/>
      <c r="I1220" s="98"/>
      <c r="J1220" s="93"/>
    </row>
    <row r="1221" s="70" customFormat="1" customHeight="1" spans="1:10">
      <c r="A1221" s="99">
        <v>30</v>
      </c>
      <c r="B1221" s="98">
        <v>30870</v>
      </c>
      <c r="C1221" s="100" t="s">
        <v>1652</v>
      </c>
      <c r="D1221" s="101" t="s">
        <v>1646</v>
      </c>
      <c r="E1221" s="99" t="s">
        <v>27</v>
      </c>
      <c r="F1221" s="143" t="s">
        <v>1653</v>
      </c>
      <c r="G1221" s="98"/>
      <c r="H1221" s="98"/>
      <c r="I1221" s="98"/>
      <c r="J1221" s="93"/>
    </row>
    <row r="1222" s="70" customFormat="1" customHeight="1" spans="1:10">
      <c r="A1222" s="103"/>
      <c r="B1222" s="103"/>
      <c r="C1222" s="104"/>
      <c r="D1222" s="105"/>
      <c r="E1222" s="105"/>
      <c r="F1222" s="88"/>
      <c r="G1222" s="106"/>
      <c r="H1222" s="104"/>
      <c r="I1222" s="104"/>
      <c r="J1222" s="104"/>
    </row>
    <row r="1223" customHeight="1" spans="1:8">
      <c r="A1223" s="76" t="s">
        <v>1553</v>
      </c>
      <c r="B1223" s="107"/>
      <c r="C1223" s="76"/>
      <c r="E1223" s="78"/>
      <c r="F1223" s="108"/>
      <c r="G1223" s="107"/>
      <c r="H1223" s="109" t="s">
        <v>130</v>
      </c>
    </row>
    <row r="1224" s="71" customFormat="1" ht="15.5" spans="1:10">
      <c r="A1224" s="110" t="s">
        <v>131</v>
      </c>
      <c r="B1224" s="111"/>
      <c r="C1224" s="112"/>
      <c r="D1224" s="112"/>
      <c r="E1224" s="113"/>
      <c r="F1224" s="113"/>
      <c r="G1224" s="114"/>
      <c r="H1224" s="115" t="s">
        <v>132</v>
      </c>
      <c r="I1224" s="116"/>
      <c r="J1224" s="116"/>
    </row>
    <row r="1225" s="71" customFormat="1" ht="15.5" spans="1:10">
      <c r="A1225" s="110" t="s">
        <v>133</v>
      </c>
      <c r="B1225" s="111"/>
      <c r="C1225" s="112"/>
      <c r="D1225" s="112"/>
      <c r="E1225" s="113"/>
      <c r="F1225" s="115"/>
      <c r="G1225" s="114"/>
      <c r="H1225" s="115" t="s">
        <v>134</v>
      </c>
      <c r="I1225" s="116"/>
      <c r="J1225" s="116"/>
    </row>
    <row r="1226" customHeight="1" spans="1:9">
      <c r="A1226" s="110" t="s">
        <v>135</v>
      </c>
      <c r="B1226" s="117"/>
      <c r="C1226" s="74"/>
      <c r="D1226" s="118"/>
      <c r="E1226" s="78"/>
      <c r="F1226" s="108"/>
      <c r="G1226" s="119"/>
      <c r="H1226" s="120"/>
      <c r="I1226" s="74"/>
    </row>
    <row r="1227" customHeight="1" spans="2:9">
      <c r="B1227" s="73"/>
      <c r="C1227" s="74"/>
      <c r="D1227" s="78"/>
      <c r="E1227" s="78"/>
      <c r="F1227" s="108"/>
      <c r="G1227" s="119"/>
      <c r="H1227" s="120"/>
      <c r="I1227" s="74"/>
    </row>
    <row r="1228" s="68" customFormat="1" customHeight="1" spans="1:10">
      <c r="A1228" s="77" t="s">
        <v>0</v>
      </c>
      <c r="B1228" s="78"/>
      <c r="C1228" s="78"/>
      <c r="D1228" s="78"/>
      <c r="E1228" s="78"/>
      <c r="F1228" s="79"/>
      <c r="G1228" s="78"/>
      <c r="H1228" s="80" t="s">
        <v>1</v>
      </c>
      <c r="I1228" s="78"/>
      <c r="J1228" s="78"/>
    </row>
    <row r="1229" s="68" customFormat="1" customHeight="1" spans="1:10">
      <c r="A1229" s="78"/>
      <c r="B1229" s="81" t="s">
        <v>2</v>
      </c>
      <c r="D1229" s="78"/>
      <c r="E1229" s="78"/>
      <c r="F1229" s="79"/>
      <c r="G1229" s="78"/>
      <c r="H1229" s="82" t="s">
        <v>3</v>
      </c>
      <c r="I1229" s="78"/>
      <c r="J1229" s="78"/>
    </row>
    <row r="1230" s="69" customFormat="1" customHeight="1" spans="1:10">
      <c r="A1230" s="80"/>
      <c r="B1230" s="80"/>
      <c r="C1230" s="73"/>
      <c r="D1230" s="78"/>
      <c r="E1230" s="83" t="s">
        <v>4</v>
      </c>
      <c r="F1230" s="85"/>
      <c r="G1230" s="84"/>
      <c r="H1230" s="84"/>
      <c r="I1230" s="78"/>
      <c r="J1230" s="78"/>
    </row>
    <row r="1231" s="69" customFormat="1" customHeight="1" spans="1:10">
      <c r="A1231" s="80"/>
      <c r="B1231" s="80"/>
      <c r="C1231" s="80"/>
      <c r="D1231" s="86" t="s">
        <v>5</v>
      </c>
      <c r="E1231" s="78"/>
      <c r="F1231" s="87" t="s">
        <v>6</v>
      </c>
      <c r="G1231" s="78"/>
      <c r="H1231" s="78"/>
      <c r="I1231" s="78"/>
      <c r="J1231" s="78"/>
    </row>
    <row r="1232" s="69" customFormat="1" customHeight="1" spans="1:10">
      <c r="A1232" s="80"/>
      <c r="B1232" s="80"/>
      <c r="C1232" s="80"/>
      <c r="D1232" s="86" t="s">
        <v>7</v>
      </c>
      <c r="E1232" s="78"/>
      <c r="F1232" s="142" t="s">
        <v>8</v>
      </c>
      <c r="G1232" s="78"/>
      <c r="H1232" s="78"/>
      <c r="I1232" s="78"/>
      <c r="J1232" s="78"/>
    </row>
    <row r="1233" s="69" customFormat="1" customHeight="1" spans="1:10">
      <c r="A1233" s="80"/>
      <c r="B1233" s="80"/>
      <c r="C1233" s="80"/>
      <c r="D1233" s="78" t="s">
        <v>9</v>
      </c>
      <c r="E1233" s="78"/>
      <c r="F1233" s="88" t="s">
        <v>10</v>
      </c>
      <c r="G1233" s="78"/>
      <c r="H1233" s="78"/>
      <c r="I1233" s="78"/>
      <c r="J1233" s="78"/>
    </row>
    <row r="1234" s="69" customFormat="1" customHeight="1" spans="1:10">
      <c r="A1234" s="80"/>
      <c r="B1234" s="80"/>
      <c r="C1234" s="80"/>
      <c r="D1234" s="86" t="s">
        <v>11</v>
      </c>
      <c r="E1234" s="78"/>
      <c r="F1234" s="89" t="s">
        <v>1654</v>
      </c>
      <c r="I1234" s="78"/>
      <c r="J1234" s="78"/>
    </row>
    <row r="1235" s="69" customFormat="1" customHeight="1" spans="1:10">
      <c r="A1235" s="90"/>
      <c r="B1235" s="90"/>
      <c r="C1235" s="80"/>
      <c r="D1235" s="86" t="s">
        <v>13</v>
      </c>
      <c r="E1235" s="78"/>
      <c r="F1235" s="91" t="s">
        <v>14</v>
      </c>
      <c r="G1235" s="121"/>
      <c r="H1235" s="78"/>
      <c r="I1235" s="78"/>
      <c r="J1235" s="78"/>
    </row>
    <row r="1236" s="68" customFormat="1" customHeight="1" spans="1:10">
      <c r="A1236" s="90"/>
      <c r="B1236" s="90"/>
      <c r="C1236" s="80"/>
      <c r="D1236" s="86"/>
      <c r="E1236" s="86"/>
      <c r="F1236" s="122"/>
      <c r="G1236" s="80"/>
      <c r="H1236" s="80"/>
      <c r="I1236" s="78"/>
      <c r="J1236" s="78"/>
    </row>
    <row r="1237" s="70" customFormat="1" customHeight="1" spans="1:10">
      <c r="A1237" s="123" t="s">
        <v>15</v>
      </c>
      <c r="B1237" s="123" t="s">
        <v>16</v>
      </c>
      <c r="C1237" s="124" t="s">
        <v>17</v>
      </c>
      <c r="D1237" s="125"/>
      <c r="E1237" s="126" t="s">
        <v>18</v>
      </c>
      <c r="F1237" s="127" t="s">
        <v>19</v>
      </c>
      <c r="G1237" s="128" t="s">
        <v>20</v>
      </c>
      <c r="H1237" s="129"/>
      <c r="I1237" s="135"/>
      <c r="J1237" s="123" t="s">
        <v>21</v>
      </c>
    </row>
    <row r="1238" s="70" customFormat="1" customHeight="1" spans="1:10">
      <c r="A1238" s="130"/>
      <c r="B1238" s="130"/>
      <c r="C1238" s="131"/>
      <c r="D1238" s="132"/>
      <c r="E1238" s="133"/>
      <c r="F1238" s="134"/>
      <c r="G1238" s="98" t="s">
        <v>22</v>
      </c>
      <c r="H1238" s="98" t="s">
        <v>23</v>
      </c>
      <c r="I1238" s="98" t="s">
        <v>24</v>
      </c>
      <c r="J1238" s="130"/>
    </row>
    <row r="1239" s="70" customFormat="1" customHeight="1" spans="1:10">
      <c r="A1239" s="99">
        <v>1</v>
      </c>
      <c r="B1239" s="98">
        <v>30871</v>
      </c>
      <c r="C1239" s="100" t="s">
        <v>1655</v>
      </c>
      <c r="D1239" s="101" t="s">
        <v>1646</v>
      </c>
      <c r="E1239" s="99" t="s">
        <v>27</v>
      </c>
      <c r="F1239" s="143" t="s">
        <v>1357</v>
      </c>
      <c r="G1239" s="98"/>
      <c r="H1239" s="98"/>
      <c r="I1239" s="98"/>
      <c r="J1239" s="93"/>
    </row>
    <row r="1240" s="70" customFormat="1" customHeight="1" spans="1:10">
      <c r="A1240" s="99">
        <v>2</v>
      </c>
      <c r="B1240" s="98">
        <v>30872</v>
      </c>
      <c r="C1240" s="100" t="s">
        <v>1656</v>
      </c>
      <c r="D1240" s="101" t="s">
        <v>1646</v>
      </c>
      <c r="E1240" s="99" t="s">
        <v>30</v>
      </c>
      <c r="F1240" s="143" t="s">
        <v>1657</v>
      </c>
      <c r="G1240" s="98"/>
      <c r="H1240" s="98"/>
      <c r="I1240" s="98"/>
      <c r="J1240" s="93"/>
    </row>
    <row r="1241" s="70" customFormat="1" customHeight="1" spans="1:10">
      <c r="A1241" s="99">
        <v>3</v>
      </c>
      <c r="B1241" s="98">
        <v>30873</v>
      </c>
      <c r="C1241" s="100" t="s">
        <v>1658</v>
      </c>
      <c r="D1241" s="101" t="s">
        <v>1646</v>
      </c>
      <c r="E1241" s="99" t="s">
        <v>30</v>
      </c>
      <c r="F1241" s="143" t="s">
        <v>1659</v>
      </c>
      <c r="G1241" s="98"/>
      <c r="H1241" s="98"/>
      <c r="I1241" s="98"/>
      <c r="J1241" s="93"/>
    </row>
    <row r="1242" s="70" customFormat="1" customHeight="1" spans="1:10">
      <c r="A1242" s="99">
        <v>4</v>
      </c>
      <c r="B1242" s="98">
        <v>30874</v>
      </c>
      <c r="C1242" s="100" t="s">
        <v>935</v>
      </c>
      <c r="D1242" s="101" t="s">
        <v>1646</v>
      </c>
      <c r="E1242" s="99" t="s">
        <v>30</v>
      </c>
      <c r="F1242" s="143" t="s">
        <v>1246</v>
      </c>
      <c r="G1242" s="98"/>
      <c r="H1242" s="98"/>
      <c r="I1242" s="98"/>
      <c r="J1242" s="93"/>
    </row>
    <row r="1243" s="70" customFormat="1" customHeight="1" spans="1:10">
      <c r="A1243" s="99">
        <v>5</v>
      </c>
      <c r="B1243" s="98">
        <v>30875</v>
      </c>
      <c r="C1243" s="100" t="s">
        <v>1660</v>
      </c>
      <c r="D1243" s="101" t="s">
        <v>1646</v>
      </c>
      <c r="E1243" s="99" t="s">
        <v>27</v>
      </c>
      <c r="F1243" s="143" t="s">
        <v>1661</v>
      </c>
      <c r="G1243" s="98"/>
      <c r="H1243" s="98"/>
      <c r="I1243" s="98"/>
      <c r="J1243" s="93"/>
    </row>
    <row r="1244" s="70" customFormat="1" customHeight="1" spans="1:10">
      <c r="A1244" s="99">
        <v>6</v>
      </c>
      <c r="B1244" s="98">
        <v>30876</v>
      </c>
      <c r="C1244" s="100" t="s">
        <v>1662</v>
      </c>
      <c r="D1244" s="101" t="s">
        <v>1646</v>
      </c>
      <c r="E1244" s="99" t="s">
        <v>27</v>
      </c>
      <c r="F1244" s="143" t="s">
        <v>1663</v>
      </c>
      <c r="G1244" s="98"/>
      <c r="H1244" s="98"/>
      <c r="I1244" s="98"/>
      <c r="J1244" s="93"/>
    </row>
    <row r="1245" s="70" customFormat="1" customHeight="1" spans="1:10">
      <c r="A1245" s="99">
        <v>7</v>
      </c>
      <c r="B1245" s="98">
        <v>30877</v>
      </c>
      <c r="C1245" s="100" t="s">
        <v>497</v>
      </c>
      <c r="D1245" s="101" t="s">
        <v>1646</v>
      </c>
      <c r="E1245" s="99" t="s">
        <v>27</v>
      </c>
      <c r="F1245" s="143" t="s">
        <v>1664</v>
      </c>
      <c r="G1245" s="98"/>
      <c r="H1245" s="98"/>
      <c r="I1245" s="98"/>
      <c r="J1245" s="93"/>
    </row>
    <row r="1246" s="70" customFormat="1" customHeight="1" spans="1:10">
      <c r="A1246" s="99">
        <v>8</v>
      </c>
      <c r="B1246" s="98">
        <v>30878</v>
      </c>
      <c r="C1246" s="100" t="s">
        <v>1000</v>
      </c>
      <c r="D1246" s="101" t="s">
        <v>1646</v>
      </c>
      <c r="E1246" s="99" t="s">
        <v>30</v>
      </c>
      <c r="F1246" s="143" t="s">
        <v>1665</v>
      </c>
      <c r="G1246" s="98"/>
      <c r="H1246" s="98"/>
      <c r="I1246" s="98"/>
      <c r="J1246" s="93"/>
    </row>
    <row r="1247" s="70" customFormat="1" customHeight="1" spans="1:10">
      <c r="A1247" s="99">
        <v>9</v>
      </c>
      <c r="B1247" s="98">
        <v>30879</v>
      </c>
      <c r="C1247" s="100" t="s">
        <v>467</v>
      </c>
      <c r="D1247" s="101" t="s">
        <v>1646</v>
      </c>
      <c r="E1247" s="99" t="s">
        <v>27</v>
      </c>
      <c r="F1247" s="143" t="s">
        <v>1666</v>
      </c>
      <c r="G1247" s="98"/>
      <c r="H1247" s="98"/>
      <c r="I1247" s="98"/>
      <c r="J1247" s="93"/>
    </row>
    <row r="1248" s="70" customFormat="1" customHeight="1" spans="1:10">
      <c r="A1248" s="99">
        <v>10</v>
      </c>
      <c r="B1248" s="98">
        <v>30880</v>
      </c>
      <c r="C1248" s="100" t="s">
        <v>1667</v>
      </c>
      <c r="D1248" s="101" t="s">
        <v>1646</v>
      </c>
      <c r="E1248" s="99" t="s">
        <v>27</v>
      </c>
      <c r="F1248" s="143" t="s">
        <v>1668</v>
      </c>
      <c r="G1248" s="98"/>
      <c r="H1248" s="98"/>
      <c r="I1248" s="98"/>
      <c r="J1248" s="93"/>
    </row>
    <row r="1249" s="70" customFormat="1" customHeight="1" spans="1:10">
      <c r="A1249" s="99">
        <v>11</v>
      </c>
      <c r="B1249" s="98">
        <v>30881</v>
      </c>
      <c r="C1249" s="100" t="s">
        <v>1667</v>
      </c>
      <c r="D1249" s="101" t="s">
        <v>1646</v>
      </c>
      <c r="E1249" s="99" t="s">
        <v>27</v>
      </c>
      <c r="F1249" s="143" t="s">
        <v>1669</v>
      </c>
      <c r="G1249" s="98"/>
      <c r="H1249" s="98"/>
      <c r="I1249" s="98"/>
      <c r="J1249" s="93"/>
    </row>
    <row r="1250" s="70" customFormat="1" customHeight="1" spans="1:10">
      <c r="A1250" s="99">
        <v>12</v>
      </c>
      <c r="B1250" s="98">
        <v>30882</v>
      </c>
      <c r="C1250" s="100" t="s">
        <v>1670</v>
      </c>
      <c r="D1250" s="101" t="s">
        <v>1646</v>
      </c>
      <c r="E1250" s="99" t="s">
        <v>30</v>
      </c>
      <c r="F1250" s="143" t="s">
        <v>1671</v>
      </c>
      <c r="G1250" s="98"/>
      <c r="H1250" s="98"/>
      <c r="I1250" s="98"/>
      <c r="J1250" s="93"/>
    </row>
    <row r="1251" s="70" customFormat="1" customHeight="1" spans="1:10">
      <c r="A1251" s="99">
        <v>13</v>
      </c>
      <c r="B1251" s="98">
        <v>30883</v>
      </c>
      <c r="C1251" s="100" t="s">
        <v>1672</v>
      </c>
      <c r="D1251" s="101" t="s">
        <v>1646</v>
      </c>
      <c r="E1251" s="99" t="s">
        <v>27</v>
      </c>
      <c r="F1251" s="143" t="s">
        <v>1673</v>
      </c>
      <c r="G1251" s="98"/>
      <c r="H1251" s="98"/>
      <c r="I1251" s="98"/>
      <c r="J1251" s="93"/>
    </row>
    <row r="1252" s="70" customFormat="1" customHeight="1" spans="1:10">
      <c r="A1252" s="99">
        <v>14</v>
      </c>
      <c r="B1252" s="98">
        <v>30884</v>
      </c>
      <c r="C1252" s="100" t="s">
        <v>1674</v>
      </c>
      <c r="D1252" s="101" t="s">
        <v>1646</v>
      </c>
      <c r="E1252" s="99" t="s">
        <v>27</v>
      </c>
      <c r="F1252" s="143" t="s">
        <v>1675</v>
      </c>
      <c r="G1252" s="98"/>
      <c r="H1252" s="98"/>
      <c r="I1252" s="98"/>
      <c r="J1252" s="93"/>
    </row>
    <row r="1253" s="70" customFormat="1" customHeight="1" spans="1:10">
      <c r="A1253" s="99">
        <v>15</v>
      </c>
      <c r="B1253" s="98">
        <v>30885</v>
      </c>
      <c r="C1253" s="100" t="s">
        <v>1581</v>
      </c>
      <c r="D1253" s="101" t="s">
        <v>1646</v>
      </c>
      <c r="E1253" s="99" t="s">
        <v>27</v>
      </c>
      <c r="F1253" s="143" t="s">
        <v>1676</v>
      </c>
      <c r="G1253" s="98"/>
      <c r="H1253" s="98"/>
      <c r="I1253" s="98"/>
      <c r="J1253" s="93"/>
    </row>
    <row r="1254" s="70" customFormat="1" customHeight="1" spans="1:10">
      <c r="A1254" s="99">
        <v>16</v>
      </c>
      <c r="B1254" s="98">
        <v>30886</v>
      </c>
      <c r="C1254" s="100" t="s">
        <v>341</v>
      </c>
      <c r="D1254" s="101" t="s">
        <v>1646</v>
      </c>
      <c r="E1254" s="99" t="s">
        <v>27</v>
      </c>
      <c r="F1254" s="143" t="s">
        <v>1677</v>
      </c>
      <c r="G1254" s="98"/>
      <c r="H1254" s="98"/>
      <c r="I1254" s="98"/>
      <c r="J1254" s="93"/>
    </row>
    <row r="1255" s="70" customFormat="1" customHeight="1" spans="1:10">
      <c r="A1255" s="99">
        <v>17</v>
      </c>
      <c r="B1255" s="98">
        <v>30887</v>
      </c>
      <c r="C1255" s="100" t="s">
        <v>1678</v>
      </c>
      <c r="D1255" s="101" t="s">
        <v>1646</v>
      </c>
      <c r="E1255" s="99" t="s">
        <v>30</v>
      </c>
      <c r="F1255" s="143" t="s">
        <v>1679</v>
      </c>
      <c r="G1255" s="98"/>
      <c r="H1255" s="98"/>
      <c r="I1255" s="98"/>
      <c r="J1255" s="93"/>
    </row>
    <row r="1256" s="70" customFormat="1" customHeight="1" spans="1:10">
      <c r="A1256" s="99">
        <v>18</v>
      </c>
      <c r="B1256" s="98">
        <v>30888</v>
      </c>
      <c r="C1256" s="100" t="s">
        <v>1680</v>
      </c>
      <c r="D1256" s="101" t="s">
        <v>1646</v>
      </c>
      <c r="E1256" s="99" t="s">
        <v>27</v>
      </c>
      <c r="F1256" s="143" t="s">
        <v>502</v>
      </c>
      <c r="G1256" s="98"/>
      <c r="H1256" s="98"/>
      <c r="I1256" s="98"/>
      <c r="J1256" s="93"/>
    </row>
    <row r="1257" s="70" customFormat="1" customHeight="1" spans="1:10">
      <c r="A1257" s="99">
        <v>19</v>
      </c>
      <c r="B1257" s="98">
        <v>30889</v>
      </c>
      <c r="C1257" s="100" t="s">
        <v>1681</v>
      </c>
      <c r="D1257" s="101" t="s">
        <v>1682</v>
      </c>
      <c r="E1257" s="99" t="s">
        <v>27</v>
      </c>
      <c r="F1257" s="143" t="s">
        <v>1683</v>
      </c>
      <c r="G1257" s="98"/>
      <c r="H1257" s="98"/>
      <c r="I1257" s="98"/>
      <c r="J1257" s="93"/>
    </row>
    <row r="1258" s="70" customFormat="1" customHeight="1" spans="1:10">
      <c r="A1258" s="99">
        <v>20</v>
      </c>
      <c r="B1258" s="98">
        <v>30890</v>
      </c>
      <c r="C1258" s="100" t="s">
        <v>1684</v>
      </c>
      <c r="D1258" s="101" t="s">
        <v>1682</v>
      </c>
      <c r="E1258" s="99" t="s">
        <v>27</v>
      </c>
      <c r="F1258" s="143" t="s">
        <v>1685</v>
      </c>
      <c r="G1258" s="98"/>
      <c r="H1258" s="98"/>
      <c r="I1258" s="98"/>
      <c r="J1258" s="93"/>
    </row>
    <row r="1259" s="70" customFormat="1" customHeight="1" spans="1:10">
      <c r="A1259" s="99">
        <v>21</v>
      </c>
      <c r="B1259" s="98">
        <v>30891</v>
      </c>
      <c r="C1259" s="100" t="s">
        <v>1686</v>
      </c>
      <c r="D1259" s="101" t="s">
        <v>1682</v>
      </c>
      <c r="E1259" s="99" t="s">
        <v>27</v>
      </c>
      <c r="F1259" s="143" t="s">
        <v>1687</v>
      </c>
      <c r="G1259" s="98"/>
      <c r="H1259" s="98"/>
      <c r="I1259" s="98"/>
      <c r="J1259" s="93"/>
    </row>
    <row r="1260" s="70" customFormat="1" customHeight="1" spans="1:10">
      <c r="A1260" s="99">
        <v>22</v>
      </c>
      <c r="B1260" s="98">
        <v>30892</v>
      </c>
      <c r="C1260" s="100" t="s">
        <v>402</v>
      </c>
      <c r="D1260" s="101" t="s">
        <v>1682</v>
      </c>
      <c r="E1260" s="99" t="s">
        <v>30</v>
      </c>
      <c r="F1260" s="143" t="s">
        <v>1688</v>
      </c>
      <c r="G1260" s="98"/>
      <c r="H1260" s="98"/>
      <c r="I1260" s="98"/>
      <c r="J1260" s="93"/>
    </row>
    <row r="1261" s="70" customFormat="1" customHeight="1" spans="1:10">
      <c r="A1261" s="99">
        <v>23</v>
      </c>
      <c r="B1261" s="98">
        <v>30893</v>
      </c>
      <c r="C1261" s="100" t="s">
        <v>467</v>
      </c>
      <c r="D1261" s="101" t="s">
        <v>1682</v>
      </c>
      <c r="E1261" s="99" t="s">
        <v>27</v>
      </c>
      <c r="F1261" s="143" t="s">
        <v>1689</v>
      </c>
      <c r="G1261" s="98"/>
      <c r="H1261" s="98"/>
      <c r="I1261" s="98"/>
      <c r="J1261" s="93"/>
    </row>
    <row r="1262" s="70" customFormat="1" customHeight="1" spans="1:10">
      <c r="A1262" s="99">
        <v>24</v>
      </c>
      <c r="B1262" s="98">
        <v>30894</v>
      </c>
      <c r="C1262" s="100" t="s">
        <v>946</v>
      </c>
      <c r="D1262" s="101" t="s">
        <v>1682</v>
      </c>
      <c r="E1262" s="99" t="s">
        <v>27</v>
      </c>
      <c r="F1262" s="143" t="s">
        <v>1690</v>
      </c>
      <c r="G1262" s="98"/>
      <c r="H1262" s="98"/>
      <c r="I1262" s="98"/>
      <c r="J1262" s="93"/>
    </row>
    <row r="1263" s="70" customFormat="1" customHeight="1" spans="1:10">
      <c r="A1263" s="99">
        <v>25</v>
      </c>
      <c r="B1263" s="98">
        <v>30895</v>
      </c>
      <c r="C1263" s="100" t="s">
        <v>946</v>
      </c>
      <c r="D1263" s="101" t="s">
        <v>1682</v>
      </c>
      <c r="E1263" s="99" t="s">
        <v>30</v>
      </c>
      <c r="F1263" s="143" t="s">
        <v>1691</v>
      </c>
      <c r="G1263" s="98"/>
      <c r="H1263" s="98"/>
      <c r="I1263" s="98"/>
      <c r="J1263" s="93"/>
    </row>
    <row r="1264" s="70" customFormat="1" customHeight="1" spans="1:10">
      <c r="A1264" s="99">
        <v>26</v>
      </c>
      <c r="B1264" s="98">
        <v>30896</v>
      </c>
      <c r="C1264" s="100" t="s">
        <v>1692</v>
      </c>
      <c r="D1264" s="101" t="s">
        <v>1682</v>
      </c>
      <c r="E1264" s="99" t="s">
        <v>30</v>
      </c>
      <c r="F1264" s="143" t="s">
        <v>1693</v>
      </c>
      <c r="G1264" s="98"/>
      <c r="H1264" s="98"/>
      <c r="I1264" s="98"/>
      <c r="J1264" s="93"/>
    </row>
    <row r="1265" s="70" customFormat="1" customHeight="1" spans="1:10">
      <c r="A1265" s="99">
        <v>27</v>
      </c>
      <c r="B1265" s="98">
        <v>30897</v>
      </c>
      <c r="C1265" s="100" t="s">
        <v>1694</v>
      </c>
      <c r="D1265" s="101" t="s">
        <v>1682</v>
      </c>
      <c r="E1265" s="99" t="s">
        <v>27</v>
      </c>
      <c r="F1265" s="143" t="s">
        <v>1695</v>
      </c>
      <c r="G1265" s="98"/>
      <c r="H1265" s="98"/>
      <c r="I1265" s="98"/>
      <c r="J1265" s="93"/>
    </row>
    <row r="1266" s="70" customFormat="1" customHeight="1" spans="1:10">
      <c r="A1266" s="99">
        <v>28</v>
      </c>
      <c r="B1266" s="98">
        <v>30898</v>
      </c>
      <c r="C1266" s="100" t="s">
        <v>1696</v>
      </c>
      <c r="D1266" s="101" t="s">
        <v>1682</v>
      </c>
      <c r="E1266" s="99" t="s">
        <v>30</v>
      </c>
      <c r="F1266" s="143" t="s">
        <v>1697</v>
      </c>
      <c r="G1266" s="98"/>
      <c r="H1266" s="98"/>
      <c r="I1266" s="98"/>
      <c r="J1266" s="93"/>
    </row>
    <row r="1267" s="70" customFormat="1" customHeight="1" spans="1:10">
      <c r="A1267" s="99">
        <v>29</v>
      </c>
      <c r="B1267" s="98">
        <v>30899</v>
      </c>
      <c r="C1267" s="100" t="s">
        <v>1698</v>
      </c>
      <c r="D1267" s="101" t="s">
        <v>1682</v>
      </c>
      <c r="E1267" s="99" t="s">
        <v>27</v>
      </c>
      <c r="F1267" s="143" t="s">
        <v>1699</v>
      </c>
      <c r="G1267" s="98"/>
      <c r="H1267" s="98"/>
      <c r="I1267" s="98"/>
      <c r="J1267" s="93"/>
    </row>
    <row r="1268" s="70" customFormat="1" customHeight="1" spans="1:10">
      <c r="A1268" s="99">
        <v>30</v>
      </c>
      <c r="B1268" s="98">
        <v>30900</v>
      </c>
      <c r="C1268" s="100" t="s">
        <v>1271</v>
      </c>
      <c r="D1268" s="101" t="s">
        <v>1682</v>
      </c>
      <c r="E1268" s="99" t="s">
        <v>27</v>
      </c>
      <c r="F1268" s="143" t="s">
        <v>1700</v>
      </c>
      <c r="G1268" s="98"/>
      <c r="H1268" s="98"/>
      <c r="I1268" s="98"/>
      <c r="J1268" s="93"/>
    </row>
    <row r="1269" s="70" customFormat="1" customHeight="1" spans="1:10">
      <c r="A1269" s="103"/>
      <c r="B1269" s="103"/>
      <c r="C1269" s="104"/>
      <c r="D1269" s="105"/>
      <c r="E1269" s="105"/>
      <c r="F1269" s="88"/>
      <c r="G1269" s="106"/>
      <c r="H1269" s="104"/>
      <c r="I1269" s="104"/>
      <c r="J1269" s="104"/>
    </row>
    <row r="1270" customHeight="1" spans="1:8">
      <c r="A1270" s="76" t="s">
        <v>1553</v>
      </c>
      <c r="B1270" s="107"/>
      <c r="C1270" s="76"/>
      <c r="E1270" s="78"/>
      <c r="F1270" s="108"/>
      <c r="G1270" s="107"/>
      <c r="H1270" s="109" t="s">
        <v>130</v>
      </c>
    </row>
    <row r="1271" s="71" customFormat="1" ht="15.5" spans="1:10">
      <c r="A1271" s="110" t="s">
        <v>131</v>
      </c>
      <c r="B1271" s="111"/>
      <c r="C1271" s="112"/>
      <c r="D1271" s="112"/>
      <c r="E1271" s="113"/>
      <c r="F1271" s="113"/>
      <c r="G1271" s="114"/>
      <c r="H1271" s="115" t="s">
        <v>132</v>
      </c>
      <c r="I1271" s="116"/>
      <c r="J1271" s="116"/>
    </row>
    <row r="1272" s="71" customFormat="1" ht="15.5" spans="1:10">
      <c r="A1272" s="110" t="s">
        <v>133</v>
      </c>
      <c r="B1272" s="111"/>
      <c r="C1272" s="112"/>
      <c r="D1272" s="112"/>
      <c r="E1272" s="113"/>
      <c r="F1272" s="115"/>
      <c r="G1272" s="114"/>
      <c r="H1272" s="115" t="s">
        <v>134</v>
      </c>
      <c r="I1272" s="116"/>
      <c r="J1272" s="116"/>
    </row>
    <row r="1273" customHeight="1" spans="1:9">
      <c r="A1273" s="110" t="s">
        <v>135</v>
      </c>
      <c r="B1273" s="117"/>
      <c r="C1273" s="74"/>
      <c r="D1273" s="118"/>
      <c r="E1273" s="78"/>
      <c r="F1273" s="108"/>
      <c r="G1273" s="119"/>
      <c r="H1273" s="120"/>
      <c r="I1273" s="74"/>
    </row>
    <row r="1274" customHeight="1" spans="2:9">
      <c r="B1274" s="73"/>
      <c r="C1274" s="74"/>
      <c r="D1274" s="78"/>
      <c r="E1274" s="78"/>
      <c r="F1274" s="108"/>
      <c r="G1274" s="119"/>
      <c r="H1274" s="120"/>
      <c r="I1274" s="74"/>
    </row>
    <row r="1275" s="68" customFormat="1" customHeight="1" spans="1:10">
      <c r="A1275" s="77" t="s">
        <v>0</v>
      </c>
      <c r="B1275" s="78"/>
      <c r="C1275" s="78"/>
      <c r="D1275" s="78"/>
      <c r="E1275" s="78"/>
      <c r="F1275" s="79"/>
      <c r="G1275" s="78"/>
      <c r="H1275" s="80" t="s">
        <v>1</v>
      </c>
      <c r="I1275" s="78"/>
      <c r="J1275" s="78"/>
    </row>
    <row r="1276" s="68" customFormat="1" customHeight="1" spans="1:10">
      <c r="A1276" s="78"/>
      <c r="B1276" s="81" t="s">
        <v>2</v>
      </c>
      <c r="D1276" s="78"/>
      <c r="E1276" s="78"/>
      <c r="F1276" s="79"/>
      <c r="G1276" s="78"/>
      <c r="H1276" s="82" t="s">
        <v>3</v>
      </c>
      <c r="I1276" s="78"/>
      <c r="J1276" s="78"/>
    </row>
    <row r="1277" s="69" customFormat="1" customHeight="1" spans="1:10">
      <c r="A1277" s="80"/>
      <c r="B1277" s="80"/>
      <c r="C1277" s="73"/>
      <c r="D1277" s="78"/>
      <c r="E1277" s="83" t="s">
        <v>4</v>
      </c>
      <c r="F1277" s="85"/>
      <c r="G1277" s="84"/>
      <c r="H1277" s="84"/>
      <c r="I1277" s="78"/>
      <c r="J1277" s="78"/>
    </row>
    <row r="1278" s="69" customFormat="1" customHeight="1" spans="1:10">
      <c r="A1278" s="80"/>
      <c r="B1278" s="80"/>
      <c r="C1278" s="80"/>
      <c r="D1278" s="86" t="s">
        <v>5</v>
      </c>
      <c r="E1278" s="78"/>
      <c r="F1278" s="87" t="s">
        <v>6</v>
      </c>
      <c r="G1278" s="78"/>
      <c r="H1278" s="78"/>
      <c r="I1278" s="78"/>
      <c r="J1278" s="78"/>
    </row>
    <row r="1279" s="69" customFormat="1" customHeight="1" spans="1:10">
      <c r="A1279" s="80"/>
      <c r="B1279" s="80"/>
      <c r="C1279" s="80"/>
      <c r="D1279" s="86" t="s">
        <v>7</v>
      </c>
      <c r="E1279" s="78"/>
      <c r="F1279" s="142" t="s">
        <v>8</v>
      </c>
      <c r="G1279" s="78"/>
      <c r="H1279" s="78"/>
      <c r="I1279" s="78"/>
      <c r="J1279" s="78"/>
    </row>
    <row r="1280" s="69" customFormat="1" customHeight="1" spans="1:10">
      <c r="A1280" s="80"/>
      <c r="B1280" s="80"/>
      <c r="C1280" s="80"/>
      <c r="D1280" s="78" t="s">
        <v>9</v>
      </c>
      <c r="E1280" s="78"/>
      <c r="F1280" s="88" t="s">
        <v>10</v>
      </c>
      <c r="G1280" s="78"/>
      <c r="H1280" s="78"/>
      <c r="I1280" s="78"/>
      <c r="J1280" s="78"/>
    </row>
    <row r="1281" s="69" customFormat="1" customHeight="1" spans="1:10">
      <c r="A1281" s="80"/>
      <c r="B1281" s="80"/>
      <c r="C1281" s="80"/>
      <c r="D1281" s="86" t="s">
        <v>11</v>
      </c>
      <c r="E1281" s="78"/>
      <c r="F1281" s="89" t="s">
        <v>1701</v>
      </c>
      <c r="I1281" s="78"/>
      <c r="J1281" s="78"/>
    </row>
    <row r="1282" s="69" customFormat="1" customHeight="1" spans="1:10">
      <c r="A1282" s="90"/>
      <c r="B1282" s="90"/>
      <c r="C1282" s="80"/>
      <c r="D1282" s="86" t="s">
        <v>13</v>
      </c>
      <c r="E1282" s="78"/>
      <c r="F1282" s="91" t="s">
        <v>14</v>
      </c>
      <c r="G1282" s="121"/>
      <c r="H1282" s="78"/>
      <c r="I1282" s="78"/>
      <c r="J1282" s="78"/>
    </row>
    <row r="1283" s="68" customFormat="1" customHeight="1" spans="1:10">
      <c r="A1283" s="90"/>
      <c r="B1283" s="90"/>
      <c r="C1283" s="80"/>
      <c r="D1283" s="86"/>
      <c r="E1283" s="86"/>
      <c r="F1283" s="122"/>
      <c r="G1283" s="80"/>
      <c r="H1283" s="80"/>
      <c r="I1283" s="78"/>
      <c r="J1283" s="78"/>
    </row>
    <row r="1284" s="70" customFormat="1" customHeight="1" spans="1:10">
      <c r="A1284" s="123" t="s">
        <v>15</v>
      </c>
      <c r="B1284" s="123" t="s">
        <v>16</v>
      </c>
      <c r="C1284" s="124" t="s">
        <v>17</v>
      </c>
      <c r="D1284" s="125"/>
      <c r="E1284" s="126" t="s">
        <v>18</v>
      </c>
      <c r="F1284" s="127" t="s">
        <v>19</v>
      </c>
      <c r="G1284" s="128" t="s">
        <v>20</v>
      </c>
      <c r="H1284" s="129"/>
      <c r="I1284" s="135"/>
      <c r="J1284" s="123" t="s">
        <v>21</v>
      </c>
    </row>
    <row r="1285" s="70" customFormat="1" customHeight="1" spans="1:10">
      <c r="A1285" s="130"/>
      <c r="B1285" s="130"/>
      <c r="C1285" s="131"/>
      <c r="D1285" s="132"/>
      <c r="E1285" s="133"/>
      <c r="F1285" s="134"/>
      <c r="G1285" s="98" t="s">
        <v>22</v>
      </c>
      <c r="H1285" s="98" t="s">
        <v>23</v>
      </c>
      <c r="I1285" s="98" t="s">
        <v>24</v>
      </c>
      <c r="J1285" s="130"/>
    </row>
    <row r="1286" s="70" customFormat="1" customHeight="1" spans="1:10">
      <c r="A1286" s="99">
        <v>1</v>
      </c>
      <c r="B1286" s="98">
        <v>30901</v>
      </c>
      <c r="C1286" s="100" t="s">
        <v>1702</v>
      </c>
      <c r="D1286" s="101" t="s">
        <v>1682</v>
      </c>
      <c r="E1286" s="99" t="s">
        <v>27</v>
      </c>
      <c r="F1286" s="143" t="s">
        <v>1703</v>
      </c>
      <c r="G1286" s="98"/>
      <c r="H1286" s="98"/>
      <c r="I1286" s="98"/>
      <c r="J1286" s="93"/>
    </row>
    <row r="1287" s="70" customFormat="1" customHeight="1" spans="1:10">
      <c r="A1287" s="99">
        <v>2</v>
      </c>
      <c r="B1287" s="98">
        <v>30902</v>
      </c>
      <c r="C1287" s="100" t="s">
        <v>1704</v>
      </c>
      <c r="D1287" s="101" t="s">
        <v>1705</v>
      </c>
      <c r="E1287" s="99" t="s">
        <v>30</v>
      </c>
      <c r="F1287" s="143" t="s">
        <v>1706</v>
      </c>
      <c r="G1287" s="98"/>
      <c r="H1287" s="98"/>
      <c r="I1287" s="98"/>
      <c r="J1287" s="93"/>
    </row>
    <row r="1288" s="70" customFormat="1" customHeight="1" spans="1:10">
      <c r="A1288" s="99">
        <v>3</v>
      </c>
      <c r="B1288" s="98">
        <v>30903</v>
      </c>
      <c r="C1288" s="100" t="s">
        <v>1707</v>
      </c>
      <c r="D1288" s="101" t="s">
        <v>1705</v>
      </c>
      <c r="E1288" s="99" t="s">
        <v>30</v>
      </c>
      <c r="F1288" s="143" t="s">
        <v>1708</v>
      </c>
      <c r="G1288" s="98"/>
      <c r="H1288" s="98"/>
      <c r="I1288" s="98"/>
      <c r="J1288" s="93"/>
    </row>
    <row r="1289" s="70" customFormat="1" customHeight="1" spans="1:10">
      <c r="A1289" s="99">
        <v>4</v>
      </c>
      <c r="B1289" s="98">
        <v>30904</v>
      </c>
      <c r="C1289" s="100" t="s">
        <v>325</v>
      </c>
      <c r="D1289" s="101" t="s">
        <v>1705</v>
      </c>
      <c r="E1289" s="99" t="s">
        <v>30</v>
      </c>
      <c r="F1289" s="143" t="s">
        <v>1709</v>
      </c>
      <c r="G1289" s="98"/>
      <c r="H1289" s="98"/>
      <c r="I1289" s="98"/>
      <c r="J1289" s="93"/>
    </row>
    <row r="1290" s="70" customFormat="1" customHeight="1" spans="1:10">
      <c r="A1290" s="99">
        <v>5</v>
      </c>
      <c r="B1290" s="98">
        <v>30905</v>
      </c>
      <c r="C1290" s="100" t="s">
        <v>1710</v>
      </c>
      <c r="D1290" s="101" t="s">
        <v>1711</v>
      </c>
      <c r="E1290" s="99" t="s">
        <v>30</v>
      </c>
      <c r="F1290" s="143" t="s">
        <v>1712</v>
      </c>
      <c r="G1290" s="98"/>
      <c r="H1290" s="98"/>
      <c r="I1290" s="98"/>
      <c r="J1290" s="93"/>
    </row>
    <row r="1291" s="70" customFormat="1" customHeight="1" spans="1:10">
      <c r="A1291" s="99">
        <v>6</v>
      </c>
      <c r="B1291" s="98">
        <v>30906</v>
      </c>
      <c r="C1291" s="100" t="s">
        <v>1713</v>
      </c>
      <c r="D1291" s="101" t="s">
        <v>1711</v>
      </c>
      <c r="E1291" s="99" t="s">
        <v>27</v>
      </c>
      <c r="F1291" s="143" t="s">
        <v>1714</v>
      </c>
      <c r="G1291" s="98"/>
      <c r="H1291" s="98"/>
      <c r="I1291" s="98"/>
      <c r="J1291" s="93"/>
    </row>
    <row r="1292" s="70" customFormat="1" customHeight="1" spans="1:10">
      <c r="A1292" s="99">
        <v>7</v>
      </c>
      <c r="B1292" s="98">
        <v>30907</v>
      </c>
      <c r="C1292" s="100" t="s">
        <v>1715</v>
      </c>
      <c r="D1292" s="101" t="s">
        <v>1711</v>
      </c>
      <c r="E1292" s="99" t="s">
        <v>30</v>
      </c>
      <c r="F1292" s="143" t="s">
        <v>1716</v>
      </c>
      <c r="G1292" s="98"/>
      <c r="H1292" s="98"/>
      <c r="I1292" s="98"/>
      <c r="J1292" s="93"/>
    </row>
    <row r="1293" s="70" customFormat="1" customHeight="1" spans="1:10">
      <c r="A1293" s="99">
        <v>8</v>
      </c>
      <c r="B1293" s="98">
        <v>30908</v>
      </c>
      <c r="C1293" s="100" t="s">
        <v>1717</v>
      </c>
      <c r="D1293" s="101" t="s">
        <v>1711</v>
      </c>
      <c r="E1293" s="99" t="s">
        <v>30</v>
      </c>
      <c r="F1293" s="143" t="s">
        <v>1718</v>
      </c>
      <c r="G1293" s="98"/>
      <c r="H1293" s="98"/>
      <c r="I1293" s="98"/>
      <c r="J1293" s="93"/>
    </row>
    <row r="1294" s="70" customFormat="1" customHeight="1" spans="1:10">
      <c r="A1294" s="99">
        <v>9</v>
      </c>
      <c r="B1294" s="98">
        <v>30909</v>
      </c>
      <c r="C1294" s="100" t="s">
        <v>1719</v>
      </c>
      <c r="D1294" s="101" t="s">
        <v>1711</v>
      </c>
      <c r="E1294" s="99" t="s">
        <v>30</v>
      </c>
      <c r="F1294" s="143" t="s">
        <v>1720</v>
      </c>
      <c r="G1294" s="98"/>
      <c r="H1294" s="98"/>
      <c r="I1294" s="98"/>
      <c r="J1294" s="93"/>
    </row>
    <row r="1295" s="70" customFormat="1" customHeight="1" spans="1:10">
      <c r="A1295" s="99">
        <v>10</v>
      </c>
      <c r="B1295" s="98">
        <v>30910</v>
      </c>
      <c r="C1295" s="100" t="s">
        <v>1721</v>
      </c>
      <c r="D1295" s="101" t="s">
        <v>1711</v>
      </c>
      <c r="E1295" s="99" t="s">
        <v>30</v>
      </c>
      <c r="F1295" s="143" t="s">
        <v>1722</v>
      </c>
      <c r="G1295" s="98"/>
      <c r="H1295" s="98"/>
      <c r="I1295" s="98"/>
      <c r="J1295" s="93"/>
    </row>
    <row r="1296" s="70" customFormat="1" customHeight="1" spans="1:10">
      <c r="A1296" s="99">
        <v>11</v>
      </c>
      <c r="B1296" s="98">
        <v>30911</v>
      </c>
      <c r="C1296" s="100" t="s">
        <v>1723</v>
      </c>
      <c r="D1296" s="101" t="s">
        <v>1711</v>
      </c>
      <c r="E1296" s="99" t="s">
        <v>30</v>
      </c>
      <c r="F1296" s="143" t="s">
        <v>575</v>
      </c>
      <c r="G1296" s="98"/>
      <c r="H1296" s="98"/>
      <c r="I1296" s="98"/>
      <c r="J1296" s="93"/>
    </row>
    <row r="1297" s="70" customFormat="1" customHeight="1" spans="1:10">
      <c r="A1297" s="99">
        <v>12</v>
      </c>
      <c r="B1297" s="98">
        <v>30912</v>
      </c>
      <c r="C1297" s="100" t="s">
        <v>746</v>
      </c>
      <c r="D1297" s="101" t="s">
        <v>1711</v>
      </c>
      <c r="E1297" s="99" t="s">
        <v>30</v>
      </c>
      <c r="F1297" s="143" t="s">
        <v>254</v>
      </c>
      <c r="G1297" s="98"/>
      <c r="H1297" s="98"/>
      <c r="I1297" s="98"/>
      <c r="J1297" s="93"/>
    </row>
    <row r="1298" s="70" customFormat="1" customHeight="1" spans="1:10">
      <c r="A1298" s="99">
        <v>13</v>
      </c>
      <c r="B1298" s="98">
        <v>30913</v>
      </c>
      <c r="C1298" s="100" t="s">
        <v>1724</v>
      </c>
      <c r="D1298" s="101" t="s">
        <v>1711</v>
      </c>
      <c r="E1298" s="99" t="s">
        <v>30</v>
      </c>
      <c r="F1298" s="143" t="s">
        <v>1725</v>
      </c>
      <c r="G1298" s="98"/>
      <c r="H1298" s="98"/>
      <c r="I1298" s="98"/>
      <c r="J1298" s="93"/>
    </row>
    <row r="1299" s="70" customFormat="1" customHeight="1" spans="1:10">
      <c r="A1299" s="99">
        <v>14</v>
      </c>
      <c r="B1299" s="98">
        <v>30914</v>
      </c>
      <c r="C1299" s="100" t="s">
        <v>1724</v>
      </c>
      <c r="D1299" s="101" t="s">
        <v>1711</v>
      </c>
      <c r="E1299" s="99" t="s">
        <v>30</v>
      </c>
      <c r="F1299" s="143" t="s">
        <v>1726</v>
      </c>
      <c r="G1299" s="98"/>
      <c r="H1299" s="98"/>
      <c r="I1299" s="98"/>
      <c r="J1299" s="93"/>
    </row>
    <row r="1300" s="70" customFormat="1" customHeight="1" spans="1:10">
      <c r="A1300" s="99">
        <v>15</v>
      </c>
      <c r="B1300" s="98">
        <v>30915</v>
      </c>
      <c r="C1300" s="100" t="s">
        <v>1724</v>
      </c>
      <c r="D1300" s="101" t="s">
        <v>1711</v>
      </c>
      <c r="E1300" s="99" t="s">
        <v>30</v>
      </c>
      <c r="F1300" s="143" t="s">
        <v>627</v>
      </c>
      <c r="G1300" s="98"/>
      <c r="H1300" s="98"/>
      <c r="I1300" s="98"/>
      <c r="J1300" s="93"/>
    </row>
    <row r="1301" s="70" customFormat="1" customHeight="1" spans="1:10">
      <c r="A1301" s="99">
        <v>16</v>
      </c>
      <c r="B1301" s="98">
        <v>30916</v>
      </c>
      <c r="C1301" s="100" t="s">
        <v>1727</v>
      </c>
      <c r="D1301" s="101" t="s">
        <v>1711</v>
      </c>
      <c r="E1301" s="99" t="s">
        <v>30</v>
      </c>
      <c r="F1301" s="143" t="s">
        <v>1728</v>
      </c>
      <c r="G1301" s="98"/>
      <c r="H1301" s="98"/>
      <c r="I1301" s="98"/>
      <c r="J1301" s="93"/>
    </row>
    <row r="1302" s="70" customFormat="1" customHeight="1" spans="1:10">
      <c r="A1302" s="99">
        <v>17</v>
      </c>
      <c r="B1302" s="98">
        <v>30917</v>
      </c>
      <c r="C1302" s="100" t="s">
        <v>1247</v>
      </c>
      <c r="D1302" s="101" t="s">
        <v>1711</v>
      </c>
      <c r="E1302" s="99" t="s">
        <v>30</v>
      </c>
      <c r="F1302" s="143" t="s">
        <v>377</v>
      </c>
      <c r="G1302" s="98"/>
      <c r="H1302" s="98"/>
      <c r="I1302" s="98"/>
      <c r="J1302" s="93"/>
    </row>
    <row r="1303" s="70" customFormat="1" customHeight="1" spans="1:10">
      <c r="A1303" s="99">
        <v>18</v>
      </c>
      <c r="B1303" s="98">
        <v>30918</v>
      </c>
      <c r="C1303" s="100" t="s">
        <v>1729</v>
      </c>
      <c r="D1303" s="101" t="s">
        <v>1711</v>
      </c>
      <c r="E1303" s="99" t="s">
        <v>30</v>
      </c>
      <c r="F1303" s="143" t="s">
        <v>1572</v>
      </c>
      <c r="G1303" s="98"/>
      <c r="H1303" s="98"/>
      <c r="I1303" s="98"/>
      <c r="J1303" s="93"/>
    </row>
    <row r="1304" s="70" customFormat="1" customHeight="1" spans="1:10">
      <c r="A1304" s="99">
        <v>19</v>
      </c>
      <c r="B1304" s="98">
        <v>30919</v>
      </c>
      <c r="C1304" s="100" t="s">
        <v>1730</v>
      </c>
      <c r="D1304" s="101" t="s">
        <v>1711</v>
      </c>
      <c r="E1304" s="99" t="s">
        <v>30</v>
      </c>
      <c r="F1304" s="143" t="s">
        <v>1731</v>
      </c>
      <c r="G1304" s="98"/>
      <c r="H1304" s="98"/>
      <c r="I1304" s="98"/>
      <c r="J1304" s="93"/>
    </row>
    <row r="1305" s="70" customFormat="1" customHeight="1" spans="1:10">
      <c r="A1305" s="99">
        <v>20</v>
      </c>
      <c r="B1305" s="98">
        <v>30920</v>
      </c>
      <c r="C1305" s="100" t="s">
        <v>646</v>
      </c>
      <c r="D1305" s="101" t="s">
        <v>1711</v>
      </c>
      <c r="E1305" s="99" t="s">
        <v>30</v>
      </c>
      <c r="F1305" s="143" t="s">
        <v>1732</v>
      </c>
      <c r="G1305" s="98"/>
      <c r="H1305" s="98"/>
      <c r="I1305" s="98"/>
      <c r="J1305" s="93"/>
    </row>
    <row r="1306" s="70" customFormat="1" customHeight="1" spans="1:10">
      <c r="A1306" s="99">
        <v>21</v>
      </c>
      <c r="B1306" s="98">
        <v>30921</v>
      </c>
      <c r="C1306" s="100" t="s">
        <v>1733</v>
      </c>
      <c r="D1306" s="101" t="s">
        <v>1711</v>
      </c>
      <c r="E1306" s="99" t="s">
        <v>30</v>
      </c>
      <c r="F1306" s="143" t="s">
        <v>1734</v>
      </c>
      <c r="G1306" s="98"/>
      <c r="H1306" s="98"/>
      <c r="I1306" s="98"/>
      <c r="J1306" s="93"/>
    </row>
    <row r="1307" s="70" customFormat="1" customHeight="1" spans="1:10">
      <c r="A1307" s="99">
        <v>22</v>
      </c>
      <c r="B1307" s="98">
        <v>30922</v>
      </c>
      <c r="C1307" s="100" t="s">
        <v>1735</v>
      </c>
      <c r="D1307" s="101" t="s">
        <v>1711</v>
      </c>
      <c r="E1307" s="99" t="s">
        <v>27</v>
      </c>
      <c r="F1307" s="143" t="s">
        <v>1736</v>
      </c>
      <c r="G1307" s="98"/>
      <c r="H1307" s="98"/>
      <c r="I1307" s="98"/>
      <c r="J1307" s="93"/>
    </row>
    <row r="1308" s="70" customFormat="1" customHeight="1" spans="1:10">
      <c r="A1308" s="99">
        <v>23</v>
      </c>
      <c r="B1308" s="98">
        <v>30923</v>
      </c>
      <c r="C1308" s="100" t="s">
        <v>1737</v>
      </c>
      <c r="D1308" s="101" t="s">
        <v>1711</v>
      </c>
      <c r="E1308" s="99" t="s">
        <v>30</v>
      </c>
      <c r="F1308" s="143" t="s">
        <v>1738</v>
      </c>
      <c r="G1308" s="98"/>
      <c r="H1308" s="98"/>
      <c r="I1308" s="98"/>
      <c r="J1308" s="93"/>
    </row>
    <row r="1309" s="70" customFormat="1" customHeight="1" spans="1:10">
      <c r="A1309" s="99">
        <v>24</v>
      </c>
      <c r="B1309" s="98">
        <v>30924</v>
      </c>
      <c r="C1309" s="100" t="s">
        <v>1739</v>
      </c>
      <c r="D1309" s="101" t="s">
        <v>1711</v>
      </c>
      <c r="E1309" s="99" t="s">
        <v>30</v>
      </c>
      <c r="F1309" s="143" t="s">
        <v>1740</v>
      </c>
      <c r="G1309" s="98"/>
      <c r="H1309" s="98"/>
      <c r="I1309" s="98"/>
      <c r="J1309" s="93"/>
    </row>
    <row r="1310" s="70" customFormat="1" customHeight="1" spans="1:10">
      <c r="A1310" s="99">
        <v>25</v>
      </c>
      <c r="B1310" s="98">
        <v>30925</v>
      </c>
      <c r="C1310" s="100" t="s">
        <v>576</v>
      </c>
      <c r="D1310" s="101" t="s">
        <v>1711</v>
      </c>
      <c r="E1310" s="99" t="s">
        <v>30</v>
      </c>
      <c r="F1310" s="143" t="s">
        <v>1741</v>
      </c>
      <c r="G1310" s="98"/>
      <c r="H1310" s="98"/>
      <c r="I1310" s="98"/>
      <c r="J1310" s="93"/>
    </row>
    <row r="1311" s="70" customFormat="1" customHeight="1" spans="1:10">
      <c r="A1311" s="99">
        <v>26</v>
      </c>
      <c r="B1311" s="98">
        <v>30926</v>
      </c>
      <c r="C1311" s="100" t="s">
        <v>1742</v>
      </c>
      <c r="D1311" s="101" t="s">
        <v>1711</v>
      </c>
      <c r="E1311" s="99" t="s">
        <v>30</v>
      </c>
      <c r="F1311" s="143" t="s">
        <v>1743</v>
      </c>
      <c r="G1311" s="98"/>
      <c r="H1311" s="98"/>
      <c r="I1311" s="98"/>
      <c r="J1311" s="93"/>
    </row>
    <row r="1312" s="70" customFormat="1" customHeight="1" spans="1:10">
      <c r="A1312" s="99">
        <v>27</v>
      </c>
      <c r="B1312" s="98">
        <v>30927</v>
      </c>
      <c r="C1312" s="100" t="s">
        <v>1744</v>
      </c>
      <c r="D1312" s="101" t="s">
        <v>1711</v>
      </c>
      <c r="E1312" s="99" t="s">
        <v>30</v>
      </c>
      <c r="F1312" s="143" t="s">
        <v>1745</v>
      </c>
      <c r="G1312" s="98"/>
      <c r="H1312" s="98"/>
      <c r="I1312" s="98"/>
      <c r="J1312" s="93"/>
    </row>
    <row r="1313" s="70" customFormat="1" customHeight="1" spans="1:10">
      <c r="A1313" s="99">
        <v>28</v>
      </c>
      <c r="B1313" s="98">
        <v>30928</v>
      </c>
      <c r="C1313" s="100" t="s">
        <v>1746</v>
      </c>
      <c r="D1313" s="101" t="s">
        <v>1711</v>
      </c>
      <c r="E1313" s="99" t="s">
        <v>30</v>
      </c>
      <c r="F1313" s="143" t="s">
        <v>1747</v>
      </c>
      <c r="G1313" s="98"/>
      <c r="H1313" s="98"/>
      <c r="I1313" s="98"/>
      <c r="J1313" s="93"/>
    </row>
    <row r="1314" s="70" customFormat="1" customHeight="1" spans="1:10">
      <c r="A1314" s="99">
        <v>29</v>
      </c>
      <c r="B1314" s="98">
        <v>30929</v>
      </c>
      <c r="C1314" s="100" t="s">
        <v>1748</v>
      </c>
      <c r="D1314" s="101" t="s">
        <v>1711</v>
      </c>
      <c r="E1314" s="99" t="s">
        <v>30</v>
      </c>
      <c r="F1314" s="143" t="s">
        <v>1749</v>
      </c>
      <c r="G1314" s="98"/>
      <c r="H1314" s="98"/>
      <c r="I1314" s="98"/>
      <c r="J1314" s="93"/>
    </row>
    <row r="1315" s="70" customFormat="1" customHeight="1" spans="1:10">
      <c r="A1315" s="99">
        <v>30</v>
      </c>
      <c r="B1315" s="98">
        <v>30930</v>
      </c>
      <c r="C1315" s="100" t="s">
        <v>1750</v>
      </c>
      <c r="D1315" s="101" t="s">
        <v>1751</v>
      </c>
      <c r="E1315" s="99" t="s">
        <v>27</v>
      </c>
      <c r="F1315" s="143" t="s">
        <v>1752</v>
      </c>
      <c r="G1315" s="98"/>
      <c r="H1315" s="98"/>
      <c r="I1315" s="98"/>
      <c r="J1315" s="93"/>
    </row>
    <row r="1316" s="70" customFormat="1" customHeight="1" spans="1:10">
      <c r="A1316" s="99">
        <v>31</v>
      </c>
      <c r="B1316" s="98">
        <v>30931</v>
      </c>
      <c r="C1316" s="100" t="s">
        <v>1753</v>
      </c>
      <c r="D1316" s="101" t="s">
        <v>1754</v>
      </c>
      <c r="E1316" s="99" t="s">
        <v>30</v>
      </c>
      <c r="F1316" s="143" t="s">
        <v>1755</v>
      </c>
      <c r="G1316" s="98"/>
      <c r="H1316" s="98"/>
      <c r="I1316" s="98"/>
      <c r="J1316" s="93"/>
    </row>
    <row r="1317" s="70" customFormat="1" customHeight="1" spans="1:10">
      <c r="A1317" s="99">
        <v>32</v>
      </c>
      <c r="B1317" s="98">
        <v>30932</v>
      </c>
      <c r="C1317" s="100" t="s">
        <v>791</v>
      </c>
      <c r="D1317" s="101" t="s">
        <v>1754</v>
      </c>
      <c r="E1317" s="99" t="s">
        <v>27</v>
      </c>
      <c r="F1317" s="143" t="s">
        <v>1756</v>
      </c>
      <c r="G1317" s="98"/>
      <c r="H1317" s="98"/>
      <c r="I1317" s="98"/>
      <c r="J1317" s="93"/>
    </row>
    <row r="1318" s="70" customFormat="1" customHeight="1" spans="1:10">
      <c r="A1318" s="99">
        <v>33</v>
      </c>
      <c r="B1318" s="98">
        <v>30933</v>
      </c>
      <c r="C1318" s="100" t="s">
        <v>1757</v>
      </c>
      <c r="D1318" s="101" t="s">
        <v>1758</v>
      </c>
      <c r="E1318" s="99" t="s">
        <v>27</v>
      </c>
      <c r="F1318" s="143" t="s">
        <v>1759</v>
      </c>
      <c r="G1318" s="98"/>
      <c r="H1318" s="98"/>
      <c r="I1318" s="98"/>
      <c r="J1318" s="93"/>
    </row>
    <row r="1319" s="70" customFormat="1" customHeight="1" spans="1:10">
      <c r="A1319" s="99">
        <v>34</v>
      </c>
      <c r="B1319" s="98">
        <v>30934</v>
      </c>
      <c r="C1319" s="100" t="s">
        <v>1760</v>
      </c>
      <c r="D1319" s="101" t="s">
        <v>1758</v>
      </c>
      <c r="E1319" s="99" t="s">
        <v>27</v>
      </c>
      <c r="F1319" s="143" t="s">
        <v>888</v>
      </c>
      <c r="G1319" s="98"/>
      <c r="H1319" s="98"/>
      <c r="I1319" s="98"/>
      <c r="J1319" s="93"/>
    </row>
    <row r="1320" s="70" customFormat="1" customHeight="1" spans="1:10">
      <c r="A1320" s="99">
        <v>35</v>
      </c>
      <c r="B1320" s="98">
        <v>30935</v>
      </c>
      <c r="C1320" s="100" t="s">
        <v>1761</v>
      </c>
      <c r="D1320" s="101" t="s">
        <v>1758</v>
      </c>
      <c r="E1320" s="99" t="s">
        <v>27</v>
      </c>
      <c r="F1320" s="143" t="s">
        <v>1762</v>
      </c>
      <c r="G1320" s="98"/>
      <c r="H1320" s="98"/>
      <c r="I1320" s="98"/>
      <c r="J1320" s="93"/>
    </row>
    <row r="1321" s="70" customFormat="1" customHeight="1" spans="1:10">
      <c r="A1321" s="99">
        <v>36</v>
      </c>
      <c r="B1321" s="98">
        <v>30936</v>
      </c>
      <c r="C1321" s="100" t="s">
        <v>1763</v>
      </c>
      <c r="D1321" s="101" t="s">
        <v>1758</v>
      </c>
      <c r="E1321" s="99" t="s">
        <v>27</v>
      </c>
      <c r="F1321" s="143" t="s">
        <v>1764</v>
      </c>
      <c r="G1321" s="98"/>
      <c r="H1321" s="98"/>
      <c r="I1321" s="98"/>
      <c r="J1321" s="93"/>
    </row>
    <row r="1322" s="70" customFormat="1" customHeight="1" spans="1:10">
      <c r="A1322" s="99">
        <v>37</v>
      </c>
      <c r="B1322" s="98">
        <v>30937</v>
      </c>
      <c r="C1322" s="100" t="s">
        <v>1765</v>
      </c>
      <c r="D1322" s="101" t="s">
        <v>1758</v>
      </c>
      <c r="E1322" s="99" t="s">
        <v>27</v>
      </c>
      <c r="F1322" s="143" t="s">
        <v>1766</v>
      </c>
      <c r="G1322" s="98"/>
      <c r="H1322" s="98"/>
      <c r="I1322" s="98"/>
      <c r="J1322" s="93"/>
    </row>
    <row r="1323" s="70" customFormat="1" customHeight="1" spans="1:10">
      <c r="A1323" s="99">
        <v>38</v>
      </c>
      <c r="B1323" s="98">
        <v>30938</v>
      </c>
      <c r="C1323" s="100" t="s">
        <v>1767</v>
      </c>
      <c r="D1323" s="101" t="s">
        <v>1758</v>
      </c>
      <c r="E1323" s="99" t="s">
        <v>27</v>
      </c>
      <c r="F1323" s="143" t="s">
        <v>1768</v>
      </c>
      <c r="G1323" s="98"/>
      <c r="H1323" s="98"/>
      <c r="I1323" s="98"/>
      <c r="J1323" s="93"/>
    </row>
    <row r="1324" s="70" customFormat="1" customHeight="1" spans="1:10">
      <c r="A1324" s="99">
        <v>39</v>
      </c>
      <c r="B1324" s="98">
        <v>30939</v>
      </c>
      <c r="C1324" s="100" t="s">
        <v>1769</v>
      </c>
      <c r="D1324" s="101" t="s">
        <v>1758</v>
      </c>
      <c r="E1324" s="99" t="s">
        <v>27</v>
      </c>
      <c r="F1324" s="143" t="s">
        <v>1770</v>
      </c>
      <c r="G1324" s="98"/>
      <c r="H1324" s="98"/>
      <c r="I1324" s="98"/>
      <c r="J1324" s="93"/>
    </row>
    <row r="1325" s="70" customFormat="1" customHeight="1" spans="1:10">
      <c r="A1325" s="99">
        <v>40</v>
      </c>
      <c r="B1325" s="98">
        <v>30940</v>
      </c>
      <c r="C1325" s="100" t="s">
        <v>497</v>
      </c>
      <c r="D1325" s="101" t="s">
        <v>1758</v>
      </c>
      <c r="E1325" s="99" t="s">
        <v>27</v>
      </c>
      <c r="F1325" s="143" t="s">
        <v>1706</v>
      </c>
      <c r="G1325" s="98"/>
      <c r="H1325" s="98"/>
      <c r="I1325" s="98"/>
      <c r="J1325" s="93"/>
    </row>
    <row r="1326" s="70" customFormat="1" customHeight="1" spans="1:10">
      <c r="A1326" s="103"/>
      <c r="B1326" s="103"/>
      <c r="C1326" s="104"/>
      <c r="D1326" s="105"/>
      <c r="E1326" s="105"/>
      <c r="F1326" s="88"/>
      <c r="G1326" s="106"/>
      <c r="H1326" s="104"/>
      <c r="I1326" s="104"/>
      <c r="J1326" s="104"/>
    </row>
    <row r="1327" customHeight="1" spans="1:8">
      <c r="A1327" s="76" t="s">
        <v>315</v>
      </c>
      <c r="B1327" s="107"/>
      <c r="C1327" s="76"/>
      <c r="E1327" s="78"/>
      <c r="F1327" s="108"/>
      <c r="G1327" s="107"/>
      <c r="H1327" s="109" t="s">
        <v>130</v>
      </c>
    </row>
    <row r="1328" s="71" customFormat="1" ht="15.5" spans="1:10">
      <c r="A1328" s="110" t="s">
        <v>131</v>
      </c>
      <c r="B1328" s="111"/>
      <c r="C1328" s="112"/>
      <c r="D1328" s="112"/>
      <c r="E1328" s="113"/>
      <c r="F1328" s="113"/>
      <c r="G1328" s="114"/>
      <c r="H1328" s="115" t="s">
        <v>132</v>
      </c>
      <c r="I1328" s="116"/>
      <c r="J1328" s="116"/>
    </row>
    <row r="1329" s="71" customFormat="1" ht="15.5" spans="1:10">
      <c r="A1329" s="110" t="s">
        <v>133</v>
      </c>
      <c r="B1329" s="111"/>
      <c r="C1329" s="112"/>
      <c r="D1329" s="112"/>
      <c r="E1329" s="113"/>
      <c r="F1329" s="115"/>
      <c r="G1329" s="114"/>
      <c r="H1329" s="115" t="s">
        <v>134</v>
      </c>
      <c r="I1329" s="116"/>
      <c r="J1329" s="116"/>
    </row>
    <row r="1330" customHeight="1" spans="1:9">
      <c r="A1330" s="110" t="s">
        <v>135</v>
      </c>
      <c r="B1330" s="117"/>
      <c r="C1330" s="74"/>
      <c r="D1330" s="118"/>
      <c r="E1330" s="78"/>
      <c r="F1330" s="108"/>
      <c r="G1330" s="119"/>
      <c r="H1330" s="120"/>
      <c r="I1330" s="74"/>
    </row>
    <row r="1331" customHeight="1" spans="2:9">
      <c r="B1331" s="73"/>
      <c r="C1331" s="74"/>
      <c r="D1331" s="78"/>
      <c r="E1331" s="78"/>
      <c r="F1331" s="108"/>
      <c r="G1331" s="119"/>
      <c r="H1331" s="120"/>
      <c r="I1331" s="74"/>
    </row>
    <row r="1332" s="68" customFormat="1" customHeight="1" spans="1:10">
      <c r="A1332" s="77" t="s">
        <v>0</v>
      </c>
      <c r="B1332" s="78"/>
      <c r="C1332" s="78"/>
      <c r="D1332" s="78"/>
      <c r="E1332" s="78"/>
      <c r="F1332" s="79"/>
      <c r="G1332" s="78"/>
      <c r="H1332" s="80" t="s">
        <v>1</v>
      </c>
      <c r="I1332" s="78"/>
      <c r="J1332" s="78"/>
    </row>
    <row r="1333" s="68" customFormat="1" customHeight="1" spans="1:10">
      <c r="A1333" s="78"/>
      <c r="B1333" s="81" t="s">
        <v>2</v>
      </c>
      <c r="D1333" s="78"/>
      <c r="E1333" s="78"/>
      <c r="F1333" s="79"/>
      <c r="G1333" s="78"/>
      <c r="H1333" s="82" t="s">
        <v>3</v>
      </c>
      <c r="I1333" s="78"/>
      <c r="J1333" s="78"/>
    </row>
    <row r="1334" s="69" customFormat="1" customHeight="1" spans="1:10">
      <c r="A1334" s="80"/>
      <c r="B1334" s="80"/>
      <c r="C1334" s="73"/>
      <c r="D1334" s="78"/>
      <c r="E1334" s="83" t="s">
        <v>4</v>
      </c>
      <c r="F1334" s="85"/>
      <c r="G1334" s="84"/>
      <c r="H1334" s="84"/>
      <c r="I1334" s="78"/>
      <c r="J1334" s="78"/>
    </row>
    <row r="1335" s="69" customFormat="1" customHeight="1" spans="1:10">
      <c r="A1335" s="80"/>
      <c r="B1335" s="80"/>
      <c r="C1335" s="80"/>
      <c r="D1335" s="86" t="s">
        <v>5</v>
      </c>
      <c r="E1335" s="78"/>
      <c r="F1335" s="87" t="s">
        <v>6</v>
      </c>
      <c r="G1335" s="78"/>
      <c r="H1335" s="78"/>
      <c r="I1335" s="78"/>
      <c r="J1335" s="78"/>
    </row>
    <row r="1336" s="69" customFormat="1" customHeight="1" spans="1:10">
      <c r="A1336" s="80"/>
      <c r="B1336" s="80"/>
      <c r="C1336" s="80"/>
      <c r="D1336" s="86" t="s">
        <v>7</v>
      </c>
      <c r="E1336" s="78"/>
      <c r="F1336" s="142" t="s">
        <v>8</v>
      </c>
      <c r="G1336" s="78"/>
      <c r="H1336" s="78"/>
      <c r="I1336" s="78"/>
      <c r="J1336" s="78"/>
    </row>
    <row r="1337" s="69" customFormat="1" customHeight="1" spans="1:10">
      <c r="A1337" s="80"/>
      <c r="B1337" s="80"/>
      <c r="C1337" s="80"/>
      <c r="D1337" s="78" t="s">
        <v>9</v>
      </c>
      <c r="E1337" s="78"/>
      <c r="F1337" s="88" t="s">
        <v>10</v>
      </c>
      <c r="G1337" s="78"/>
      <c r="H1337" s="78"/>
      <c r="I1337" s="78"/>
      <c r="J1337" s="78"/>
    </row>
    <row r="1338" s="69" customFormat="1" customHeight="1" spans="1:10">
      <c r="A1338" s="80"/>
      <c r="B1338" s="80"/>
      <c r="C1338" s="80"/>
      <c r="D1338" s="86" t="s">
        <v>11</v>
      </c>
      <c r="E1338" s="78"/>
      <c r="F1338" s="89" t="s">
        <v>1771</v>
      </c>
      <c r="I1338" s="78"/>
      <c r="J1338" s="78"/>
    </row>
    <row r="1339" s="69" customFormat="1" customHeight="1" spans="1:10">
      <c r="A1339" s="90"/>
      <c r="B1339" s="90"/>
      <c r="C1339" s="80"/>
      <c r="D1339" s="86" t="s">
        <v>13</v>
      </c>
      <c r="E1339" s="78"/>
      <c r="F1339" s="91" t="s">
        <v>14</v>
      </c>
      <c r="G1339" s="121"/>
      <c r="H1339" s="78"/>
      <c r="I1339" s="78"/>
      <c r="J1339" s="78"/>
    </row>
    <row r="1340" s="68" customFormat="1" customHeight="1" spans="1:10">
      <c r="A1340" s="90"/>
      <c r="B1340" s="90"/>
      <c r="C1340" s="80"/>
      <c r="D1340" s="86"/>
      <c r="E1340" s="86"/>
      <c r="F1340" s="122"/>
      <c r="G1340" s="80"/>
      <c r="H1340" s="80"/>
      <c r="I1340" s="78"/>
      <c r="J1340" s="78"/>
    </row>
    <row r="1341" s="70" customFormat="1" customHeight="1" spans="1:10">
      <c r="A1341" s="123" t="s">
        <v>15</v>
      </c>
      <c r="B1341" s="123" t="s">
        <v>16</v>
      </c>
      <c r="C1341" s="124" t="s">
        <v>17</v>
      </c>
      <c r="D1341" s="125"/>
      <c r="E1341" s="126" t="s">
        <v>18</v>
      </c>
      <c r="F1341" s="127" t="s">
        <v>19</v>
      </c>
      <c r="G1341" s="128" t="s">
        <v>20</v>
      </c>
      <c r="H1341" s="129"/>
      <c r="I1341" s="135"/>
      <c r="J1341" s="123" t="s">
        <v>21</v>
      </c>
    </row>
    <row r="1342" s="70" customFormat="1" customHeight="1" spans="1:10">
      <c r="A1342" s="130"/>
      <c r="B1342" s="130"/>
      <c r="C1342" s="131"/>
      <c r="D1342" s="132"/>
      <c r="E1342" s="133"/>
      <c r="F1342" s="134"/>
      <c r="G1342" s="98" t="s">
        <v>22</v>
      </c>
      <c r="H1342" s="98" t="s">
        <v>23</v>
      </c>
      <c r="I1342" s="98" t="s">
        <v>24</v>
      </c>
      <c r="J1342" s="130"/>
    </row>
    <row r="1343" s="70" customFormat="1" customHeight="1" spans="1:10">
      <c r="A1343" s="99">
        <v>1</v>
      </c>
      <c r="B1343" s="98">
        <v>30941</v>
      </c>
      <c r="C1343" s="100" t="s">
        <v>233</v>
      </c>
      <c r="D1343" s="101" t="s">
        <v>1758</v>
      </c>
      <c r="E1343" s="99" t="s">
        <v>30</v>
      </c>
      <c r="F1343" s="143" t="s">
        <v>1772</v>
      </c>
      <c r="G1343" s="98"/>
      <c r="H1343" s="98"/>
      <c r="I1343" s="98"/>
      <c r="J1343" s="93"/>
    </row>
    <row r="1344" s="70" customFormat="1" customHeight="1" spans="1:10">
      <c r="A1344" s="99">
        <v>2</v>
      </c>
      <c r="B1344" s="98">
        <v>30942</v>
      </c>
      <c r="C1344" s="100" t="s">
        <v>467</v>
      </c>
      <c r="D1344" s="101" t="s">
        <v>1758</v>
      </c>
      <c r="E1344" s="99" t="s">
        <v>27</v>
      </c>
      <c r="F1344" s="143" t="s">
        <v>56</v>
      </c>
      <c r="G1344" s="98"/>
      <c r="H1344" s="98"/>
      <c r="I1344" s="98"/>
      <c r="J1344" s="93"/>
    </row>
    <row r="1345" s="70" customFormat="1" customHeight="1" spans="1:10">
      <c r="A1345" s="99">
        <v>3</v>
      </c>
      <c r="B1345" s="98">
        <v>30943</v>
      </c>
      <c r="C1345" s="100" t="s">
        <v>467</v>
      </c>
      <c r="D1345" s="101" t="s">
        <v>1758</v>
      </c>
      <c r="E1345" s="99" t="s">
        <v>27</v>
      </c>
      <c r="F1345" s="143" t="s">
        <v>1773</v>
      </c>
      <c r="G1345" s="98"/>
      <c r="H1345" s="98"/>
      <c r="I1345" s="98"/>
      <c r="J1345" s="93"/>
    </row>
    <row r="1346" s="70" customFormat="1" customHeight="1" spans="1:10">
      <c r="A1346" s="99">
        <v>4</v>
      </c>
      <c r="B1346" s="98">
        <v>30944</v>
      </c>
      <c r="C1346" s="100" t="s">
        <v>791</v>
      </c>
      <c r="D1346" s="101" t="s">
        <v>1758</v>
      </c>
      <c r="E1346" s="99" t="s">
        <v>27</v>
      </c>
      <c r="F1346" s="143" t="s">
        <v>142</v>
      </c>
      <c r="G1346" s="98"/>
      <c r="H1346" s="98"/>
      <c r="I1346" s="98"/>
      <c r="J1346" s="93"/>
    </row>
    <row r="1347" s="70" customFormat="1" customHeight="1" spans="1:10">
      <c r="A1347" s="99">
        <v>5</v>
      </c>
      <c r="B1347" s="98">
        <v>30945</v>
      </c>
      <c r="C1347" s="100" t="s">
        <v>1774</v>
      </c>
      <c r="D1347" s="101" t="s">
        <v>1758</v>
      </c>
      <c r="E1347" s="99" t="s">
        <v>27</v>
      </c>
      <c r="F1347" s="143" t="s">
        <v>1775</v>
      </c>
      <c r="G1347" s="98"/>
      <c r="H1347" s="98"/>
      <c r="I1347" s="98"/>
      <c r="J1347" s="93"/>
    </row>
    <row r="1348" s="70" customFormat="1" customHeight="1" spans="1:10">
      <c r="A1348" s="99">
        <v>6</v>
      </c>
      <c r="B1348" s="98">
        <v>30946</v>
      </c>
      <c r="C1348" s="100" t="s">
        <v>1115</v>
      </c>
      <c r="D1348" s="101" t="s">
        <v>1758</v>
      </c>
      <c r="E1348" s="99" t="s">
        <v>27</v>
      </c>
      <c r="F1348" s="143" t="s">
        <v>1776</v>
      </c>
      <c r="G1348" s="98"/>
      <c r="H1348" s="98"/>
      <c r="I1348" s="98"/>
      <c r="J1348" s="93"/>
    </row>
    <row r="1349" s="70" customFormat="1" customHeight="1" spans="1:10">
      <c r="A1349" s="99">
        <v>7</v>
      </c>
      <c r="B1349" s="98">
        <v>30947</v>
      </c>
      <c r="C1349" s="100" t="s">
        <v>946</v>
      </c>
      <c r="D1349" s="101" t="s">
        <v>1758</v>
      </c>
      <c r="E1349" s="99" t="s">
        <v>27</v>
      </c>
      <c r="F1349" s="143" t="s">
        <v>1777</v>
      </c>
      <c r="G1349" s="98"/>
      <c r="H1349" s="98"/>
      <c r="I1349" s="98"/>
      <c r="J1349" s="93"/>
    </row>
    <row r="1350" s="70" customFormat="1" customHeight="1" spans="1:10">
      <c r="A1350" s="99">
        <v>8</v>
      </c>
      <c r="B1350" s="98">
        <v>30948</v>
      </c>
      <c r="C1350" s="100" t="s">
        <v>97</v>
      </c>
      <c r="D1350" s="101" t="s">
        <v>1758</v>
      </c>
      <c r="E1350" s="99" t="s">
        <v>27</v>
      </c>
      <c r="F1350" s="143" t="s">
        <v>424</v>
      </c>
      <c r="G1350" s="98"/>
      <c r="H1350" s="98"/>
      <c r="I1350" s="98"/>
      <c r="J1350" s="93"/>
    </row>
    <row r="1351" s="70" customFormat="1" customHeight="1" spans="1:10">
      <c r="A1351" s="99">
        <v>9</v>
      </c>
      <c r="B1351" s="98">
        <v>30949</v>
      </c>
      <c r="C1351" s="100" t="s">
        <v>1778</v>
      </c>
      <c r="D1351" s="101" t="s">
        <v>1758</v>
      </c>
      <c r="E1351" s="99" t="s">
        <v>27</v>
      </c>
      <c r="F1351" s="143" t="s">
        <v>1779</v>
      </c>
      <c r="G1351" s="98"/>
      <c r="H1351" s="98"/>
      <c r="I1351" s="98"/>
      <c r="J1351" s="93"/>
    </row>
    <row r="1352" s="70" customFormat="1" customHeight="1" spans="1:10">
      <c r="A1352" s="99">
        <v>10</v>
      </c>
      <c r="B1352" s="98">
        <v>30950</v>
      </c>
      <c r="C1352" s="100" t="s">
        <v>479</v>
      </c>
      <c r="D1352" s="101" t="s">
        <v>1758</v>
      </c>
      <c r="E1352" s="99" t="s">
        <v>27</v>
      </c>
      <c r="F1352" s="143" t="s">
        <v>1780</v>
      </c>
      <c r="G1352" s="98"/>
      <c r="H1352" s="98"/>
      <c r="I1352" s="98"/>
      <c r="J1352" s="93"/>
    </row>
    <row r="1353" s="70" customFormat="1" customHeight="1" spans="1:10">
      <c r="A1353" s="99">
        <v>11</v>
      </c>
      <c r="B1353" s="98">
        <v>30951</v>
      </c>
      <c r="C1353" s="100" t="s">
        <v>1781</v>
      </c>
      <c r="D1353" s="101" t="s">
        <v>1758</v>
      </c>
      <c r="E1353" s="99" t="s">
        <v>27</v>
      </c>
      <c r="F1353" s="143" t="s">
        <v>1339</v>
      </c>
      <c r="G1353" s="98"/>
      <c r="H1353" s="98"/>
      <c r="I1353" s="98"/>
      <c r="J1353" s="93"/>
    </row>
    <row r="1354" s="70" customFormat="1" customHeight="1" spans="1:10">
      <c r="A1354" s="99">
        <v>12</v>
      </c>
      <c r="B1354" s="98">
        <v>30952</v>
      </c>
      <c r="C1354" s="100" t="s">
        <v>1782</v>
      </c>
      <c r="D1354" s="101" t="s">
        <v>1758</v>
      </c>
      <c r="E1354" s="99" t="s">
        <v>27</v>
      </c>
      <c r="F1354" s="143" t="s">
        <v>1783</v>
      </c>
      <c r="G1354" s="98"/>
      <c r="H1354" s="98"/>
      <c r="I1354" s="98"/>
      <c r="J1354" s="93"/>
    </row>
    <row r="1355" s="70" customFormat="1" customHeight="1" spans="1:10">
      <c r="A1355" s="99">
        <v>13</v>
      </c>
      <c r="B1355" s="98">
        <v>30953</v>
      </c>
      <c r="C1355" s="100" t="s">
        <v>1784</v>
      </c>
      <c r="D1355" s="101" t="s">
        <v>1758</v>
      </c>
      <c r="E1355" s="99" t="s">
        <v>27</v>
      </c>
      <c r="F1355" s="143" t="s">
        <v>1521</v>
      </c>
      <c r="G1355" s="98"/>
      <c r="H1355" s="98"/>
      <c r="I1355" s="98"/>
      <c r="J1355" s="93"/>
    </row>
    <row r="1356" s="70" customFormat="1" customHeight="1" spans="1:10">
      <c r="A1356" s="99">
        <v>14</v>
      </c>
      <c r="B1356" s="98">
        <v>30954</v>
      </c>
      <c r="C1356" s="100" t="s">
        <v>1785</v>
      </c>
      <c r="D1356" s="101" t="s">
        <v>1786</v>
      </c>
      <c r="E1356" s="99" t="s">
        <v>27</v>
      </c>
      <c r="F1356" s="143" t="s">
        <v>1787</v>
      </c>
      <c r="G1356" s="98"/>
      <c r="H1356" s="98"/>
      <c r="I1356" s="98"/>
      <c r="J1356" s="93"/>
    </row>
    <row r="1357" s="70" customFormat="1" customHeight="1" spans="1:10">
      <c r="A1357" s="99">
        <v>15</v>
      </c>
      <c r="B1357" s="98">
        <v>30955</v>
      </c>
      <c r="C1357" s="100" t="s">
        <v>1788</v>
      </c>
      <c r="D1357" s="101" t="s">
        <v>1786</v>
      </c>
      <c r="E1357" s="99" t="s">
        <v>27</v>
      </c>
      <c r="F1357" s="143" t="s">
        <v>1789</v>
      </c>
      <c r="G1357" s="98"/>
      <c r="H1357" s="98"/>
      <c r="I1357" s="98"/>
      <c r="J1357" s="93"/>
    </row>
    <row r="1358" s="70" customFormat="1" customHeight="1" spans="1:10">
      <c r="A1358" s="99">
        <v>16</v>
      </c>
      <c r="B1358" s="98">
        <v>30956</v>
      </c>
      <c r="C1358" s="100" t="s">
        <v>1790</v>
      </c>
      <c r="D1358" s="101" t="s">
        <v>1791</v>
      </c>
      <c r="E1358" s="99" t="s">
        <v>30</v>
      </c>
      <c r="F1358" s="143" t="s">
        <v>1792</v>
      </c>
      <c r="G1358" s="98"/>
      <c r="H1358" s="98"/>
      <c r="I1358" s="98"/>
      <c r="J1358" s="93"/>
    </row>
    <row r="1359" s="70" customFormat="1" customHeight="1" spans="1:10">
      <c r="A1359" s="99">
        <v>17</v>
      </c>
      <c r="B1359" s="98">
        <v>30957</v>
      </c>
      <c r="C1359" s="100" t="s">
        <v>1793</v>
      </c>
      <c r="D1359" s="101" t="s">
        <v>1791</v>
      </c>
      <c r="E1359" s="99" t="s">
        <v>30</v>
      </c>
      <c r="F1359" s="143" t="s">
        <v>1794</v>
      </c>
      <c r="G1359" s="98"/>
      <c r="H1359" s="98"/>
      <c r="I1359" s="98"/>
      <c r="J1359" s="93"/>
    </row>
    <row r="1360" s="70" customFormat="1" customHeight="1" spans="1:10">
      <c r="A1360" s="99">
        <v>18</v>
      </c>
      <c r="B1360" s="98">
        <v>30958</v>
      </c>
      <c r="C1360" s="100" t="s">
        <v>672</v>
      </c>
      <c r="D1360" s="101" t="s">
        <v>1791</v>
      </c>
      <c r="E1360" s="99" t="s">
        <v>30</v>
      </c>
      <c r="F1360" s="143" t="s">
        <v>192</v>
      </c>
      <c r="G1360" s="98"/>
      <c r="H1360" s="98"/>
      <c r="I1360" s="98"/>
      <c r="J1360" s="93"/>
    </row>
    <row r="1361" s="70" customFormat="1" customHeight="1" spans="1:10">
      <c r="A1361" s="99">
        <v>19</v>
      </c>
      <c r="B1361" s="98">
        <v>30959</v>
      </c>
      <c r="C1361" s="100" t="s">
        <v>1795</v>
      </c>
      <c r="D1361" s="101" t="s">
        <v>1796</v>
      </c>
      <c r="E1361" s="99" t="s">
        <v>27</v>
      </c>
      <c r="F1361" s="143" t="s">
        <v>1797</v>
      </c>
      <c r="G1361" s="98"/>
      <c r="H1361" s="98"/>
      <c r="I1361" s="98"/>
      <c r="J1361" s="93"/>
    </row>
    <row r="1362" s="70" customFormat="1" customHeight="1" spans="1:10">
      <c r="A1362" s="99">
        <v>20</v>
      </c>
      <c r="B1362" s="98">
        <v>30960</v>
      </c>
      <c r="C1362" s="100" t="s">
        <v>1798</v>
      </c>
      <c r="D1362" s="101" t="s">
        <v>1796</v>
      </c>
      <c r="E1362" s="99" t="s">
        <v>27</v>
      </c>
      <c r="F1362" s="143" t="s">
        <v>1799</v>
      </c>
      <c r="G1362" s="98"/>
      <c r="H1362" s="98"/>
      <c r="I1362" s="98"/>
      <c r="J1362" s="93"/>
    </row>
    <row r="1363" s="70" customFormat="1" customHeight="1" spans="1:10">
      <c r="A1363" s="99">
        <v>21</v>
      </c>
      <c r="B1363" s="98">
        <v>30961</v>
      </c>
      <c r="C1363" s="100" t="s">
        <v>1325</v>
      </c>
      <c r="D1363" s="101" t="s">
        <v>1796</v>
      </c>
      <c r="E1363" s="99" t="s">
        <v>27</v>
      </c>
      <c r="F1363" s="143" t="s">
        <v>1800</v>
      </c>
      <c r="G1363" s="98"/>
      <c r="H1363" s="98"/>
      <c r="I1363" s="98"/>
      <c r="J1363" s="93"/>
    </row>
    <row r="1364" s="70" customFormat="1" customHeight="1" spans="1:10">
      <c r="A1364" s="99">
        <v>22</v>
      </c>
      <c r="B1364" s="98">
        <v>30962</v>
      </c>
      <c r="C1364" s="100" t="s">
        <v>523</v>
      </c>
      <c r="D1364" s="101" t="s">
        <v>1796</v>
      </c>
      <c r="E1364" s="99" t="s">
        <v>27</v>
      </c>
      <c r="F1364" s="143" t="s">
        <v>1801</v>
      </c>
      <c r="G1364" s="98"/>
      <c r="H1364" s="98"/>
      <c r="I1364" s="98"/>
      <c r="J1364" s="93"/>
    </row>
    <row r="1365" s="70" customFormat="1" customHeight="1" spans="1:10">
      <c r="A1365" s="99">
        <v>23</v>
      </c>
      <c r="B1365" s="98">
        <v>30963</v>
      </c>
      <c r="C1365" s="100" t="s">
        <v>1124</v>
      </c>
      <c r="D1365" s="101" t="s">
        <v>1796</v>
      </c>
      <c r="E1365" s="99" t="s">
        <v>27</v>
      </c>
      <c r="F1365" s="143" t="s">
        <v>553</v>
      </c>
      <c r="G1365" s="98"/>
      <c r="H1365" s="98"/>
      <c r="I1365" s="98"/>
      <c r="J1365" s="93"/>
    </row>
    <row r="1366" s="70" customFormat="1" customHeight="1" spans="1:10">
      <c r="A1366" s="99">
        <v>24</v>
      </c>
      <c r="B1366" s="98">
        <v>30964</v>
      </c>
      <c r="C1366" s="100" t="s">
        <v>1802</v>
      </c>
      <c r="D1366" s="101" t="s">
        <v>1796</v>
      </c>
      <c r="E1366" s="99" t="s">
        <v>27</v>
      </c>
      <c r="F1366" s="143" t="s">
        <v>1803</v>
      </c>
      <c r="G1366" s="98"/>
      <c r="H1366" s="98"/>
      <c r="I1366" s="98"/>
      <c r="J1366" s="93"/>
    </row>
    <row r="1367" s="70" customFormat="1" customHeight="1" spans="1:10">
      <c r="A1367" s="99">
        <v>25</v>
      </c>
      <c r="B1367" s="98">
        <v>30965</v>
      </c>
      <c r="C1367" s="100" t="s">
        <v>1804</v>
      </c>
      <c r="D1367" s="101" t="s">
        <v>1796</v>
      </c>
      <c r="E1367" s="99" t="s">
        <v>27</v>
      </c>
      <c r="F1367" s="143" t="s">
        <v>1485</v>
      </c>
      <c r="G1367" s="98"/>
      <c r="H1367" s="98"/>
      <c r="I1367" s="98"/>
      <c r="J1367" s="93"/>
    </row>
    <row r="1368" s="70" customFormat="1" customHeight="1" spans="1:10">
      <c r="A1368" s="99">
        <v>26</v>
      </c>
      <c r="B1368" s="98">
        <v>30966</v>
      </c>
      <c r="C1368" s="100" t="s">
        <v>1805</v>
      </c>
      <c r="D1368" s="101" t="s">
        <v>1796</v>
      </c>
      <c r="E1368" s="99" t="s">
        <v>27</v>
      </c>
      <c r="F1368" s="143" t="s">
        <v>1806</v>
      </c>
      <c r="G1368" s="98"/>
      <c r="H1368" s="98"/>
      <c r="I1368" s="98"/>
      <c r="J1368" s="93"/>
    </row>
    <row r="1369" s="70" customFormat="1" customHeight="1" spans="1:10">
      <c r="A1369" s="99">
        <v>27</v>
      </c>
      <c r="B1369" s="98">
        <v>30967</v>
      </c>
      <c r="C1369" s="100" t="s">
        <v>1807</v>
      </c>
      <c r="D1369" s="101" t="s">
        <v>1796</v>
      </c>
      <c r="E1369" s="99" t="s">
        <v>27</v>
      </c>
      <c r="F1369" s="143" t="s">
        <v>1808</v>
      </c>
      <c r="G1369" s="98"/>
      <c r="H1369" s="98"/>
      <c r="I1369" s="98"/>
      <c r="J1369" s="93"/>
    </row>
    <row r="1370" s="70" customFormat="1" customHeight="1" spans="1:10">
      <c r="A1370" s="99">
        <v>28</v>
      </c>
      <c r="B1370" s="98">
        <v>30968</v>
      </c>
      <c r="C1370" s="100" t="s">
        <v>1809</v>
      </c>
      <c r="D1370" s="101" t="s">
        <v>1810</v>
      </c>
      <c r="E1370" s="99" t="s">
        <v>30</v>
      </c>
      <c r="F1370" s="143" t="s">
        <v>447</v>
      </c>
      <c r="G1370" s="98"/>
      <c r="H1370" s="98"/>
      <c r="I1370" s="98"/>
      <c r="J1370" s="93"/>
    </row>
    <row r="1371" s="70" customFormat="1" customHeight="1" spans="1:10">
      <c r="A1371" s="99">
        <v>29</v>
      </c>
      <c r="B1371" s="98">
        <v>30969</v>
      </c>
      <c r="C1371" s="100" t="s">
        <v>1811</v>
      </c>
      <c r="D1371" s="101" t="s">
        <v>1810</v>
      </c>
      <c r="E1371" s="99" t="s">
        <v>30</v>
      </c>
      <c r="F1371" s="143" t="s">
        <v>1812</v>
      </c>
      <c r="G1371" s="98"/>
      <c r="H1371" s="98"/>
      <c r="I1371" s="98"/>
      <c r="J1371" s="93"/>
    </row>
    <row r="1372" s="70" customFormat="1" customHeight="1" spans="1:10">
      <c r="A1372" s="99">
        <v>30</v>
      </c>
      <c r="B1372" s="98">
        <v>30970</v>
      </c>
      <c r="C1372" s="100" t="s">
        <v>1079</v>
      </c>
      <c r="D1372" s="101" t="s">
        <v>1810</v>
      </c>
      <c r="E1372" s="99" t="s">
        <v>30</v>
      </c>
      <c r="F1372" s="143" t="s">
        <v>1813</v>
      </c>
      <c r="G1372" s="98"/>
      <c r="H1372" s="98"/>
      <c r="I1372" s="98"/>
      <c r="J1372" s="93"/>
    </row>
    <row r="1373" s="70" customFormat="1" customHeight="1" spans="1:10">
      <c r="A1373" s="99">
        <v>31</v>
      </c>
      <c r="B1373" s="98">
        <v>30971</v>
      </c>
      <c r="C1373" s="100" t="s">
        <v>1814</v>
      </c>
      <c r="D1373" s="101" t="s">
        <v>1810</v>
      </c>
      <c r="E1373" s="99" t="s">
        <v>30</v>
      </c>
      <c r="F1373" s="143" t="s">
        <v>900</v>
      </c>
      <c r="G1373" s="98"/>
      <c r="H1373" s="98"/>
      <c r="I1373" s="98"/>
      <c r="J1373" s="93"/>
    </row>
    <row r="1374" s="70" customFormat="1" customHeight="1" spans="1:10">
      <c r="A1374" s="99">
        <v>32</v>
      </c>
      <c r="B1374" s="98">
        <v>30972</v>
      </c>
      <c r="C1374" s="100" t="s">
        <v>1815</v>
      </c>
      <c r="D1374" s="101" t="s">
        <v>1810</v>
      </c>
      <c r="E1374" s="99" t="s">
        <v>30</v>
      </c>
      <c r="F1374" s="143" t="s">
        <v>1816</v>
      </c>
      <c r="G1374" s="98"/>
      <c r="H1374" s="98"/>
      <c r="I1374" s="98"/>
      <c r="J1374" s="93"/>
    </row>
    <row r="1375" s="70" customFormat="1" customHeight="1" spans="1:10">
      <c r="A1375" s="99">
        <v>33</v>
      </c>
      <c r="B1375" s="98">
        <v>30973</v>
      </c>
      <c r="C1375" s="100" t="s">
        <v>1817</v>
      </c>
      <c r="D1375" s="101" t="s">
        <v>1810</v>
      </c>
      <c r="E1375" s="99" t="s">
        <v>30</v>
      </c>
      <c r="F1375" s="143" t="s">
        <v>1818</v>
      </c>
      <c r="G1375" s="98"/>
      <c r="H1375" s="98"/>
      <c r="I1375" s="98"/>
      <c r="J1375" s="93"/>
    </row>
    <row r="1376" s="70" customFormat="1" customHeight="1" spans="1:10">
      <c r="A1376" s="99">
        <v>34</v>
      </c>
      <c r="B1376" s="98">
        <v>30974</v>
      </c>
      <c r="C1376" s="100" t="s">
        <v>1819</v>
      </c>
      <c r="D1376" s="101" t="s">
        <v>1810</v>
      </c>
      <c r="E1376" s="99" t="s">
        <v>30</v>
      </c>
      <c r="F1376" s="143" t="s">
        <v>1820</v>
      </c>
      <c r="G1376" s="98"/>
      <c r="H1376" s="98"/>
      <c r="I1376" s="98"/>
      <c r="J1376" s="93"/>
    </row>
    <row r="1377" s="70" customFormat="1" customHeight="1" spans="1:10">
      <c r="A1377" s="99">
        <v>35</v>
      </c>
      <c r="B1377" s="98">
        <v>30975</v>
      </c>
      <c r="C1377" s="100" t="s">
        <v>1821</v>
      </c>
      <c r="D1377" s="101" t="s">
        <v>1810</v>
      </c>
      <c r="E1377" s="99" t="s">
        <v>30</v>
      </c>
      <c r="F1377" s="143" t="s">
        <v>1822</v>
      </c>
      <c r="G1377" s="98"/>
      <c r="H1377" s="98"/>
      <c r="I1377" s="98"/>
      <c r="J1377" s="93"/>
    </row>
    <row r="1378" s="70" customFormat="1" customHeight="1" spans="1:10">
      <c r="A1378" s="99">
        <v>36</v>
      </c>
      <c r="B1378" s="98">
        <v>30976</v>
      </c>
      <c r="C1378" s="100" t="s">
        <v>1823</v>
      </c>
      <c r="D1378" s="101" t="s">
        <v>1810</v>
      </c>
      <c r="E1378" s="99" t="s">
        <v>30</v>
      </c>
      <c r="F1378" s="143" t="s">
        <v>1824</v>
      </c>
      <c r="G1378" s="98"/>
      <c r="H1378" s="98"/>
      <c r="I1378" s="98"/>
      <c r="J1378" s="93"/>
    </row>
    <row r="1379" s="70" customFormat="1" customHeight="1" spans="1:10">
      <c r="A1379" s="99">
        <v>37</v>
      </c>
      <c r="B1379" s="98">
        <v>30977</v>
      </c>
      <c r="C1379" s="100" t="s">
        <v>1825</v>
      </c>
      <c r="D1379" s="101" t="s">
        <v>1810</v>
      </c>
      <c r="E1379" s="99" t="s">
        <v>30</v>
      </c>
      <c r="F1379" s="143" t="s">
        <v>1826</v>
      </c>
      <c r="G1379" s="98"/>
      <c r="H1379" s="98"/>
      <c r="I1379" s="98"/>
      <c r="J1379" s="93"/>
    </row>
    <row r="1380" s="70" customFormat="1" customHeight="1" spans="1:10">
      <c r="A1380" s="99">
        <v>38</v>
      </c>
      <c r="B1380" s="98">
        <v>30978</v>
      </c>
      <c r="C1380" s="100" t="s">
        <v>383</v>
      </c>
      <c r="D1380" s="101" t="s">
        <v>1810</v>
      </c>
      <c r="E1380" s="99" t="s">
        <v>30</v>
      </c>
      <c r="F1380" s="143" t="s">
        <v>1827</v>
      </c>
      <c r="G1380" s="98"/>
      <c r="H1380" s="98"/>
      <c r="I1380" s="98"/>
      <c r="J1380" s="93"/>
    </row>
    <row r="1381" s="70" customFormat="1" customHeight="1" spans="1:10">
      <c r="A1381" s="99">
        <v>39</v>
      </c>
      <c r="B1381" s="98">
        <v>30979</v>
      </c>
      <c r="C1381" s="100" t="s">
        <v>565</v>
      </c>
      <c r="D1381" s="101" t="s">
        <v>1810</v>
      </c>
      <c r="E1381" s="99" t="s">
        <v>30</v>
      </c>
      <c r="F1381" s="143" t="s">
        <v>1828</v>
      </c>
      <c r="G1381" s="98"/>
      <c r="H1381" s="98"/>
      <c r="I1381" s="98"/>
      <c r="J1381" s="93"/>
    </row>
    <row r="1382" s="70" customFormat="1" customHeight="1" spans="1:10">
      <c r="A1382" s="99">
        <v>40</v>
      </c>
      <c r="B1382" s="98">
        <v>30980</v>
      </c>
      <c r="C1382" s="100" t="s">
        <v>1829</v>
      </c>
      <c r="D1382" s="101" t="s">
        <v>1810</v>
      </c>
      <c r="E1382" s="99" t="s">
        <v>30</v>
      </c>
      <c r="F1382" s="143" t="s">
        <v>1830</v>
      </c>
      <c r="G1382" s="98"/>
      <c r="H1382" s="98"/>
      <c r="I1382" s="98"/>
      <c r="J1382" s="93"/>
    </row>
    <row r="1383" s="70" customFormat="1" customHeight="1" spans="1:10">
      <c r="A1383" s="99">
        <v>41</v>
      </c>
      <c r="B1383" s="98">
        <v>30981</v>
      </c>
      <c r="C1383" s="100" t="s">
        <v>949</v>
      </c>
      <c r="D1383" s="101" t="s">
        <v>1810</v>
      </c>
      <c r="E1383" s="99" t="s">
        <v>30</v>
      </c>
      <c r="F1383" s="143" t="s">
        <v>1831</v>
      </c>
      <c r="G1383" s="98"/>
      <c r="H1383" s="98"/>
      <c r="I1383" s="98"/>
      <c r="J1383" s="93"/>
    </row>
    <row r="1384" s="70" customFormat="1" customHeight="1" spans="1:10">
      <c r="A1384" s="99">
        <v>42</v>
      </c>
      <c r="B1384" s="98">
        <v>30982</v>
      </c>
      <c r="C1384" s="100" t="s">
        <v>410</v>
      </c>
      <c r="D1384" s="101" t="s">
        <v>1810</v>
      </c>
      <c r="E1384" s="99" t="s">
        <v>30</v>
      </c>
      <c r="F1384" s="143" t="s">
        <v>1832</v>
      </c>
      <c r="G1384" s="98"/>
      <c r="H1384" s="98"/>
      <c r="I1384" s="98"/>
      <c r="J1384" s="93"/>
    </row>
    <row r="1385" s="70" customFormat="1" customHeight="1" spans="1:10">
      <c r="A1385" s="99">
        <v>43</v>
      </c>
      <c r="B1385" s="98">
        <v>30983</v>
      </c>
      <c r="C1385" s="100" t="s">
        <v>1833</v>
      </c>
      <c r="D1385" s="101" t="s">
        <v>1810</v>
      </c>
      <c r="E1385" s="99" t="s">
        <v>30</v>
      </c>
      <c r="F1385" s="143" t="s">
        <v>1834</v>
      </c>
      <c r="G1385" s="98"/>
      <c r="H1385" s="98"/>
      <c r="I1385" s="98"/>
      <c r="J1385" s="93"/>
    </row>
    <row r="1386" s="70" customFormat="1" customHeight="1" spans="1:10">
      <c r="A1386" s="99">
        <v>44</v>
      </c>
      <c r="B1386" s="98">
        <v>30984</v>
      </c>
      <c r="C1386" s="100" t="s">
        <v>475</v>
      </c>
      <c r="D1386" s="101" t="s">
        <v>1810</v>
      </c>
      <c r="E1386" s="99" t="s">
        <v>30</v>
      </c>
      <c r="F1386" s="143" t="s">
        <v>1835</v>
      </c>
      <c r="G1386" s="98"/>
      <c r="H1386" s="98"/>
      <c r="I1386" s="98"/>
      <c r="J1386" s="93"/>
    </row>
    <row r="1387" s="70" customFormat="1" customHeight="1" spans="1:10">
      <c r="A1387" s="99">
        <v>45</v>
      </c>
      <c r="B1387" s="98">
        <v>30985</v>
      </c>
      <c r="C1387" s="100" t="s">
        <v>757</v>
      </c>
      <c r="D1387" s="101" t="s">
        <v>1810</v>
      </c>
      <c r="E1387" s="99" t="s">
        <v>30</v>
      </c>
      <c r="F1387" s="143" t="s">
        <v>60</v>
      </c>
      <c r="G1387" s="98"/>
      <c r="H1387" s="98"/>
      <c r="I1387" s="98"/>
      <c r="J1387" s="93"/>
    </row>
    <row r="1388" s="70" customFormat="1" customHeight="1" spans="1:10">
      <c r="A1388" s="103"/>
      <c r="B1388" s="103"/>
      <c r="C1388" s="104"/>
      <c r="D1388" s="105"/>
      <c r="E1388" s="105"/>
      <c r="F1388" s="88"/>
      <c r="G1388" s="106"/>
      <c r="H1388" s="104"/>
      <c r="I1388" s="104"/>
      <c r="J1388" s="104"/>
    </row>
    <row r="1389" customHeight="1" spans="1:8">
      <c r="A1389" s="76" t="s">
        <v>600</v>
      </c>
      <c r="B1389" s="107"/>
      <c r="C1389" s="76"/>
      <c r="E1389" s="78"/>
      <c r="F1389" s="108"/>
      <c r="G1389" s="107"/>
      <c r="H1389" s="109" t="s">
        <v>130</v>
      </c>
    </row>
    <row r="1390" s="71" customFormat="1" ht="15.5" spans="1:10">
      <c r="A1390" s="110" t="s">
        <v>131</v>
      </c>
      <c r="B1390" s="111"/>
      <c r="C1390" s="112"/>
      <c r="D1390" s="112"/>
      <c r="E1390" s="113"/>
      <c r="F1390" s="113"/>
      <c r="G1390" s="114"/>
      <c r="H1390" s="115" t="s">
        <v>132</v>
      </c>
      <c r="I1390" s="116"/>
      <c r="J1390" s="116"/>
    </row>
    <row r="1391" s="71" customFormat="1" ht="15.5" spans="1:10">
      <c r="A1391" s="110" t="s">
        <v>133</v>
      </c>
      <c r="B1391" s="111"/>
      <c r="C1391" s="112"/>
      <c r="D1391" s="112"/>
      <c r="E1391" s="113"/>
      <c r="F1391" s="115"/>
      <c r="G1391" s="114"/>
      <c r="H1391" s="115" t="s">
        <v>134</v>
      </c>
      <c r="I1391" s="116"/>
      <c r="J1391" s="116"/>
    </row>
    <row r="1392" customHeight="1" spans="1:9">
      <c r="A1392" s="110" t="s">
        <v>135</v>
      </c>
      <c r="B1392" s="117"/>
      <c r="C1392" s="74"/>
      <c r="D1392" s="118"/>
      <c r="E1392" s="78"/>
      <c r="F1392" s="108"/>
      <c r="G1392" s="119"/>
      <c r="H1392" s="120"/>
      <c r="I1392" s="74"/>
    </row>
    <row r="1393" customHeight="1" spans="2:9">
      <c r="B1393" s="73"/>
      <c r="C1393" s="74"/>
      <c r="D1393" s="78"/>
      <c r="E1393" s="78"/>
      <c r="F1393" s="108"/>
      <c r="G1393" s="119"/>
      <c r="H1393" s="120"/>
      <c r="I1393" s="74"/>
    </row>
    <row r="1394" s="68" customFormat="1" customHeight="1" spans="1:10">
      <c r="A1394" s="77" t="s">
        <v>0</v>
      </c>
      <c r="B1394" s="78"/>
      <c r="C1394" s="78"/>
      <c r="D1394" s="78"/>
      <c r="E1394" s="78"/>
      <c r="F1394" s="79"/>
      <c r="G1394" s="78"/>
      <c r="H1394" s="80" t="s">
        <v>1</v>
      </c>
      <c r="I1394" s="78"/>
      <c r="J1394" s="78"/>
    </row>
    <row r="1395" s="68" customFormat="1" customHeight="1" spans="1:10">
      <c r="A1395" s="78"/>
      <c r="B1395" s="81" t="s">
        <v>2</v>
      </c>
      <c r="D1395" s="78"/>
      <c r="E1395" s="78"/>
      <c r="F1395" s="79"/>
      <c r="G1395" s="78"/>
      <c r="H1395" s="82" t="s">
        <v>3</v>
      </c>
      <c r="I1395" s="78"/>
      <c r="J1395" s="78"/>
    </row>
    <row r="1396" s="69" customFormat="1" customHeight="1" spans="1:10">
      <c r="A1396" s="80"/>
      <c r="B1396" s="80"/>
      <c r="C1396" s="73"/>
      <c r="D1396" s="78"/>
      <c r="E1396" s="83" t="s">
        <v>4</v>
      </c>
      <c r="F1396" s="85"/>
      <c r="G1396" s="84"/>
      <c r="H1396" s="84"/>
      <c r="I1396" s="78"/>
      <c r="J1396" s="78"/>
    </row>
    <row r="1397" s="69" customFormat="1" customHeight="1" spans="1:10">
      <c r="A1397" s="80"/>
      <c r="B1397" s="80"/>
      <c r="C1397" s="80"/>
      <c r="D1397" s="86" t="s">
        <v>5</v>
      </c>
      <c r="E1397" s="78"/>
      <c r="F1397" s="87" t="s">
        <v>6</v>
      </c>
      <c r="G1397" s="78"/>
      <c r="H1397" s="78"/>
      <c r="I1397" s="78"/>
      <c r="J1397" s="78"/>
    </row>
    <row r="1398" s="69" customFormat="1" customHeight="1" spans="1:10">
      <c r="A1398" s="80"/>
      <c r="B1398" s="80"/>
      <c r="C1398" s="80"/>
      <c r="D1398" s="86" t="s">
        <v>7</v>
      </c>
      <c r="E1398" s="78"/>
      <c r="F1398" s="142" t="s">
        <v>8</v>
      </c>
      <c r="G1398" s="78"/>
      <c r="H1398" s="78"/>
      <c r="I1398" s="78"/>
      <c r="J1398" s="78"/>
    </row>
    <row r="1399" s="69" customFormat="1" customHeight="1" spans="1:10">
      <c r="A1399" s="80"/>
      <c r="B1399" s="80"/>
      <c r="C1399" s="80"/>
      <c r="D1399" s="78" t="s">
        <v>9</v>
      </c>
      <c r="E1399" s="78"/>
      <c r="F1399" s="88" t="s">
        <v>10</v>
      </c>
      <c r="G1399" s="78"/>
      <c r="H1399" s="78"/>
      <c r="I1399" s="78"/>
      <c r="J1399" s="78"/>
    </row>
    <row r="1400" s="69" customFormat="1" customHeight="1" spans="1:10">
      <c r="A1400" s="80"/>
      <c r="B1400" s="80"/>
      <c r="C1400" s="80"/>
      <c r="D1400" s="86" t="s">
        <v>11</v>
      </c>
      <c r="E1400" s="78"/>
      <c r="F1400" s="89" t="s">
        <v>1836</v>
      </c>
      <c r="I1400" s="78"/>
      <c r="J1400" s="78"/>
    </row>
    <row r="1401" s="69" customFormat="1" customHeight="1" spans="1:10">
      <c r="A1401" s="90"/>
      <c r="B1401" s="90"/>
      <c r="C1401" s="80"/>
      <c r="D1401" s="86" t="s">
        <v>13</v>
      </c>
      <c r="E1401" s="78"/>
      <c r="F1401" s="91" t="s">
        <v>14</v>
      </c>
      <c r="G1401" s="121"/>
      <c r="H1401" s="78"/>
      <c r="I1401" s="78"/>
      <c r="J1401" s="78"/>
    </row>
    <row r="1402" s="68" customFormat="1" customHeight="1" spans="1:10">
      <c r="A1402" s="90"/>
      <c r="B1402" s="90"/>
      <c r="C1402" s="80"/>
      <c r="D1402" s="86"/>
      <c r="E1402" s="86"/>
      <c r="F1402" s="122"/>
      <c r="G1402" s="80"/>
      <c r="H1402" s="80"/>
      <c r="I1402" s="78"/>
      <c r="J1402" s="78"/>
    </row>
    <row r="1403" s="70" customFormat="1" customHeight="1" spans="1:10">
      <c r="A1403" s="123" t="s">
        <v>15</v>
      </c>
      <c r="B1403" s="123" t="s">
        <v>16</v>
      </c>
      <c r="C1403" s="124" t="s">
        <v>17</v>
      </c>
      <c r="D1403" s="125"/>
      <c r="E1403" s="126" t="s">
        <v>18</v>
      </c>
      <c r="F1403" s="127" t="s">
        <v>19</v>
      </c>
      <c r="G1403" s="128" t="s">
        <v>20</v>
      </c>
      <c r="H1403" s="129"/>
      <c r="I1403" s="135"/>
      <c r="J1403" s="123" t="s">
        <v>21</v>
      </c>
    </row>
    <row r="1404" s="70" customFormat="1" customHeight="1" spans="1:10">
      <c r="A1404" s="130"/>
      <c r="B1404" s="130"/>
      <c r="C1404" s="131"/>
      <c r="D1404" s="132"/>
      <c r="E1404" s="133"/>
      <c r="F1404" s="134"/>
      <c r="G1404" s="98" t="s">
        <v>22</v>
      </c>
      <c r="H1404" s="98" t="s">
        <v>23</v>
      </c>
      <c r="I1404" s="98" t="s">
        <v>24</v>
      </c>
      <c r="J1404" s="130"/>
    </row>
    <row r="1405" s="70" customFormat="1" customHeight="1" spans="1:10">
      <c r="A1405" s="99">
        <v>1</v>
      </c>
      <c r="B1405" s="98">
        <v>30986</v>
      </c>
      <c r="C1405" s="100" t="s">
        <v>1837</v>
      </c>
      <c r="D1405" s="101" t="s">
        <v>1810</v>
      </c>
      <c r="E1405" s="99" t="s">
        <v>30</v>
      </c>
      <c r="F1405" s="143" t="s">
        <v>1838</v>
      </c>
      <c r="G1405" s="98"/>
      <c r="H1405" s="98"/>
      <c r="I1405" s="98"/>
      <c r="J1405" s="93"/>
    </row>
    <row r="1406" s="70" customFormat="1" customHeight="1" spans="1:10">
      <c r="A1406" s="99">
        <v>2</v>
      </c>
      <c r="B1406" s="98">
        <v>30987</v>
      </c>
      <c r="C1406" s="100" t="s">
        <v>1839</v>
      </c>
      <c r="D1406" s="101" t="s">
        <v>1810</v>
      </c>
      <c r="E1406" s="99" t="s">
        <v>30</v>
      </c>
      <c r="F1406" s="143" t="s">
        <v>1840</v>
      </c>
      <c r="G1406" s="98"/>
      <c r="H1406" s="98"/>
      <c r="I1406" s="98"/>
      <c r="J1406" s="93"/>
    </row>
    <row r="1407" s="70" customFormat="1" customHeight="1" spans="1:10">
      <c r="A1407" s="99">
        <v>3</v>
      </c>
      <c r="B1407" s="98">
        <v>30988</v>
      </c>
      <c r="C1407" s="100" t="s">
        <v>1841</v>
      </c>
      <c r="D1407" s="101" t="s">
        <v>1810</v>
      </c>
      <c r="E1407" s="99" t="s">
        <v>30</v>
      </c>
      <c r="F1407" s="143" t="s">
        <v>1842</v>
      </c>
      <c r="G1407" s="98"/>
      <c r="H1407" s="98"/>
      <c r="I1407" s="98"/>
      <c r="J1407" s="93"/>
    </row>
    <row r="1408" s="70" customFormat="1" customHeight="1" spans="1:10">
      <c r="A1408" s="99">
        <v>4</v>
      </c>
      <c r="B1408" s="98">
        <v>30989</v>
      </c>
      <c r="C1408" s="100" t="s">
        <v>1843</v>
      </c>
      <c r="D1408" s="101" t="s">
        <v>1810</v>
      </c>
      <c r="E1408" s="99" t="s">
        <v>30</v>
      </c>
      <c r="F1408" s="143" t="s">
        <v>1844</v>
      </c>
      <c r="G1408" s="98"/>
      <c r="H1408" s="98"/>
      <c r="I1408" s="98"/>
      <c r="J1408" s="93"/>
    </row>
    <row r="1409" s="70" customFormat="1" customHeight="1" spans="1:10">
      <c r="A1409" s="99">
        <v>5</v>
      </c>
      <c r="B1409" s="98">
        <v>30990</v>
      </c>
      <c r="C1409" s="100" t="s">
        <v>1150</v>
      </c>
      <c r="D1409" s="101" t="s">
        <v>1810</v>
      </c>
      <c r="E1409" s="99" t="s">
        <v>30</v>
      </c>
      <c r="F1409" s="143" t="s">
        <v>1845</v>
      </c>
      <c r="G1409" s="98"/>
      <c r="H1409" s="98"/>
      <c r="I1409" s="98"/>
      <c r="J1409" s="93"/>
    </row>
    <row r="1410" s="70" customFormat="1" customHeight="1" spans="1:10">
      <c r="A1410" s="99">
        <v>6</v>
      </c>
      <c r="B1410" s="98">
        <v>30991</v>
      </c>
      <c r="C1410" s="100" t="s">
        <v>1846</v>
      </c>
      <c r="D1410" s="101" t="s">
        <v>1810</v>
      </c>
      <c r="E1410" s="99" t="s">
        <v>30</v>
      </c>
      <c r="F1410" s="143" t="s">
        <v>1847</v>
      </c>
      <c r="G1410" s="98"/>
      <c r="H1410" s="98"/>
      <c r="I1410" s="98"/>
      <c r="J1410" s="93"/>
    </row>
    <row r="1411" s="70" customFormat="1" customHeight="1" spans="1:10">
      <c r="A1411" s="99">
        <v>7</v>
      </c>
      <c r="B1411" s="98">
        <v>30992</v>
      </c>
      <c r="C1411" s="100" t="s">
        <v>1848</v>
      </c>
      <c r="D1411" s="101" t="s">
        <v>1849</v>
      </c>
      <c r="E1411" s="99" t="s">
        <v>27</v>
      </c>
      <c r="F1411" s="143" t="s">
        <v>1850</v>
      </c>
      <c r="G1411" s="98"/>
      <c r="H1411" s="98"/>
      <c r="I1411" s="98"/>
      <c r="J1411" s="93"/>
    </row>
    <row r="1412" s="70" customFormat="1" customHeight="1" spans="1:10">
      <c r="A1412" s="99">
        <v>8</v>
      </c>
      <c r="B1412" s="98">
        <v>30993</v>
      </c>
      <c r="C1412" s="100" t="s">
        <v>1389</v>
      </c>
      <c r="D1412" s="101" t="s">
        <v>1849</v>
      </c>
      <c r="E1412" s="99" t="s">
        <v>27</v>
      </c>
      <c r="F1412" s="143" t="s">
        <v>655</v>
      </c>
      <c r="G1412" s="98"/>
      <c r="H1412" s="98"/>
      <c r="I1412" s="98"/>
      <c r="J1412" s="93"/>
    </row>
    <row r="1413" s="70" customFormat="1" customHeight="1" spans="1:10">
      <c r="A1413" s="99">
        <v>9</v>
      </c>
      <c r="B1413" s="98">
        <v>30994</v>
      </c>
      <c r="C1413" s="100" t="s">
        <v>1851</v>
      </c>
      <c r="D1413" s="101" t="s">
        <v>1849</v>
      </c>
      <c r="E1413" s="99" t="s">
        <v>27</v>
      </c>
      <c r="F1413" s="143" t="s">
        <v>1852</v>
      </c>
      <c r="G1413" s="98"/>
      <c r="H1413" s="98"/>
      <c r="I1413" s="98"/>
      <c r="J1413" s="93"/>
    </row>
    <row r="1414" s="70" customFormat="1" customHeight="1" spans="1:10">
      <c r="A1414" s="99">
        <v>10</v>
      </c>
      <c r="B1414" s="98">
        <v>30995</v>
      </c>
      <c r="C1414" s="100" t="s">
        <v>1853</v>
      </c>
      <c r="D1414" s="101" t="s">
        <v>1849</v>
      </c>
      <c r="E1414" s="99" t="s">
        <v>27</v>
      </c>
      <c r="F1414" s="143" t="s">
        <v>1854</v>
      </c>
      <c r="G1414" s="98"/>
      <c r="H1414" s="98"/>
      <c r="I1414" s="98"/>
      <c r="J1414" s="93"/>
    </row>
    <row r="1415" s="70" customFormat="1" customHeight="1" spans="1:10">
      <c r="A1415" s="99">
        <v>11</v>
      </c>
      <c r="B1415" s="98">
        <v>30996</v>
      </c>
      <c r="C1415" s="100" t="s">
        <v>1855</v>
      </c>
      <c r="D1415" s="101" t="s">
        <v>1849</v>
      </c>
      <c r="E1415" s="99" t="s">
        <v>27</v>
      </c>
      <c r="F1415" s="143" t="s">
        <v>1856</v>
      </c>
      <c r="G1415" s="98"/>
      <c r="H1415" s="98"/>
      <c r="I1415" s="98"/>
      <c r="J1415" s="93"/>
    </row>
    <row r="1416" s="70" customFormat="1" customHeight="1" spans="1:10">
      <c r="A1416" s="99">
        <v>12</v>
      </c>
      <c r="B1416" s="98">
        <v>30997</v>
      </c>
      <c r="C1416" s="100" t="s">
        <v>739</v>
      </c>
      <c r="D1416" s="101" t="s">
        <v>1849</v>
      </c>
      <c r="E1416" s="99" t="s">
        <v>30</v>
      </c>
      <c r="F1416" s="143" t="s">
        <v>409</v>
      </c>
      <c r="G1416" s="98"/>
      <c r="H1416" s="98"/>
      <c r="I1416" s="98"/>
      <c r="J1416" s="93"/>
    </row>
    <row r="1417" s="70" customFormat="1" customHeight="1" spans="1:10">
      <c r="A1417" s="99">
        <v>13</v>
      </c>
      <c r="B1417" s="98">
        <v>30998</v>
      </c>
      <c r="C1417" s="100" t="s">
        <v>1857</v>
      </c>
      <c r="D1417" s="101" t="s">
        <v>1849</v>
      </c>
      <c r="E1417" s="99" t="s">
        <v>27</v>
      </c>
      <c r="F1417" s="143" t="s">
        <v>1858</v>
      </c>
      <c r="G1417" s="98"/>
      <c r="H1417" s="98"/>
      <c r="I1417" s="98"/>
      <c r="J1417" s="93"/>
    </row>
    <row r="1418" s="70" customFormat="1" customHeight="1" spans="1:10">
      <c r="A1418" s="99">
        <v>14</v>
      </c>
      <c r="B1418" s="98">
        <v>30999</v>
      </c>
      <c r="C1418" s="100" t="s">
        <v>1859</v>
      </c>
      <c r="D1418" s="101" t="s">
        <v>1849</v>
      </c>
      <c r="E1418" s="99" t="s">
        <v>27</v>
      </c>
      <c r="F1418" s="143" t="s">
        <v>1860</v>
      </c>
      <c r="G1418" s="98"/>
      <c r="H1418" s="98"/>
      <c r="I1418" s="98"/>
      <c r="J1418" s="93"/>
    </row>
    <row r="1419" s="70" customFormat="1" customHeight="1" spans="1:10">
      <c r="A1419" s="99">
        <v>15</v>
      </c>
      <c r="B1419" s="98">
        <v>31000</v>
      </c>
      <c r="C1419" s="100" t="s">
        <v>1861</v>
      </c>
      <c r="D1419" s="101" t="s">
        <v>1849</v>
      </c>
      <c r="E1419" s="99" t="s">
        <v>27</v>
      </c>
      <c r="F1419" s="143" t="s">
        <v>1826</v>
      </c>
      <c r="G1419" s="98"/>
      <c r="H1419" s="98"/>
      <c r="I1419" s="98"/>
      <c r="J1419" s="93"/>
    </row>
    <row r="1420" s="70" customFormat="1" customHeight="1" spans="1:10">
      <c r="A1420" s="99">
        <v>16</v>
      </c>
      <c r="B1420" s="98">
        <v>31001</v>
      </c>
      <c r="C1420" s="100" t="s">
        <v>1862</v>
      </c>
      <c r="D1420" s="101" t="s">
        <v>1849</v>
      </c>
      <c r="E1420" s="99" t="s">
        <v>27</v>
      </c>
      <c r="F1420" s="143" t="s">
        <v>1863</v>
      </c>
      <c r="G1420" s="98"/>
      <c r="H1420" s="98"/>
      <c r="I1420" s="98"/>
      <c r="J1420" s="93"/>
    </row>
    <row r="1421" s="70" customFormat="1" customHeight="1" spans="1:10">
      <c r="A1421" s="99">
        <v>17</v>
      </c>
      <c r="B1421" s="98">
        <v>31002</v>
      </c>
      <c r="C1421" s="100" t="s">
        <v>1864</v>
      </c>
      <c r="D1421" s="101" t="s">
        <v>1849</v>
      </c>
      <c r="E1421" s="99" t="s">
        <v>27</v>
      </c>
      <c r="F1421" s="143" t="s">
        <v>1865</v>
      </c>
      <c r="G1421" s="98"/>
      <c r="H1421" s="98"/>
      <c r="I1421" s="98"/>
      <c r="J1421" s="93"/>
    </row>
    <row r="1422" s="70" customFormat="1" customHeight="1" spans="1:10">
      <c r="A1422" s="99">
        <v>18</v>
      </c>
      <c r="B1422" s="98">
        <v>31003</v>
      </c>
      <c r="C1422" s="100" t="s">
        <v>1866</v>
      </c>
      <c r="D1422" s="101" t="s">
        <v>1849</v>
      </c>
      <c r="E1422" s="99" t="s">
        <v>27</v>
      </c>
      <c r="F1422" s="143" t="s">
        <v>1867</v>
      </c>
      <c r="G1422" s="98"/>
      <c r="H1422" s="98"/>
      <c r="I1422" s="98"/>
      <c r="J1422" s="93"/>
    </row>
    <row r="1423" s="70" customFormat="1" customHeight="1" spans="1:10">
      <c r="A1423" s="99">
        <v>19</v>
      </c>
      <c r="B1423" s="98">
        <v>31004</v>
      </c>
      <c r="C1423" s="100" t="s">
        <v>1868</v>
      </c>
      <c r="D1423" s="101" t="s">
        <v>1849</v>
      </c>
      <c r="E1423" s="99" t="s">
        <v>27</v>
      </c>
      <c r="F1423" s="143" t="s">
        <v>1869</v>
      </c>
      <c r="G1423" s="98"/>
      <c r="H1423" s="98"/>
      <c r="I1423" s="98"/>
      <c r="J1423" s="93"/>
    </row>
    <row r="1424" s="70" customFormat="1" customHeight="1" spans="1:10">
      <c r="A1424" s="99">
        <v>20</v>
      </c>
      <c r="B1424" s="98">
        <v>31005</v>
      </c>
      <c r="C1424" s="100" t="s">
        <v>1176</v>
      </c>
      <c r="D1424" s="101" t="s">
        <v>1849</v>
      </c>
      <c r="E1424" s="99" t="s">
        <v>27</v>
      </c>
      <c r="F1424" s="143" t="s">
        <v>1870</v>
      </c>
      <c r="G1424" s="98"/>
      <c r="H1424" s="98"/>
      <c r="I1424" s="98"/>
      <c r="J1424" s="93"/>
    </row>
    <row r="1425" s="70" customFormat="1" customHeight="1" spans="1:10">
      <c r="A1425" s="99">
        <v>21</v>
      </c>
      <c r="B1425" s="98">
        <v>31006</v>
      </c>
      <c r="C1425" s="100" t="s">
        <v>1871</v>
      </c>
      <c r="D1425" s="101" t="s">
        <v>1849</v>
      </c>
      <c r="E1425" s="99" t="s">
        <v>27</v>
      </c>
      <c r="F1425" s="143" t="s">
        <v>1872</v>
      </c>
      <c r="G1425" s="98"/>
      <c r="H1425" s="98"/>
      <c r="I1425" s="98"/>
      <c r="J1425" s="93"/>
    </row>
    <row r="1426" s="70" customFormat="1" customHeight="1" spans="1:10">
      <c r="A1426" s="99">
        <v>22</v>
      </c>
      <c r="B1426" s="98">
        <v>31007</v>
      </c>
      <c r="C1426" s="100" t="s">
        <v>1873</v>
      </c>
      <c r="D1426" s="101" t="s">
        <v>1849</v>
      </c>
      <c r="E1426" s="99" t="s">
        <v>27</v>
      </c>
      <c r="F1426" s="143" t="s">
        <v>1874</v>
      </c>
      <c r="G1426" s="98"/>
      <c r="H1426" s="98"/>
      <c r="I1426" s="98"/>
      <c r="J1426" s="93"/>
    </row>
    <row r="1427" s="70" customFormat="1" customHeight="1" spans="1:10">
      <c r="A1427" s="99">
        <v>23</v>
      </c>
      <c r="B1427" s="98">
        <v>31008</v>
      </c>
      <c r="C1427" s="100" t="s">
        <v>1875</v>
      </c>
      <c r="D1427" s="101" t="s">
        <v>1849</v>
      </c>
      <c r="E1427" s="99" t="s">
        <v>30</v>
      </c>
      <c r="F1427" s="143" t="s">
        <v>1876</v>
      </c>
      <c r="G1427" s="98"/>
      <c r="H1427" s="98"/>
      <c r="I1427" s="98"/>
      <c r="J1427" s="93"/>
    </row>
    <row r="1428" s="70" customFormat="1" customHeight="1" spans="1:10">
      <c r="A1428" s="99">
        <v>24</v>
      </c>
      <c r="B1428" s="98">
        <v>31009</v>
      </c>
      <c r="C1428" s="100" t="s">
        <v>1877</v>
      </c>
      <c r="D1428" s="101" t="s">
        <v>1849</v>
      </c>
      <c r="E1428" s="99" t="s">
        <v>27</v>
      </c>
      <c r="F1428" s="143" t="s">
        <v>1878</v>
      </c>
      <c r="G1428" s="98"/>
      <c r="H1428" s="98"/>
      <c r="I1428" s="98"/>
      <c r="J1428" s="93"/>
    </row>
    <row r="1429" s="70" customFormat="1" customHeight="1" spans="1:10">
      <c r="A1429" s="99">
        <v>25</v>
      </c>
      <c r="B1429" s="98">
        <v>31010</v>
      </c>
      <c r="C1429" s="100" t="s">
        <v>1879</v>
      </c>
      <c r="D1429" s="101" t="s">
        <v>1849</v>
      </c>
      <c r="E1429" s="99" t="s">
        <v>27</v>
      </c>
      <c r="F1429" s="143" t="s">
        <v>1880</v>
      </c>
      <c r="G1429" s="98"/>
      <c r="H1429" s="98"/>
      <c r="I1429" s="98"/>
      <c r="J1429" s="93"/>
    </row>
    <row r="1430" s="70" customFormat="1" customHeight="1" spans="1:10">
      <c r="A1430" s="99">
        <v>26</v>
      </c>
      <c r="B1430" s="98">
        <v>31011</v>
      </c>
      <c r="C1430" s="100" t="s">
        <v>1881</v>
      </c>
      <c r="D1430" s="101" t="s">
        <v>1849</v>
      </c>
      <c r="E1430" s="99" t="s">
        <v>27</v>
      </c>
      <c r="F1430" s="143" t="s">
        <v>1882</v>
      </c>
      <c r="G1430" s="98"/>
      <c r="H1430" s="98"/>
      <c r="I1430" s="98"/>
      <c r="J1430" s="93"/>
    </row>
    <row r="1431" s="70" customFormat="1" customHeight="1" spans="1:10">
      <c r="A1431" s="99">
        <v>27</v>
      </c>
      <c r="B1431" s="98">
        <v>31012</v>
      </c>
      <c r="C1431" s="100" t="s">
        <v>1883</v>
      </c>
      <c r="D1431" s="101" t="s">
        <v>1849</v>
      </c>
      <c r="E1431" s="99" t="s">
        <v>27</v>
      </c>
      <c r="F1431" s="143" t="s">
        <v>1884</v>
      </c>
      <c r="G1431" s="98"/>
      <c r="H1431" s="98"/>
      <c r="I1431" s="98"/>
      <c r="J1431" s="93"/>
    </row>
    <row r="1432" s="70" customFormat="1" customHeight="1" spans="1:10">
      <c r="A1432" s="99">
        <v>28</v>
      </c>
      <c r="B1432" s="98">
        <v>31013</v>
      </c>
      <c r="C1432" s="100" t="s">
        <v>1885</v>
      </c>
      <c r="D1432" s="101" t="s">
        <v>1849</v>
      </c>
      <c r="E1432" s="99" t="s">
        <v>27</v>
      </c>
      <c r="F1432" s="143" t="s">
        <v>1886</v>
      </c>
      <c r="G1432" s="98"/>
      <c r="H1432" s="98"/>
      <c r="I1432" s="98"/>
      <c r="J1432" s="93"/>
    </row>
    <row r="1433" s="70" customFormat="1" customHeight="1" spans="1:10">
      <c r="A1433" s="99">
        <v>29</v>
      </c>
      <c r="B1433" s="98">
        <v>31014</v>
      </c>
      <c r="C1433" s="100" t="s">
        <v>1887</v>
      </c>
      <c r="D1433" s="101" t="s">
        <v>1849</v>
      </c>
      <c r="E1433" s="99" t="s">
        <v>27</v>
      </c>
      <c r="F1433" s="143" t="s">
        <v>1888</v>
      </c>
      <c r="G1433" s="98"/>
      <c r="H1433" s="98"/>
      <c r="I1433" s="98"/>
      <c r="J1433" s="93"/>
    </row>
    <row r="1434" s="70" customFormat="1" customHeight="1" spans="1:10">
      <c r="A1434" s="99">
        <v>30</v>
      </c>
      <c r="B1434" s="98">
        <v>31015</v>
      </c>
      <c r="C1434" s="100" t="s">
        <v>467</v>
      </c>
      <c r="D1434" s="101" t="s">
        <v>1849</v>
      </c>
      <c r="E1434" s="99" t="s">
        <v>27</v>
      </c>
      <c r="F1434" s="143" t="s">
        <v>1889</v>
      </c>
      <c r="G1434" s="98"/>
      <c r="H1434" s="98"/>
      <c r="I1434" s="98"/>
      <c r="J1434" s="93"/>
    </row>
    <row r="1435" s="70" customFormat="1" customHeight="1" spans="1:10">
      <c r="A1435" s="99">
        <v>31</v>
      </c>
      <c r="B1435" s="98">
        <v>31016</v>
      </c>
      <c r="C1435" s="100" t="s">
        <v>467</v>
      </c>
      <c r="D1435" s="101" t="s">
        <v>1849</v>
      </c>
      <c r="E1435" s="99" t="s">
        <v>27</v>
      </c>
      <c r="F1435" s="143" t="s">
        <v>1890</v>
      </c>
      <c r="G1435" s="98"/>
      <c r="H1435" s="98"/>
      <c r="I1435" s="98"/>
      <c r="J1435" s="93"/>
    </row>
    <row r="1436" s="70" customFormat="1" customHeight="1" spans="1:10">
      <c r="A1436" s="99">
        <v>32</v>
      </c>
      <c r="B1436" s="98">
        <v>31017</v>
      </c>
      <c r="C1436" s="100" t="s">
        <v>467</v>
      </c>
      <c r="D1436" s="101" t="s">
        <v>1849</v>
      </c>
      <c r="E1436" s="99" t="s">
        <v>27</v>
      </c>
      <c r="F1436" s="143" t="s">
        <v>1891</v>
      </c>
      <c r="G1436" s="98"/>
      <c r="H1436" s="98"/>
      <c r="I1436" s="98"/>
      <c r="J1436" s="93"/>
    </row>
    <row r="1437" s="70" customFormat="1" customHeight="1" spans="1:10">
      <c r="A1437" s="99">
        <v>33</v>
      </c>
      <c r="B1437" s="98">
        <v>31018</v>
      </c>
      <c r="C1437" s="100" t="s">
        <v>556</v>
      </c>
      <c r="D1437" s="101" t="s">
        <v>1849</v>
      </c>
      <c r="E1437" s="99" t="s">
        <v>27</v>
      </c>
      <c r="F1437" s="143" t="s">
        <v>1892</v>
      </c>
      <c r="G1437" s="98"/>
      <c r="H1437" s="98"/>
      <c r="I1437" s="98"/>
      <c r="J1437" s="93"/>
    </row>
    <row r="1438" s="70" customFormat="1" customHeight="1" spans="1:10">
      <c r="A1438" s="99">
        <v>34</v>
      </c>
      <c r="B1438" s="98">
        <v>31019</v>
      </c>
      <c r="C1438" s="100" t="s">
        <v>558</v>
      </c>
      <c r="D1438" s="101" t="s">
        <v>1849</v>
      </c>
      <c r="E1438" s="99" t="s">
        <v>27</v>
      </c>
      <c r="F1438" s="143" t="s">
        <v>1893</v>
      </c>
      <c r="G1438" s="98"/>
      <c r="H1438" s="98"/>
      <c r="I1438" s="98"/>
      <c r="J1438" s="93"/>
    </row>
    <row r="1439" s="70" customFormat="1" customHeight="1" spans="1:10">
      <c r="A1439" s="99">
        <v>35</v>
      </c>
      <c r="B1439" s="98">
        <v>31020</v>
      </c>
      <c r="C1439" s="100" t="s">
        <v>946</v>
      </c>
      <c r="D1439" s="101" t="s">
        <v>1849</v>
      </c>
      <c r="E1439" s="99" t="s">
        <v>27</v>
      </c>
      <c r="F1439" s="143" t="s">
        <v>1894</v>
      </c>
      <c r="G1439" s="98"/>
      <c r="H1439" s="98"/>
      <c r="I1439" s="98"/>
      <c r="J1439" s="93"/>
    </row>
    <row r="1440" s="70" customFormat="1" customHeight="1" spans="1:10">
      <c r="A1440" s="99">
        <v>36</v>
      </c>
      <c r="B1440" s="98">
        <v>31021</v>
      </c>
      <c r="C1440" s="100" t="s">
        <v>1895</v>
      </c>
      <c r="D1440" s="101" t="s">
        <v>1849</v>
      </c>
      <c r="E1440" s="99" t="s">
        <v>27</v>
      </c>
      <c r="F1440" s="143" t="s">
        <v>1896</v>
      </c>
      <c r="G1440" s="98"/>
      <c r="H1440" s="98"/>
      <c r="I1440" s="98"/>
      <c r="J1440" s="93"/>
    </row>
    <row r="1441" s="70" customFormat="1" customHeight="1" spans="1:10">
      <c r="A1441" s="99">
        <v>37</v>
      </c>
      <c r="B1441" s="98">
        <v>31022</v>
      </c>
      <c r="C1441" s="100" t="s">
        <v>1897</v>
      </c>
      <c r="D1441" s="101" t="s">
        <v>1849</v>
      </c>
      <c r="E1441" s="99" t="s">
        <v>27</v>
      </c>
      <c r="F1441" s="143" t="s">
        <v>1898</v>
      </c>
      <c r="G1441" s="98"/>
      <c r="H1441" s="98"/>
      <c r="I1441" s="98"/>
      <c r="J1441" s="93"/>
    </row>
    <row r="1442" s="70" customFormat="1" customHeight="1" spans="1:10">
      <c r="A1442" s="99">
        <v>38</v>
      </c>
      <c r="B1442" s="98">
        <v>31023</v>
      </c>
      <c r="C1442" s="100" t="s">
        <v>1899</v>
      </c>
      <c r="D1442" s="101" t="s">
        <v>1849</v>
      </c>
      <c r="E1442" s="99" t="s">
        <v>27</v>
      </c>
      <c r="F1442" s="143" t="s">
        <v>1900</v>
      </c>
      <c r="G1442" s="98"/>
      <c r="H1442" s="98"/>
      <c r="I1442" s="98"/>
      <c r="J1442" s="93"/>
    </row>
    <row r="1443" s="70" customFormat="1" customHeight="1" spans="1:10">
      <c r="A1443" s="99">
        <v>39</v>
      </c>
      <c r="B1443" s="98">
        <v>31024</v>
      </c>
      <c r="C1443" s="100" t="s">
        <v>798</v>
      </c>
      <c r="D1443" s="101" t="s">
        <v>1849</v>
      </c>
      <c r="E1443" s="99" t="s">
        <v>27</v>
      </c>
      <c r="F1443" s="143" t="s">
        <v>1901</v>
      </c>
      <c r="G1443" s="98"/>
      <c r="H1443" s="98"/>
      <c r="I1443" s="98"/>
      <c r="J1443" s="93"/>
    </row>
    <row r="1444" s="70" customFormat="1" customHeight="1" spans="1:10">
      <c r="A1444" s="99">
        <v>40</v>
      </c>
      <c r="B1444" s="98">
        <v>31025</v>
      </c>
      <c r="C1444" s="100" t="s">
        <v>1902</v>
      </c>
      <c r="D1444" s="101" t="s">
        <v>1849</v>
      </c>
      <c r="E1444" s="99" t="s">
        <v>27</v>
      </c>
      <c r="F1444" s="143" t="s">
        <v>1903</v>
      </c>
      <c r="G1444" s="98"/>
      <c r="H1444" s="98"/>
      <c r="I1444" s="98"/>
      <c r="J1444" s="93"/>
    </row>
    <row r="1445" s="70" customFormat="1" customHeight="1" spans="1:10">
      <c r="A1445" s="99">
        <v>41</v>
      </c>
      <c r="B1445" s="98">
        <v>31026</v>
      </c>
      <c r="C1445" s="100" t="s">
        <v>1904</v>
      </c>
      <c r="D1445" s="101" t="s">
        <v>1849</v>
      </c>
      <c r="E1445" s="99" t="s">
        <v>27</v>
      </c>
      <c r="F1445" s="143" t="s">
        <v>1625</v>
      </c>
      <c r="G1445" s="98"/>
      <c r="H1445" s="98"/>
      <c r="I1445" s="98"/>
      <c r="J1445" s="93"/>
    </row>
    <row r="1446" s="70" customFormat="1" customHeight="1" spans="1:10">
      <c r="A1446" s="99">
        <v>42</v>
      </c>
      <c r="B1446" s="98">
        <v>31027</v>
      </c>
      <c r="C1446" s="100" t="s">
        <v>1905</v>
      </c>
      <c r="D1446" s="101" t="s">
        <v>1849</v>
      </c>
      <c r="E1446" s="99" t="s">
        <v>27</v>
      </c>
      <c r="F1446" s="143" t="s">
        <v>1906</v>
      </c>
      <c r="G1446" s="98"/>
      <c r="H1446" s="98"/>
      <c r="I1446" s="98"/>
      <c r="J1446" s="93"/>
    </row>
    <row r="1447" s="70" customFormat="1" customHeight="1" spans="1:10">
      <c r="A1447" s="99">
        <v>43</v>
      </c>
      <c r="B1447" s="98">
        <v>31028</v>
      </c>
      <c r="C1447" s="100" t="s">
        <v>1907</v>
      </c>
      <c r="D1447" s="101" t="s">
        <v>1849</v>
      </c>
      <c r="E1447" s="99" t="s">
        <v>27</v>
      </c>
      <c r="F1447" s="143" t="s">
        <v>1291</v>
      </c>
      <c r="G1447" s="98"/>
      <c r="H1447" s="98"/>
      <c r="I1447" s="98"/>
      <c r="J1447" s="93"/>
    </row>
    <row r="1448" s="70" customFormat="1" customHeight="1" spans="1:10">
      <c r="A1448" s="99">
        <v>44</v>
      </c>
      <c r="B1448" s="98">
        <v>31029</v>
      </c>
      <c r="C1448" s="100" t="s">
        <v>1908</v>
      </c>
      <c r="D1448" s="101" t="s">
        <v>1849</v>
      </c>
      <c r="E1448" s="99" t="s">
        <v>27</v>
      </c>
      <c r="F1448" s="143" t="s">
        <v>1909</v>
      </c>
      <c r="G1448" s="98"/>
      <c r="H1448" s="98"/>
      <c r="I1448" s="98"/>
      <c r="J1448" s="93"/>
    </row>
    <row r="1449" s="70" customFormat="1" customHeight="1" spans="1:10">
      <c r="A1449" s="99">
        <v>45</v>
      </c>
      <c r="B1449" s="98">
        <v>31030</v>
      </c>
      <c r="C1449" s="100" t="s">
        <v>1910</v>
      </c>
      <c r="D1449" s="101" t="s">
        <v>1849</v>
      </c>
      <c r="E1449" s="99" t="s">
        <v>27</v>
      </c>
      <c r="F1449" s="143" t="s">
        <v>1911</v>
      </c>
      <c r="G1449" s="98"/>
      <c r="H1449" s="98"/>
      <c r="I1449" s="98"/>
      <c r="J1449" s="93"/>
    </row>
    <row r="1450" s="70" customFormat="1" customHeight="1" spans="1:10">
      <c r="A1450" s="103"/>
      <c r="B1450" s="103"/>
      <c r="C1450" s="104"/>
      <c r="D1450" s="105"/>
      <c r="E1450" s="105"/>
      <c r="F1450" s="88"/>
      <c r="G1450" s="106"/>
      <c r="H1450" s="104"/>
      <c r="I1450" s="104"/>
      <c r="J1450" s="104"/>
    </row>
    <row r="1451" customHeight="1" spans="1:8">
      <c r="A1451" s="76" t="s">
        <v>600</v>
      </c>
      <c r="B1451" s="107"/>
      <c r="C1451" s="76"/>
      <c r="E1451" s="78"/>
      <c r="F1451" s="108"/>
      <c r="G1451" s="107"/>
      <c r="H1451" s="109" t="s">
        <v>130</v>
      </c>
    </row>
    <row r="1452" s="71" customFormat="1" ht="15.5" spans="1:10">
      <c r="A1452" s="110" t="s">
        <v>131</v>
      </c>
      <c r="B1452" s="111"/>
      <c r="C1452" s="112"/>
      <c r="D1452" s="112"/>
      <c r="E1452" s="113"/>
      <c r="F1452" s="113"/>
      <c r="G1452" s="114"/>
      <c r="H1452" s="115" t="s">
        <v>132</v>
      </c>
      <c r="I1452" s="116"/>
      <c r="J1452" s="116"/>
    </row>
    <row r="1453" s="71" customFormat="1" ht="15.5" spans="1:10">
      <c r="A1453" s="110" t="s">
        <v>133</v>
      </c>
      <c r="B1453" s="111"/>
      <c r="C1453" s="112"/>
      <c r="D1453" s="112"/>
      <c r="E1453" s="113"/>
      <c r="F1453" s="115"/>
      <c r="G1453" s="114"/>
      <c r="H1453" s="115" t="s">
        <v>134</v>
      </c>
      <c r="I1453" s="116"/>
      <c r="J1453" s="116"/>
    </row>
    <row r="1454" customHeight="1" spans="1:9">
      <c r="A1454" s="110" t="s">
        <v>135</v>
      </c>
      <c r="B1454" s="117"/>
      <c r="C1454" s="74"/>
      <c r="D1454" s="118"/>
      <c r="E1454" s="78"/>
      <c r="F1454" s="108"/>
      <c r="G1454" s="119"/>
      <c r="H1454" s="120"/>
      <c r="I1454" s="74"/>
    </row>
    <row r="1455" customHeight="1" spans="2:9">
      <c r="B1455" s="73"/>
      <c r="C1455" s="74"/>
      <c r="D1455" s="78"/>
      <c r="E1455" s="78"/>
      <c r="F1455" s="108"/>
      <c r="G1455" s="119"/>
      <c r="H1455" s="120"/>
      <c r="I1455" s="74"/>
    </row>
    <row r="1456" s="68" customFormat="1" customHeight="1" spans="1:10">
      <c r="A1456" s="77" t="s">
        <v>0</v>
      </c>
      <c r="B1456" s="78"/>
      <c r="C1456" s="78"/>
      <c r="D1456" s="78"/>
      <c r="E1456" s="78"/>
      <c r="F1456" s="79"/>
      <c r="G1456" s="78"/>
      <c r="H1456" s="80" t="s">
        <v>1</v>
      </c>
      <c r="I1456" s="78"/>
      <c r="J1456" s="78"/>
    </row>
    <row r="1457" s="68" customFormat="1" customHeight="1" spans="1:10">
      <c r="A1457" s="78"/>
      <c r="B1457" s="81" t="s">
        <v>2</v>
      </c>
      <c r="D1457" s="78"/>
      <c r="E1457" s="78"/>
      <c r="F1457" s="79"/>
      <c r="G1457" s="78"/>
      <c r="H1457" s="82" t="s">
        <v>3</v>
      </c>
      <c r="I1457" s="78"/>
      <c r="J1457" s="78"/>
    </row>
    <row r="1458" s="69" customFormat="1" customHeight="1" spans="1:10">
      <c r="A1458" s="80"/>
      <c r="B1458" s="80"/>
      <c r="C1458" s="73"/>
      <c r="D1458" s="78"/>
      <c r="E1458" s="83" t="s">
        <v>4</v>
      </c>
      <c r="F1458" s="85"/>
      <c r="G1458" s="84"/>
      <c r="H1458" s="84"/>
      <c r="I1458" s="78"/>
      <c r="J1458" s="78"/>
    </row>
    <row r="1459" s="69" customFormat="1" customHeight="1" spans="1:10">
      <c r="A1459" s="80"/>
      <c r="B1459" s="80"/>
      <c r="C1459" s="80"/>
      <c r="D1459" s="86" t="s">
        <v>5</v>
      </c>
      <c r="E1459" s="78"/>
      <c r="F1459" s="87" t="s">
        <v>6</v>
      </c>
      <c r="G1459" s="78"/>
      <c r="H1459" s="78"/>
      <c r="I1459" s="78"/>
      <c r="J1459" s="78"/>
    </row>
    <row r="1460" s="69" customFormat="1" customHeight="1" spans="1:10">
      <c r="A1460" s="80"/>
      <c r="B1460" s="80"/>
      <c r="C1460" s="80"/>
      <c r="D1460" s="86" t="s">
        <v>7</v>
      </c>
      <c r="E1460" s="78"/>
      <c r="F1460" s="142" t="s">
        <v>8</v>
      </c>
      <c r="G1460" s="78"/>
      <c r="H1460" s="78"/>
      <c r="I1460" s="78"/>
      <c r="J1460" s="78"/>
    </row>
    <row r="1461" s="69" customFormat="1" customHeight="1" spans="1:10">
      <c r="A1461" s="80"/>
      <c r="B1461" s="80"/>
      <c r="C1461" s="80"/>
      <c r="D1461" s="78" t="s">
        <v>9</v>
      </c>
      <c r="E1461" s="78"/>
      <c r="F1461" s="88" t="s">
        <v>10</v>
      </c>
      <c r="G1461" s="78"/>
      <c r="H1461" s="78"/>
      <c r="I1461" s="78"/>
      <c r="J1461" s="78"/>
    </row>
    <row r="1462" s="69" customFormat="1" customHeight="1" spans="1:10">
      <c r="A1462" s="80"/>
      <c r="B1462" s="80"/>
      <c r="C1462" s="80"/>
      <c r="D1462" s="86" t="s">
        <v>11</v>
      </c>
      <c r="E1462" s="78"/>
      <c r="F1462" s="89" t="s">
        <v>1912</v>
      </c>
      <c r="I1462" s="78"/>
      <c r="J1462" s="78"/>
    </row>
    <row r="1463" s="69" customFormat="1" customHeight="1" spans="1:10">
      <c r="A1463" s="90"/>
      <c r="B1463" s="90"/>
      <c r="C1463" s="80"/>
      <c r="D1463" s="86" t="s">
        <v>13</v>
      </c>
      <c r="E1463" s="78"/>
      <c r="F1463" s="91" t="s">
        <v>14</v>
      </c>
      <c r="G1463" s="121"/>
      <c r="H1463" s="78"/>
      <c r="I1463" s="78"/>
      <c r="J1463" s="78"/>
    </row>
    <row r="1464" s="68" customFormat="1" customHeight="1" spans="1:10">
      <c r="A1464" s="90"/>
      <c r="B1464" s="90"/>
      <c r="C1464" s="80"/>
      <c r="D1464" s="86"/>
      <c r="E1464" s="86"/>
      <c r="F1464" s="122"/>
      <c r="G1464" s="80"/>
      <c r="H1464" s="80"/>
      <c r="I1464" s="78"/>
      <c r="J1464" s="78"/>
    </row>
    <row r="1465" s="70" customFormat="1" customHeight="1" spans="1:10">
      <c r="A1465" s="123" t="s">
        <v>15</v>
      </c>
      <c r="B1465" s="123" t="s">
        <v>16</v>
      </c>
      <c r="C1465" s="124" t="s">
        <v>17</v>
      </c>
      <c r="D1465" s="125"/>
      <c r="E1465" s="126" t="s">
        <v>18</v>
      </c>
      <c r="F1465" s="127" t="s">
        <v>19</v>
      </c>
      <c r="G1465" s="128" t="s">
        <v>20</v>
      </c>
      <c r="H1465" s="129"/>
      <c r="I1465" s="135"/>
      <c r="J1465" s="123" t="s">
        <v>21</v>
      </c>
    </row>
    <row r="1466" s="70" customFormat="1" customHeight="1" spans="1:10">
      <c r="A1466" s="130"/>
      <c r="B1466" s="130"/>
      <c r="C1466" s="131"/>
      <c r="D1466" s="132"/>
      <c r="E1466" s="133"/>
      <c r="F1466" s="134"/>
      <c r="G1466" s="98" t="s">
        <v>22</v>
      </c>
      <c r="H1466" s="98" t="s">
        <v>23</v>
      </c>
      <c r="I1466" s="98" t="s">
        <v>24</v>
      </c>
      <c r="J1466" s="130"/>
    </row>
    <row r="1467" s="70" customFormat="1" customHeight="1" spans="1:10">
      <c r="A1467" s="99">
        <v>1</v>
      </c>
      <c r="B1467" s="98">
        <v>31031</v>
      </c>
      <c r="C1467" s="100" t="s">
        <v>1698</v>
      </c>
      <c r="D1467" s="101" t="s">
        <v>1849</v>
      </c>
      <c r="E1467" s="99" t="s">
        <v>27</v>
      </c>
      <c r="F1467" s="143" t="s">
        <v>1913</v>
      </c>
      <c r="G1467" s="98"/>
      <c r="H1467" s="98"/>
      <c r="I1467" s="98"/>
      <c r="J1467" s="93"/>
    </row>
    <row r="1468" s="70" customFormat="1" customHeight="1" spans="1:10">
      <c r="A1468" s="99">
        <v>2</v>
      </c>
      <c r="B1468" s="98">
        <v>31032</v>
      </c>
      <c r="C1468" s="100" t="s">
        <v>1271</v>
      </c>
      <c r="D1468" s="101" t="s">
        <v>1849</v>
      </c>
      <c r="E1468" s="99" t="s">
        <v>27</v>
      </c>
      <c r="F1468" s="143" t="s">
        <v>1914</v>
      </c>
      <c r="G1468" s="98"/>
      <c r="H1468" s="98"/>
      <c r="I1468" s="98"/>
      <c r="J1468" s="93"/>
    </row>
    <row r="1469" s="70" customFormat="1" customHeight="1" spans="1:10">
      <c r="A1469" s="99">
        <v>3</v>
      </c>
      <c r="B1469" s="98">
        <v>31033</v>
      </c>
      <c r="C1469" s="100" t="s">
        <v>1915</v>
      </c>
      <c r="D1469" s="101" t="s">
        <v>1849</v>
      </c>
      <c r="E1469" s="99" t="s">
        <v>27</v>
      </c>
      <c r="F1469" s="143" t="s">
        <v>1916</v>
      </c>
      <c r="G1469" s="98"/>
      <c r="H1469" s="98"/>
      <c r="I1469" s="98"/>
      <c r="J1469" s="93"/>
    </row>
    <row r="1470" s="70" customFormat="1" customHeight="1" spans="1:10">
      <c r="A1470" s="99">
        <v>4</v>
      </c>
      <c r="B1470" s="98">
        <v>31034</v>
      </c>
      <c r="C1470" s="100" t="s">
        <v>1917</v>
      </c>
      <c r="D1470" s="101" t="s">
        <v>1849</v>
      </c>
      <c r="E1470" s="99" t="s">
        <v>27</v>
      </c>
      <c r="F1470" s="143" t="s">
        <v>1918</v>
      </c>
      <c r="G1470" s="98"/>
      <c r="H1470" s="98"/>
      <c r="I1470" s="98"/>
      <c r="J1470" s="93"/>
    </row>
    <row r="1471" s="70" customFormat="1" customHeight="1" spans="1:10">
      <c r="A1471" s="99">
        <v>5</v>
      </c>
      <c r="B1471" s="98">
        <v>31035</v>
      </c>
      <c r="C1471" s="100" t="s">
        <v>1919</v>
      </c>
      <c r="D1471" s="101" t="s">
        <v>1849</v>
      </c>
      <c r="E1471" s="99" t="s">
        <v>27</v>
      </c>
      <c r="F1471" s="143" t="s">
        <v>1920</v>
      </c>
      <c r="G1471" s="98"/>
      <c r="H1471" s="98"/>
      <c r="I1471" s="98"/>
      <c r="J1471" s="93"/>
    </row>
    <row r="1472" s="70" customFormat="1" customHeight="1" spans="1:10">
      <c r="A1472" s="99">
        <v>6</v>
      </c>
      <c r="B1472" s="98">
        <v>31036</v>
      </c>
      <c r="C1472" s="100" t="s">
        <v>1921</v>
      </c>
      <c r="D1472" s="101" t="s">
        <v>1849</v>
      </c>
      <c r="E1472" s="99" t="s">
        <v>27</v>
      </c>
      <c r="F1472" s="143" t="s">
        <v>1359</v>
      </c>
      <c r="G1472" s="98"/>
      <c r="H1472" s="98"/>
      <c r="I1472" s="98"/>
      <c r="J1472" s="93"/>
    </row>
    <row r="1473" s="70" customFormat="1" customHeight="1" spans="1:10">
      <c r="A1473" s="99">
        <v>7</v>
      </c>
      <c r="B1473" s="98">
        <v>31037</v>
      </c>
      <c r="C1473" s="100" t="s">
        <v>1922</v>
      </c>
      <c r="D1473" s="101" t="s">
        <v>1923</v>
      </c>
      <c r="E1473" s="99" t="s">
        <v>30</v>
      </c>
      <c r="F1473" s="143" t="s">
        <v>1924</v>
      </c>
      <c r="G1473" s="98"/>
      <c r="H1473" s="98"/>
      <c r="I1473" s="98"/>
      <c r="J1473" s="93"/>
    </row>
    <row r="1474" s="70" customFormat="1" customHeight="1" spans="1:10">
      <c r="A1474" s="99">
        <v>8</v>
      </c>
      <c r="B1474" s="98">
        <v>31038</v>
      </c>
      <c r="C1474" s="100" t="s">
        <v>1925</v>
      </c>
      <c r="D1474" s="101" t="s">
        <v>1923</v>
      </c>
      <c r="E1474" s="99" t="s">
        <v>30</v>
      </c>
      <c r="F1474" s="143" t="s">
        <v>1926</v>
      </c>
      <c r="G1474" s="98"/>
      <c r="H1474" s="98"/>
      <c r="I1474" s="98"/>
      <c r="J1474" s="93"/>
    </row>
    <row r="1475" s="70" customFormat="1" customHeight="1" spans="1:10">
      <c r="A1475" s="99">
        <v>9</v>
      </c>
      <c r="B1475" s="98">
        <v>31039</v>
      </c>
      <c r="C1475" s="100" t="s">
        <v>1927</v>
      </c>
      <c r="D1475" s="101" t="s">
        <v>1923</v>
      </c>
      <c r="E1475" s="99" t="s">
        <v>30</v>
      </c>
      <c r="F1475" s="143" t="s">
        <v>1928</v>
      </c>
      <c r="G1475" s="98"/>
      <c r="H1475" s="98"/>
      <c r="I1475" s="98"/>
      <c r="J1475" s="93"/>
    </row>
    <row r="1476" s="70" customFormat="1" customHeight="1" spans="1:10">
      <c r="A1476" s="99">
        <v>10</v>
      </c>
      <c r="B1476" s="98">
        <v>31040</v>
      </c>
      <c r="C1476" s="100" t="s">
        <v>1929</v>
      </c>
      <c r="D1476" s="101" t="s">
        <v>1923</v>
      </c>
      <c r="E1476" s="99" t="s">
        <v>30</v>
      </c>
      <c r="F1476" s="143" t="s">
        <v>1930</v>
      </c>
      <c r="G1476" s="98"/>
      <c r="H1476" s="98"/>
      <c r="I1476" s="98"/>
      <c r="J1476" s="93"/>
    </row>
    <row r="1477" s="70" customFormat="1" customHeight="1" spans="1:10">
      <c r="A1477" s="99">
        <v>11</v>
      </c>
      <c r="B1477" s="98">
        <v>31041</v>
      </c>
      <c r="C1477" s="100" t="s">
        <v>1931</v>
      </c>
      <c r="D1477" s="101" t="s">
        <v>1923</v>
      </c>
      <c r="E1477" s="99" t="s">
        <v>30</v>
      </c>
      <c r="F1477" s="143" t="s">
        <v>1932</v>
      </c>
      <c r="G1477" s="98"/>
      <c r="H1477" s="98"/>
      <c r="I1477" s="98"/>
      <c r="J1477" s="93"/>
    </row>
    <row r="1478" s="70" customFormat="1" customHeight="1" spans="1:10">
      <c r="A1478" s="99">
        <v>12</v>
      </c>
      <c r="B1478" s="98">
        <v>31042</v>
      </c>
      <c r="C1478" s="100" t="s">
        <v>1933</v>
      </c>
      <c r="D1478" s="101" t="s">
        <v>1923</v>
      </c>
      <c r="E1478" s="99" t="s">
        <v>30</v>
      </c>
      <c r="F1478" s="143" t="s">
        <v>1934</v>
      </c>
      <c r="G1478" s="98"/>
      <c r="H1478" s="98"/>
      <c r="I1478" s="98"/>
      <c r="J1478" s="93"/>
    </row>
    <row r="1479" s="70" customFormat="1" customHeight="1" spans="1:10">
      <c r="A1479" s="99">
        <v>13</v>
      </c>
      <c r="B1479" s="98">
        <v>31043</v>
      </c>
      <c r="C1479" s="100" t="s">
        <v>1935</v>
      </c>
      <c r="D1479" s="101" t="s">
        <v>1923</v>
      </c>
      <c r="E1479" s="99" t="s">
        <v>30</v>
      </c>
      <c r="F1479" s="143" t="s">
        <v>572</v>
      </c>
      <c r="G1479" s="98"/>
      <c r="H1479" s="98"/>
      <c r="I1479" s="98"/>
      <c r="J1479" s="93"/>
    </row>
    <row r="1480" s="70" customFormat="1" customHeight="1" spans="1:10">
      <c r="A1480" s="99">
        <v>14</v>
      </c>
      <c r="B1480" s="98">
        <v>31044</v>
      </c>
      <c r="C1480" s="100" t="s">
        <v>1936</v>
      </c>
      <c r="D1480" s="101" t="s">
        <v>1923</v>
      </c>
      <c r="E1480" s="99" t="s">
        <v>30</v>
      </c>
      <c r="F1480" s="143" t="s">
        <v>1937</v>
      </c>
      <c r="G1480" s="98"/>
      <c r="H1480" s="98"/>
      <c r="I1480" s="98"/>
      <c r="J1480" s="93"/>
    </row>
    <row r="1481" s="70" customFormat="1" customHeight="1" spans="1:10">
      <c r="A1481" s="99">
        <v>15</v>
      </c>
      <c r="B1481" s="98">
        <v>31045</v>
      </c>
      <c r="C1481" s="100" t="s">
        <v>1938</v>
      </c>
      <c r="D1481" s="101" t="s">
        <v>1923</v>
      </c>
      <c r="E1481" s="99" t="s">
        <v>30</v>
      </c>
      <c r="F1481" s="143" t="s">
        <v>1939</v>
      </c>
      <c r="G1481" s="98"/>
      <c r="H1481" s="98"/>
      <c r="I1481" s="98"/>
      <c r="J1481" s="93"/>
    </row>
    <row r="1482" s="70" customFormat="1" customHeight="1" spans="1:10">
      <c r="A1482" s="99">
        <v>16</v>
      </c>
      <c r="B1482" s="98">
        <v>31046</v>
      </c>
      <c r="C1482" s="100" t="s">
        <v>1940</v>
      </c>
      <c r="D1482" s="101" t="s">
        <v>1923</v>
      </c>
      <c r="E1482" s="99" t="s">
        <v>30</v>
      </c>
      <c r="F1482" s="143" t="s">
        <v>1941</v>
      </c>
      <c r="G1482" s="98"/>
      <c r="H1482" s="98"/>
      <c r="I1482" s="98"/>
      <c r="J1482" s="93"/>
    </row>
    <row r="1483" s="70" customFormat="1" customHeight="1" spans="1:10">
      <c r="A1483" s="99">
        <v>17</v>
      </c>
      <c r="B1483" s="98">
        <v>31047</v>
      </c>
      <c r="C1483" s="100" t="s">
        <v>71</v>
      </c>
      <c r="D1483" s="101" t="s">
        <v>1923</v>
      </c>
      <c r="E1483" s="99" t="s">
        <v>30</v>
      </c>
      <c r="F1483" s="143" t="s">
        <v>1942</v>
      </c>
      <c r="G1483" s="98"/>
      <c r="H1483" s="98"/>
      <c r="I1483" s="98"/>
      <c r="J1483" s="93"/>
    </row>
    <row r="1484" s="70" customFormat="1" customHeight="1" spans="1:10">
      <c r="A1484" s="99">
        <v>18</v>
      </c>
      <c r="B1484" s="98">
        <v>31048</v>
      </c>
      <c r="C1484" s="100" t="s">
        <v>1943</v>
      </c>
      <c r="D1484" s="101" t="s">
        <v>1923</v>
      </c>
      <c r="E1484" s="99" t="s">
        <v>30</v>
      </c>
      <c r="F1484" s="143" t="s">
        <v>1944</v>
      </c>
      <c r="G1484" s="98"/>
      <c r="H1484" s="98"/>
      <c r="I1484" s="98"/>
      <c r="J1484" s="93"/>
    </row>
    <row r="1485" s="70" customFormat="1" customHeight="1" spans="1:10">
      <c r="A1485" s="99">
        <v>19</v>
      </c>
      <c r="B1485" s="98">
        <v>31049</v>
      </c>
      <c r="C1485" s="100" t="s">
        <v>1945</v>
      </c>
      <c r="D1485" s="101" t="s">
        <v>1923</v>
      </c>
      <c r="E1485" s="99" t="s">
        <v>30</v>
      </c>
      <c r="F1485" s="143" t="s">
        <v>1946</v>
      </c>
      <c r="G1485" s="98"/>
      <c r="H1485" s="98"/>
      <c r="I1485" s="98"/>
      <c r="J1485" s="93"/>
    </row>
    <row r="1486" s="70" customFormat="1" customHeight="1" spans="1:10">
      <c r="A1486" s="99">
        <v>20</v>
      </c>
      <c r="B1486" s="98">
        <v>31050</v>
      </c>
      <c r="C1486" s="100" t="s">
        <v>77</v>
      </c>
      <c r="D1486" s="101" t="s">
        <v>1923</v>
      </c>
      <c r="E1486" s="99" t="s">
        <v>30</v>
      </c>
      <c r="F1486" s="143" t="s">
        <v>190</v>
      </c>
      <c r="G1486" s="98"/>
      <c r="H1486" s="98"/>
      <c r="I1486" s="98"/>
      <c r="J1486" s="93"/>
    </row>
    <row r="1487" s="70" customFormat="1" customHeight="1" spans="1:10">
      <c r="A1487" s="99">
        <v>21</v>
      </c>
      <c r="B1487" s="98">
        <v>31051</v>
      </c>
      <c r="C1487" s="100" t="s">
        <v>1947</v>
      </c>
      <c r="D1487" s="101" t="s">
        <v>1923</v>
      </c>
      <c r="E1487" s="99" t="s">
        <v>30</v>
      </c>
      <c r="F1487" s="143" t="s">
        <v>1948</v>
      </c>
      <c r="G1487" s="98"/>
      <c r="H1487" s="98"/>
      <c r="I1487" s="98"/>
      <c r="J1487" s="93"/>
    </row>
    <row r="1488" s="70" customFormat="1" customHeight="1" spans="1:10">
      <c r="A1488" s="99">
        <v>22</v>
      </c>
      <c r="B1488" s="98">
        <v>31052</v>
      </c>
      <c r="C1488" s="100" t="s">
        <v>1949</v>
      </c>
      <c r="D1488" s="101" t="s">
        <v>1923</v>
      </c>
      <c r="E1488" s="99" t="s">
        <v>30</v>
      </c>
      <c r="F1488" s="143" t="s">
        <v>1950</v>
      </c>
      <c r="G1488" s="98"/>
      <c r="H1488" s="98"/>
      <c r="I1488" s="98"/>
      <c r="J1488" s="93"/>
    </row>
    <row r="1489" s="70" customFormat="1" customHeight="1" spans="1:10">
      <c r="A1489" s="99">
        <v>23</v>
      </c>
      <c r="B1489" s="98">
        <v>31053</v>
      </c>
      <c r="C1489" s="100" t="s">
        <v>746</v>
      </c>
      <c r="D1489" s="101" t="s">
        <v>1923</v>
      </c>
      <c r="E1489" s="99" t="s">
        <v>30</v>
      </c>
      <c r="F1489" s="143" t="s">
        <v>1951</v>
      </c>
      <c r="G1489" s="98"/>
      <c r="H1489" s="98"/>
      <c r="I1489" s="98"/>
      <c r="J1489" s="93"/>
    </row>
    <row r="1490" s="70" customFormat="1" customHeight="1" spans="1:10">
      <c r="A1490" s="99">
        <v>24</v>
      </c>
      <c r="B1490" s="98">
        <v>31054</v>
      </c>
      <c r="C1490" s="100" t="s">
        <v>1952</v>
      </c>
      <c r="D1490" s="101" t="s">
        <v>1923</v>
      </c>
      <c r="E1490" s="99" t="s">
        <v>30</v>
      </c>
      <c r="F1490" s="143" t="s">
        <v>1953</v>
      </c>
      <c r="G1490" s="98"/>
      <c r="H1490" s="98"/>
      <c r="I1490" s="98"/>
      <c r="J1490" s="93"/>
    </row>
    <row r="1491" s="70" customFormat="1" customHeight="1" spans="1:10">
      <c r="A1491" s="99">
        <v>25</v>
      </c>
      <c r="B1491" s="98">
        <v>31055</v>
      </c>
      <c r="C1491" s="100" t="s">
        <v>1954</v>
      </c>
      <c r="D1491" s="101" t="s">
        <v>1923</v>
      </c>
      <c r="E1491" s="99" t="s">
        <v>30</v>
      </c>
      <c r="F1491" s="143" t="s">
        <v>1955</v>
      </c>
      <c r="G1491" s="98"/>
      <c r="H1491" s="98"/>
      <c r="I1491" s="98"/>
      <c r="J1491" s="93"/>
    </row>
    <row r="1492" s="70" customFormat="1" customHeight="1" spans="1:10">
      <c r="A1492" s="99">
        <v>26</v>
      </c>
      <c r="B1492" s="98">
        <v>31056</v>
      </c>
      <c r="C1492" s="100" t="s">
        <v>1956</v>
      </c>
      <c r="D1492" s="101" t="s">
        <v>1923</v>
      </c>
      <c r="E1492" s="99" t="s">
        <v>30</v>
      </c>
      <c r="F1492" s="143" t="s">
        <v>1102</v>
      </c>
      <c r="G1492" s="98"/>
      <c r="H1492" s="98"/>
      <c r="I1492" s="98"/>
      <c r="J1492" s="93"/>
    </row>
    <row r="1493" s="70" customFormat="1" customHeight="1" spans="1:10">
      <c r="A1493" s="99">
        <v>27</v>
      </c>
      <c r="B1493" s="98">
        <v>31057</v>
      </c>
      <c r="C1493" s="100" t="s">
        <v>1957</v>
      </c>
      <c r="D1493" s="101" t="s">
        <v>1923</v>
      </c>
      <c r="E1493" s="99" t="s">
        <v>30</v>
      </c>
      <c r="F1493" s="143" t="s">
        <v>644</v>
      </c>
      <c r="G1493" s="98"/>
      <c r="H1493" s="98"/>
      <c r="I1493" s="98"/>
      <c r="J1493" s="93"/>
    </row>
    <row r="1494" s="70" customFormat="1" customHeight="1" spans="1:10">
      <c r="A1494" s="99">
        <v>28</v>
      </c>
      <c r="B1494" s="98">
        <v>31058</v>
      </c>
      <c r="C1494" s="100" t="s">
        <v>996</v>
      </c>
      <c r="D1494" s="101" t="s">
        <v>1923</v>
      </c>
      <c r="E1494" s="99" t="s">
        <v>30</v>
      </c>
      <c r="F1494" s="143" t="s">
        <v>1958</v>
      </c>
      <c r="G1494" s="98"/>
      <c r="H1494" s="98"/>
      <c r="I1494" s="98"/>
      <c r="J1494" s="93"/>
    </row>
    <row r="1495" s="70" customFormat="1" customHeight="1" spans="1:10">
      <c r="A1495" s="99">
        <v>29</v>
      </c>
      <c r="B1495" s="98">
        <v>31059</v>
      </c>
      <c r="C1495" s="100" t="s">
        <v>436</v>
      </c>
      <c r="D1495" s="101" t="s">
        <v>1923</v>
      </c>
      <c r="E1495" s="99" t="s">
        <v>30</v>
      </c>
      <c r="F1495" s="143" t="s">
        <v>109</v>
      </c>
      <c r="G1495" s="98"/>
      <c r="H1495" s="98"/>
      <c r="I1495" s="98"/>
      <c r="J1495" s="93"/>
    </row>
    <row r="1496" s="70" customFormat="1" customHeight="1" spans="1:10">
      <c r="A1496" s="99">
        <v>30</v>
      </c>
      <c r="B1496" s="98">
        <v>31060</v>
      </c>
      <c r="C1496" s="100" t="s">
        <v>1356</v>
      </c>
      <c r="D1496" s="101" t="s">
        <v>1923</v>
      </c>
      <c r="E1496" s="99" t="s">
        <v>30</v>
      </c>
      <c r="F1496" s="143" t="s">
        <v>1959</v>
      </c>
      <c r="G1496" s="98"/>
      <c r="H1496" s="98"/>
      <c r="I1496" s="98"/>
      <c r="J1496" s="93"/>
    </row>
    <row r="1497" s="70" customFormat="1" customHeight="1" spans="1:10">
      <c r="A1497" s="99">
        <v>31</v>
      </c>
      <c r="B1497" s="98">
        <v>31061</v>
      </c>
      <c r="C1497" s="100" t="s">
        <v>1960</v>
      </c>
      <c r="D1497" s="101" t="s">
        <v>1923</v>
      </c>
      <c r="E1497" s="99" t="s">
        <v>30</v>
      </c>
      <c r="F1497" s="143" t="s">
        <v>1961</v>
      </c>
      <c r="G1497" s="98"/>
      <c r="H1497" s="98"/>
      <c r="I1497" s="98"/>
      <c r="J1497" s="93"/>
    </row>
    <row r="1498" s="70" customFormat="1" customHeight="1" spans="1:10">
      <c r="A1498" s="99">
        <v>32</v>
      </c>
      <c r="B1498" s="98">
        <v>31062</v>
      </c>
      <c r="C1498" s="100" t="s">
        <v>1962</v>
      </c>
      <c r="D1498" s="101" t="s">
        <v>1923</v>
      </c>
      <c r="E1498" s="99" t="s">
        <v>30</v>
      </c>
      <c r="F1498" s="143" t="s">
        <v>1963</v>
      </c>
      <c r="G1498" s="98"/>
      <c r="H1498" s="98"/>
      <c r="I1498" s="98"/>
      <c r="J1498" s="93"/>
    </row>
    <row r="1499" s="70" customFormat="1" customHeight="1" spans="1:10">
      <c r="A1499" s="99">
        <v>33</v>
      </c>
      <c r="B1499" s="98">
        <v>31063</v>
      </c>
      <c r="C1499" s="100" t="s">
        <v>1360</v>
      </c>
      <c r="D1499" s="101" t="s">
        <v>1923</v>
      </c>
      <c r="E1499" s="99" t="s">
        <v>30</v>
      </c>
      <c r="F1499" s="143" t="s">
        <v>1860</v>
      </c>
      <c r="G1499" s="98"/>
      <c r="H1499" s="98"/>
      <c r="I1499" s="98"/>
      <c r="J1499" s="93"/>
    </row>
    <row r="1500" s="70" customFormat="1" customHeight="1" spans="1:10">
      <c r="A1500" s="99">
        <v>34</v>
      </c>
      <c r="B1500" s="98">
        <v>31064</v>
      </c>
      <c r="C1500" s="100" t="s">
        <v>1964</v>
      </c>
      <c r="D1500" s="101" t="s">
        <v>1923</v>
      </c>
      <c r="E1500" s="99" t="s">
        <v>30</v>
      </c>
      <c r="F1500" s="143" t="s">
        <v>596</v>
      </c>
      <c r="G1500" s="98"/>
      <c r="H1500" s="98"/>
      <c r="I1500" s="98"/>
      <c r="J1500" s="93"/>
    </row>
    <row r="1501" s="70" customFormat="1" customHeight="1" spans="1:10">
      <c r="A1501" s="99">
        <v>35</v>
      </c>
      <c r="B1501" s="98">
        <v>31065</v>
      </c>
      <c r="C1501" s="100" t="s">
        <v>1965</v>
      </c>
      <c r="D1501" s="101" t="s">
        <v>1923</v>
      </c>
      <c r="E1501" s="99" t="s">
        <v>30</v>
      </c>
      <c r="F1501" s="143" t="s">
        <v>1112</v>
      </c>
      <c r="G1501" s="98"/>
      <c r="H1501" s="98"/>
      <c r="I1501" s="98"/>
      <c r="J1501" s="93"/>
    </row>
    <row r="1502" s="70" customFormat="1" customHeight="1" spans="1:10">
      <c r="A1502" s="99">
        <v>36</v>
      </c>
      <c r="B1502" s="98">
        <v>31066</v>
      </c>
      <c r="C1502" s="100" t="s">
        <v>1966</v>
      </c>
      <c r="D1502" s="101" t="s">
        <v>1923</v>
      </c>
      <c r="E1502" s="99" t="s">
        <v>30</v>
      </c>
      <c r="F1502" s="143" t="s">
        <v>1967</v>
      </c>
      <c r="G1502" s="98"/>
      <c r="H1502" s="98"/>
      <c r="I1502" s="98"/>
      <c r="J1502" s="93"/>
    </row>
    <row r="1503" s="70" customFormat="1" customHeight="1" spans="1:10">
      <c r="A1503" s="99">
        <v>37</v>
      </c>
      <c r="B1503" s="98">
        <v>31067</v>
      </c>
      <c r="C1503" s="100" t="s">
        <v>1968</v>
      </c>
      <c r="D1503" s="101" t="s">
        <v>1923</v>
      </c>
      <c r="E1503" s="99" t="s">
        <v>30</v>
      </c>
      <c r="F1503" s="143" t="s">
        <v>1969</v>
      </c>
      <c r="G1503" s="98"/>
      <c r="H1503" s="98"/>
      <c r="I1503" s="98"/>
      <c r="J1503" s="93"/>
    </row>
    <row r="1504" s="70" customFormat="1" customHeight="1" spans="1:10">
      <c r="A1504" s="99">
        <v>38</v>
      </c>
      <c r="B1504" s="98">
        <v>31068</v>
      </c>
      <c r="C1504" s="100" t="s">
        <v>1970</v>
      </c>
      <c r="D1504" s="101" t="s">
        <v>1923</v>
      </c>
      <c r="E1504" s="99" t="s">
        <v>30</v>
      </c>
      <c r="F1504" s="143" t="s">
        <v>1971</v>
      </c>
      <c r="G1504" s="98"/>
      <c r="H1504" s="98"/>
      <c r="I1504" s="98"/>
      <c r="J1504" s="93"/>
    </row>
    <row r="1505" s="70" customFormat="1" customHeight="1" spans="1:10">
      <c r="A1505" s="99">
        <v>39</v>
      </c>
      <c r="B1505" s="98">
        <v>31069</v>
      </c>
      <c r="C1505" s="100" t="s">
        <v>1972</v>
      </c>
      <c r="D1505" s="101" t="s">
        <v>1923</v>
      </c>
      <c r="E1505" s="99" t="s">
        <v>30</v>
      </c>
      <c r="F1505" s="143" t="s">
        <v>1973</v>
      </c>
      <c r="G1505" s="98"/>
      <c r="H1505" s="98"/>
      <c r="I1505" s="98"/>
      <c r="J1505" s="93"/>
    </row>
    <row r="1506" s="70" customFormat="1" customHeight="1" spans="1:10">
      <c r="A1506" s="99">
        <v>40</v>
      </c>
      <c r="B1506" s="98">
        <v>31070</v>
      </c>
      <c r="C1506" s="100" t="s">
        <v>325</v>
      </c>
      <c r="D1506" s="101" t="s">
        <v>1923</v>
      </c>
      <c r="E1506" s="99" t="s">
        <v>30</v>
      </c>
      <c r="F1506" s="143" t="s">
        <v>1842</v>
      </c>
      <c r="G1506" s="98"/>
      <c r="H1506" s="98"/>
      <c r="I1506" s="98"/>
      <c r="J1506" s="93"/>
    </row>
    <row r="1507" s="70" customFormat="1" customHeight="1" spans="1:10">
      <c r="A1507" s="99">
        <v>41</v>
      </c>
      <c r="B1507" s="98">
        <v>31071</v>
      </c>
      <c r="C1507" s="100" t="s">
        <v>1974</v>
      </c>
      <c r="D1507" s="101" t="s">
        <v>1923</v>
      </c>
      <c r="E1507" s="99" t="s">
        <v>30</v>
      </c>
      <c r="F1507" s="143" t="s">
        <v>1975</v>
      </c>
      <c r="G1507" s="98"/>
      <c r="H1507" s="98"/>
      <c r="I1507" s="98"/>
      <c r="J1507" s="93"/>
    </row>
    <row r="1508" s="70" customFormat="1" customHeight="1" spans="1:10">
      <c r="A1508" s="99">
        <v>42</v>
      </c>
      <c r="B1508" s="98">
        <v>31072</v>
      </c>
      <c r="C1508" s="100" t="s">
        <v>1976</v>
      </c>
      <c r="D1508" s="101" t="s">
        <v>1923</v>
      </c>
      <c r="E1508" s="99" t="s">
        <v>30</v>
      </c>
      <c r="F1508" s="143" t="s">
        <v>1977</v>
      </c>
      <c r="G1508" s="98"/>
      <c r="H1508" s="98"/>
      <c r="I1508" s="98"/>
      <c r="J1508" s="93"/>
    </row>
    <row r="1509" s="70" customFormat="1" customHeight="1" spans="1:10">
      <c r="A1509" s="99">
        <v>43</v>
      </c>
      <c r="B1509" s="98">
        <v>31073</v>
      </c>
      <c r="C1509" s="100" t="s">
        <v>110</v>
      </c>
      <c r="D1509" s="101" t="s">
        <v>1923</v>
      </c>
      <c r="E1509" s="99" t="s">
        <v>30</v>
      </c>
      <c r="F1509" s="143" t="s">
        <v>1978</v>
      </c>
      <c r="G1509" s="98"/>
      <c r="H1509" s="98"/>
      <c r="I1509" s="98"/>
      <c r="J1509" s="93"/>
    </row>
    <row r="1510" s="70" customFormat="1" customHeight="1" spans="1:10">
      <c r="A1510" s="99">
        <v>44</v>
      </c>
      <c r="B1510" s="98">
        <v>31074</v>
      </c>
      <c r="C1510" s="100" t="s">
        <v>1979</v>
      </c>
      <c r="D1510" s="101" t="s">
        <v>1923</v>
      </c>
      <c r="E1510" s="99" t="s">
        <v>30</v>
      </c>
      <c r="F1510" s="143" t="s">
        <v>1980</v>
      </c>
      <c r="G1510" s="98"/>
      <c r="H1510" s="98"/>
      <c r="I1510" s="98"/>
      <c r="J1510" s="93"/>
    </row>
    <row r="1511" s="70" customFormat="1" customHeight="1" spans="1:10">
      <c r="A1511" s="99">
        <v>45</v>
      </c>
      <c r="B1511" s="98">
        <v>31075</v>
      </c>
      <c r="C1511" s="100" t="s">
        <v>1981</v>
      </c>
      <c r="D1511" s="101" t="s">
        <v>1923</v>
      </c>
      <c r="E1511" s="99" t="s">
        <v>30</v>
      </c>
      <c r="F1511" s="143" t="s">
        <v>1982</v>
      </c>
      <c r="G1511" s="98"/>
      <c r="H1511" s="98"/>
      <c r="I1511" s="98"/>
      <c r="J1511" s="93"/>
    </row>
    <row r="1512" s="70" customFormat="1" customHeight="1" spans="1:10">
      <c r="A1512" s="99">
        <v>46</v>
      </c>
      <c r="B1512" s="98">
        <v>31076</v>
      </c>
      <c r="C1512" s="100" t="s">
        <v>535</v>
      </c>
      <c r="D1512" s="101" t="s">
        <v>1923</v>
      </c>
      <c r="E1512" s="99" t="s">
        <v>30</v>
      </c>
      <c r="F1512" s="143" t="s">
        <v>1539</v>
      </c>
      <c r="G1512" s="98"/>
      <c r="H1512" s="98"/>
      <c r="I1512" s="98"/>
      <c r="J1512" s="93"/>
    </row>
    <row r="1513" s="70" customFormat="1" customHeight="1" spans="1:10">
      <c r="A1513" s="99">
        <v>47</v>
      </c>
      <c r="B1513" s="98">
        <v>31077</v>
      </c>
      <c r="C1513" s="100" t="s">
        <v>1983</v>
      </c>
      <c r="D1513" s="101" t="s">
        <v>1923</v>
      </c>
      <c r="E1513" s="99" t="s">
        <v>30</v>
      </c>
      <c r="F1513" s="143" t="s">
        <v>1984</v>
      </c>
      <c r="G1513" s="98"/>
      <c r="H1513" s="98"/>
      <c r="I1513" s="98"/>
      <c r="J1513" s="93"/>
    </row>
    <row r="1514" s="70" customFormat="1" customHeight="1" spans="1:10">
      <c r="A1514" s="99">
        <v>48</v>
      </c>
      <c r="B1514" s="98">
        <v>31078</v>
      </c>
      <c r="C1514" s="100" t="s">
        <v>784</v>
      </c>
      <c r="D1514" s="101" t="s">
        <v>1571</v>
      </c>
      <c r="E1514" s="99" t="s">
        <v>27</v>
      </c>
      <c r="F1514" s="143" t="s">
        <v>1985</v>
      </c>
      <c r="G1514" s="98"/>
      <c r="H1514" s="98"/>
      <c r="I1514" s="98"/>
      <c r="J1514" s="93"/>
    </row>
    <row r="1515" s="70" customFormat="1" customHeight="1" spans="1:10">
      <c r="A1515" s="99">
        <v>49</v>
      </c>
      <c r="B1515" s="98">
        <v>31079</v>
      </c>
      <c r="C1515" s="100" t="s">
        <v>1986</v>
      </c>
      <c r="D1515" s="101" t="s">
        <v>1571</v>
      </c>
      <c r="E1515" s="99" t="s">
        <v>27</v>
      </c>
      <c r="F1515" s="143" t="s">
        <v>1987</v>
      </c>
      <c r="G1515" s="98"/>
      <c r="H1515" s="98"/>
      <c r="I1515" s="98"/>
      <c r="J1515" s="93"/>
    </row>
    <row r="1516" s="70" customFormat="1" customHeight="1" spans="1:10">
      <c r="A1516" s="99">
        <v>50</v>
      </c>
      <c r="B1516" s="98">
        <v>31080</v>
      </c>
      <c r="C1516" s="100" t="s">
        <v>1988</v>
      </c>
      <c r="D1516" s="101" t="s">
        <v>1571</v>
      </c>
      <c r="E1516" s="99" t="s">
        <v>27</v>
      </c>
      <c r="F1516" s="143" t="s">
        <v>1223</v>
      </c>
      <c r="G1516" s="98"/>
      <c r="H1516" s="98"/>
      <c r="I1516" s="98"/>
      <c r="J1516" s="93"/>
    </row>
    <row r="1517" s="70" customFormat="1" customHeight="1" spans="1:10">
      <c r="A1517" s="103"/>
      <c r="B1517" s="103"/>
      <c r="C1517" s="104"/>
      <c r="D1517" s="105"/>
      <c r="E1517" s="105"/>
      <c r="F1517" s="88"/>
      <c r="G1517" s="106"/>
      <c r="H1517" s="104"/>
      <c r="I1517" s="104"/>
      <c r="J1517" s="104"/>
    </row>
    <row r="1518" customHeight="1" spans="1:8">
      <c r="A1518" s="76" t="s">
        <v>129</v>
      </c>
      <c r="B1518" s="107"/>
      <c r="C1518" s="76"/>
      <c r="E1518" s="78"/>
      <c r="F1518" s="108"/>
      <c r="G1518" s="107"/>
      <c r="H1518" s="109" t="s">
        <v>130</v>
      </c>
    </row>
    <row r="1519" s="71" customFormat="1" ht="15.5" spans="1:10">
      <c r="A1519" s="110" t="s">
        <v>131</v>
      </c>
      <c r="B1519" s="111"/>
      <c r="C1519" s="112"/>
      <c r="D1519" s="112"/>
      <c r="E1519" s="113"/>
      <c r="F1519" s="113"/>
      <c r="G1519" s="114"/>
      <c r="H1519" s="115" t="s">
        <v>132</v>
      </c>
      <c r="I1519" s="116"/>
      <c r="J1519" s="116"/>
    </row>
    <row r="1520" s="71" customFormat="1" ht="15.5" spans="1:10">
      <c r="A1520" s="110" t="s">
        <v>133</v>
      </c>
      <c r="B1520" s="111"/>
      <c r="C1520" s="112"/>
      <c r="D1520" s="112"/>
      <c r="E1520" s="113"/>
      <c r="F1520" s="115"/>
      <c r="G1520" s="114"/>
      <c r="H1520" s="115" t="s">
        <v>134</v>
      </c>
      <c r="I1520" s="116"/>
      <c r="J1520" s="116"/>
    </row>
    <row r="1521" customHeight="1" spans="1:9">
      <c r="A1521" s="110" t="s">
        <v>135</v>
      </c>
      <c r="B1521" s="117"/>
      <c r="C1521" s="74"/>
      <c r="D1521" s="118"/>
      <c r="E1521" s="78"/>
      <c r="F1521" s="108"/>
      <c r="G1521" s="119"/>
      <c r="H1521" s="120"/>
      <c r="I1521" s="74"/>
    </row>
    <row r="1522" customHeight="1" spans="2:9">
      <c r="B1522" s="73"/>
      <c r="C1522" s="74"/>
      <c r="D1522" s="78"/>
      <c r="E1522" s="78"/>
      <c r="F1522" s="108"/>
      <c r="G1522" s="119"/>
      <c r="H1522" s="120"/>
      <c r="I1522" s="74"/>
    </row>
    <row r="1523" s="68" customFormat="1" customHeight="1" spans="1:10">
      <c r="A1523" s="77" t="s">
        <v>0</v>
      </c>
      <c r="B1523" s="78"/>
      <c r="C1523" s="78"/>
      <c r="D1523" s="78"/>
      <c r="E1523" s="78"/>
      <c r="F1523" s="79"/>
      <c r="G1523" s="78"/>
      <c r="H1523" s="80" t="s">
        <v>1</v>
      </c>
      <c r="I1523" s="78"/>
      <c r="J1523" s="78"/>
    </row>
    <row r="1524" s="68" customFormat="1" customHeight="1" spans="1:10">
      <c r="A1524" s="78"/>
      <c r="B1524" s="81" t="s">
        <v>2</v>
      </c>
      <c r="D1524" s="78"/>
      <c r="E1524" s="78"/>
      <c r="F1524" s="79"/>
      <c r="G1524" s="78"/>
      <c r="H1524" s="82" t="s">
        <v>3</v>
      </c>
      <c r="I1524" s="78"/>
      <c r="J1524" s="78"/>
    </row>
    <row r="1525" s="69" customFormat="1" customHeight="1" spans="1:10">
      <c r="A1525" s="80"/>
      <c r="B1525" s="80"/>
      <c r="C1525" s="73"/>
      <c r="D1525" s="78"/>
      <c r="E1525" s="83" t="s">
        <v>4</v>
      </c>
      <c r="F1525" s="85"/>
      <c r="G1525" s="84"/>
      <c r="H1525" s="84"/>
      <c r="I1525" s="78"/>
      <c r="J1525" s="78"/>
    </row>
    <row r="1526" s="69" customFormat="1" customHeight="1" spans="1:10">
      <c r="A1526" s="80"/>
      <c r="B1526" s="80"/>
      <c r="C1526" s="80"/>
      <c r="D1526" s="86" t="s">
        <v>5</v>
      </c>
      <c r="E1526" s="78"/>
      <c r="F1526" s="87" t="s">
        <v>6</v>
      </c>
      <c r="G1526" s="78"/>
      <c r="H1526" s="78"/>
      <c r="I1526" s="78"/>
      <c r="J1526" s="78"/>
    </row>
    <row r="1527" s="69" customFormat="1" customHeight="1" spans="1:10">
      <c r="A1527" s="80"/>
      <c r="B1527" s="80"/>
      <c r="C1527" s="80"/>
      <c r="D1527" s="86" t="s">
        <v>7</v>
      </c>
      <c r="E1527" s="78"/>
      <c r="F1527" s="142" t="s">
        <v>8</v>
      </c>
      <c r="G1527" s="78"/>
      <c r="H1527" s="78"/>
      <c r="I1527" s="78"/>
      <c r="J1527" s="78"/>
    </row>
    <row r="1528" s="69" customFormat="1" customHeight="1" spans="1:10">
      <c r="A1528" s="80"/>
      <c r="B1528" s="80"/>
      <c r="C1528" s="80"/>
      <c r="D1528" s="78" t="s">
        <v>9</v>
      </c>
      <c r="E1528" s="78"/>
      <c r="F1528" s="88" t="s">
        <v>10</v>
      </c>
      <c r="G1528" s="78"/>
      <c r="H1528" s="78"/>
      <c r="I1528" s="78"/>
      <c r="J1528" s="78"/>
    </row>
    <row r="1529" s="69" customFormat="1" customHeight="1" spans="1:10">
      <c r="A1529" s="80"/>
      <c r="B1529" s="80"/>
      <c r="C1529" s="80"/>
      <c r="D1529" s="86" t="s">
        <v>11</v>
      </c>
      <c r="E1529" s="78"/>
      <c r="F1529" s="89" t="s">
        <v>1989</v>
      </c>
      <c r="I1529" s="78"/>
      <c r="J1529" s="78"/>
    </row>
    <row r="1530" s="69" customFormat="1" customHeight="1" spans="1:10">
      <c r="A1530" s="90"/>
      <c r="B1530" s="90"/>
      <c r="C1530" s="80"/>
      <c r="D1530" s="86" t="s">
        <v>13</v>
      </c>
      <c r="E1530" s="78"/>
      <c r="F1530" s="91" t="s">
        <v>14</v>
      </c>
      <c r="G1530" s="121"/>
      <c r="H1530" s="78"/>
      <c r="I1530" s="78"/>
      <c r="J1530" s="78"/>
    </row>
    <row r="1531" s="68" customFormat="1" customHeight="1" spans="1:10">
      <c r="A1531" s="90"/>
      <c r="B1531" s="90"/>
      <c r="C1531" s="80"/>
      <c r="D1531" s="86"/>
      <c r="E1531" s="86"/>
      <c r="F1531" s="122"/>
      <c r="G1531" s="80"/>
      <c r="H1531" s="80"/>
      <c r="I1531" s="78"/>
      <c r="J1531" s="78"/>
    </row>
    <row r="1532" s="70" customFormat="1" customHeight="1" spans="1:10">
      <c r="A1532" s="123" t="s">
        <v>15</v>
      </c>
      <c r="B1532" s="123" t="s">
        <v>16</v>
      </c>
      <c r="C1532" s="124" t="s">
        <v>17</v>
      </c>
      <c r="D1532" s="125"/>
      <c r="E1532" s="126" t="s">
        <v>18</v>
      </c>
      <c r="F1532" s="127" t="s">
        <v>19</v>
      </c>
      <c r="G1532" s="128" t="s">
        <v>20</v>
      </c>
      <c r="H1532" s="129"/>
      <c r="I1532" s="135"/>
      <c r="J1532" s="123" t="s">
        <v>21</v>
      </c>
    </row>
    <row r="1533" s="70" customFormat="1" customHeight="1" spans="1:10">
      <c r="A1533" s="130"/>
      <c r="B1533" s="130"/>
      <c r="C1533" s="131"/>
      <c r="D1533" s="132"/>
      <c r="E1533" s="133"/>
      <c r="F1533" s="134"/>
      <c r="G1533" s="98" t="s">
        <v>22</v>
      </c>
      <c r="H1533" s="98" t="s">
        <v>23</v>
      </c>
      <c r="I1533" s="98" t="s">
        <v>24</v>
      </c>
      <c r="J1533" s="130"/>
    </row>
    <row r="1534" s="70" customFormat="1" customHeight="1" spans="1:10">
      <c r="A1534" s="99">
        <v>1</v>
      </c>
      <c r="B1534" s="98">
        <v>31081</v>
      </c>
      <c r="C1534" s="100" t="s">
        <v>1990</v>
      </c>
      <c r="D1534" s="101" t="s">
        <v>1571</v>
      </c>
      <c r="E1534" s="99" t="s">
        <v>27</v>
      </c>
      <c r="F1534" s="143" t="s">
        <v>1991</v>
      </c>
      <c r="G1534" s="98"/>
      <c r="H1534" s="98"/>
      <c r="I1534" s="98"/>
      <c r="J1534" s="93"/>
    </row>
    <row r="1535" s="70" customFormat="1" customHeight="1" spans="1:10">
      <c r="A1535" s="99">
        <v>2</v>
      </c>
      <c r="B1535" s="98">
        <v>31082</v>
      </c>
      <c r="C1535" s="100" t="s">
        <v>1992</v>
      </c>
      <c r="D1535" s="101" t="s">
        <v>1571</v>
      </c>
      <c r="E1535" s="99" t="s">
        <v>27</v>
      </c>
      <c r="F1535" s="143" t="s">
        <v>1030</v>
      </c>
      <c r="G1535" s="98"/>
      <c r="H1535" s="98"/>
      <c r="I1535" s="98"/>
      <c r="J1535" s="93"/>
    </row>
    <row r="1536" s="70" customFormat="1" customHeight="1" spans="1:10">
      <c r="A1536" s="99">
        <v>3</v>
      </c>
      <c r="B1536" s="98">
        <v>31083</v>
      </c>
      <c r="C1536" s="100" t="s">
        <v>1993</v>
      </c>
      <c r="D1536" s="101" t="s">
        <v>1571</v>
      </c>
      <c r="E1536" s="99" t="s">
        <v>27</v>
      </c>
      <c r="F1536" s="143" t="s">
        <v>1449</v>
      </c>
      <c r="G1536" s="98"/>
      <c r="H1536" s="98"/>
      <c r="I1536" s="98"/>
      <c r="J1536" s="93"/>
    </row>
    <row r="1537" s="70" customFormat="1" customHeight="1" spans="1:10">
      <c r="A1537" s="99">
        <v>4</v>
      </c>
      <c r="B1537" s="98">
        <v>31084</v>
      </c>
      <c r="C1537" s="100" t="s">
        <v>1618</v>
      </c>
      <c r="D1537" s="101" t="s">
        <v>1571</v>
      </c>
      <c r="E1537" s="99" t="s">
        <v>27</v>
      </c>
      <c r="F1537" s="143" t="s">
        <v>1994</v>
      </c>
      <c r="G1537" s="98"/>
      <c r="H1537" s="98"/>
      <c r="I1537" s="98"/>
      <c r="J1537" s="93"/>
    </row>
    <row r="1538" s="70" customFormat="1" customHeight="1" spans="1:10">
      <c r="A1538" s="99">
        <v>5</v>
      </c>
      <c r="B1538" s="98">
        <v>31085</v>
      </c>
      <c r="C1538" s="100" t="s">
        <v>1995</v>
      </c>
      <c r="D1538" s="101" t="s">
        <v>1571</v>
      </c>
      <c r="E1538" s="99" t="s">
        <v>27</v>
      </c>
      <c r="F1538" s="143" t="s">
        <v>1996</v>
      </c>
      <c r="G1538" s="98"/>
      <c r="H1538" s="98"/>
      <c r="I1538" s="98"/>
      <c r="J1538" s="93"/>
    </row>
    <row r="1539" s="70" customFormat="1" customHeight="1" spans="1:10">
      <c r="A1539" s="99">
        <v>6</v>
      </c>
      <c r="B1539" s="98">
        <v>31086</v>
      </c>
      <c r="C1539" s="100" t="s">
        <v>1997</v>
      </c>
      <c r="D1539" s="101" t="s">
        <v>1571</v>
      </c>
      <c r="E1539" s="99" t="s">
        <v>27</v>
      </c>
      <c r="F1539" s="143" t="s">
        <v>1998</v>
      </c>
      <c r="G1539" s="98"/>
      <c r="H1539" s="98"/>
      <c r="I1539" s="98"/>
      <c r="J1539" s="93"/>
    </row>
    <row r="1540" s="70" customFormat="1" customHeight="1" spans="1:10">
      <c r="A1540" s="99">
        <v>7</v>
      </c>
      <c r="B1540" s="98">
        <v>31087</v>
      </c>
      <c r="C1540" s="100" t="s">
        <v>1999</v>
      </c>
      <c r="D1540" s="101" t="s">
        <v>1571</v>
      </c>
      <c r="E1540" s="99" t="s">
        <v>27</v>
      </c>
      <c r="F1540" s="143" t="s">
        <v>1529</v>
      </c>
      <c r="G1540" s="98"/>
      <c r="H1540" s="98"/>
      <c r="I1540" s="98"/>
      <c r="J1540" s="93"/>
    </row>
    <row r="1541" s="70" customFormat="1" customHeight="1" spans="1:10">
      <c r="A1541" s="99">
        <v>8</v>
      </c>
      <c r="B1541" s="98">
        <v>31088</v>
      </c>
      <c r="C1541" s="100" t="s">
        <v>467</v>
      </c>
      <c r="D1541" s="101" t="s">
        <v>1571</v>
      </c>
      <c r="E1541" s="99" t="s">
        <v>27</v>
      </c>
      <c r="F1541" s="143" t="s">
        <v>2000</v>
      </c>
      <c r="G1541" s="98"/>
      <c r="H1541" s="98"/>
      <c r="I1541" s="98"/>
      <c r="J1541" s="93"/>
    </row>
    <row r="1542" s="70" customFormat="1" customHeight="1" spans="1:10">
      <c r="A1542" s="99">
        <v>9</v>
      </c>
      <c r="B1542" s="98">
        <v>31089</v>
      </c>
      <c r="C1542" s="100" t="s">
        <v>260</v>
      </c>
      <c r="D1542" s="101" t="s">
        <v>1571</v>
      </c>
      <c r="E1542" s="99" t="s">
        <v>27</v>
      </c>
      <c r="F1542" s="143" t="s">
        <v>2001</v>
      </c>
      <c r="G1542" s="98"/>
      <c r="H1542" s="98"/>
      <c r="I1542" s="98"/>
      <c r="J1542" s="93"/>
    </row>
    <row r="1543" s="70" customFormat="1" customHeight="1" spans="1:10">
      <c r="A1543" s="99">
        <v>10</v>
      </c>
      <c r="B1543" s="98">
        <v>31090</v>
      </c>
      <c r="C1543" s="100" t="s">
        <v>1667</v>
      </c>
      <c r="D1543" s="101" t="s">
        <v>1571</v>
      </c>
      <c r="E1543" s="99" t="s">
        <v>27</v>
      </c>
      <c r="F1543" s="143" t="s">
        <v>2002</v>
      </c>
      <c r="G1543" s="98"/>
      <c r="H1543" s="98"/>
      <c r="I1543" s="98"/>
      <c r="J1543" s="93"/>
    </row>
    <row r="1544" s="70" customFormat="1" customHeight="1" spans="1:10">
      <c r="A1544" s="99">
        <v>11</v>
      </c>
      <c r="B1544" s="98">
        <v>31091</v>
      </c>
      <c r="C1544" s="100" t="s">
        <v>1667</v>
      </c>
      <c r="D1544" s="101" t="s">
        <v>1571</v>
      </c>
      <c r="E1544" s="99" t="s">
        <v>27</v>
      </c>
      <c r="F1544" s="143" t="s">
        <v>2003</v>
      </c>
      <c r="G1544" s="98"/>
      <c r="H1544" s="98"/>
      <c r="I1544" s="98"/>
      <c r="J1544" s="93"/>
    </row>
    <row r="1545" s="70" customFormat="1" customHeight="1" spans="1:10">
      <c r="A1545" s="99">
        <v>12</v>
      </c>
      <c r="B1545" s="98">
        <v>31092</v>
      </c>
      <c r="C1545" s="100" t="s">
        <v>946</v>
      </c>
      <c r="D1545" s="101" t="s">
        <v>1571</v>
      </c>
      <c r="E1545" s="99" t="s">
        <v>27</v>
      </c>
      <c r="F1545" s="143" t="s">
        <v>2004</v>
      </c>
      <c r="G1545" s="98"/>
      <c r="H1545" s="98"/>
      <c r="I1545" s="98"/>
      <c r="J1545" s="93"/>
    </row>
    <row r="1546" s="70" customFormat="1" customHeight="1" spans="1:10">
      <c r="A1546" s="99">
        <v>13</v>
      </c>
      <c r="B1546" s="98">
        <v>31093</v>
      </c>
      <c r="C1546" s="100" t="s">
        <v>2005</v>
      </c>
      <c r="D1546" s="101" t="s">
        <v>1571</v>
      </c>
      <c r="E1546" s="99" t="s">
        <v>27</v>
      </c>
      <c r="F1546" s="143" t="s">
        <v>2006</v>
      </c>
      <c r="G1546" s="98"/>
      <c r="H1546" s="98"/>
      <c r="I1546" s="98"/>
      <c r="J1546" s="93"/>
    </row>
    <row r="1547" s="70" customFormat="1" customHeight="1" spans="1:10">
      <c r="A1547" s="99">
        <v>14</v>
      </c>
      <c r="B1547" s="98">
        <v>31094</v>
      </c>
      <c r="C1547" s="100" t="s">
        <v>1124</v>
      </c>
      <c r="D1547" s="101" t="s">
        <v>1571</v>
      </c>
      <c r="E1547" s="99" t="s">
        <v>27</v>
      </c>
      <c r="F1547" s="143" t="s">
        <v>2007</v>
      </c>
      <c r="G1547" s="98"/>
      <c r="H1547" s="98"/>
      <c r="I1547" s="98"/>
      <c r="J1547" s="93"/>
    </row>
    <row r="1548" s="70" customFormat="1" customHeight="1" spans="1:10">
      <c r="A1548" s="99">
        <v>15</v>
      </c>
      <c r="B1548" s="98">
        <v>31095</v>
      </c>
      <c r="C1548" s="100" t="s">
        <v>2008</v>
      </c>
      <c r="D1548" s="101" t="s">
        <v>1571</v>
      </c>
      <c r="E1548" s="99" t="s">
        <v>27</v>
      </c>
      <c r="F1548" s="143" t="s">
        <v>2009</v>
      </c>
      <c r="G1548" s="98"/>
      <c r="H1548" s="98"/>
      <c r="I1548" s="98"/>
      <c r="J1548" s="93"/>
    </row>
    <row r="1549" s="70" customFormat="1" customHeight="1" spans="1:10">
      <c r="A1549" s="99">
        <v>16</v>
      </c>
      <c r="B1549" s="98">
        <v>31096</v>
      </c>
      <c r="C1549" s="100" t="s">
        <v>2010</v>
      </c>
      <c r="D1549" s="101" t="s">
        <v>1571</v>
      </c>
      <c r="E1549" s="99" t="s">
        <v>27</v>
      </c>
      <c r="F1549" s="143" t="s">
        <v>2011</v>
      </c>
      <c r="G1549" s="98"/>
      <c r="H1549" s="98"/>
      <c r="I1549" s="98"/>
      <c r="J1549" s="93"/>
    </row>
    <row r="1550" s="70" customFormat="1" customHeight="1" spans="1:10">
      <c r="A1550" s="99">
        <v>17</v>
      </c>
      <c r="B1550" s="98">
        <v>31097</v>
      </c>
      <c r="C1550" s="100" t="s">
        <v>2012</v>
      </c>
      <c r="D1550" s="101" t="s">
        <v>1571</v>
      </c>
      <c r="E1550" s="99" t="s">
        <v>27</v>
      </c>
      <c r="F1550" s="143" t="s">
        <v>2013</v>
      </c>
      <c r="G1550" s="98"/>
      <c r="H1550" s="98"/>
      <c r="I1550" s="98"/>
      <c r="J1550" s="93"/>
    </row>
    <row r="1551" s="70" customFormat="1" customHeight="1" spans="1:10">
      <c r="A1551" s="99">
        <v>18</v>
      </c>
      <c r="B1551" s="98">
        <v>31098</v>
      </c>
      <c r="C1551" s="100" t="s">
        <v>2014</v>
      </c>
      <c r="D1551" s="101" t="s">
        <v>1571</v>
      </c>
      <c r="E1551" s="99" t="s">
        <v>27</v>
      </c>
      <c r="F1551" s="143" t="s">
        <v>2015</v>
      </c>
      <c r="G1551" s="98"/>
      <c r="H1551" s="98"/>
      <c r="I1551" s="98"/>
      <c r="J1551" s="93"/>
    </row>
    <row r="1552" s="70" customFormat="1" customHeight="1" spans="1:10">
      <c r="A1552" s="99">
        <v>19</v>
      </c>
      <c r="B1552" s="98">
        <v>31099</v>
      </c>
      <c r="C1552" s="100" t="s">
        <v>2016</v>
      </c>
      <c r="D1552" s="101" t="s">
        <v>1571</v>
      </c>
      <c r="E1552" s="99" t="s">
        <v>27</v>
      </c>
      <c r="F1552" s="143" t="s">
        <v>2017</v>
      </c>
      <c r="G1552" s="98"/>
      <c r="H1552" s="98"/>
      <c r="I1552" s="98"/>
      <c r="J1552" s="93"/>
    </row>
    <row r="1553" s="70" customFormat="1" customHeight="1" spans="1:10">
      <c r="A1553" s="99">
        <v>20</v>
      </c>
      <c r="B1553" s="98">
        <v>31100</v>
      </c>
      <c r="C1553" s="100" t="s">
        <v>906</v>
      </c>
      <c r="D1553" s="101" t="s">
        <v>1571</v>
      </c>
      <c r="E1553" s="99" t="s">
        <v>27</v>
      </c>
      <c r="F1553" s="143" t="s">
        <v>2018</v>
      </c>
      <c r="G1553" s="98"/>
      <c r="H1553" s="98"/>
      <c r="I1553" s="98"/>
      <c r="J1553" s="93"/>
    </row>
    <row r="1554" s="70" customFormat="1" customHeight="1" spans="1:10">
      <c r="A1554" s="99">
        <v>21</v>
      </c>
      <c r="B1554" s="98">
        <v>31101</v>
      </c>
      <c r="C1554" s="100" t="s">
        <v>2019</v>
      </c>
      <c r="D1554" s="101" t="s">
        <v>1571</v>
      </c>
      <c r="E1554" s="99" t="s">
        <v>27</v>
      </c>
      <c r="F1554" s="143" t="s">
        <v>2020</v>
      </c>
      <c r="G1554" s="98"/>
      <c r="H1554" s="98"/>
      <c r="I1554" s="98"/>
      <c r="J1554" s="93"/>
    </row>
    <row r="1555" s="70" customFormat="1" customHeight="1" spans="1:10">
      <c r="A1555" s="99">
        <v>22</v>
      </c>
      <c r="B1555" s="98">
        <v>31102</v>
      </c>
      <c r="C1555" s="100" t="s">
        <v>2021</v>
      </c>
      <c r="D1555" s="101" t="s">
        <v>1571</v>
      </c>
      <c r="E1555" s="99" t="s">
        <v>27</v>
      </c>
      <c r="F1555" s="143" t="s">
        <v>696</v>
      </c>
      <c r="G1555" s="98"/>
      <c r="H1555" s="98"/>
      <c r="I1555" s="98"/>
      <c r="J1555" s="93"/>
    </row>
    <row r="1556" s="70" customFormat="1" customHeight="1" spans="1:10">
      <c r="A1556" s="99">
        <v>23</v>
      </c>
      <c r="B1556" s="98">
        <v>31103</v>
      </c>
      <c r="C1556" s="100" t="s">
        <v>349</v>
      </c>
      <c r="D1556" s="101" t="s">
        <v>1571</v>
      </c>
      <c r="E1556" s="99" t="s">
        <v>27</v>
      </c>
      <c r="F1556" s="143" t="s">
        <v>2022</v>
      </c>
      <c r="G1556" s="98"/>
      <c r="H1556" s="98"/>
      <c r="I1556" s="98"/>
      <c r="J1556" s="93"/>
    </row>
    <row r="1557" s="70" customFormat="1" customHeight="1" spans="1:10">
      <c r="A1557" s="99">
        <v>24</v>
      </c>
      <c r="B1557" s="98">
        <v>31104</v>
      </c>
      <c r="C1557" s="100" t="s">
        <v>970</v>
      </c>
      <c r="D1557" s="101" t="s">
        <v>1571</v>
      </c>
      <c r="E1557" s="99" t="s">
        <v>27</v>
      </c>
      <c r="F1557" s="143" t="s">
        <v>2023</v>
      </c>
      <c r="G1557" s="98"/>
      <c r="H1557" s="98"/>
      <c r="I1557" s="98"/>
      <c r="J1557" s="93"/>
    </row>
    <row r="1558" s="70" customFormat="1" customHeight="1" spans="1:10">
      <c r="A1558" s="99">
        <v>25</v>
      </c>
      <c r="B1558" s="98">
        <v>31105</v>
      </c>
      <c r="C1558" s="100" t="s">
        <v>2024</v>
      </c>
      <c r="D1558" s="101" t="s">
        <v>1571</v>
      </c>
      <c r="E1558" s="99" t="s">
        <v>27</v>
      </c>
      <c r="F1558" s="143" t="s">
        <v>2025</v>
      </c>
      <c r="G1558" s="98"/>
      <c r="H1558" s="98"/>
      <c r="I1558" s="98"/>
      <c r="J1558" s="93"/>
    </row>
    <row r="1559" s="70" customFormat="1" customHeight="1" spans="1:10">
      <c r="A1559" s="99">
        <v>26</v>
      </c>
      <c r="B1559" s="98">
        <v>31106</v>
      </c>
      <c r="C1559" s="100" t="s">
        <v>2026</v>
      </c>
      <c r="D1559" s="101" t="s">
        <v>2027</v>
      </c>
      <c r="E1559" s="99" t="s">
        <v>27</v>
      </c>
      <c r="F1559" s="143" t="s">
        <v>758</v>
      </c>
      <c r="G1559" s="98"/>
      <c r="H1559" s="98"/>
      <c r="I1559" s="98"/>
      <c r="J1559" s="93"/>
    </row>
    <row r="1560" s="70" customFormat="1" customHeight="1" spans="1:10">
      <c r="A1560" s="99">
        <v>27</v>
      </c>
      <c r="B1560" s="98">
        <v>31107</v>
      </c>
      <c r="C1560" s="100" t="s">
        <v>2028</v>
      </c>
      <c r="D1560" s="101" t="s">
        <v>2027</v>
      </c>
      <c r="E1560" s="99" t="s">
        <v>27</v>
      </c>
      <c r="F1560" s="143" t="s">
        <v>2029</v>
      </c>
      <c r="G1560" s="98"/>
      <c r="H1560" s="98"/>
      <c r="I1560" s="98"/>
      <c r="J1560" s="93"/>
    </row>
    <row r="1561" s="70" customFormat="1" customHeight="1" spans="1:10">
      <c r="A1561" s="99">
        <v>28</v>
      </c>
      <c r="B1561" s="98">
        <v>31108</v>
      </c>
      <c r="C1561" s="100" t="s">
        <v>1018</v>
      </c>
      <c r="D1561" s="101" t="s">
        <v>2027</v>
      </c>
      <c r="E1561" s="99" t="s">
        <v>27</v>
      </c>
      <c r="F1561" s="143" t="s">
        <v>2030</v>
      </c>
      <c r="G1561" s="98"/>
      <c r="H1561" s="98"/>
      <c r="I1561" s="98"/>
      <c r="J1561" s="93"/>
    </row>
    <row r="1562" s="70" customFormat="1" customHeight="1" spans="1:10">
      <c r="A1562" s="99">
        <v>29</v>
      </c>
      <c r="B1562" s="98">
        <v>31109</v>
      </c>
      <c r="C1562" s="100" t="s">
        <v>2031</v>
      </c>
      <c r="D1562" s="101" t="s">
        <v>2032</v>
      </c>
      <c r="E1562" s="99" t="s">
        <v>30</v>
      </c>
      <c r="F1562" s="143" t="s">
        <v>2033</v>
      </c>
      <c r="G1562" s="98"/>
      <c r="H1562" s="98"/>
      <c r="I1562" s="98"/>
      <c r="J1562" s="93"/>
    </row>
    <row r="1563" s="70" customFormat="1" customHeight="1" spans="1:10">
      <c r="A1563" s="99">
        <v>30</v>
      </c>
      <c r="B1563" s="98">
        <v>31110</v>
      </c>
      <c r="C1563" s="100" t="s">
        <v>2034</v>
      </c>
      <c r="D1563" s="101" t="s">
        <v>2032</v>
      </c>
      <c r="E1563" s="99" t="s">
        <v>27</v>
      </c>
      <c r="F1563" s="143" t="s">
        <v>2035</v>
      </c>
      <c r="G1563" s="98"/>
      <c r="H1563" s="98"/>
      <c r="I1563" s="98"/>
      <c r="J1563" s="93"/>
    </row>
    <row r="1564" s="70" customFormat="1" customHeight="1" spans="1:10">
      <c r="A1564" s="103"/>
      <c r="B1564" s="103"/>
      <c r="C1564" s="104"/>
      <c r="D1564" s="105"/>
      <c r="E1564" s="105"/>
      <c r="F1564" s="88"/>
      <c r="G1564" s="106"/>
      <c r="H1564" s="104"/>
      <c r="I1564" s="104"/>
      <c r="J1564" s="104"/>
    </row>
    <row r="1565" customHeight="1" spans="1:8">
      <c r="A1565" s="76" t="s">
        <v>1553</v>
      </c>
      <c r="B1565" s="107"/>
      <c r="C1565" s="76"/>
      <c r="E1565" s="78"/>
      <c r="F1565" s="108"/>
      <c r="G1565" s="107"/>
      <c r="H1565" s="109" t="s">
        <v>130</v>
      </c>
    </row>
    <row r="1566" s="71" customFormat="1" ht="15.5" spans="1:10">
      <c r="A1566" s="110" t="s">
        <v>131</v>
      </c>
      <c r="B1566" s="111"/>
      <c r="C1566" s="112"/>
      <c r="D1566" s="112"/>
      <c r="E1566" s="113"/>
      <c r="F1566" s="113"/>
      <c r="G1566" s="114"/>
      <c r="H1566" s="115" t="s">
        <v>132</v>
      </c>
      <c r="I1566" s="116"/>
      <c r="J1566" s="116"/>
    </row>
    <row r="1567" s="71" customFormat="1" ht="15.5" spans="1:10">
      <c r="A1567" s="110" t="s">
        <v>133</v>
      </c>
      <c r="B1567" s="111"/>
      <c r="C1567" s="112"/>
      <c r="D1567" s="112"/>
      <c r="E1567" s="113"/>
      <c r="F1567" s="115"/>
      <c r="G1567" s="114"/>
      <c r="H1567" s="115" t="s">
        <v>134</v>
      </c>
      <c r="I1567" s="116"/>
      <c r="J1567" s="116"/>
    </row>
    <row r="1568" customHeight="1" spans="1:9">
      <c r="A1568" s="110" t="s">
        <v>135</v>
      </c>
      <c r="B1568" s="117"/>
      <c r="C1568" s="74"/>
      <c r="D1568" s="118"/>
      <c r="E1568" s="78"/>
      <c r="F1568" s="108"/>
      <c r="G1568" s="119"/>
      <c r="H1568" s="120"/>
      <c r="I1568" s="74"/>
    </row>
    <row r="1569" customHeight="1" spans="2:9">
      <c r="B1569" s="73"/>
      <c r="C1569" s="74"/>
      <c r="D1569" s="78"/>
      <c r="E1569" s="78"/>
      <c r="F1569" s="108"/>
      <c r="G1569" s="119"/>
      <c r="H1569" s="120"/>
      <c r="I1569" s="74"/>
    </row>
    <row r="1570" s="68" customFormat="1" customHeight="1" spans="1:10">
      <c r="A1570" s="77" t="s">
        <v>0</v>
      </c>
      <c r="B1570" s="78"/>
      <c r="C1570" s="78"/>
      <c r="D1570" s="78"/>
      <c r="E1570" s="78"/>
      <c r="F1570" s="79"/>
      <c r="G1570" s="78"/>
      <c r="H1570" s="80" t="s">
        <v>1</v>
      </c>
      <c r="I1570" s="78"/>
      <c r="J1570" s="78"/>
    </row>
    <row r="1571" s="68" customFormat="1" customHeight="1" spans="1:10">
      <c r="A1571" s="78"/>
      <c r="B1571" s="81" t="s">
        <v>2</v>
      </c>
      <c r="D1571" s="78"/>
      <c r="E1571" s="78"/>
      <c r="F1571" s="79"/>
      <c r="G1571" s="78"/>
      <c r="H1571" s="82" t="s">
        <v>3</v>
      </c>
      <c r="I1571" s="78"/>
      <c r="J1571" s="78"/>
    </row>
    <row r="1572" s="69" customFormat="1" customHeight="1" spans="1:10">
      <c r="A1572" s="80"/>
      <c r="B1572" s="80"/>
      <c r="C1572" s="73"/>
      <c r="D1572" s="78"/>
      <c r="E1572" s="83" t="s">
        <v>4</v>
      </c>
      <c r="F1572" s="85"/>
      <c r="G1572" s="84"/>
      <c r="H1572" s="84"/>
      <c r="I1572" s="78"/>
      <c r="J1572" s="78"/>
    </row>
    <row r="1573" s="69" customFormat="1" customHeight="1" spans="1:10">
      <c r="A1573" s="80"/>
      <c r="B1573" s="80"/>
      <c r="C1573" s="80"/>
      <c r="D1573" s="86" t="s">
        <v>5</v>
      </c>
      <c r="E1573" s="78"/>
      <c r="F1573" s="87" t="s">
        <v>6</v>
      </c>
      <c r="G1573" s="78"/>
      <c r="H1573" s="78"/>
      <c r="I1573" s="78"/>
      <c r="J1573" s="78"/>
    </row>
    <row r="1574" s="69" customFormat="1" customHeight="1" spans="1:10">
      <c r="A1574" s="80"/>
      <c r="B1574" s="80"/>
      <c r="C1574" s="80"/>
      <c r="D1574" s="86" t="s">
        <v>7</v>
      </c>
      <c r="E1574" s="78"/>
      <c r="F1574" s="142" t="s">
        <v>8</v>
      </c>
      <c r="G1574" s="78"/>
      <c r="H1574" s="78"/>
      <c r="I1574" s="78"/>
      <c r="J1574" s="78"/>
    </row>
    <row r="1575" s="69" customFormat="1" customHeight="1" spans="1:10">
      <c r="A1575" s="80"/>
      <c r="B1575" s="80"/>
      <c r="C1575" s="80"/>
      <c r="D1575" s="78" t="s">
        <v>9</v>
      </c>
      <c r="E1575" s="78"/>
      <c r="F1575" s="88" t="s">
        <v>10</v>
      </c>
      <c r="G1575" s="78"/>
      <c r="H1575" s="78"/>
      <c r="I1575" s="78"/>
      <c r="J1575" s="78"/>
    </row>
    <row r="1576" s="69" customFormat="1" customHeight="1" spans="1:10">
      <c r="A1576" s="80"/>
      <c r="B1576" s="80"/>
      <c r="C1576" s="80"/>
      <c r="D1576" s="86" t="s">
        <v>11</v>
      </c>
      <c r="E1576" s="78"/>
      <c r="F1576" s="89" t="s">
        <v>2036</v>
      </c>
      <c r="I1576" s="78"/>
      <c r="J1576" s="78"/>
    </row>
    <row r="1577" s="69" customFormat="1" customHeight="1" spans="1:10">
      <c r="A1577" s="90"/>
      <c r="B1577" s="90"/>
      <c r="C1577" s="80"/>
      <c r="D1577" s="86" t="s">
        <v>13</v>
      </c>
      <c r="E1577" s="78"/>
      <c r="F1577" s="91" t="s">
        <v>14</v>
      </c>
      <c r="G1577" s="121"/>
      <c r="H1577" s="78"/>
      <c r="I1577" s="78"/>
      <c r="J1577" s="78"/>
    </row>
    <row r="1578" s="68" customFormat="1" customHeight="1" spans="1:10">
      <c r="A1578" s="90"/>
      <c r="B1578" s="90"/>
      <c r="C1578" s="80"/>
      <c r="D1578" s="86"/>
      <c r="E1578" s="86"/>
      <c r="F1578" s="122"/>
      <c r="G1578" s="80"/>
      <c r="H1578" s="80"/>
      <c r="I1578" s="78"/>
      <c r="J1578" s="78"/>
    </row>
    <row r="1579" s="70" customFormat="1" customHeight="1" spans="1:10">
      <c r="A1579" s="123" t="s">
        <v>15</v>
      </c>
      <c r="B1579" s="123" t="s">
        <v>16</v>
      </c>
      <c r="C1579" s="124" t="s">
        <v>17</v>
      </c>
      <c r="D1579" s="125"/>
      <c r="E1579" s="126" t="s">
        <v>18</v>
      </c>
      <c r="F1579" s="127" t="s">
        <v>19</v>
      </c>
      <c r="G1579" s="128" t="s">
        <v>20</v>
      </c>
      <c r="H1579" s="129"/>
      <c r="I1579" s="135"/>
      <c r="J1579" s="123" t="s">
        <v>21</v>
      </c>
    </row>
    <row r="1580" s="70" customFormat="1" customHeight="1" spans="1:10">
      <c r="A1580" s="130"/>
      <c r="B1580" s="130"/>
      <c r="C1580" s="131"/>
      <c r="D1580" s="132"/>
      <c r="E1580" s="133"/>
      <c r="F1580" s="134"/>
      <c r="G1580" s="98" t="s">
        <v>22</v>
      </c>
      <c r="H1580" s="98" t="s">
        <v>23</v>
      </c>
      <c r="I1580" s="98" t="s">
        <v>24</v>
      </c>
      <c r="J1580" s="130"/>
    </row>
    <row r="1581" s="70" customFormat="1" customHeight="1" spans="1:10">
      <c r="A1581" s="99">
        <v>1</v>
      </c>
      <c r="B1581" s="98">
        <v>31111</v>
      </c>
      <c r="C1581" s="100" t="s">
        <v>2037</v>
      </c>
      <c r="D1581" s="101" t="s">
        <v>2032</v>
      </c>
      <c r="E1581" s="99" t="s">
        <v>27</v>
      </c>
      <c r="F1581" s="143" t="s">
        <v>380</v>
      </c>
      <c r="G1581" s="98"/>
      <c r="H1581" s="98"/>
      <c r="I1581" s="98"/>
      <c r="J1581" s="93"/>
    </row>
    <row r="1582" s="70" customFormat="1" customHeight="1" spans="1:10">
      <c r="A1582" s="99">
        <v>2</v>
      </c>
      <c r="B1582" s="98">
        <v>31112</v>
      </c>
      <c r="C1582" s="100" t="s">
        <v>2038</v>
      </c>
      <c r="D1582" s="101" t="s">
        <v>2039</v>
      </c>
      <c r="E1582" s="99" t="s">
        <v>27</v>
      </c>
      <c r="F1582" s="143" t="s">
        <v>2040</v>
      </c>
      <c r="G1582" s="98"/>
      <c r="H1582" s="98"/>
      <c r="I1582" s="98"/>
      <c r="J1582" s="93"/>
    </row>
    <row r="1583" s="70" customFormat="1" customHeight="1" spans="1:10">
      <c r="A1583" s="99">
        <v>3</v>
      </c>
      <c r="B1583" s="98">
        <v>31113</v>
      </c>
      <c r="C1583" s="100" t="s">
        <v>2041</v>
      </c>
      <c r="D1583" s="101" t="s">
        <v>2042</v>
      </c>
      <c r="E1583" s="99" t="s">
        <v>27</v>
      </c>
      <c r="F1583" s="143" t="s">
        <v>2043</v>
      </c>
      <c r="G1583" s="98"/>
      <c r="H1583" s="98"/>
      <c r="I1583" s="98"/>
      <c r="J1583" s="93"/>
    </row>
    <row r="1584" s="70" customFormat="1" customHeight="1" spans="1:10">
      <c r="A1584" s="99">
        <v>4</v>
      </c>
      <c r="B1584" s="98">
        <v>31114</v>
      </c>
      <c r="C1584" s="100" t="s">
        <v>2044</v>
      </c>
      <c r="D1584" s="101" t="s">
        <v>2042</v>
      </c>
      <c r="E1584" s="99" t="s">
        <v>30</v>
      </c>
      <c r="F1584" s="143" t="s">
        <v>2045</v>
      </c>
      <c r="G1584" s="98"/>
      <c r="H1584" s="98"/>
      <c r="I1584" s="98"/>
      <c r="J1584" s="93"/>
    </row>
    <row r="1585" s="70" customFormat="1" customHeight="1" spans="1:10">
      <c r="A1585" s="99">
        <v>5</v>
      </c>
      <c r="B1585" s="98">
        <v>31115</v>
      </c>
      <c r="C1585" s="100" t="s">
        <v>2046</v>
      </c>
      <c r="D1585" s="101" t="s">
        <v>2042</v>
      </c>
      <c r="E1585" s="99" t="s">
        <v>27</v>
      </c>
      <c r="F1585" s="143" t="s">
        <v>1010</v>
      </c>
      <c r="G1585" s="98"/>
      <c r="H1585" s="98"/>
      <c r="I1585" s="98"/>
      <c r="J1585" s="93"/>
    </row>
    <row r="1586" s="70" customFormat="1" customHeight="1" spans="1:10">
      <c r="A1586" s="99">
        <v>6</v>
      </c>
      <c r="B1586" s="98">
        <v>31116</v>
      </c>
      <c r="C1586" s="100" t="s">
        <v>497</v>
      </c>
      <c r="D1586" s="101" t="s">
        <v>2042</v>
      </c>
      <c r="E1586" s="99" t="s">
        <v>30</v>
      </c>
      <c r="F1586" s="143" t="s">
        <v>2047</v>
      </c>
      <c r="G1586" s="98"/>
      <c r="H1586" s="98"/>
      <c r="I1586" s="98"/>
      <c r="J1586" s="93"/>
    </row>
    <row r="1587" s="70" customFormat="1" customHeight="1" spans="1:10">
      <c r="A1587" s="99">
        <v>7</v>
      </c>
      <c r="B1587" s="98">
        <v>31117</v>
      </c>
      <c r="C1587" s="100" t="s">
        <v>2048</v>
      </c>
      <c r="D1587" s="101" t="s">
        <v>2042</v>
      </c>
      <c r="E1587" s="99" t="s">
        <v>27</v>
      </c>
      <c r="F1587" s="143" t="s">
        <v>1062</v>
      </c>
      <c r="G1587" s="98"/>
      <c r="H1587" s="98"/>
      <c r="I1587" s="98"/>
      <c r="J1587" s="93"/>
    </row>
    <row r="1588" s="70" customFormat="1" customHeight="1" spans="1:10">
      <c r="A1588" s="99">
        <v>8</v>
      </c>
      <c r="B1588" s="98">
        <v>31118</v>
      </c>
      <c r="C1588" s="100" t="s">
        <v>459</v>
      </c>
      <c r="D1588" s="101" t="s">
        <v>2049</v>
      </c>
      <c r="E1588" s="99" t="s">
        <v>30</v>
      </c>
      <c r="F1588" s="143" t="s">
        <v>2050</v>
      </c>
      <c r="G1588" s="98"/>
      <c r="H1588" s="98"/>
      <c r="I1588" s="98"/>
      <c r="J1588" s="93"/>
    </row>
    <row r="1589" s="70" customFormat="1" customHeight="1" spans="1:10">
      <c r="A1589" s="99">
        <v>9</v>
      </c>
      <c r="B1589" s="98">
        <v>31119</v>
      </c>
      <c r="C1589" s="100" t="s">
        <v>2051</v>
      </c>
      <c r="D1589" s="101" t="s">
        <v>2049</v>
      </c>
      <c r="E1589" s="99" t="s">
        <v>30</v>
      </c>
      <c r="F1589" s="143" t="s">
        <v>192</v>
      </c>
      <c r="G1589" s="98"/>
      <c r="H1589" s="98"/>
      <c r="I1589" s="98"/>
      <c r="J1589" s="93"/>
    </row>
    <row r="1590" s="70" customFormat="1" customHeight="1" spans="1:10">
      <c r="A1590" s="99">
        <v>10</v>
      </c>
      <c r="B1590" s="98">
        <v>31120</v>
      </c>
      <c r="C1590" s="100" t="s">
        <v>2052</v>
      </c>
      <c r="D1590" s="101" t="s">
        <v>2049</v>
      </c>
      <c r="E1590" s="99" t="s">
        <v>30</v>
      </c>
      <c r="F1590" s="143" t="s">
        <v>1955</v>
      </c>
      <c r="G1590" s="98"/>
      <c r="H1590" s="98"/>
      <c r="I1590" s="98"/>
      <c r="J1590" s="93"/>
    </row>
    <row r="1591" s="70" customFormat="1" customHeight="1" spans="1:10">
      <c r="A1591" s="99">
        <v>11</v>
      </c>
      <c r="B1591" s="98">
        <v>31121</v>
      </c>
      <c r="C1591" s="100" t="s">
        <v>2053</v>
      </c>
      <c r="D1591" s="101" t="s">
        <v>2054</v>
      </c>
      <c r="E1591" s="99" t="s">
        <v>27</v>
      </c>
      <c r="F1591" s="143" t="s">
        <v>2055</v>
      </c>
      <c r="G1591" s="98"/>
      <c r="H1591" s="98"/>
      <c r="I1591" s="98"/>
      <c r="J1591" s="93"/>
    </row>
    <row r="1592" s="70" customFormat="1" customHeight="1" spans="1:10">
      <c r="A1592" s="99">
        <v>12</v>
      </c>
      <c r="B1592" s="98">
        <v>31122</v>
      </c>
      <c r="C1592" s="100" t="s">
        <v>1753</v>
      </c>
      <c r="D1592" s="101" t="s">
        <v>2056</v>
      </c>
      <c r="E1592" s="99" t="s">
        <v>30</v>
      </c>
      <c r="F1592" s="143" t="s">
        <v>2057</v>
      </c>
      <c r="G1592" s="98"/>
      <c r="H1592" s="98"/>
      <c r="I1592" s="98"/>
      <c r="J1592" s="93"/>
    </row>
    <row r="1593" s="70" customFormat="1" customHeight="1" spans="1:10">
      <c r="A1593" s="99">
        <v>13</v>
      </c>
      <c r="B1593" s="98">
        <v>31123</v>
      </c>
      <c r="C1593" s="100" t="s">
        <v>73</v>
      </c>
      <c r="D1593" s="101" t="s">
        <v>2056</v>
      </c>
      <c r="E1593" s="99" t="s">
        <v>30</v>
      </c>
      <c r="F1593" s="143" t="s">
        <v>2058</v>
      </c>
      <c r="G1593" s="98"/>
      <c r="H1593" s="98"/>
      <c r="I1593" s="98"/>
      <c r="J1593" s="93"/>
    </row>
    <row r="1594" s="70" customFormat="1" customHeight="1" spans="1:10">
      <c r="A1594" s="99">
        <v>14</v>
      </c>
      <c r="B1594" s="98">
        <v>31124</v>
      </c>
      <c r="C1594" s="100" t="s">
        <v>193</v>
      </c>
      <c r="D1594" s="101" t="s">
        <v>2056</v>
      </c>
      <c r="E1594" s="99" t="s">
        <v>30</v>
      </c>
      <c r="F1594" s="143" t="s">
        <v>2059</v>
      </c>
      <c r="G1594" s="98"/>
      <c r="H1594" s="98"/>
      <c r="I1594" s="98"/>
      <c r="J1594" s="93"/>
    </row>
    <row r="1595" s="70" customFormat="1" customHeight="1" spans="1:10">
      <c r="A1595" s="99">
        <v>15</v>
      </c>
      <c r="B1595" s="98">
        <v>31125</v>
      </c>
      <c r="C1595" s="100" t="s">
        <v>2060</v>
      </c>
      <c r="D1595" s="101" t="s">
        <v>2056</v>
      </c>
      <c r="E1595" s="99" t="s">
        <v>30</v>
      </c>
      <c r="F1595" s="143" t="s">
        <v>2061</v>
      </c>
      <c r="G1595" s="98"/>
      <c r="H1595" s="98"/>
      <c r="I1595" s="98"/>
      <c r="J1595" s="93"/>
    </row>
    <row r="1596" s="70" customFormat="1" customHeight="1" spans="1:10">
      <c r="A1596" s="99">
        <v>16</v>
      </c>
      <c r="B1596" s="98">
        <v>31126</v>
      </c>
      <c r="C1596" s="100" t="s">
        <v>2062</v>
      </c>
      <c r="D1596" s="101" t="s">
        <v>2056</v>
      </c>
      <c r="E1596" s="99" t="s">
        <v>30</v>
      </c>
      <c r="F1596" s="143" t="s">
        <v>2063</v>
      </c>
      <c r="G1596" s="98"/>
      <c r="H1596" s="98"/>
      <c r="I1596" s="98"/>
      <c r="J1596" s="93"/>
    </row>
    <row r="1597" s="70" customFormat="1" customHeight="1" spans="1:10">
      <c r="A1597" s="99">
        <v>17</v>
      </c>
      <c r="B1597" s="98">
        <v>31127</v>
      </c>
      <c r="C1597" s="100" t="s">
        <v>87</v>
      </c>
      <c r="D1597" s="101" t="s">
        <v>2056</v>
      </c>
      <c r="E1597" s="99" t="s">
        <v>30</v>
      </c>
      <c r="F1597" s="143" t="s">
        <v>2064</v>
      </c>
      <c r="G1597" s="98"/>
      <c r="H1597" s="98"/>
      <c r="I1597" s="98"/>
      <c r="J1597" s="93"/>
    </row>
    <row r="1598" s="70" customFormat="1" customHeight="1" spans="1:10">
      <c r="A1598" s="99">
        <v>18</v>
      </c>
      <c r="B1598" s="98">
        <v>31128</v>
      </c>
      <c r="C1598" s="100" t="s">
        <v>638</v>
      </c>
      <c r="D1598" s="101" t="s">
        <v>2056</v>
      </c>
      <c r="E1598" s="99" t="s">
        <v>30</v>
      </c>
      <c r="F1598" s="143" t="s">
        <v>2065</v>
      </c>
      <c r="G1598" s="98"/>
      <c r="H1598" s="98"/>
      <c r="I1598" s="98"/>
      <c r="J1598" s="93"/>
    </row>
    <row r="1599" s="70" customFormat="1" customHeight="1" spans="1:10">
      <c r="A1599" s="99">
        <v>19</v>
      </c>
      <c r="B1599" s="98">
        <v>31129</v>
      </c>
      <c r="C1599" s="100" t="s">
        <v>1478</v>
      </c>
      <c r="D1599" s="101" t="s">
        <v>2056</v>
      </c>
      <c r="E1599" s="99" t="s">
        <v>30</v>
      </c>
      <c r="F1599" s="143" t="s">
        <v>1558</v>
      </c>
      <c r="G1599" s="98"/>
      <c r="H1599" s="98"/>
      <c r="I1599" s="98"/>
      <c r="J1599" s="93"/>
    </row>
    <row r="1600" s="70" customFormat="1" customHeight="1" spans="1:10">
      <c r="A1600" s="99">
        <v>20</v>
      </c>
      <c r="B1600" s="98">
        <v>31130</v>
      </c>
      <c r="C1600" s="100" t="s">
        <v>2066</v>
      </c>
      <c r="D1600" s="101" t="s">
        <v>2056</v>
      </c>
      <c r="E1600" s="99" t="s">
        <v>30</v>
      </c>
      <c r="F1600" s="143" t="s">
        <v>375</v>
      </c>
      <c r="G1600" s="98"/>
      <c r="H1600" s="98"/>
      <c r="I1600" s="98"/>
      <c r="J1600" s="93"/>
    </row>
    <row r="1601" s="70" customFormat="1" customHeight="1" spans="1:10">
      <c r="A1601" s="99">
        <v>21</v>
      </c>
      <c r="B1601" s="98">
        <v>31131</v>
      </c>
      <c r="C1601" s="100" t="s">
        <v>2067</v>
      </c>
      <c r="D1601" s="101" t="s">
        <v>2056</v>
      </c>
      <c r="E1601" s="99" t="s">
        <v>30</v>
      </c>
      <c r="F1601" s="143" t="s">
        <v>2068</v>
      </c>
      <c r="G1601" s="98"/>
      <c r="H1601" s="98"/>
      <c r="I1601" s="98"/>
      <c r="J1601" s="93"/>
    </row>
    <row r="1602" s="70" customFormat="1" customHeight="1" spans="1:10">
      <c r="A1602" s="99">
        <v>22</v>
      </c>
      <c r="B1602" s="98">
        <v>31132</v>
      </c>
      <c r="C1602" s="100" t="s">
        <v>996</v>
      </c>
      <c r="D1602" s="101" t="s">
        <v>2056</v>
      </c>
      <c r="E1602" s="99" t="s">
        <v>30</v>
      </c>
      <c r="F1602" s="143" t="s">
        <v>1452</v>
      </c>
      <c r="G1602" s="98"/>
      <c r="H1602" s="98"/>
      <c r="I1602" s="98"/>
      <c r="J1602" s="93"/>
    </row>
    <row r="1603" s="70" customFormat="1" customHeight="1" spans="1:10">
      <c r="A1603" s="99">
        <v>23</v>
      </c>
      <c r="B1603" s="98">
        <v>31133</v>
      </c>
      <c r="C1603" s="100" t="s">
        <v>2069</v>
      </c>
      <c r="D1603" s="101" t="s">
        <v>2056</v>
      </c>
      <c r="E1603" s="99" t="s">
        <v>27</v>
      </c>
      <c r="F1603" s="143" t="s">
        <v>2070</v>
      </c>
      <c r="G1603" s="98"/>
      <c r="H1603" s="98"/>
      <c r="I1603" s="98"/>
      <c r="J1603" s="93"/>
    </row>
    <row r="1604" s="70" customFormat="1" customHeight="1" spans="1:10">
      <c r="A1604" s="99">
        <v>24</v>
      </c>
      <c r="B1604" s="98">
        <v>31134</v>
      </c>
      <c r="C1604" s="100" t="s">
        <v>2071</v>
      </c>
      <c r="D1604" s="101" t="s">
        <v>2056</v>
      </c>
      <c r="E1604" s="99" t="s">
        <v>30</v>
      </c>
      <c r="F1604" s="143" t="s">
        <v>2072</v>
      </c>
      <c r="G1604" s="98"/>
      <c r="H1604" s="98"/>
      <c r="I1604" s="98"/>
      <c r="J1604" s="93"/>
    </row>
    <row r="1605" s="70" customFormat="1" customHeight="1" spans="1:10">
      <c r="A1605" s="99">
        <v>25</v>
      </c>
      <c r="B1605" s="98">
        <v>31135</v>
      </c>
      <c r="C1605" s="100" t="s">
        <v>2073</v>
      </c>
      <c r="D1605" s="101" t="s">
        <v>2056</v>
      </c>
      <c r="E1605" s="99" t="s">
        <v>30</v>
      </c>
      <c r="F1605" s="143" t="s">
        <v>2074</v>
      </c>
      <c r="G1605" s="98"/>
      <c r="H1605" s="98"/>
      <c r="I1605" s="98"/>
      <c r="J1605" s="93"/>
    </row>
    <row r="1606" s="70" customFormat="1" customHeight="1" spans="1:10">
      <c r="A1606" s="99">
        <v>26</v>
      </c>
      <c r="B1606" s="98">
        <v>31136</v>
      </c>
      <c r="C1606" s="100" t="s">
        <v>2075</v>
      </c>
      <c r="D1606" s="101" t="s">
        <v>2056</v>
      </c>
      <c r="E1606" s="99" t="s">
        <v>30</v>
      </c>
      <c r="F1606" s="143" t="s">
        <v>2076</v>
      </c>
      <c r="G1606" s="98"/>
      <c r="H1606" s="98"/>
      <c r="I1606" s="98"/>
      <c r="J1606" s="93"/>
    </row>
    <row r="1607" s="70" customFormat="1" customHeight="1" spans="1:10">
      <c r="A1607" s="99">
        <v>27</v>
      </c>
      <c r="B1607" s="98">
        <v>31137</v>
      </c>
      <c r="C1607" s="100" t="s">
        <v>325</v>
      </c>
      <c r="D1607" s="101" t="s">
        <v>2056</v>
      </c>
      <c r="E1607" s="99" t="s">
        <v>30</v>
      </c>
      <c r="F1607" s="143" t="s">
        <v>2077</v>
      </c>
      <c r="G1607" s="98"/>
      <c r="H1607" s="98"/>
      <c r="I1607" s="98"/>
      <c r="J1607" s="93"/>
    </row>
    <row r="1608" s="70" customFormat="1" customHeight="1" spans="1:10">
      <c r="A1608" s="99">
        <v>28</v>
      </c>
      <c r="B1608" s="98">
        <v>31138</v>
      </c>
      <c r="C1608" s="100" t="s">
        <v>2078</v>
      </c>
      <c r="D1608" s="101" t="s">
        <v>2056</v>
      </c>
      <c r="E1608" s="99" t="s">
        <v>30</v>
      </c>
      <c r="F1608" s="143" t="s">
        <v>750</v>
      </c>
      <c r="G1608" s="98"/>
      <c r="H1608" s="98"/>
      <c r="I1608" s="98"/>
      <c r="J1608" s="93"/>
    </row>
    <row r="1609" s="70" customFormat="1" customHeight="1" spans="1:10">
      <c r="A1609" s="99">
        <v>29</v>
      </c>
      <c r="B1609" s="98">
        <v>31139</v>
      </c>
      <c r="C1609" s="100" t="s">
        <v>2079</v>
      </c>
      <c r="D1609" s="101" t="s">
        <v>2056</v>
      </c>
      <c r="E1609" s="99" t="s">
        <v>30</v>
      </c>
      <c r="F1609" s="143" t="s">
        <v>2080</v>
      </c>
      <c r="G1609" s="98"/>
      <c r="H1609" s="98"/>
      <c r="I1609" s="98"/>
      <c r="J1609" s="93"/>
    </row>
    <row r="1610" s="70" customFormat="1" customHeight="1" spans="1:10">
      <c r="A1610" s="99">
        <v>30</v>
      </c>
      <c r="B1610" s="98">
        <v>31140</v>
      </c>
      <c r="C1610" s="100" t="s">
        <v>127</v>
      </c>
      <c r="D1610" s="101" t="s">
        <v>2081</v>
      </c>
      <c r="E1610" s="99" t="s">
        <v>27</v>
      </c>
      <c r="F1610" s="143" t="s">
        <v>766</v>
      </c>
      <c r="G1610" s="98"/>
      <c r="H1610" s="98"/>
      <c r="I1610" s="98"/>
      <c r="J1610" s="93"/>
    </row>
    <row r="1611" s="70" customFormat="1" customHeight="1" spans="1:10">
      <c r="A1611" s="103"/>
      <c r="B1611" s="103"/>
      <c r="C1611" s="104"/>
      <c r="D1611" s="105"/>
      <c r="E1611" s="105"/>
      <c r="F1611" s="88"/>
      <c r="G1611" s="106"/>
      <c r="H1611" s="104"/>
      <c r="I1611" s="104"/>
      <c r="J1611" s="104"/>
    </row>
    <row r="1612" customHeight="1" spans="1:8">
      <c r="A1612" s="76" t="s">
        <v>1553</v>
      </c>
      <c r="B1612" s="107"/>
      <c r="C1612" s="76"/>
      <c r="E1612" s="78"/>
      <c r="F1612" s="108"/>
      <c r="G1612" s="107"/>
      <c r="H1612" s="109" t="s">
        <v>130</v>
      </c>
    </row>
    <row r="1613" s="71" customFormat="1" ht="15.5" spans="1:10">
      <c r="A1613" s="110" t="s">
        <v>131</v>
      </c>
      <c r="B1613" s="111"/>
      <c r="C1613" s="112"/>
      <c r="D1613" s="112"/>
      <c r="E1613" s="113"/>
      <c r="F1613" s="113"/>
      <c r="G1613" s="114"/>
      <c r="H1613" s="115" t="s">
        <v>132</v>
      </c>
      <c r="I1613" s="116"/>
      <c r="J1613" s="116"/>
    </row>
    <row r="1614" s="71" customFormat="1" ht="15.5" spans="1:10">
      <c r="A1614" s="110" t="s">
        <v>133</v>
      </c>
      <c r="B1614" s="111"/>
      <c r="C1614" s="112"/>
      <c r="D1614" s="112"/>
      <c r="E1614" s="113"/>
      <c r="F1614" s="115"/>
      <c r="G1614" s="114"/>
      <c r="H1614" s="115" t="s">
        <v>134</v>
      </c>
      <c r="I1614" s="116"/>
      <c r="J1614" s="116"/>
    </row>
    <row r="1615" customHeight="1" spans="1:9">
      <c r="A1615" s="110" t="s">
        <v>135</v>
      </c>
      <c r="B1615" s="117"/>
      <c r="C1615" s="74"/>
      <c r="D1615" s="118"/>
      <c r="E1615" s="78"/>
      <c r="F1615" s="108"/>
      <c r="G1615" s="119"/>
      <c r="H1615" s="120"/>
      <c r="I1615" s="74"/>
    </row>
    <row r="1616" customHeight="1" spans="2:9">
      <c r="B1616" s="73"/>
      <c r="C1616" s="74"/>
      <c r="D1616" s="78"/>
      <c r="E1616" s="78"/>
      <c r="F1616" s="108"/>
      <c r="G1616" s="119"/>
      <c r="H1616" s="120"/>
      <c r="I1616" s="74"/>
    </row>
    <row r="1617" s="68" customFormat="1" customHeight="1" spans="1:10">
      <c r="A1617" s="77" t="s">
        <v>0</v>
      </c>
      <c r="B1617" s="78"/>
      <c r="C1617" s="78"/>
      <c r="D1617" s="78"/>
      <c r="E1617" s="78"/>
      <c r="F1617" s="79"/>
      <c r="G1617" s="78"/>
      <c r="H1617" s="80" t="s">
        <v>1</v>
      </c>
      <c r="I1617" s="78"/>
      <c r="J1617" s="78"/>
    </row>
    <row r="1618" s="68" customFormat="1" customHeight="1" spans="1:10">
      <c r="A1618" s="78"/>
      <c r="B1618" s="81" t="s">
        <v>2</v>
      </c>
      <c r="D1618" s="78"/>
      <c r="E1618" s="78"/>
      <c r="F1618" s="79"/>
      <c r="G1618" s="78"/>
      <c r="H1618" s="82" t="s">
        <v>3</v>
      </c>
      <c r="I1618" s="78"/>
      <c r="J1618" s="78"/>
    </row>
    <row r="1619" s="69" customFormat="1" customHeight="1" spans="1:10">
      <c r="A1619" s="80"/>
      <c r="B1619" s="80"/>
      <c r="C1619" s="73"/>
      <c r="D1619" s="78"/>
      <c r="E1619" s="83" t="s">
        <v>4</v>
      </c>
      <c r="F1619" s="85"/>
      <c r="G1619" s="84"/>
      <c r="H1619" s="84"/>
      <c r="I1619" s="78"/>
      <c r="J1619" s="78"/>
    </row>
    <row r="1620" s="69" customFormat="1" customHeight="1" spans="1:10">
      <c r="A1620" s="80"/>
      <c r="B1620" s="80"/>
      <c r="C1620" s="80"/>
      <c r="D1620" s="86" t="s">
        <v>5</v>
      </c>
      <c r="E1620" s="78"/>
      <c r="F1620" s="87" t="s">
        <v>6</v>
      </c>
      <c r="G1620" s="78"/>
      <c r="H1620" s="78"/>
      <c r="I1620" s="78"/>
      <c r="J1620" s="78"/>
    </row>
    <row r="1621" s="69" customFormat="1" customHeight="1" spans="1:10">
      <c r="A1621" s="80"/>
      <c r="B1621" s="80"/>
      <c r="C1621" s="80"/>
      <c r="D1621" s="86" t="s">
        <v>7</v>
      </c>
      <c r="E1621" s="78"/>
      <c r="F1621" s="142" t="s">
        <v>8</v>
      </c>
      <c r="G1621" s="78"/>
      <c r="H1621" s="78"/>
      <c r="I1621" s="78"/>
      <c r="J1621" s="78"/>
    </row>
    <row r="1622" s="69" customFormat="1" customHeight="1" spans="1:10">
      <c r="A1622" s="80"/>
      <c r="B1622" s="80"/>
      <c r="C1622" s="80"/>
      <c r="D1622" s="78" t="s">
        <v>9</v>
      </c>
      <c r="E1622" s="78"/>
      <c r="F1622" s="88" t="s">
        <v>10</v>
      </c>
      <c r="G1622" s="78"/>
      <c r="H1622" s="78"/>
      <c r="I1622" s="78"/>
      <c r="J1622" s="78"/>
    </row>
    <row r="1623" s="69" customFormat="1" customHeight="1" spans="1:10">
      <c r="A1623" s="80"/>
      <c r="B1623" s="80"/>
      <c r="C1623" s="80"/>
      <c r="D1623" s="86" t="s">
        <v>11</v>
      </c>
      <c r="E1623" s="78"/>
      <c r="F1623" s="89" t="s">
        <v>2082</v>
      </c>
      <c r="I1623" s="78"/>
      <c r="J1623" s="78"/>
    </row>
    <row r="1624" s="69" customFormat="1" customHeight="1" spans="1:10">
      <c r="A1624" s="90"/>
      <c r="B1624" s="90"/>
      <c r="C1624" s="80"/>
      <c r="D1624" s="86" t="s">
        <v>13</v>
      </c>
      <c r="E1624" s="78"/>
      <c r="F1624" s="91" t="s">
        <v>14</v>
      </c>
      <c r="G1624" s="121"/>
      <c r="H1624" s="78"/>
      <c r="I1624" s="78"/>
      <c r="J1624" s="78"/>
    </row>
    <row r="1625" s="68" customFormat="1" customHeight="1" spans="1:10">
      <c r="A1625" s="90"/>
      <c r="B1625" s="90"/>
      <c r="C1625" s="80"/>
      <c r="D1625" s="86"/>
      <c r="E1625" s="86"/>
      <c r="F1625" s="122"/>
      <c r="G1625" s="80"/>
      <c r="H1625" s="80"/>
      <c r="I1625" s="78"/>
      <c r="J1625" s="78"/>
    </row>
    <row r="1626" s="70" customFormat="1" customHeight="1" spans="1:10">
      <c r="A1626" s="123" t="s">
        <v>15</v>
      </c>
      <c r="B1626" s="123" t="s">
        <v>16</v>
      </c>
      <c r="C1626" s="124" t="s">
        <v>17</v>
      </c>
      <c r="D1626" s="125"/>
      <c r="E1626" s="126" t="s">
        <v>18</v>
      </c>
      <c r="F1626" s="127" t="s">
        <v>19</v>
      </c>
      <c r="G1626" s="128" t="s">
        <v>20</v>
      </c>
      <c r="H1626" s="129"/>
      <c r="I1626" s="135"/>
      <c r="J1626" s="123" t="s">
        <v>21</v>
      </c>
    </row>
    <row r="1627" s="70" customFormat="1" customHeight="1" spans="1:10">
      <c r="A1627" s="130"/>
      <c r="B1627" s="130"/>
      <c r="C1627" s="131"/>
      <c r="D1627" s="132"/>
      <c r="E1627" s="133"/>
      <c r="F1627" s="134"/>
      <c r="G1627" s="98" t="s">
        <v>22</v>
      </c>
      <c r="H1627" s="98" t="s">
        <v>23</v>
      </c>
      <c r="I1627" s="98" t="s">
        <v>24</v>
      </c>
      <c r="J1627" s="130"/>
    </row>
    <row r="1628" s="70" customFormat="1" customHeight="1" spans="1:10">
      <c r="A1628" s="99">
        <v>1</v>
      </c>
      <c r="B1628" s="98">
        <v>31141</v>
      </c>
      <c r="C1628" s="100" t="s">
        <v>2083</v>
      </c>
      <c r="D1628" s="101" t="s">
        <v>2081</v>
      </c>
      <c r="E1628" s="99" t="s">
        <v>27</v>
      </c>
      <c r="F1628" s="143" t="s">
        <v>2084</v>
      </c>
      <c r="G1628" s="98"/>
      <c r="H1628" s="98"/>
      <c r="I1628" s="98"/>
      <c r="J1628" s="93"/>
    </row>
    <row r="1629" s="70" customFormat="1" customHeight="1" spans="1:10">
      <c r="A1629" s="99">
        <v>2</v>
      </c>
      <c r="B1629" s="98">
        <v>31142</v>
      </c>
      <c r="C1629" s="100" t="s">
        <v>2085</v>
      </c>
      <c r="D1629" s="101" t="s">
        <v>2081</v>
      </c>
      <c r="E1629" s="99" t="s">
        <v>30</v>
      </c>
      <c r="F1629" s="143" t="s">
        <v>2086</v>
      </c>
      <c r="G1629" s="98"/>
      <c r="H1629" s="98"/>
      <c r="I1629" s="98"/>
      <c r="J1629" s="93"/>
    </row>
    <row r="1630" s="70" customFormat="1" customHeight="1" spans="1:10">
      <c r="A1630" s="99">
        <v>3</v>
      </c>
      <c r="B1630" s="98">
        <v>31143</v>
      </c>
      <c r="C1630" s="100" t="s">
        <v>2087</v>
      </c>
      <c r="D1630" s="101" t="s">
        <v>2081</v>
      </c>
      <c r="E1630" s="99" t="s">
        <v>30</v>
      </c>
      <c r="F1630" s="143" t="s">
        <v>2088</v>
      </c>
      <c r="G1630" s="98"/>
      <c r="H1630" s="98"/>
      <c r="I1630" s="98"/>
      <c r="J1630" s="93"/>
    </row>
    <row r="1631" s="70" customFormat="1" customHeight="1" spans="1:10">
      <c r="A1631" s="99">
        <v>4</v>
      </c>
      <c r="B1631" s="98">
        <v>31144</v>
      </c>
      <c r="C1631" s="100" t="s">
        <v>2089</v>
      </c>
      <c r="D1631" s="101" t="s">
        <v>2081</v>
      </c>
      <c r="E1631" s="99" t="s">
        <v>27</v>
      </c>
      <c r="F1631" s="143" t="s">
        <v>905</v>
      </c>
      <c r="G1631" s="98"/>
      <c r="H1631" s="98"/>
      <c r="I1631" s="98"/>
      <c r="J1631" s="93"/>
    </row>
    <row r="1632" s="70" customFormat="1" customHeight="1" spans="1:10">
      <c r="A1632" s="99">
        <v>5</v>
      </c>
      <c r="B1632" s="98">
        <v>31145</v>
      </c>
      <c r="C1632" s="100" t="s">
        <v>2090</v>
      </c>
      <c r="D1632" s="101" t="s">
        <v>2081</v>
      </c>
      <c r="E1632" s="99" t="s">
        <v>27</v>
      </c>
      <c r="F1632" s="143" t="s">
        <v>2091</v>
      </c>
      <c r="G1632" s="98"/>
      <c r="H1632" s="98"/>
      <c r="I1632" s="98"/>
      <c r="J1632" s="93"/>
    </row>
    <row r="1633" s="70" customFormat="1" customHeight="1" spans="1:10">
      <c r="A1633" s="99">
        <v>6</v>
      </c>
      <c r="B1633" s="98">
        <v>31146</v>
      </c>
      <c r="C1633" s="100" t="s">
        <v>2092</v>
      </c>
      <c r="D1633" s="101" t="s">
        <v>2081</v>
      </c>
      <c r="E1633" s="99" t="s">
        <v>30</v>
      </c>
      <c r="F1633" s="143" t="s">
        <v>296</v>
      </c>
      <c r="G1633" s="98"/>
      <c r="H1633" s="98"/>
      <c r="I1633" s="98"/>
      <c r="J1633" s="93"/>
    </row>
    <row r="1634" s="70" customFormat="1" customHeight="1" spans="1:10">
      <c r="A1634" s="99">
        <v>7</v>
      </c>
      <c r="B1634" s="98">
        <v>31147</v>
      </c>
      <c r="C1634" s="100" t="s">
        <v>193</v>
      </c>
      <c r="D1634" s="101" t="s">
        <v>2081</v>
      </c>
      <c r="E1634" s="99" t="s">
        <v>30</v>
      </c>
      <c r="F1634" s="143" t="s">
        <v>2093</v>
      </c>
      <c r="G1634" s="98"/>
      <c r="H1634" s="98"/>
      <c r="I1634" s="98"/>
      <c r="J1634" s="93"/>
    </row>
    <row r="1635" s="70" customFormat="1" customHeight="1" spans="1:10">
      <c r="A1635" s="99">
        <v>8</v>
      </c>
      <c r="B1635" s="98">
        <v>31148</v>
      </c>
      <c r="C1635" s="100" t="s">
        <v>32</v>
      </c>
      <c r="D1635" s="101" t="s">
        <v>2081</v>
      </c>
      <c r="E1635" s="99" t="s">
        <v>27</v>
      </c>
      <c r="F1635" s="143" t="s">
        <v>1543</v>
      </c>
      <c r="G1635" s="98"/>
      <c r="H1635" s="98"/>
      <c r="I1635" s="98"/>
      <c r="J1635" s="93"/>
    </row>
    <row r="1636" s="70" customFormat="1" customHeight="1" spans="1:10">
      <c r="A1636" s="99">
        <v>9</v>
      </c>
      <c r="B1636" s="98">
        <v>31149</v>
      </c>
      <c r="C1636" s="100" t="s">
        <v>2094</v>
      </c>
      <c r="D1636" s="101" t="s">
        <v>2081</v>
      </c>
      <c r="E1636" s="99" t="s">
        <v>30</v>
      </c>
      <c r="F1636" s="143" t="s">
        <v>1482</v>
      </c>
      <c r="G1636" s="98"/>
      <c r="H1636" s="98"/>
      <c r="I1636" s="98"/>
      <c r="J1636" s="93"/>
    </row>
    <row r="1637" s="70" customFormat="1" customHeight="1" spans="1:10">
      <c r="A1637" s="99">
        <v>10</v>
      </c>
      <c r="B1637" s="98">
        <v>31150</v>
      </c>
      <c r="C1637" s="100" t="s">
        <v>2095</v>
      </c>
      <c r="D1637" s="101" t="s">
        <v>2081</v>
      </c>
      <c r="E1637" s="99" t="s">
        <v>30</v>
      </c>
      <c r="F1637" s="143" t="s">
        <v>2096</v>
      </c>
      <c r="G1637" s="98"/>
      <c r="H1637" s="98"/>
      <c r="I1637" s="98"/>
      <c r="J1637" s="93"/>
    </row>
    <row r="1638" s="70" customFormat="1" customHeight="1" spans="1:10">
      <c r="A1638" s="99">
        <v>11</v>
      </c>
      <c r="B1638" s="98">
        <v>31151</v>
      </c>
      <c r="C1638" s="100" t="s">
        <v>2097</v>
      </c>
      <c r="D1638" s="101" t="s">
        <v>2081</v>
      </c>
      <c r="E1638" s="99" t="s">
        <v>30</v>
      </c>
      <c r="F1638" s="143" t="s">
        <v>2098</v>
      </c>
      <c r="G1638" s="98"/>
      <c r="H1638" s="98"/>
      <c r="I1638" s="98"/>
      <c r="J1638" s="93"/>
    </row>
    <row r="1639" s="70" customFormat="1" customHeight="1" spans="1:10">
      <c r="A1639" s="99">
        <v>12</v>
      </c>
      <c r="B1639" s="98">
        <v>31152</v>
      </c>
      <c r="C1639" s="100" t="s">
        <v>2099</v>
      </c>
      <c r="D1639" s="101" t="s">
        <v>2081</v>
      </c>
      <c r="E1639" s="99" t="s">
        <v>27</v>
      </c>
      <c r="F1639" s="143" t="s">
        <v>2100</v>
      </c>
      <c r="G1639" s="98"/>
      <c r="H1639" s="98"/>
      <c r="I1639" s="98"/>
      <c r="J1639" s="93"/>
    </row>
    <row r="1640" s="70" customFormat="1" customHeight="1" spans="1:10">
      <c r="A1640" s="99">
        <v>13</v>
      </c>
      <c r="B1640" s="98">
        <v>31153</v>
      </c>
      <c r="C1640" s="100" t="s">
        <v>2101</v>
      </c>
      <c r="D1640" s="101" t="s">
        <v>2081</v>
      </c>
      <c r="E1640" s="99" t="s">
        <v>27</v>
      </c>
      <c r="F1640" s="143" t="s">
        <v>2102</v>
      </c>
      <c r="G1640" s="98"/>
      <c r="H1640" s="98"/>
      <c r="I1640" s="98"/>
      <c r="J1640" s="93"/>
    </row>
    <row r="1641" s="70" customFormat="1" customHeight="1" spans="1:10">
      <c r="A1641" s="99">
        <v>14</v>
      </c>
      <c r="B1641" s="98">
        <v>31154</v>
      </c>
      <c r="C1641" s="100" t="s">
        <v>2103</v>
      </c>
      <c r="D1641" s="101" t="s">
        <v>2081</v>
      </c>
      <c r="E1641" s="99" t="s">
        <v>27</v>
      </c>
      <c r="F1641" s="143" t="s">
        <v>1679</v>
      </c>
      <c r="G1641" s="98"/>
      <c r="H1641" s="98"/>
      <c r="I1641" s="98"/>
      <c r="J1641" s="93"/>
    </row>
    <row r="1642" s="70" customFormat="1" customHeight="1" spans="1:10">
      <c r="A1642" s="99">
        <v>15</v>
      </c>
      <c r="B1642" s="98">
        <v>31155</v>
      </c>
      <c r="C1642" s="100" t="s">
        <v>383</v>
      </c>
      <c r="D1642" s="101" t="s">
        <v>2081</v>
      </c>
      <c r="E1642" s="99" t="s">
        <v>30</v>
      </c>
      <c r="F1642" s="143" t="s">
        <v>312</v>
      </c>
      <c r="G1642" s="98"/>
      <c r="H1642" s="98"/>
      <c r="I1642" s="98"/>
      <c r="J1642" s="93"/>
    </row>
    <row r="1643" s="70" customFormat="1" customHeight="1" spans="1:10">
      <c r="A1643" s="99">
        <v>16</v>
      </c>
      <c r="B1643" s="98">
        <v>31156</v>
      </c>
      <c r="C1643" s="100" t="s">
        <v>383</v>
      </c>
      <c r="D1643" s="101" t="s">
        <v>2081</v>
      </c>
      <c r="E1643" s="99" t="s">
        <v>30</v>
      </c>
      <c r="F1643" s="143" t="s">
        <v>2104</v>
      </c>
      <c r="G1643" s="98"/>
      <c r="H1643" s="98"/>
      <c r="I1643" s="98"/>
      <c r="J1643" s="93"/>
    </row>
    <row r="1644" s="70" customFormat="1" customHeight="1" spans="1:10">
      <c r="A1644" s="99">
        <v>17</v>
      </c>
      <c r="B1644" s="98">
        <v>31157</v>
      </c>
      <c r="C1644" s="100" t="s">
        <v>2105</v>
      </c>
      <c r="D1644" s="101" t="s">
        <v>2081</v>
      </c>
      <c r="E1644" s="99" t="s">
        <v>27</v>
      </c>
      <c r="F1644" s="143" t="s">
        <v>801</v>
      </c>
      <c r="G1644" s="98"/>
      <c r="H1644" s="98"/>
      <c r="I1644" s="98"/>
      <c r="J1644" s="93"/>
    </row>
    <row r="1645" s="70" customFormat="1" customHeight="1" spans="1:10">
      <c r="A1645" s="99">
        <v>18</v>
      </c>
      <c r="B1645" s="98">
        <v>31158</v>
      </c>
      <c r="C1645" s="100" t="s">
        <v>2106</v>
      </c>
      <c r="D1645" s="101" t="s">
        <v>2081</v>
      </c>
      <c r="E1645" s="99" t="s">
        <v>27</v>
      </c>
      <c r="F1645" s="143" t="s">
        <v>2107</v>
      </c>
      <c r="G1645" s="98"/>
      <c r="H1645" s="98"/>
      <c r="I1645" s="98"/>
      <c r="J1645" s="93"/>
    </row>
    <row r="1646" s="70" customFormat="1" customHeight="1" spans="1:10">
      <c r="A1646" s="99">
        <v>19</v>
      </c>
      <c r="B1646" s="98">
        <v>31159</v>
      </c>
      <c r="C1646" s="100" t="s">
        <v>2108</v>
      </c>
      <c r="D1646" s="101" t="s">
        <v>2081</v>
      </c>
      <c r="E1646" s="99" t="s">
        <v>27</v>
      </c>
      <c r="F1646" s="143" t="s">
        <v>2109</v>
      </c>
      <c r="G1646" s="98"/>
      <c r="H1646" s="98"/>
      <c r="I1646" s="98"/>
      <c r="J1646" s="93"/>
    </row>
    <row r="1647" s="70" customFormat="1" customHeight="1" spans="1:10">
      <c r="A1647" s="99">
        <v>20</v>
      </c>
      <c r="B1647" s="98">
        <v>31160</v>
      </c>
      <c r="C1647" s="100" t="s">
        <v>791</v>
      </c>
      <c r="D1647" s="101" t="s">
        <v>2081</v>
      </c>
      <c r="E1647" s="99" t="s">
        <v>27</v>
      </c>
      <c r="F1647" s="143" t="s">
        <v>2110</v>
      </c>
      <c r="G1647" s="98"/>
      <c r="H1647" s="98"/>
      <c r="I1647" s="98"/>
      <c r="J1647" s="93"/>
    </row>
    <row r="1648" s="70" customFormat="1" customHeight="1" spans="1:10">
      <c r="A1648" s="99">
        <v>21</v>
      </c>
      <c r="B1648" s="98">
        <v>31161</v>
      </c>
      <c r="C1648" s="100" t="s">
        <v>2111</v>
      </c>
      <c r="D1648" s="101" t="s">
        <v>2081</v>
      </c>
      <c r="E1648" s="99" t="s">
        <v>30</v>
      </c>
      <c r="F1648" s="143" t="s">
        <v>2112</v>
      </c>
      <c r="G1648" s="98"/>
      <c r="H1648" s="98"/>
      <c r="I1648" s="98"/>
      <c r="J1648" s="93"/>
    </row>
    <row r="1649" s="70" customFormat="1" customHeight="1" spans="1:10">
      <c r="A1649" s="99">
        <v>22</v>
      </c>
      <c r="B1649" s="98">
        <v>31162</v>
      </c>
      <c r="C1649" s="100" t="s">
        <v>273</v>
      </c>
      <c r="D1649" s="101" t="s">
        <v>2081</v>
      </c>
      <c r="E1649" s="99" t="s">
        <v>30</v>
      </c>
      <c r="F1649" s="143" t="s">
        <v>2113</v>
      </c>
      <c r="G1649" s="98"/>
      <c r="H1649" s="98"/>
      <c r="I1649" s="98"/>
      <c r="J1649" s="93"/>
    </row>
    <row r="1650" s="70" customFormat="1" customHeight="1" spans="1:10">
      <c r="A1650" s="99">
        <v>23</v>
      </c>
      <c r="B1650" s="98">
        <v>31163</v>
      </c>
      <c r="C1650" s="100" t="s">
        <v>1356</v>
      </c>
      <c r="D1650" s="101" t="s">
        <v>2081</v>
      </c>
      <c r="E1650" s="99" t="s">
        <v>30</v>
      </c>
      <c r="F1650" s="143" t="s">
        <v>2114</v>
      </c>
      <c r="G1650" s="98"/>
      <c r="H1650" s="98"/>
      <c r="I1650" s="98"/>
      <c r="J1650" s="93"/>
    </row>
    <row r="1651" s="70" customFormat="1" customHeight="1" spans="1:10">
      <c r="A1651" s="99">
        <v>24</v>
      </c>
      <c r="B1651" s="98">
        <v>31164</v>
      </c>
      <c r="C1651" s="100" t="s">
        <v>2115</v>
      </c>
      <c r="D1651" s="101" t="s">
        <v>2081</v>
      </c>
      <c r="E1651" s="99" t="s">
        <v>30</v>
      </c>
      <c r="F1651" s="143" t="s">
        <v>2116</v>
      </c>
      <c r="G1651" s="98"/>
      <c r="H1651" s="98"/>
      <c r="I1651" s="98"/>
      <c r="J1651" s="93"/>
    </row>
    <row r="1652" s="70" customFormat="1" customHeight="1" spans="1:10">
      <c r="A1652" s="99">
        <v>25</v>
      </c>
      <c r="B1652" s="98">
        <v>31165</v>
      </c>
      <c r="C1652" s="100" t="s">
        <v>2117</v>
      </c>
      <c r="D1652" s="101" t="s">
        <v>2081</v>
      </c>
      <c r="E1652" s="99" t="s">
        <v>27</v>
      </c>
      <c r="F1652" s="143" t="s">
        <v>2118</v>
      </c>
      <c r="G1652" s="98"/>
      <c r="H1652" s="98"/>
      <c r="I1652" s="98"/>
      <c r="J1652" s="93"/>
    </row>
    <row r="1653" s="70" customFormat="1" customHeight="1" spans="1:10">
      <c r="A1653" s="99">
        <v>26</v>
      </c>
      <c r="B1653" s="98">
        <v>31166</v>
      </c>
      <c r="C1653" s="100" t="s">
        <v>2119</v>
      </c>
      <c r="D1653" s="101" t="s">
        <v>2081</v>
      </c>
      <c r="E1653" s="99" t="s">
        <v>30</v>
      </c>
      <c r="F1653" s="143" t="s">
        <v>2120</v>
      </c>
      <c r="G1653" s="98"/>
      <c r="H1653" s="98"/>
      <c r="I1653" s="98"/>
      <c r="J1653" s="93"/>
    </row>
    <row r="1654" s="70" customFormat="1" customHeight="1" spans="1:10">
      <c r="A1654" s="99">
        <v>27</v>
      </c>
      <c r="B1654" s="98">
        <v>31167</v>
      </c>
      <c r="C1654" s="100" t="s">
        <v>2121</v>
      </c>
      <c r="D1654" s="101" t="s">
        <v>2081</v>
      </c>
      <c r="E1654" s="99" t="s">
        <v>30</v>
      </c>
      <c r="F1654" s="143" t="s">
        <v>594</v>
      </c>
      <c r="G1654" s="98"/>
      <c r="H1654" s="98"/>
      <c r="I1654" s="98"/>
      <c r="J1654" s="93"/>
    </row>
    <row r="1655" s="70" customFormat="1" customHeight="1" spans="1:10">
      <c r="A1655" s="99">
        <v>28</v>
      </c>
      <c r="B1655" s="98">
        <v>31168</v>
      </c>
      <c r="C1655" s="100" t="s">
        <v>2122</v>
      </c>
      <c r="D1655" s="101" t="s">
        <v>2081</v>
      </c>
      <c r="E1655" s="99" t="s">
        <v>30</v>
      </c>
      <c r="F1655" s="143" t="s">
        <v>2123</v>
      </c>
      <c r="G1655" s="98"/>
      <c r="H1655" s="98"/>
      <c r="I1655" s="98"/>
      <c r="J1655" s="93"/>
    </row>
    <row r="1656" s="70" customFormat="1" customHeight="1" spans="1:10">
      <c r="A1656" s="99">
        <v>29</v>
      </c>
      <c r="B1656" s="98">
        <v>31169</v>
      </c>
      <c r="C1656" s="100" t="s">
        <v>961</v>
      </c>
      <c r="D1656" s="101" t="s">
        <v>2081</v>
      </c>
      <c r="E1656" s="99" t="s">
        <v>30</v>
      </c>
      <c r="F1656" s="143" t="s">
        <v>2124</v>
      </c>
      <c r="G1656" s="98"/>
      <c r="H1656" s="98"/>
      <c r="I1656" s="98"/>
      <c r="J1656" s="93"/>
    </row>
    <row r="1657" s="70" customFormat="1" customHeight="1" spans="1:10">
      <c r="A1657" s="99">
        <v>30</v>
      </c>
      <c r="B1657" s="98">
        <v>31170</v>
      </c>
      <c r="C1657" s="100" t="s">
        <v>2125</v>
      </c>
      <c r="D1657" s="101" t="s">
        <v>2081</v>
      </c>
      <c r="E1657" s="99" t="s">
        <v>30</v>
      </c>
      <c r="F1657" s="143" t="s">
        <v>184</v>
      </c>
      <c r="G1657" s="98"/>
      <c r="H1657" s="98"/>
      <c r="I1657" s="98"/>
      <c r="J1657" s="93"/>
    </row>
    <row r="1658" s="70" customFormat="1" customHeight="1" spans="1:10">
      <c r="A1658" s="103"/>
      <c r="B1658" s="103"/>
      <c r="C1658" s="104"/>
      <c r="D1658" s="105"/>
      <c r="E1658" s="105"/>
      <c r="F1658" s="88"/>
      <c r="G1658" s="106"/>
      <c r="H1658" s="104"/>
      <c r="I1658" s="104"/>
      <c r="J1658" s="104"/>
    </row>
    <row r="1659" customHeight="1" spans="1:8">
      <c r="A1659" s="76" t="s">
        <v>1553</v>
      </c>
      <c r="B1659" s="107"/>
      <c r="C1659" s="76"/>
      <c r="E1659" s="78"/>
      <c r="F1659" s="108"/>
      <c r="G1659" s="107"/>
      <c r="H1659" s="109" t="s">
        <v>130</v>
      </c>
    </row>
    <row r="1660" s="71" customFormat="1" ht="15.5" spans="1:10">
      <c r="A1660" s="110" t="s">
        <v>131</v>
      </c>
      <c r="B1660" s="111"/>
      <c r="C1660" s="112"/>
      <c r="D1660" s="112"/>
      <c r="E1660" s="113"/>
      <c r="F1660" s="113"/>
      <c r="G1660" s="114"/>
      <c r="H1660" s="115" t="s">
        <v>132</v>
      </c>
      <c r="I1660" s="116"/>
      <c r="J1660" s="116"/>
    </row>
    <row r="1661" s="71" customFormat="1" ht="15.5" spans="1:10">
      <c r="A1661" s="110" t="s">
        <v>133</v>
      </c>
      <c r="B1661" s="111"/>
      <c r="C1661" s="112"/>
      <c r="D1661" s="112"/>
      <c r="E1661" s="113"/>
      <c r="F1661" s="115"/>
      <c r="G1661" s="114"/>
      <c r="H1661" s="115" t="s">
        <v>134</v>
      </c>
      <c r="I1661" s="116"/>
      <c r="J1661" s="116"/>
    </row>
    <row r="1662" customHeight="1" spans="1:9">
      <c r="A1662" s="110" t="s">
        <v>135</v>
      </c>
      <c r="B1662" s="117"/>
      <c r="C1662" s="74"/>
      <c r="D1662" s="118"/>
      <c r="E1662" s="78"/>
      <c r="F1662" s="108"/>
      <c r="G1662" s="119"/>
      <c r="H1662" s="120"/>
      <c r="I1662" s="74"/>
    </row>
    <row r="1663" customHeight="1" spans="2:9">
      <c r="B1663" s="73"/>
      <c r="C1663" s="74"/>
      <c r="D1663" s="78"/>
      <c r="E1663" s="78"/>
      <c r="F1663" s="108"/>
      <c r="G1663" s="119"/>
      <c r="H1663" s="120"/>
      <c r="I1663" s="74"/>
    </row>
    <row r="1664" s="68" customFormat="1" customHeight="1" spans="1:10">
      <c r="A1664" s="77" t="s">
        <v>0</v>
      </c>
      <c r="B1664" s="78"/>
      <c r="C1664" s="78"/>
      <c r="D1664" s="78"/>
      <c r="E1664" s="78"/>
      <c r="F1664" s="79"/>
      <c r="G1664" s="78"/>
      <c r="H1664" s="80" t="s">
        <v>1</v>
      </c>
      <c r="I1664" s="78"/>
      <c r="J1664" s="78"/>
    </row>
    <row r="1665" s="68" customFormat="1" customHeight="1" spans="1:10">
      <c r="A1665" s="78"/>
      <c r="B1665" s="81" t="s">
        <v>2</v>
      </c>
      <c r="D1665" s="78"/>
      <c r="E1665" s="78"/>
      <c r="F1665" s="79"/>
      <c r="G1665" s="78"/>
      <c r="H1665" s="82" t="s">
        <v>3</v>
      </c>
      <c r="I1665" s="78"/>
      <c r="J1665" s="78"/>
    </row>
    <row r="1666" s="69" customFormat="1" customHeight="1" spans="1:10">
      <c r="A1666" s="80"/>
      <c r="B1666" s="80"/>
      <c r="C1666" s="73"/>
      <c r="D1666" s="78"/>
      <c r="E1666" s="83" t="s">
        <v>4</v>
      </c>
      <c r="F1666" s="85"/>
      <c r="G1666" s="84"/>
      <c r="H1666" s="84"/>
      <c r="I1666" s="78"/>
      <c r="J1666" s="78"/>
    </row>
    <row r="1667" s="69" customFormat="1" customHeight="1" spans="1:10">
      <c r="A1667" s="80"/>
      <c r="B1667" s="80"/>
      <c r="C1667" s="80"/>
      <c r="D1667" s="86" t="s">
        <v>5</v>
      </c>
      <c r="E1667" s="78"/>
      <c r="F1667" s="87" t="s">
        <v>6</v>
      </c>
      <c r="G1667" s="78"/>
      <c r="H1667" s="78"/>
      <c r="I1667" s="78"/>
      <c r="J1667" s="78"/>
    </row>
    <row r="1668" s="69" customFormat="1" customHeight="1" spans="1:10">
      <c r="A1668" s="80"/>
      <c r="B1668" s="80"/>
      <c r="C1668" s="80"/>
      <c r="D1668" s="86" t="s">
        <v>7</v>
      </c>
      <c r="E1668" s="78"/>
      <c r="F1668" s="142" t="s">
        <v>8</v>
      </c>
      <c r="G1668" s="78"/>
      <c r="H1668" s="78"/>
      <c r="I1668" s="78"/>
      <c r="J1668" s="78"/>
    </row>
    <row r="1669" s="69" customFormat="1" customHeight="1" spans="1:10">
      <c r="A1669" s="80"/>
      <c r="B1669" s="80"/>
      <c r="C1669" s="80"/>
      <c r="D1669" s="78" t="s">
        <v>9</v>
      </c>
      <c r="E1669" s="78"/>
      <c r="F1669" s="88" t="s">
        <v>10</v>
      </c>
      <c r="G1669" s="78"/>
      <c r="H1669" s="78"/>
      <c r="I1669" s="78"/>
      <c r="J1669" s="78"/>
    </row>
    <row r="1670" s="69" customFormat="1" customHeight="1" spans="1:10">
      <c r="A1670" s="80"/>
      <c r="B1670" s="80"/>
      <c r="C1670" s="80"/>
      <c r="D1670" s="86" t="s">
        <v>11</v>
      </c>
      <c r="E1670" s="78"/>
      <c r="F1670" s="89" t="s">
        <v>2126</v>
      </c>
      <c r="I1670" s="78"/>
      <c r="J1670" s="78"/>
    </row>
    <row r="1671" s="69" customFormat="1" customHeight="1" spans="1:10">
      <c r="A1671" s="90"/>
      <c r="B1671" s="90"/>
      <c r="C1671" s="80"/>
      <c r="D1671" s="86" t="s">
        <v>13</v>
      </c>
      <c r="E1671" s="78"/>
      <c r="F1671" s="91" t="s">
        <v>14</v>
      </c>
      <c r="G1671" s="121"/>
      <c r="H1671" s="78"/>
      <c r="I1671" s="78"/>
      <c r="J1671" s="78"/>
    </row>
    <row r="1672" s="68" customFormat="1" customHeight="1" spans="1:10">
      <c r="A1672" s="90"/>
      <c r="B1672" s="90"/>
      <c r="C1672" s="80"/>
      <c r="D1672" s="86"/>
      <c r="E1672" s="86"/>
      <c r="F1672" s="122"/>
      <c r="G1672" s="80"/>
      <c r="H1672" s="80"/>
      <c r="I1672" s="78"/>
      <c r="J1672" s="78"/>
    </row>
    <row r="1673" s="70" customFormat="1" customHeight="1" spans="1:10">
      <c r="A1673" s="123" t="s">
        <v>15</v>
      </c>
      <c r="B1673" s="123" t="s">
        <v>16</v>
      </c>
      <c r="C1673" s="124" t="s">
        <v>17</v>
      </c>
      <c r="D1673" s="125"/>
      <c r="E1673" s="126" t="s">
        <v>18</v>
      </c>
      <c r="F1673" s="127" t="s">
        <v>19</v>
      </c>
      <c r="G1673" s="128" t="s">
        <v>20</v>
      </c>
      <c r="H1673" s="129"/>
      <c r="I1673" s="135"/>
      <c r="J1673" s="123" t="s">
        <v>21</v>
      </c>
    </row>
    <row r="1674" s="70" customFormat="1" customHeight="1" spans="1:10">
      <c r="A1674" s="130"/>
      <c r="B1674" s="130"/>
      <c r="C1674" s="131"/>
      <c r="D1674" s="132"/>
      <c r="E1674" s="133"/>
      <c r="F1674" s="134"/>
      <c r="G1674" s="98" t="s">
        <v>22</v>
      </c>
      <c r="H1674" s="98" t="s">
        <v>23</v>
      </c>
      <c r="I1674" s="98" t="s">
        <v>24</v>
      </c>
      <c r="J1674" s="130"/>
    </row>
    <row r="1675" s="70" customFormat="1" customHeight="1" spans="1:10">
      <c r="A1675" s="99">
        <v>1</v>
      </c>
      <c r="B1675" s="98">
        <v>31171</v>
      </c>
      <c r="C1675" s="100" t="s">
        <v>2127</v>
      </c>
      <c r="D1675" s="101" t="s">
        <v>2081</v>
      </c>
      <c r="E1675" s="99" t="s">
        <v>30</v>
      </c>
      <c r="F1675" s="143" t="s">
        <v>2128</v>
      </c>
      <c r="G1675" s="98"/>
      <c r="H1675" s="98"/>
      <c r="I1675" s="98"/>
      <c r="J1675" s="93"/>
    </row>
    <row r="1676" s="70" customFormat="1" customHeight="1" spans="1:10">
      <c r="A1676" s="99">
        <v>2</v>
      </c>
      <c r="B1676" s="98">
        <v>31172</v>
      </c>
      <c r="C1676" s="100" t="s">
        <v>2129</v>
      </c>
      <c r="D1676" s="101" t="s">
        <v>2081</v>
      </c>
      <c r="E1676" s="99" t="s">
        <v>30</v>
      </c>
      <c r="F1676" s="143" t="s">
        <v>2130</v>
      </c>
      <c r="G1676" s="98"/>
      <c r="H1676" s="98"/>
      <c r="I1676" s="98"/>
      <c r="J1676" s="93"/>
    </row>
    <row r="1677" s="70" customFormat="1" customHeight="1" spans="1:10">
      <c r="A1677" s="99">
        <v>3</v>
      </c>
      <c r="B1677" s="98">
        <v>31173</v>
      </c>
      <c r="C1677" s="100" t="s">
        <v>2131</v>
      </c>
      <c r="D1677" s="101" t="s">
        <v>2081</v>
      </c>
      <c r="E1677" s="99" t="s">
        <v>27</v>
      </c>
      <c r="F1677" s="143" t="s">
        <v>2132</v>
      </c>
      <c r="G1677" s="98"/>
      <c r="H1677" s="98"/>
      <c r="I1677" s="98"/>
      <c r="J1677" s="93"/>
    </row>
    <row r="1678" s="70" customFormat="1" customHeight="1" spans="1:10">
      <c r="A1678" s="99">
        <v>4</v>
      </c>
      <c r="B1678" s="98">
        <v>31174</v>
      </c>
      <c r="C1678" s="100" t="s">
        <v>2133</v>
      </c>
      <c r="D1678" s="101" t="s">
        <v>2081</v>
      </c>
      <c r="E1678" s="99" t="s">
        <v>27</v>
      </c>
      <c r="F1678" s="143" t="s">
        <v>2134</v>
      </c>
      <c r="G1678" s="98"/>
      <c r="H1678" s="98"/>
      <c r="I1678" s="98"/>
      <c r="J1678" s="93"/>
    </row>
    <row r="1679" s="70" customFormat="1" customHeight="1" spans="1:10">
      <c r="A1679" s="99">
        <v>5</v>
      </c>
      <c r="B1679" s="98">
        <v>31175</v>
      </c>
      <c r="C1679" s="100" t="s">
        <v>2135</v>
      </c>
      <c r="D1679" s="101" t="s">
        <v>2136</v>
      </c>
      <c r="E1679" s="99" t="s">
        <v>30</v>
      </c>
      <c r="F1679" s="143" t="s">
        <v>2137</v>
      </c>
      <c r="G1679" s="98"/>
      <c r="H1679" s="98"/>
      <c r="I1679" s="98"/>
      <c r="J1679" s="93"/>
    </row>
    <row r="1680" s="70" customFormat="1" customHeight="1" spans="1:10">
      <c r="A1680" s="99">
        <v>6</v>
      </c>
      <c r="B1680" s="98">
        <v>31176</v>
      </c>
      <c r="C1680" s="100" t="s">
        <v>2138</v>
      </c>
      <c r="D1680" s="101" t="s">
        <v>2139</v>
      </c>
      <c r="E1680" s="99" t="s">
        <v>30</v>
      </c>
      <c r="F1680" s="143" t="s">
        <v>2140</v>
      </c>
      <c r="G1680" s="98"/>
      <c r="H1680" s="98"/>
      <c r="I1680" s="98"/>
      <c r="J1680" s="93"/>
    </row>
    <row r="1681" s="70" customFormat="1" customHeight="1" spans="1:10">
      <c r="A1681" s="99">
        <v>7</v>
      </c>
      <c r="B1681" s="98">
        <v>31177</v>
      </c>
      <c r="C1681" s="100" t="s">
        <v>2141</v>
      </c>
      <c r="D1681" s="101" t="s">
        <v>2139</v>
      </c>
      <c r="E1681" s="99" t="s">
        <v>30</v>
      </c>
      <c r="F1681" s="143" t="s">
        <v>2142</v>
      </c>
      <c r="G1681" s="98"/>
      <c r="H1681" s="98"/>
      <c r="I1681" s="98"/>
      <c r="J1681" s="93"/>
    </row>
    <row r="1682" s="70" customFormat="1" customHeight="1" spans="1:10">
      <c r="A1682" s="99">
        <v>8</v>
      </c>
      <c r="B1682" s="98">
        <v>31178</v>
      </c>
      <c r="C1682" s="100" t="s">
        <v>883</v>
      </c>
      <c r="D1682" s="101" t="s">
        <v>2143</v>
      </c>
      <c r="E1682" s="99" t="s">
        <v>30</v>
      </c>
      <c r="F1682" s="143" t="s">
        <v>725</v>
      </c>
      <c r="G1682" s="98"/>
      <c r="H1682" s="98"/>
      <c r="I1682" s="98"/>
      <c r="J1682" s="93"/>
    </row>
    <row r="1683" s="70" customFormat="1" customHeight="1" spans="1:10">
      <c r="A1683" s="99">
        <v>9</v>
      </c>
      <c r="B1683" s="98">
        <v>31179</v>
      </c>
      <c r="C1683" s="100" t="s">
        <v>2144</v>
      </c>
      <c r="D1683" s="101" t="s">
        <v>2145</v>
      </c>
      <c r="E1683" s="99" t="s">
        <v>30</v>
      </c>
      <c r="F1683" s="143" t="s">
        <v>1043</v>
      </c>
      <c r="G1683" s="98"/>
      <c r="H1683" s="98"/>
      <c r="I1683" s="98"/>
      <c r="J1683" s="93"/>
    </row>
    <row r="1684" s="70" customFormat="1" customHeight="1" spans="1:10">
      <c r="A1684" s="99">
        <v>10</v>
      </c>
      <c r="B1684" s="98">
        <v>31180</v>
      </c>
      <c r="C1684" s="100" t="s">
        <v>2146</v>
      </c>
      <c r="D1684" s="101" t="s">
        <v>2145</v>
      </c>
      <c r="E1684" s="99" t="s">
        <v>30</v>
      </c>
      <c r="F1684" s="143" t="s">
        <v>2147</v>
      </c>
      <c r="G1684" s="98"/>
      <c r="H1684" s="98"/>
      <c r="I1684" s="98"/>
      <c r="J1684" s="93"/>
    </row>
    <row r="1685" s="70" customFormat="1" customHeight="1" spans="1:10">
      <c r="A1685" s="99">
        <v>11</v>
      </c>
      <c r="B1685" s="98">
        <v>31181</v>
      </c>
      <c r="C1685" s="100" t="s">
        <v>2148</v>
      </c>
      <c r="D1685" s="101" t="s">
        <v>2145</v>
      </c>
      <c r="E1685" s="99" t="s">
        <v>27</v>
      </c>
      <c r="F1685" s="143" t="s">
        <v>2149</v>
      </c>
      <c r="G1685" s="98"/>
      <c r="H1685" s="98"/>
      <c r="I1685" s="98"/>
      <c r="J1685" s="93"/>
    </row>
    <row r="1686" s="70" customFormat="1" customHeight="1" spans="1:10">
      <c r="A1686" s="99">
        <v>12</v>
      </c>
      <c r="B1686" s="98">
        <v>31182</v>
      </c>
      <c r="C1686" s="100" t="s">
        <v>2150</v>
      </c>
      <c r="D1686" s="101" t="s">
        <v>2145</v>
      </c>
      <c r="E1686" s="99" t="s">
        <v>30</v>
      </c>
      <c r="F1686" s="143" t="s">
        <v>2151</v>
      </c>
      <c r="G1686" s="98"/>
      <c r="H1686" s="98"/>
      <c r="I1686" s="98"/>
      <c r="J1686" s="93"/>
    </row>
    <row r="1687" s="70" customFormat="1" customHeight="1" spans="1:10">
      <c r="A1687" s="99">
        <v>13</v>
      </c>
      <c r="B1687" s="98">
        <v>31183</v>
      </c>
      <c r="C1687" s="100" t="s">
        <v>2152</v>
      </c>
      <c r="D1687" s="101" t="s">
        <v>2145</v>
      </c>
      <c r="E1687" s="99" t="s">
        <v>30</v>
      </c>
      <c r="F1687" s="143" t="s">
        <v>2015</v>
      </c>
      <c r="G1687" s="98"/>
      <c r="H1687" s="98"/>
      <c r="I1687" s="98"/>
      <c r="J1687" s="93"/>
    </row>
    <row r="1688" s="70" customFormat="1" customHeight="1" spans="1:10">
      <c r="A1688" s="99">
        <v>14</v>
      </c>
      <c r="B1688" s="98">
        <v>31184</v>
      </c>
      <c r="C1688" s="100" t="s">
        <v>2153</v>
      </c>
      <c r="D1688" s="101" t="s">
        <v>2145</v>
      </c>
      <c r="E1688" s="99" t="s">
        <v>30</v>
      </c>
      <c r="F1688" s="143" t="s">
        <v>2154</v>
      </c>
      <c r="G1688" s="98"/>
      <c r="H1688" s="98"/>
      <c r="I1688" s="98"/>
      <c r="J1688" s="93"/>
    </row>
    <row r="1689" s="70" customFormat="1" customHeight="1" spans="1:10">
      <c r="A1689" s="99">
        <v>15</v>
      </c>
      <c r="B1689" s="98">
        <v>31185</v>
      </c>
      <c r="C1689" s="100" t="s">
        <v>1044</v>
      </c>
      <c r="D1689" s="101" t="s">
        <v>2145</v>
      </c>
      <c r="E1689" s="99" t="s">
        <v>30</v>
      </c>
      <c r="F1689" s="143" t="s">
        <v>1114</v>
      </c>
      <c r="G1689" s="98"/>
      <c r="H1689" s="98"/>
      <c r="I1689" s="98"/>
      <c r="J1689" s="93"/>
    </row>
    <row r="1690" s="70" customFormat="1" customHeight="1" spans="1:10">
      <c r="A1690" s="99">
        <v>16</v>
      </c>
      <c r="B1690" s="98">
        <v>31186</v>
      </c>
      <c r="C1690" s="100" t="s">
        <v>1245</v>
      </c>
      <c r="D1690" s="101" t="s">
        <v>2145</v>
      </c>
      <c r="E1690" s="99" t="s">
        <v>27</v>
      </c>
      <c r="F1690" s="143" t="s">
        <v>1630</v>
      </c>
      <c r="G1690" s="98"/>
      <c r="H1690" s="98"/>
      <c r="I1690" s="98"/>
      <c r="J1690" s="93"/>
    </row>
    <row r="1691" s="70" customFormat="1" customHeight="1" spans="1:10">
      <c r="A1691" s="99">
        <v>17</v>
      </c>
      <c r="B1691" s="98">
        <v>31187</v>
      </c>
      <c r="C1691" s="100" t="s">
        <v>2155</v>
      </c>
      <c r="D1691" s="101" t="s">
        <v>2145</v>
      </c>
      <c r="E1691" s="99" t="s">
        <v>30</v>
      </c>
      <c r="F1691" s="143" t="s">
        <v>960</v>
      </c>
      <c r="G1691" s="98"/>
      <c r="H1691" s="98"/>
      <c r="I1691" s="98"/>
      <c r="J1691" s="93"/>
    </row>
    <row r="1692" s="70" customFormat="1" customHeight="1" spans="1:10">
      <c r="A1692" s="99">
        <v>18</v>
      </c>
      <c r="B1692" s="98">
        <v>31188</v>
      </c>
      <c r="C1692" s="100" t="s">
        <v>2156</v>
      </c>
      <c r="D1692" s="101" t="s">
        <v>2145</v>
      </c>
      <c r="E1692" s="99" t="s">
        <v>30</v>
      </c>
      <c r="F1692" s="143" t="s">
        <v>2157</v>
      </c>
      <c r="G1692" s="98"/>
      <c r="H1692" s="98"/>
      <c r="I1692" s="98"/>
      <c r="J1692" s="93"/>
    </row>
    <row r="1693" s="70" customFormat="1" customHeight="1" spans="1:10">
      <c r="A1693" s="99">
        <v>19</v>
      </c>
      <c r="B1693" s="98">
        <v>31189</v>
      </c>
      <c r="C1693" s="100" t="s">
        <v>2158</v>
      </c>
      <c r="D1693" s="101" t="s">
        <v>2145</v>
      </c>
      <c r="E1693" s="99" t="s">
        <v>30</v>
      </c>
      <c r="F1693" s="143" t="s">
        <v>2159</v>
      </c>
      <c r="G1693" s="98"/>
      <c r="H1693" s="98"/>
      <c r="I1693" s="98"/>
      <c r="J1693" s="93"/>
    </row>
    <row r="1694" s="70" customFormat="1" customHeight="1" spans="1:10">
      <c r="A1694" s="99">
        <v>20</v>
      </c>
      <c r="B1694" s="98">
        <v>31190</v>
      </c>
      <c r="C1694" s="100" t="s">
        <v>2160</v>
      </c>
      <c r="D1694" s="101" t="s">
        <v>2145</v>
      </c>
      <c r="E1694" s="99" t="s">
        <v>30</v>
      </c>
      <c r="F1694" s="143" t="s">
        <v>2161</v>
      </c>
      <c r="G1694" s="98"/>
      <c r="H1694" s="98"/>
      <c r="I1694" s="98"/>
      <c r="J1694" s="93"/>
    </row>
    <row r="1695" s="70" customFormat="1" customHeight="1" spans="1:10">
      <c r="A1695" s="99">
        <v>21</v>
      </c>
      <c r="B1695" s="98">
        <v>31191</v>
      </c>
      <c r="C1695" s="100" t="s">
        <v>2162</v>
      </c>
      <c r="D1695" s="101" t="s">
        <v>2163</v>
      </c>
      <c r="E1695" s="99" t="s">
        <v>30</v>
      </c>
      <c r="F1695" s="143" t="s">
        <v>2164</v>
      </c>
      <c r="G1695" s="98"/>
      <c r="H1695" s="98"/>
      <c r="I1695" s="98"/>
      <c r="J1695" s="93"/>
    </row>
    <row r="1696" s="70" customFormat="1" customHeight="1" spans="1:10">
      <c r="A1696" s="99">
        <v>22</v>
      </c>
      <c r="B1696" s="98">
        <v>31192</v>
      </c>
      <c r="C1696" s="100" t="s">
        <v>2165</v>
      </c>
      <c r="D1696" s="101" t="s">
        <v>2163</v>
      </c>
      <c r="E1696" s="99" t="s">
        <v>30</v>
      </c>
      <c r="F1696" s="143" t="s">
        <v>2006</v>
      </c>
      <c r="G1696" s="98"/>
      <c r="H1696" s="98"/>
      <c r="I1696" s="98"/>
      <c r="J1696" s="93"/>
    </row>
    <row r="1697" s="70" customFormat="1" customHeight="1" spans="1:10">
      <c r="A1697" s="99">
        <v>23</v>
      </c>
      <c r="B1697" s="98">
        <v>31193</v>
      </c>
      <c r="C1697" s="100" t="s">
        <v>2166</v>
      </c>
      <c r="D1697" s="101" t="s">
        <v>2163</v>
      </c>
      <c r="E1697" s="99" t="s">
        <v>30</v>
      </c>
      <c r="F1697" s="143" t="s">
        <v>2167</v>
      </c>
      <c r="G1697" s="98"/>
      <c r="H1697" s="98"/>
      <c r="I1697" s="98"/>
      <c r="J1697" s="93"/>
    </row>
    <row r="1698" s="70" customFormat="1" customHeight="1" spans="1:10">
      <c r="A1698" s="99">
        <v>24</v>
      </c>
      <c r="B1698" s="98">
        <v>31194</v>
      </c>
      <c r="C1698" s="100" t="s">
        <v>2168</v>
      </c>
      <c r="D1698" s="101" t="s">
        <v>2163</v>
      </c>
      <c r="E1698" s="99" t="s">
        <v>30</v>
      </c>
      <c r="F1698" s="143" t="s">
        <v>2169</v>
      </c>
      <c r="G1698" s="98"/>
      <c r="H1698" s="98"/>
      <c r="I1698" s="98"/>
      <c r="J1698" s="93"/>
    </row>
    <row r="1699" s="70" customFormat="1" customHeight="1" spans="1:10">
      <c r="A1699" s="99">
        <v>25</v>
      </c>
      <c r="B1699" s="98">
        <v>31195</v>
      </c>
      <c r="C1699" s="100" t="s">
        <v>1044</v>
      </c>
      <c r="D1699" s="101" t="s">
        <v>2163</v>
      </c>
      <c r="E1699" s="99" t="s">
        <v>30</v>
      </c>
      <c r="F1699" s="143" t="s">
        <v>1310</v>
      </c>
      <c r="G1699" s="98"/>
      <c r="H1699" s="98"/>
      <c r="I1699" s="98"/>
      <c r="J1699" s="93"/>
    </row>
    <row r="1700" s="70" customFormat="1" customHeight="1" spans="1:10">
      <c r="A1700" s="99">
        <v>26</v>
      </c>
      <c r="B1700" s="98">
        <v>31196</v>
      </c>
      <c r="C1700" s="100" t="s">
        <v>2073</v>
      </c>
      <c r="D1700" s="101" t="s">
        <v>2163</v>
      </c>
      <c r="E1700" s="99" t="s">
        <v>30</v>
      </c>
      <c r="F1700" s="143" t="s">
        <v>1068</v>
      </c>
      <c r="G1700" s="98"/>
      <c r="H1700" s="98"/>
      <c r="I1700" s="98"/>
      <c r="J1700" s="93"/>
    </row>
    <row r="1701" s="70" customFormat="1" customHeight="1" spans="1:10">
      <c r="A1701" s="99">
        <v>27</v>
      </c>
      <c r="B1701" s="98">
        <v>31197</v>
      </c>
      <c r="C1701" s="100" t="s">
        <v>2170</v>
      </c>
      <c r="D1701" s="101" t="s">
        <v>2163</v>
      </c>
      <c r="E1701" s="99" t="s">
        <v>30</v>
      </c>
      <c r="F1701" s="143" t="s">
        <v>2171</v>
      </c>
      <c r="G1701" s="98"/>
      <c r="H1701" s="98"/>
      <c r="I1701" s="98"/>
      <c r="J1701" s="93"/>
    </row>
    <row r="1702" s="70" customFormat="1" customHeight="1" spans="1:10">
      <c r="A1702" s="99">
        <v>28</v>
      </c>
      <c r="B1702" s="98">
        <v>31198</v>
      </c>
      <c r="C1702" s="100" t="s">
        <v>2170</v>
      </c>
      <c r="D1702" s="101" t="s">
        <v>2163</v>
      </c>
      <c r="E1702" s="99" t="s">
        <v>30</v>
      </c>
      <c r="F1702" s="143" t="s">
        <v>2172</v>
      </c>
      <c r="G1702" s="98"/>
      <c r="H1702" s="98"/>
      <c r="I1702" s="98"/>
      <c r="J1702" s="93"/>
    </row>
    <row r="1703" s="70" customFormat="1" customHeight="1" spans="1:10">
      <c r="A1703" s="99">
        <v>29</v>
      </c>
      <c r="B1703" s="98">
        <v>31199</v>
      </c>
      <c r="C1703" s="100" t="s">
        <v>1839</v>
      </c>
      <c r="D1703" s="101" t="s">
        <v>2163</v>
      </c>
      <c r="E1703" s="99" t="s">
        <v>30</v>
      </c>
      <c r="F1703" s="143" t="s">
        <v>2173</v>
      </c>
      <c r="G1703" s="98"/>
      <c r="H1703" s="98"/>
      <c r="I1703" s="98"/>
      <c r="J1703" s="93"/>
    </row>
    <row r="1704" s="70" customFormat="1" customHeight="1" spans="1:10">
      <c r="A1704" s="99">
        <v>30</v>
      </c>
      <c r="B1704" s="98">
        <v>31200</v>
      </c>
      <c r="C1704" s="100" t="s">
        <v>2174</v>
      </c>
      <c r="D1704" s="101" t="s">
        <v>2175</v>
      </c>
      <c r="E1704" s="99" t="s">
        <v>30</v>
      </c>
      <c r="F1704" s="143" t="s">
        <v>94</v>
      </c>
      <c r="G1704" s="98"/>
      <c r="H1704" s="98"/>
      <c r="I1704" s="98"/>
      <c r="J1704" s="93"/>
    </row>
    <row r="1705" s="70" customFormat="1" customHeight="1" spans="1:10">
      <c r="A1705" s="103"/>
      <c r="B1705" s="103"/>
      <c r="C1705" s="104"/>
      <c r="D1705" s="105"/>
      <c r="E1705" s="105"/>
      <c r="F1705" s="88"/>
      <c r="G1705" s="106"/>
      <c r="H1705" s="104"/>
      <c r="I1705" s="104"/>
      <c r="J1705" s="104"/>
    </row>
    <row r="1706" customHeight="1" spans="1:8">
      <c r="A1706" s="76" t="s">
        <v>1553</v>
      </c>
      <c r="B1706" s="107"/>
      <c r="C1706" s="76"/>
      <c r="E1706" s="78"/>
      <c r="F1706" s="108"/>
      <c r="G1706" s="107"/>
      <c r="H1706" s="109" t="s">
        <v>130</v>
      </c>
    </row>
    <row r="1707" s="71" customFormat="1" ht="15.5" spans="1:10">
      <c r="A1707" s="110" t="s">
        <v>131</v>
      </c>
      <c r="B1707" s="111"/>
      <c r="C1707" s="112"/>
      <c r="D1707" s="112"/>
      <c r="E1707" s="113"/>
      <c r="F1707" s="113"/>
      <c r="G1707" s="114"/>
      <c r="H1707" s="115" t="s">
        <v>132</v>
      </c>
      <c r="I1707" s="116"/>
      <c r="J1707" s="116"/>
    </row>
    <row r="1708" s="71" customFormat="1" ht="15.5" spans="1:10">
      <c r="A1708" s="110" t="s">
        <v>133</v>
      </c>
      <c r="B1708" s="111"/>
      <c r="C1708" s="112"/>
      <c r="D1708" s="112"/>
      <c r="E1708" s="113"/>
      <c r="F1708" s="115"/>
      <c r="G1708" s="114"/>
      <c r="H1708" s="115" t="s">
        <v>134</v>
      </c>
      <c r="I1708" s="116"/>
      <c r="J1708" s="116"/>
    </row>
    <row r="1709" customHeight="1" spans="1:9">
      <c r="A1709" s="110" t="s">
        <v>135</v>
      </c>
      <c r="B1709" s="117"/>
      <c r="C1709" s="74"/>
      <c r="D1709" s="118"/>
      <c r="E1709" s="78"/>
      <c r="F1709" s="108"/>
      <c r="G1709" s="119"/>
      <c r="H1709" s="120"/>
      <c r="I1709" s="74"/>
    </row>
    <row r="1710" customHeight="1" spans="2:9">
      <c r="B1710" s="73"/>
      <c r="C1710" s="74"/>
      <c r="D1710" s="78"/>
      <c r="E1710" s="78"/>
      <c r="F1710" s="108"/>
      <c r="G1710" s="119"/>
      <c r="H1710" s="120"/>
      <c r="I1710" s="74"/>
    </row>
    <row r="1711" s="68" customFormat="1" customHeight="1" spans="1:10">
      <c r="A1711" s="77" t="s">
        <v>0</v>
      </c>
      <c r="B1711" s="78"/>
      <c r="C1711" s="78"/>
      <c r="D1711" s="78"/>
      <c r="E1711" s="78"/>
      <c r="F1711" s="79"/>
      <c r="G1711" s="78"/>
      <c r="H1711" s="80" t="s">
        <v>1</v>
      </c>
      <c r="I1711" s="78"/>
      <c r="J1711" s="78"/>
    </row>
    <row r="1712" s="68" customFormat="1" customHeight="1" spans="1:10">
      <c r="A1712" s="78"/>
      <c r="B1712" s="81" t="s">
        <v>2</v>
      </c>
      <c r="D1712" s="78"/>
      <c r="E1712" s="78"/>
      <c r="F1712" s="79"/>
      <c r="G1712" s="78"/>
      <c r="H1712" s="82" t="s">
        <v>3</v>
      </c>
      <c r="I1712" s="78"/>
      <c r="J1712" s="78"/>
    </row>
    <row r="1713" s="69" customFormat="1" customHeight="1" spans="1:10">
      <c r="A1713" s="80"/>
      <c r="B1713" s="80"/>
      <c r="C1713" s="73"/>
      <c r="D1713" s="78"/>
      <c r="E1713" s="83" t="s">
        <v>4</v>
      </c>
      <c r="F1713" s="85"/>
      <c r="G1713" s="84"/>
      <c r="H1713" s="84"/>
      <c r="I1713" s="78"/>
      <c r="J1713" s="78"/>
    </row>
    <row r="1714" s="69" customFormat="1" customHeight="1" spans="1:10">
      <c r="A1714" s="80"/>
      <c r="B1714" s="80"/>
      <c r="C1714" s="80"/>
      <c r="D1714" s="86" t="s">
        <v>5</v>
      </c>
      <c r="E1714" s="78"/>
      <c r="F1714" s="87" t="s">
        <v>6</v>
      </c>
      <c r="G1714" s="78"/>
      <c r="H1714" s="78"/>
      <c r="I1714" s="78"/>
      <c r="J1714" s="78"/>
    </row>
    <row r="1715" s="69" customFormat="1" customHeight="1" spans="1:10">
      <c r="A1715" s="80"/>
      <c r="B1715" s="80"/>
      <c r="C1715" s="80"/>
      <c r="D1715" s="86" t="s">
        <v>7</v>
      </c>
      <c r="E1715" s="78"/>
      <c r="F1715" s="142" t="s">
        <v>8</v>
      </c>
      <c r="G1715" s="78"/>
      <c r="H1715" s="78"/>
      <c r="I1715" s="78"/>
      <c r="J1715" s="78"/>
    </row>
    <row r="1716" s="69" customFormat="1" customHeight="1" spans="1:10">
      <c r="A1716" s="80"/>
      <c r="B1716" s="80"/>
      <c r="C1716" s="80"/>
      <c r="D1716" s="78" t="s">
        <v>9</v>
      </c>
      <c r="E1716" s="78"/>
      <c r="F1716" s="88" t="s">
        <v>10</v>
      </c>
      <c r="G1716" s="78"/>
      <c r="H1716" s="78"/>
      <c r="I1716" s="78"/>
      <c r="J1716" s="78"/>
    </row>
    <row r="1717" s="69" customFormat="1" customHeight="1" spans="1:10">
      <c r="A1717" s="80"/>
      <c r="B1717" s="80"/>
      <c r="C1717" s="80"/>
      <c r="D1717" s="86" t="s">
        <v>11</v>
      </c>
      <c r="E1717" s="78"/>
      <c r="F1717" s="89" t="s">
        <v>2176</v>
      </c>
      <c r="I1717" s="78"/>
      <c r="J1717" s="78"/>
    </row>
    <row r="1718" s="69" customFormat="1" customHeight="1" spans="1:10">
      <c r="A1718" s="90"/>
      <c r="B1718" s="90"/>
      <c r="C1718" s="80"/>
      <c r="D1718" s="86" t="s">
        <v>13</v>
      </c>
      <c r="E1718" s="78"/>
      <c r="F1718" s="91" t="s">
        <v>14</v>
      </c>
      <c r="G1718" s="121"/>
      <c r="H1718" s="78"/>
      <c r="I1718" s="78"/>
      <c r="J1718" s="78"/>
    </row>
    <row r="1719" s="68" customFormat="1" customHeight="1" spans="1:10">
      <c r="A1719" s="90"/>
      <c r="B1719" s="90"/>
      <c r="C1719" s="80"/>
      <c r="D1719" s="86"/>
      <c r="E1719" s="86"/>
      <c r="F1719" s="122"/>
      <c r="G1719" s="80"/>
      <c r="H1719" s="80"/>
      <c r="I1719" s="78"/>
      <c r="J1719" s="78"/>
    </row>
    <row r="1720" s="70" customFormat="1" customHeight="1" spans="1:10">
      <c r="A1720" s="123" t="s">
        <v>15</v>
      </c>
      <c r="B1720" s="123" t="s">
        <v>16</v>
      </c>
      <c r="C1720" s="124" t="s">
        <v>17</v>
      </c>
      <c r="D1720" s="125"/>
      <c r="E1720" s="126" t="s">
        <v>18</v>
      </c>
      <c r="F1720" s="127" t="s">
        <v>19</v>
      </c>
      <c r="G1720" s="128" t="s">
        <v>20</v>
      </c>
      <c r="H1720" s="129"/>
      <c r="I1720" s="135"/>
      <c r="J1720" s="123" t="s">
        <v>21</v>
      </c>
    </row>
    <row r="1721" s="70" customFormat="1" customHeight="1" spans="1:10">
      <c r="A1721" s="130"/>
      <c r="B1721" s="130"/>
      <c r="C1721" s="131"/>
      <c r="D1721" s="132"/>
      <c r="E1721" s="133"/>
      <c r="F1721" s="134"/>
      <c r="G1721" s="98" t="s">
        <v>22</v>
      </c>
      <c r="H1721" s="98" t="s">
        <v>23</v>
      </c>
      <c r="I1721" s="98" t="s">
        <v>24</v>
      </c>
      <c r="J1721" s="130"/>
    </row>
    <row r="1722" s="70" customFormat="1" customHeight="1" spans="1:10">
      <c r="A1722" s="99">
        <v>1</v>
      </c>
      <c r="B1722" s="98">
        <v>31201</v>
      </c>
      <c r="C1722" s="100" t="s">
        <v>87</v>
      </c>
      <c r="D1722" s="101" t="s">
        <v>2175</v>
      </c>
      <c r="E1722" s="99" t="s">
        <v>27</v>
      </c>
      <c r="F1722" s="143" t="s">
        <v>332</v>
      </c>
      <c r="G1722" s="98"/>
      <c r="H1722" s="98"/>
      <c r="I1722" s="98"/>
      <c r="J1722" s="93"/>
    </row>
    <row r="1723" s="70" customFormat="1" customHeight="1" spans="1:10">
      <c r="A1723" s="99">
        <v>2</v>
      </c>
      <c r="B1723" s="98">
        <v>31202</v>
      </c>
      <c r="C1723" s="100" t="s">
        <v>2177</v>
      </c>
      <c r="D1723" s="101" t="s">
        <v>2175</v>
      </c>
      <c r="E1723" s="99" t="s">
        <v>27</v>
      </c>
      <c r="F1723" s="143" t="s">
        <v>2178</v>
      </c>
      <c r="G1723" s="98"/>
      <c r="H1723" s="98"/>
      <c r="I1723" s="98"/>
      <c r="J1723" s="93"/>
    </row>
    <row r="1724" s="70" customFormat="1" customHeight="1" spans="1:10">
      <c r="A1724" s="99">
        <v>3</v>
      </c>
      <c r="B1724" s="98">
        <v>31203</v>
      </c>
      <c r="C1724" s="100" t="s">
        <v>2179</v>
      </c>
      <c r="D1724" s="101" t="s">
        <v>2180</v>
      </c>
      <c r="E1724" s="99" t="s">
        <v>30</v>
      </c>
      <c r="F1724" s="143" t="s">
        <v>2181</v>
      </c>
      <c r="G1724" s="98"/>
      <c r="H1724" s="98"/>
      <c r="I1724" s="98"/>
      <c r="J1724" s="93"/>
    </row>
    <row r="1725" s="70" customFormat="1" customHeight="1" spans="1:10">
      <c r="A1725" s="99">
        <v>4</v>
      </c>
      <c r="B1725" s="98">
        <v>31204</v>
      </c>
      <c r="C1725" s="100" t="s">
        <v>516</v>
      </c>
      <c r="D1725" s="101" t="s">
        <v>2182</v>
      </c>
      <c r="E1725" s="99" t="s">
        <v>27</v>
      </c>
      <c r="F1725" s="143" t="s">
        <v>2183</v>
      </c>
      <c r="G1725" s="98"/>
      <c r="H1725" s="98"/>
      <c r="I1725" s="98"/>
      <c r="J1725" s="93"/>
    </row>
    <row r="1726" s="70" customFormat="1" customHeight="1" spans="1:10">
      <c r="A1726" s="99">
        <v>5</v>
      </c>
      <c r="B1726" s="98">
        <v>31205</v>
      </c>
      <c r="C1726" s="100" t="s">
        <v>2184</v>
      </c>
      <c r="D1726" s="101" t="s">
        <v>2182</v>
      </c>
      <c r="E1726" s="99" t="s">
        <v>27</v>
      </c>
      <c r="F1726" s="143" t="s">
        <v>2185</v>
      </c>
      <c r="G1726" s="98"/>
      <c r="H1726" s="98"/>
      <c r="I1726" s="98"/>
      <c r="J1726" s="93"/>
    </row>
    <row r="1727" s="70" customFormat="1" customHeight="1" spans="1:10">
      <c r="A1727" s="99">
        <v>6</v>
      </c>
      <c r="B1727" s="98">
        <v>31206</v>
      </c>
      <c r="C1727" s="100" t="s">
        <v>744</v>
      </c>
      <c r="D1727" s="101" t="s">
        <v>2186</v>
      </c>
      <c r="E1727" s="99" t="s">
        <v>30</v>
      </c>
      <c r="F1727" s="143" t="s">
        <v>2187</v>
      </c>
      <c r="G1727" s="98"/>
      <c r="H1727" s="98"/>
      <c r="I1727" s="98"/>
      <c r="J1727" s="93"/>
    </row>
    <row r="1728" s="70" customFormat="1" customHeight="1" spans="1:10">
      <c r="A1728" s="99">
        <v>7</v>
      </c>
      <c r="B1728" s="98">
        <v>31207</v>
      </c>
      <c r="C1728" s="100" t="s">
        <v>1307</v>
      </c>
      <c r="D1728" s="101" t="s">
        <v>2186</v>
      </c>
      <c r="E1728" s="99" t="s">
        <v>30</v>
      </c>
      <c r="F1728" s="143" t="s">
        <v>775</v>
      </c>
      <c r="G1728" s="98"/>
      <c r="H1728" s="98"/>
      <c r="I1728" s="98"/>
      <c r="J1728" s="93"/>
    </row>
    <row r="1729" s="70" customFormat="1" customHeight="1" spans="1:10">
      <c r="A1729" s="99">
        <v>8</v>
      </c>
      <c r="B1729" s="98">
        <v>31208</v>
      </c>
      <c r="C1729" s="100" t="s">
        <v>2188</v>
      </c>
      <c r="D1729" s="101" t="s">
        <v>2186</v>
      </c>
      <c r="E1729" s="99" t="s">
        <v>30</v>
      </c>
      <c r="F1729" s="143" t="s">
        <v>2189</v>
      </c>
      <c r="G1729" s="98"/>
      <c r="H1729" s="98"/>
      <c r="I1729" s="98"/>
      <c r="J1729" s="93"/>
    </row>
    <row r="1730" s="70" customFormat="1" customHeight="1" spans="1:10">
      <c r="A1730" s="99">
        <v>9</v>
      </c>
      <c r="B1730" s="98">
        <v>31209</v>
      </c>
      <c r="C1730" s="100" t="s">
        <v>2188</v>
      </c>
      <c r="D1730" s="101" t="s">
        <v>2186</v>
      </c>
      <c r="E1730" s="99" t="s">
        <v>30</v>
      </c>
      <c r="F1730" s="143" t="s">
        <v>2190</v>
      </c>
      <c r="G1730" s="98"/>
      <c r="H1730" s="98"/>
      <c r="I1730" s="98"/>
      <c r="J1730" s="93"/>
    </row>
    <row r="1731" s="70" customFormat="1" customHeight="1" spans="1:10">
      <c r="A1731" s="99">
        <v>10</v>
      </c>
      <c r="B1731" s="98">
        <v>31210</v>
      </c>
      <c r="C1731" s="100" t="s">
        <v>2191</v>
      </c>
      <c r="D1731" s="101" t="s">
        <v>2186</v>
      </c>
      <c r="E1731" s="99" t="s">
        <v>30</v>
      </c>
      <c r="F1731" s="143" t="s">
        <v>2192</v>
      </c>
      <c r="G1731" s="98"/>
      <c r="H1731" s="98"/>
      <c r="I1731" s="98"/>
      <c r="J1731" s="93"/>
    </row>
    <row r="1732" s="70" customFormat="1" customHeight="1" spans="1:10">
      <c r="A1732" s="99">
        <v>11</v>
      </c>
      <c r="B1732" s="98">
        <v>31211</v>
      </c>
      <c r="C1732" s="100" t="s">
        <v>672</v>
      </c>
      <c r="D1732" s="101" t="s">
        <v>2186</v>
      </c>
      <c r="E1732" s="99" t="s">
        <v>30</v>
      </c>
      <c r="F1732" s="143" t="s">
        <v>2193</v>
      </c>
      <c r="G1732" s="98"/>
      <c r="H1732" s="98"/>
      <c r="I1732" s="98"/>
      <c r="J1732" s="93"/>
    </row>
    <row r="1733" s="70" customFormat="1" customHeight="1" spans="1:10">
      <c r="A1733" s="99">
        <v>12</v>
      </c>
      <c r="B1733" s="98">
        <v>31212</v>
      </c>
      <c r="C1733" s="100" t="s">
        <v>672</v>
      </c>
      <c r="D1733" s="101" t="s">
        <v>2186</v>
      </c>
      <c r="E1733" s="99" t="s">
        <v>30</v>
      </c>
      <c r="F1733" s="143" t="s">
        <v>2194</v>
      </c>
      <c r="G1733" s="98"/>
      <c r="H1733" s="98"/>
      <c r="I1733" s="98"/>
      <c r="J1733" s="93"/>
    </row>
    <row r="1734" s="70" customFormat="1" customHeight="1" spans="1:10">
      <c r="A1734" s="99">
        <v>13</v>
      </c>
      <c r="B1734" s="98">
        <v>31213</v>
      </c>
      <c r="C1734" s="100" t="s">
        <v>2195</v>
      </c>
      <c r="D1734" s="101" t="s">
        <v>2186</v>
      </c>
      <c r="E1734" s="99" t="s">
        <v>30</v>
      </c>
      <c r="F1734" s="143" t="s">
        <v>2196</v>
      </c>
      <c r="G1734" s="98"/>
      <c r="H1734" s="98"/>
      <c r="I1734" s="98"/>
      <c r="J1734" s="93"/>
    </row>
    <row r="1735" s="70" customFormat="1" customHeight="1" spans="1:10">
      <c r="A1735" s="99">
        <v>14</v>
      </c>
      <c r="B1735" s="98">
        <v>31214</v>
      </c>
      <c r="C1735" s="100" t="s">
        <v>2197</v>
      </c>
      <c r="D1735" s="101" t="s">
        <v>2186</v>
      </c>
      <c r="E1735" s="99" t="s">
        <v>30</v>
      </c>
      <c r="F1735" s="143" t="s">
        <v>2198</v>
      </c>
      <c r="G1735" s="98"/>
      <c r="H1735" s="98"/>
      <c r="I1735" s="98"/>
      <c r="J1735" s="93"/>
    </row>
    <row r="1736" s="70" customFormat="1" customHeight="1" spans="1:10">
      <c r="A1736" s="99">
        <v>15</v>
      </c>
      <c r="B1736" s="98">
        <v>31215</v>
      </c>
      <c r="C1736" s="100" t="s">
        <v>2199</v>
      </c>
      <c r="D1736" s="101" t="s">
        <v>2200</v>
      </c>
      <c r="E1736" s="99" t="s">
        <v>30</v>
      </c>
      <c r="F1736" s="143" t="s">
        <v>2201</v>
      </c>
      <c r="G1736" s="98"/>
      <c r="H1736" s="98"/>
      <c r="I1736" s="98"/>
      <c r="J1736" s="93"/>
    </row>
    <row r="1737" s="70" customFormat="1" customHeight="1" spans="1:10">
      <c r="A1737" s="99">
        <v>16</v>
      </c>
      <c r="B1737" s="98">
        <v>31216</v>
      </c>
      <c r="C1737" s="100" t="s">
        <v>2202</v>
      </c>
      <c r="D1737" s="101" t="s">
        <v>2200</v>
      </c>
      <c r="E1737" s="99" t="s">
        <v>30</v>
      </c>
      <c r="F1737" s="143" t="s">
        <v>1119</v>
      </c>
      <c r="G1737" s="98"/>
      <c r="H1737" s="98"/>
      <c r="I1737" s="98"/>
      <c r="J1737" s="93"/>
    </row>
    <row r="1738" s="70" customFormat="1" customHeight="1" spans="1:10">
      <c r="A1738" s="99">
        <v>17</v>
      </c>
      <c r="B1738" s="98">
        <v>31217</v>
      </c>
      <c r="C1738" s="100" t="s">
        <v>2203</v>
      </c>
      <c r="D1738" s="101" t="s">
        <v>2200</v>
      </c>
      <c r="E1738" s="99" t="s">
        <v>30</v>
      </c>
      <c r="F1738" s="143" t="s">
        <v>2204</v>
      </c>
      <c r="G1738" s="98"/>
      <c r="H1738" s="98"/>
      <c r="I1738" s="98"/>
      <c r="J1738" s="93"/>
    </row>
    <row r="1739" s="70" customFormat="1" customHeight="1" spans="1:10">
      <c r="A1739" s="99">
        <v>18</v>
      </c>
      <c r="B1739" s="98">
        <v>31218</v>
      </c>
      <c r="C1739" s="100" t="s">
        <v>2205</v>
      </c>
      <c r="D1739" s="101" t="s">
        <v>2200</v>
      </c>
      <c r="E1739" s="99" t="s">
        <v>30</v>
      </c>
      <c r="F1739" s="143" t="s">
        <v>2206</v>
      </c>
      <c r="G1739" s="98"/>
      <c r="H1739" s="98"/>
      <c r="I1739" s="98"/>
      <c r="J1739" s="93"/>
    </row>
    <row r="1740" s="70" customFormat="1" customHeight="1" spans="1:10">
      <c r="A1740" s="99">
        <v>19</v>
      </c>
      <c r="B1740" s="98">
        <v>31219</v>
      </c>
      <c r="C1740" s="100" t="s">
        <v>2207</v>
      </c>
      <c r="D1740" s="101" t="s">
        <v>2200</v>
      </c>
      <c r="E1740" s="99" t="s">
        <v>30</v>
      </c>
      <c r="F1740" s="143" t="s">
        <v>2208</v>
      </c>
      <c r="G1740" s="98"/>
      <c r="H1740" s="98"/>
      <c r="I1740" s="98"/>
      <c r="J1740" s="93"/>
    </row>
    <row r="1741" s="70" customFormat="1" customHeight="1" spans="1:10">
      <c r="A1741" s="99">
        <v>20</v>
      </c>
      <c r="B1741" s="98">
        <v>31220</v>
      </c>
      <c r="C1741" s="100" t="s">
        <v>1954</v>
      </c>
      <c r="D1741" s="101" t="s">
        <v>2200</v>
      </c>
      <c r="E1741" s="99" t="s">
        <v>30</v>
      </c>
      <c r="F1741" s="143" t="s">
        <v>2209</v>
      </c>
      <c r="G1741" s="98"/>
      <c r="H1741" s="98"/>
      <c r="I1741" s="98"/>
      <c r="J1741" s="93"/>
    </row>
    <row r="1742" s="70" customFormat="1" customHeight="1" spans="1:10">
      <c r="A1742" s="99">
        <v>21</v>
      </c>
      <c r="B1742" s="98">
        <v>31221</v>
      </c>
      <c r="C1742" s="100" t="s">
        <v>269</v>
      </c>
      <c r="D1742" s="101" t="s">
        <v>2200</v>
      </c>
      <c r="E1742" s="99" t="s">
        <v>30</v>
      </c>
      <c r="F1742" s="143" t="s">
        <v>2210</v>
      </c>
      <c r="G1742" s="98"/>
      <c r="H1742" s="98"/>
      <c r="I1742" s="98"/>
      <c r="J1742" s="93"/>
    </row>
    <row r="1743" s="70" customFormat="1" customHeight="1" spans="1:10">
      <c r="A1743" s="99">
        <v>22</v>
      </c>
      <c r="B1743" s="98">
        <v>31222</v>
      </c>
      <c r="C1743" s="100" t="s">
        <v>269</v>
      </c>
      <c r="D1743" s="101" t="s">
        <v>2200</v>
      </c>
      <c r="E1743" s="99" t="s">
        <v>30</v>
      </c>
      <c r="F1743" s="143" t="s">
        <v>2211</v>
      </c>
      <c r="G1743" s="98"/>
      <c r="H1743" s="98"/>
      <c r="I1743" s="98"/>
      <c r="J1743" s="93"/>
    </row>
    <row r="1744" s="70" customFormat="1" customHeight="1" spans="1:10">
      <c r="A1744" s="99">
        <v>23</v>
      </c>
      <c r="B1744" s="98">
        <v>31223</v>
      </c>
      <c r="C1744" s="100" t="s">
        <v>2212</v>
      </c>
      <c r="D1744" s="101" t="s">
        <v>2200</v>
      </c>
      <c r="E1744" s="99" t="s">
        <v>30</v>
      </c>
      <c r="F1744" s="143" t="s">
        <v>2213</v>
      </c>
      <c r="G1744" s="98"/>
      <c r="H1744" s="98"/>
      <c r="I1744" s="98"/>
      <c r="J1744" s="93"/>
    </row>
    <row r="1745" s="70" customFormat="1" customHeight="1" spans="1:10">
      <c r="A1745" s="99">
        <v>24</v>
      </c>
      <c r="B1745" s="98">
        <v>31224</v>
      </c>
      <c r="C1745" s="100" t="s">
        <v>881</v>
      </c>
      <c r="D1745" s="101" t="s">
        <v>2200</v>
      </c>
      <c r="E1745" s="99" t="s">
        <v>30</v>
      </c>
      <c r="F1745" s="143" t="s">
        <v>2214</v>
      </c>
      <c r="G1745" s="98"/>
      <c r="H1745" s="98"/>
      <c r="I1745" s="98"/>
      <c r="J1745" s="93"/>
    </row>
    <row r="1746" s="70" customFormat="1" customHeight="1" spans="1:10">
      <c r="A1746" s="99">
        <v>25</v>
      </c>
      <c r="B1746" s="98">
        <v>31225</v>
      </c>
      <c r="C1746" s="100" t="s">
        <v>2215</v>
      </c>
      <c r="D1746" s="101" t="s">
        <v>2200</v>
      </c>
      <c r="E1746" s="99" t="s">
        <v>30</v>
      </c>
      <c r="F1746" s="143" t="s">
        <v>2216</v>
      </c>
      <c r="G1746" s="98"/>
      <c r="H1746" s="98"/>
      <c r="I1746" s="98"/>
      <c r="J1746" s="93"/>
    </row>
    <row r="1747" s="70" customFormat="1" customHeight="1" spans="1:10">
      <c r="A1747" s="99">
        <v>26</v>
      </c>
      <c r="B1747" s="98">
        <v>31226</v>
      </c>
      <c r="C1747" s="100" t="s">
        <v>2217</v>
      </c>
      <c r="D1747" s="101" t="s">
        <v>2200</v>
      </c>
      <c r="E1747" s="99" t="s">
        <v>30</v>
      </c>
      <c r="F1747" s="143" t="s">
        <v>1448</v>
      </c>
      <c r="G1747" s="98"/>
      <c r="H1747" s="98"/>
      <c r="I1747" s="98"/>
      <c r="J1747" s="93"/>
    </row>
    <row r="1748" s="70" customFormat="1" customHeight="1" spans="1:10">
      <c r="A1748" s="99">
        <v>27</v>
      </c>
      <c r="B1748" s="98">
        <v>31227</v>
      </c>
      <c r="C1748" s="100" t="s">
        <v>877</v>
      </c>
      <c r="D1748" s="101" t="s">
        <v>2200</v>
      </c>
      <c r="E1748" s="99" t="s">
        <v>30</v>
      </c>
      <c r="F1748" s="143" t="s">
        <v>2218</v>
      </c>
      <c r="G1748" s="98"/>
      <c r="H1748" s="98"/>
      <c r="I1748" s="98"/>
      <c r="J1748" s="93"/>
    </row>
    <row r="1749" s="70" customFormat="1" customHeight="1" spans="1:10">
      <c r="A1749" s="99">
        <v>28</v>
      </c>
      <c r="B1749" s="98">
        <v>31228</v>
      </c>
      <c r="C1749" s="100" t="s">
        <v>2219</v>
      </c>
      <c r="D1749" s="101" t="s">
        <v>2200</v>
      </c>
      <c r="E1749" s="99" t="s">
        <v>30</v>
      </c>
      <c r="F1749" s="143" t="s">
        <v>1980</v>
      </c>
      <c r="G1749" s="98"/>
      <c r="H1749" s="98"/>
      <c r="I1749" s="98"/>
      <c r="J1749" s="93"/>
    </row>
    <row r="1750" s="70" customFormat="1" customHeight="1" spans="1:10">
      <c r="A1750" s="99">
        <v>29</v>
      </c>
      <c r="B1750" s="98">
        <v>31229</v>
      </c>
      <c r="C1750" s="100" t="s">
        <v>2220</v>
      </c>
      <c r="D1750" s="101" t="s">
        <v>2200</v>
      </c>
      <c r="E1750" s="99" t="s">
        <v>30</v>
      </c>
      <c r="F1750" s="143" t="s">
        <v>2221</v>
      </c>
      <c r="G1750" s="98"/>
      <c r="H1750" s="98"/>
      <c r="I1750" s="98"/>
      <c r="J1750" s="93"/>
    </row>
    <row r="1751" s="70" customFormat="1" customHeight="1" spans="1:10">
      <c r="A1751" s="99">
        <v>30</v>
      </c>
      <c r="B1751" s="98">
        <v>31230</v>
      </c>
      <c r="C1751" s="100" t="s">
        <v>2222</v>
      </c>
      <c r="D1751" s="101" t="s">
        <v>2223</v>
      </c>
      <c r="E1751" s="99" t="s">
        <v>27</v>
      </c>
      <c r="F1751" s="143" t="s">
        <v>2224</v>
      </c>
      <c r="G1751" s="98"/>
      <c r="H1751" s="98"/>
      <c r="I1751" s="98"/>
      <c r="J1751" s="93"/>
    </row>
    <row r="1752" s="70" customFormat="1" customHeight="1" spans="1:10">
      <c r="A1752" s="99">
        <v>31</v>
      </c>
      <c r="B1752" s="98">
        <v>31231</v>
      </c>
      <c r="C1752" s="100" t="s">
        <v>1859</v>
      </c>
      <c r="D1752" s="101" t="s">
        <v>2223</v>
      </c>
      <c r="E1752" s="99" t="s">
        <v>27</v>
      </c>
      <c r="F1752" s="143" t="s">
        <v>472</v>
      </c>
      <c r="G1752" s="98"/>
      <c r="H1752" s="98"/>
      <c r="I1752" s="98"/>
      <c r="J1752" s="93"/>
    </row>
    <row r="1753" s="70" customFormat="1" customHeight="1" spans="1:10">
      <c r="A1753" s="99">
        <v>32</v>
      </c>
      <c r="B1753" s="98">
        <v>31232</v>
      </c>
      <c r="C1753" s="100" t="s">
        <v>2225</v>
      </c>
      <c r="D1753" s="101" t="s">
        <v>2223</v>
      </c>
      <c r="E1753" s="99" t="s">
        <v>27</v>
      </c>
      <c r="F1753" s="143" t="s">
        <v>2226</v>
      </c>
      <c r="G1753" s="98"/>
      <c r="H1753" s="98"/>
      <c r="I1753" s="98"/>
      <c r="J1753" s="93"/>
    </row>
    <row r="1754" s="70" customFormat="1" customHeight="1" spans="1:10">
      <c r="A1754" s="99">
        <v>33</v>
      </c>
      <c r="B1754" s="98">
        <v>31233</v>
      </c>
      <c r="C1754" s="100" t="s">
        <v>2227</v>
      </c>
      <c r="D1754" s="101" t="s">
        <v>2223</v>
      </c>
      <c r="E1754" s="99" t="s">
        <v>27</v>
      </c>
      <c r="F1754" s="143" t="s">
        <v>2228</v>
      </c>
      <c r="G1754" s="98"/>
      <c r="H1754" s="98"/>
      <c r="I1754" s="98"/>
      <c r="J1754" s="93"/>
    </row>
    <row r="1755" s="70" customFormat="1" customHeight="1" spans="1:10">
      <c r="A1755" s="99">
        <v>34</v>
      </c>
      <c r="B1755" s="98">
        <v>31234</v>
      </c>
      <c r="C1755" s="100" t="s">
        <v>488</v>
      </c>
      <c r="D1755" s="101" t="s">
        <v>2223</v>
      </c>
      <c r="E1755" s="99" t="s">
        <v>27</v>
      </c>
      <c r="F1755" s="143" t="s">
        <v>2229</v>
      </c>
      <c r="G1755" s="98"/>
      <c r="H1755" s="98"/>
      <c r="I1755" s="98"/>
      <c r="J1755" s="93"/>
    </row>
    <row r="1756" s="70" customFormat="1" customHeight="1" spans="1:10">
      <c r="A1756" s="99">
        <v>35</v>
      </c>
      <c r="B1756" s="98">
        <v>31235</v>
      </c>
      <c r="C1756" s="100" t="s">
        <v>81</v>
      </c>
      <c r="D1756" s="101" t="s">
        <v>2223</v>
      </c>
      <c r="E1756" s="99" t="s">
        <v>27</v>
      </c>
      <c r="F1756" s="143" t="s">
        <v>1645</v>
      </c>
      <c r="G1756" s="98"/>
      <c r="H1756" s="98"/>
      <c r="I1756" s="98"/>
      <c r="J1756" s="93"/>
    </row>
    <row r="1757" s="70" customFormat="1" customHeight="1" spans="1:10">
      <c r="A1757" s="99">
        <v>36</v>
      </c>
      <c r="B1757" s="98">
        <v>31236</v>
      </c>
      <c r="C1757" s="100" t="s">
        <v>2230</v>
      </c>
      <c r="D1757" s="101" t="s">
        <v>2223</v>
      </c>
      <c r="E1757" s="99" t="s">
        <v>27</v>
      </c>
      <c r="F1757" s="143" t="s">
        <v>2231</v>
      </c>
      <c r="G1757" s="98"/>
      <c r="H1757" s="98"/>
      <c r="I1757" s="98"/>
      <c r="J1757" s="93"/>
    </row>
    <row r="1758" s="70" customFormat="1" customHeight="1" spans="1:10">
      <c r="A1758" s="99">
        <v>37</v>
      </c>
      <c r="B1758" s="98">
        <v>31237</v>
      </c>
      <c r="C1758" s="100" t="s">
        <v>467</v>
      </c>
      <c r="D1758" s="101" t="s">
        <v>2223</v>
      </c>
      <c r="E1758" s="99" t="s">
        <v>27</v>
      </c>
      <c r="F1758" s="143" t="s">
        <v>2232</v>
      </c>
      <c r="G1758" s="98"/>
      <c r="H1758" s="98"/>
      <c r="I1758" s="98"/>
      <c r="J1758" s="93"/>
    </row>
    <row r="1759" s="70" customFormat="1" customHeight="1" spans="1:10">
      <c r="A1759" s="99">
        <v>38</v>
      </c>
      <c r="B1759" s="98">
        <v>31238</v>
      </c>
      <c r="C1759" s="100" t="s">
        <v>2233</v>
      </c>
      <c r="D1759" s="101" t="s">
        <v>2223</v>
      </c>
      <c r="E1759" s="99" t="s">
        <v>27</v>
      </c>
      <c r="F1759" s="143" t="s">
        <v>2234</v>
      </c>
      <c r="G1759" s="98"/>
      <c r="H1759" s="98"/>
      <c r="I1759" s="98"/>
      <c r="J1759" s="93"/>
    </row>
    <row r="1760" s="70" customFormat="1" customHeight="1" spans="1:10">
      <c r="A1760" s="99">
        <v>39</v>
      </c>
      <c r="B1760" s="98">
        <v>31239</v>
      </c>
      <c r="C1760" s="100" t="s">
        <v>2235</v>
      </c>
      <c r="D1760" s="101" t="s">
        <v>2223</v>
      </c>
      <c r="E1760" s="99" t="s">
        <v>27</v>
      </c>
      <c r="F1760" s="143" t="s">
        <v>2236</v>
      </c>
      <c r="G1760" s="98"/>
      <c r="H1760" s="98"/>
      <c r="I1760" s="98"/>
      <c r="J1760" s="93"/>
    </row>
    <row r="1761" s="70" customFormat="1" customHeight="1" spans="1:10">
      <c r="A1761" s="99">
        <v>40</v>
      </c>
      <c r="B1761" s="98">
        <v>31240</v>
      </c>
      <c r="C1761" s="100" t="s">
        <v>2237</v>
      </c>
      <c r="D1761" s="101" t="s">
        <v>2223</v>
      </c>
      <c r="E1761" s="99" t="s">
        <v>27</v>
      </c>
      <c r="F1761" s="143" t="s">
        <v>1874</v>
      </c>
      <c r="G1761" s="98"/>
      <c r="H1761" s="98"/>
      <c r="I1761" s="98"/>
      <c r="J1761" s="93"/>
    </row>
    <row r="1762" s="70" customFormat="1" customHeight="1" spans="1:10">
      <c r="A1762" s="99">
        <v>41</v>
      </c>
      <c r="B1762" s="98">
        <v>31241</v>
      </c>
      <c r="C1762" s="100" t="s">
        <v>2238</v>
      </c>
      <c r="D1762" s="101" t="s">
        <v>2223</v>
      </c>
      <c r="E1762" s="99" t="s">
        <v>27</v>
      </c>
      <c r="F1762" s="143" t="s">
        <v>2239</v>
      </c>
      <c r="G1762" s="98"/>
      <c r="H1762" s="98"/>
      <c r="I1762" s="98"/>
      <c r="J1762" s="93"/>
    </row>
    <row r="1763" s="70" customFormat="1" customHeight="1" spans="1:10">
      <c r="A1763" s="99">
        <v>42</v>
      </c>
      <c r="B1763" s="98">
        <v>31242</v>
      </c>
      <c r="C1763" s="100" t="s">
        <v>1124</v>
      </c>
      <c r="D1763" s="101" t="s">
        <v>2223</v>
      </c>
      <c r="E1763" s="99" t="s">
        <v>27</v>
      </c>
      <c r="F1763" s="143" t="s">
        <v>2240</v>
      </c>
      <c r="G1763" s="98"/>
      <c r="H1763" s="98"/>
      <c r="I1763" s="98"/>
      <c r="J1763" s="93"/>
    </row>
    <row r="1764" s="70" customFormat="1" customHeight="1" spans="1:10">
      <c r="A1764" s="99">
        <v>43</v>
      </c>
      <c r="B1764" s="98">
        <v>31243</v>
      </c>
      <c r="C1764" s="100" t="s">
        <v>1581</v>
      </c>
      <c r="D1764" s="101" t="s">
        <v>2223</v>
      </c>
      <c r="E1764" s="99" t="s">
        <v>27</v>
      </c>
      <c r="F1764" s="143" t="s">
        <v>1384</v>
      </c>
      <c r="G1764" s="98"/>
      <c r="H1764" s="98"/>
      <c r="I1764" s="98"/>
      <c r="J1764" s="93"/>
    </row>
    <row r="1765" s="70" customFormat="1" customHeight="1" spans="1:10">
      <c r="A1765" s="99">
        <v>44</v>
      </c>
      <c r="B1765" s="98">
        <v>31244</v>
      </c>
      <c r="C1765" s="100" t="s">
        <v>2241</v>
      </c>
      <c r="D1765" s="101" t="s">
        <v>2242</v>
      </c>
      <c r="E1765" s="99" t="s">
        <v>27</v>
      </c>
      <c r="F1765" s="143" t="s">
        <v>2243</v>
      </c>
      <c r="G1765" s="98"/>
      <c r="H1765" s="98"/>
      <c r="I1765" s="98"/>
      <c r="J1765" s="93"/>
    </row>
    <row r="1766" s="70" customFormat="1" customHeight="1" spans="1:10">
      <c r="A1766" s="99">
        <v>45</v>
      </c>
      <c r="B1766" s="98">
        <v>31245</v>
      </c>
      <c r="C1766" s="100" t="s">
        <v>1044</v>
      </c>
      <c r="D1766" s="101" t="s">
        <v>2242</v>
      </c>
      <c r="E1766" s="99" t="s">
        <v>27</v>
      </c>
      <c r="F1766" s="143" t="s">
        <v>2244</v>
      </c>
      <c r="G1766" s="98"/>
      <c r="H1766" s="98"/>
      <c r="I1766" s="98"/>
      <c r="J1766" s="93"/>
    </row>
    <row r="1767" s="70" customFormat="1" customHeight="1" spans="1:10">
      <c r="A1767" s="99">
        <v>46</v>
      </c>
      <c r="B1767" s="98">
        <v>31246</v>
      </c>
      <c r="C1767" s="100" t="s">
        <v>2245</v>
      </c>
      <c r="D1767" s="101" t="s">
        <v>2242</v>
      </c>
      <c r="E1767" s="99" t="s">
        <v>27</v>
      </c>
      <c r="F1767" s="143" t="s">
        <v>1620</v>
      </c>
      <c r="G1767" s="98"/>
      <c r="H1767" s="98"/>
      <c r="I1767" s="98"/>
      <c r="J1767" s="93"/>
    </row>
    <row r="1768" s="70" customFormat="1" customHeight="1" spans="1:10">
      <c r="A1768" s="99">
        <v>47</v>
      </c>
      <c r="B1768" s="98">
        <v>31247</v>
      </c>
      <c r="C1768" s="100" t="s">
        <v>2245</v>
      </c>
      <c r="D1768" s="101" t="s">
        <v>2242</v>
      </c>
      <c r="E1768" s="99" t="s">
        <v>27</v>
      </c>
      <c r="F1768" s="143" t="s">
        <v>2246</v>
      </c>
      <c r="G1768" s="98"/>
      <c r="H1768" s="98"/>
      <c r="I1768" s="98"/>
      <c r="J1768" s="93"/>
    </row>
    <row r="1769" s="70" customFormat="1" customHeight="1" spans="1:10">
      <c r="A1769" s="99">
        <v>48</v>
      </c>
      <c r="B1769" s="98">
        <v>31248</v>
      </c>
      <c r="C1769" s="100" t="s">
        <v>2247</v>
      </c>
      <c r="D1769" s="101" t="s">
        <v>2242</v>
      </c>
      <c r="E1769" s="99" t="s">
        <v>27</v>
      </c>
      <c r="F1769" s="143" t="s">
        <v>2248</v>
      </c>
      <c r="G1769" s="98"/>
      <c r="H1769" s="98"/>
      <c r="I1769" s="98"/>
      <c r="J1769" s="93"/>
    </row>
    <row r="1770" s="70" customFormat="1" customHeight="1" spans="1:10">
      <c r="A1770" s="99">
        <v>49</v>
      </c>
      <c r="B1770" s="98">
        <v>31249</v>
      </c>
      <c r="C1770" s="100" t="s">
        <v>2249</v>
      </c>
      <c r="D1770" s="101" t="s">
        <v>2242</v>
      </c>
      <c r="E1770" s="99" t="s">
        <v>27</v>
      </c>
      <c r="F1770" s="143" t="s">
        <v>2250</v>
      </c>
      <c r="G1770" s="98"/>
      <c r="H1770" s="98"/>
      <c r="I1770" s="98"/>
      <c r="J1770" s="93"/>
    </row>
    <row r="1771" s="70" customFormat="1" customHeight="1" spans="1:10">
      <c r="A1771" s="99">
        <v>50</v>
      </c>
      <c r="B1771" s="98">
        <v>31250</v>
      </c>
      <c r="C1771" s="100" t="s">
        <v>2251</v>
      </c>
      <c r="D1771" s="101" t="s">
        <v>2242</v>
      </c>
      <c r="E1771" s="99" t="s">
        <v>27</v>
      </c>
      <c r="F1771" s="143" t="s">
        <v>2252</v>
      </c>
      <c r="G1771" s="98"/>
      <c r="H1771" s="98"/>
      <c r="I1771" s="98"/>
      <c r="J1771" s="93"/>
    </row>
    <row r="1772" s="70" customFormat="1" customHeight="1" spans="1:10">
      <c r="A1772" s="103"/>
      <c r="B1772" s="103"/>
      <c r="C1772" s="104"/>
      <c r="D1772" s="105"/>
      <c r="E1772" s="105"/>
      <c r="F1772" s="88"/>
      <c r="G1772" s="106"/>
      <c r="H1772" s="104"/>
      <c r="I1772" s="104"/>
      <c r="J1772" s="104"/>
    </row>
    <row r="1773" customHeight="1" spans="1:8">
      <c r="A1773" s="76" t="s">
        <v>129</v>
      </c>
      <c r="B1773" s="107"/>
      <c r="C1773" s="76"/>
      <c r="E1773" s="78"/>
      <c r="F1773" s="108"/>
      <c r="G1773" s="107"/>
      <c r="H1773" s="109" t="s">
        <v>130</v>
      </c>
    </row>
    <row r="1774" s="71" customFormat="1" ht="15.5" spans="1:10">
      <c r="A1774" s="110" t="s">
        <v>131</v>
      </c>
      <c r="B1774" s="111"/>
      <c r="C1774" s="112"/>
      <c r="D1774" s="112"/>
      <c r="E1774" s="113"/>
      <c r="F1774" s="113"/>
      <c r="G1774" s="114"/>
      <c r="H1774" s="115" t="s">
        <v>132</v>
      </c>
      <c r="I1774" s="116"/>
      <c r="J1774" s="116"/>
    </row>
    <row r="1775" s="71" customFormat="1" ht="15.5" spans="1:10">
      <c r="A1775" s="110" t="s">
        <v>133</v>
      </c>
      <c r="B1775" s="111"/>
      <c r="C1775" s="112"/>
      <c r="D1775" s="112"/>
      <c r="E1775" s="113"/>
      <c r="F1775" s="115"/>
      <c r="G1775" s="114"/>
      <c r="H1775" s="115" t="s">
        <v>134</v>
      </c>
      <c r="I1775" s="116"/>
      <c r="J1775" s="116"/>
    </row>
    <row r="1776" customHeight="1" spans="1:9">
      <c r="A1776" s="110" t="s">
        <v>135</v>
      </c>
      <c r="B1776" s="117"/>
      <c r="C1776" s="74"/>
      <c r="D1776" s="118"/>
      <c r="E1776" s="78"/>
      <c r="F1776" s="108"/>
      <c r="G1776" s="119"/>
      <c r="H1776" s="120"/>
      <c r="I1776" s="74"/>
    </row>
    <row r="1777" customHeight="1" spans="2:9">
      <c r="B1777" s="73"/>
      <c r="C1777" s="74"/>
      <c r="D1777" s="78"/>
      <c r="E1777" s="78"/>
      <c r="F1777" s="108"/>
      <c r="G1777" s="119"/>
      <c r="H1777" s="120"/>
      <c r="I1777" s="74"/>
    </row>
    <row r="1778" s="68" customFormat="1" customHeight="1" spans="1:10">
      <c r="A1778" s="77" t="s">
        <v>0</v>
      </c>
      <c r="B1778" s="78"/>
      <c r="C1778" s="78"/>
      <c r="D1778" s="78"/>
      <c r="E1778" s="78"/>
      <c r="F1778" s="79"/>
      <c r="G1778" s="78"/>
      <c r="H1778" s="80" t="s">
        <v>1</v>
      </c>
      <c r="I1778" s="78"/>
      <c r="J1778" s="78"/>
    </row>
    <row r="1779" s="68" customFormat="1" customHeight="1" spans="1:10">
      <c r="A1779" s="78"/>
      <c r="B1779" s="81" t="s">
        <v>2</v>
      </c>
      <c r="D1779" s="78"/>
      <c r="E1779" s="78"/>
      <c r="F1779" s="79"/>
      <c r="G1779" s="78"/>
      <c r="H1779" s="82" t="s">
        <v>3</v>
      </c>
      <c r="I1779" s="78"/>
      <c r="J1779" s="78"/>
    </row>
    <row r="1780" s="69" customFormat="1" customHeight="1" spans="1:10">
      <c r="A1780" s="80"/>
      <c r="B1780" s="80"/>
      <c r="C1780" s="73"/>
      <c r="D1780" s="78"/>
      <c r="E1780" s="83" t="s">
        <v>4</v>
      </c>
      <c r="F1780" s="85"/>
      <c r="G1780" s="84"/>
      <c r="H1780" s="84"/>
      <c r="I1780" s="78"/>
      <c r="J1780" s="78"/>
    </row>
    <row r="1781" s="69" customFormat="1" customHeight="1" spans="1:10">
      <c r="A1781" s="80"/>
      <c r="B1781" s="80"/>
      <c r="C1781" s="80"/>
      <c r="D1781" s="86" t="s">
        <v>5</v>
      </c>
      <c r="E1781" s="78"/>
      <c r="F1781" s="87" t="s">
        <v>6</v>
      </c>
      <c r="G1781" s="78"/>
      <c r="H1781" s="78"/>
      <c r="I1781" s="78"/>
      <c r="J1781" s="78"/>
    </row>
    <row r="1782" s="69" customFormat="1" customHeight="1" spans="1:10">
      <c r="A1782" s="80"/>
      <c r="B1782" s="80"/>
      <c r="C1782" s="80"/>
      <c r="D1782" s="86" t="s">
        <v>7</v>
      </c>
      <c r="E1782" s="78"/>
      <c r="F1782" s="142" t="s">
        <v>8</v>
      </c>
      <c r="G1782" s="78"/>
      <c r="H1782" s="78"/>
      <c r="I1782" s="78"/>
      <c r="J1782" s="78"/>
    </row>
    <row r="1783" s="69" customFormat="1" customHeight="1" spans="1:10">
      <c r="A1783" s="80"/>
      <c r="B1783" s="80"/>
      <c r="C1783" s="80"/>
      <c r="D1783" s="78" t="s">
        <v>9</v>
      </c>
      <c r="E1783" s="78"/>
      <c r="F1783" s="88" t="s">
        <v>10</v>
      </c>
      <c r="G1783" s="78"/>
      <c r="H1783" s="78"/>
      <c r="I1783" s="78"/>
      <c r="J1783" s="78"/>
    </row>
    <row r="1784" s="69" customFormat="1" customHeight="1" spans="1:10">
      <c r="A1784" s="80"/>
      <c r="B1784" s="80"/>
      <c r="C1784" s="80"/>
      <c r="D1784" s="86" t="s">
        <v>11</v>
      </c>
      <c r="E1784" s="78"/>
      <c r="F1784" s="89" t="s">
        <v>2253</v>
      </c>
      <c r="I1784" s="78"/>
      <c r="J1784" s="78"/>
    </row>
    <row r="1785" s="69" customFormat="1" customHeight="1" spans="1:10">
      <c r="A1785" s="90"/>
      <c r="B1785" s="90"/>
      <c r="C1785" s="80"/>
      <c r="D1785" s="86" t="s">
        <v>13</v>
      </c>
      <c r="E1785" s="78"/>
      <c r="F1785" s="91" t="s">
        <v>14</v>
      </c>
      <c r="G1785" s="121"/>
      <c r="H1785" s="78"/>
      <c r="I1785" s="78"/>
      <c r="J1785" s="78"/>
    </row>
    <row r="1786" s="68" customFormat="1" customHeight="1" spans="1:10">
      <c r="A1786" s="90"/>
      <c r="B1786" s="90"/>
      <c r="C1786" s="80"/>
      <c r="D1786" s="86"/>
      <c r="E1786" s="86"/>
      <c r="F1786" s="122"/>
      <c r="G1786" s="80"/>
      <c r="H1786" s="80"/>
      <c r="I1786" s="78"/>
      <c r="J1786" s="78"/>
    </row>
    <row r="1787" s="70" customFormat="1" customHeight="1" spans="1:10">
      <c r="A1787" s="123" t="s">
        <v>15</v>
      </c>
      <c r="B1787" s="123" t="s">
        <v>16</v>
      </c>
      <c r="C1787" s="124" t="s">
        <v>17</v>
      </c>
      <c r="D1787" s="125"/>
      <c r="E1787" s="126" t="s">
        <v>18</v>
      </c>
      <c r="F1787" s="127" t="s">
        <v>19</v>
      </c>
      <c r="G1787" s="128" t="s">
        <v>20</v>
      </c>
      <c r="H1787" s="129"/>
      <c r="I1787" s="135"/>
      <c r="J1787" s="123" t="s">
        <v>21</v>
      </c>
    </row>
    <row r="1788" s="70" customFormat="1" customHeight="1" spans="1:10">
      <c r="A1788" s="130"/>
      <c r="B1788" s="130"/>
      <c r="C1788" s="131"/>
      <c r="D1788" s="132"/>
      <c r="E1788" s="133"/>
      <c r="F1788" s="134"/>
      <c r="G1788" s="98" t="s">
        <v>22</v>
      </c>
      <c r="H1788" s="98" t="s">
        <v>23</v>
      </c>
      <c r="I1788" s="98" t="s">
        <v>24</v>
      </c>
      <c r="J1788" s="130"/>
    </row>
    <row r="1789" s="70" customFormat="1" customHeight="1" spans="1:10">
      <c r="A1789" s="99">
        <v>1</v>
      </c>
      <c r="B1789" s="98">
        <v>31251</v>
      </c>
      <c r="C1789" s="100" t="s">
        <v>1000</v>
      </c>
      <c r="D1789" s="101" t="s">
        <v>2254</v>
      </c>
      <c r="E1789" s="99" t="s">
        <v>30</v>
      </c>
      <c r="F1789" s="143" t="s">
        <v>2255</v>
      </c>
      <c r="G1789" s="98"/>
      <c r="H1789" s="98"/>
      <c r="I1789" s="98"/>
      <c r="J1789" s="93"/>
    </row>
    <row r="1790" s="70" customFormat="1" customHeight="1" spans="1:10">
      <c r="A1790" s="99">
        <v>2</v>
      </c>
      <c r="B1790" s="98">
        <v>31252</v>
      </c>
      <c r="C1790" s="100" t="s">
        <v>2256</v>
      </c>
      <c r="D1790" s="101" t="s">
        <v>2257</v>
      </c>
      <c r="E1790" s="99" t="s">
        <v>30</v>
      </c>
      <c r="F1790" s="143" t="s">
        <v>2258</v>
      </c>
      <c r="G1790" s="98"/>
      <c r="H1790" s="98"/>
      <c r="I1790" s="98"/>
      <c r="J1790" s="93"/>
    </row>
    <row r="1791" s="70" customFormat="1" customHeight="1" spans="1:10">
      <c r="A1791" s="99">
        <v>3</v>
      </c>
      <c r="B1791" s="98">
        <v>31253</v>
      </c>
      <c r="C1791" s="100" t="s">
        <v>2259</v>
      </c>
      <c r="D1791" s="101" t="s">
        <v>2257</v>
      </c>
      <c r="E1791" s="99" t="s">
        <v>30</v>
      </c>
      <c r="F1791" s="143" t="s">
        <v>2260</v>
      </c>
      <c r="G1791" s="98"/>
      <c r="H1791" s="98"/>
      <c r="I1791" s="98"/>
      <c r="J1791" s="93"/>
    </row>
    <row r="1792" s="70" customFormat="1" customHeight="1" spans="1:10">
      <c r="A1792" s="99">
        <v>4</v>
      </c>
      <c r="B1792" s="98">
        <v>31254</v>
      </c>
      <c r="C1792" s="100" t="s">
        <v>949</v>
      </c>
      <c r="D1792" s="101" t="s">
        <v>2257</v>
      </c>
      <c r="E1792" s="99" t="s">
        <v>30</v>
      </c>
      <c r="F1792" s="143" t="s">
        <v>2244</v>
      </c>
      <c r="G1792" s="98"/>
      <c r="H1792" s="98"/>
      <c r="I1792" s="98"/>
      <c r="J1792" s="93"/>
    </row>
    <row r="1793" s="70" customFormat="1" customHeight="1" spans="1:10">
      <c r="A1793" s="99">
        <v>5</v>
      </c>
      <c r="B1793" s="98">
        <v>31255</v>
      </c>
      <c r="C1793" s="100" t="s">
        <v>906</v>
      </c>
      <c r="D1793" s="101" t="s">
        <v>2257</v>
      </c>
      <c r="E1793" s="99" t="s">
        <v>27</v>
      </c>
      <c r="F1793" s="143" t="s">
        <v>1306</v>
      </c>
      <c r="G1793" s="98"/>
      <c r="H1793" s="98"/>
      <c r="I1793" s="98"/>
      <c r="J1793" s="93"/>
    </row>
    <row r="1794" s="70" customFormat="1" customHeight="1" spans="1:10">
      <c r="A1794" s="99">
        <v>6</v>
      </c>
      <c r="B1794" s="98">
        <v>31256</v>
      </c>
      <c r="C1794" s="100" t="s">
        <v>2261</v>
      </c>
      <c r="D1794" s="101" t="s">
        <v>2257</v>
      </c>
      <c r="E1794" s="99" t="s">
        <v>30</v>
      </c>
      <c r="F1794" s="143" t="s">
        <v>2262</v>
      </c>
      <c r="G1794" s="98"/>
      <c r="H1794" s="98"/>
      <c r="I1794" s="98"/>
      <c r="J1794" s="93"/>
    </row>
    <row r="1795" s="70" customFormat="1" customHeight="1" spans="1:10">
      <c r="A1795" s="99">
        <v>7</v>
      </c>
      <c r="B1795" s="98">
        <v>31257</v>
      </c>
      <c r="C1795" s="100" t="s">
        <v>2263</v>
      </c>
      <c r="D1795" s="101" t="s">
        <v>2264</v>
      </c>
      <c r="E1795" s="99" t="s">
        <v>27</v>
      </c>
      <c r="F1795" s="143" t="s">
        <v>2265</v>
      </c>
      <c r="G1795" s="98"/>
      <c r="H1795" s="98"/>
      <c r="I1795" s="98"/>
      <c r="J1795" s="93"/>
    </row>
    <row r="1796" s="70" customFormat="1" customHeight="1" spans="1:10">
      <c r="A1796" s="99">
        <v>8</v>
      </c>
      <c r="B1796" s="98">
        <v>31258</v>
      </c>
      <c r="C1796" s="100" t="s">
        <v>2266</v>
      </c>
      <c r="D1796" s="101" t="s">
        <v>2267</v>
      </c>
      <c r="E1796" s="99" t="s">
        <v>30</v>
      </c>
      <c r="F1796" s="143" t="s">
        <v>2268</v>
      </c>
      <c r="G1796" s="98"/>
      <c r="H1796" s="98"/>
      <c r="I1796" s="98"/>
      <c r="J1796" s="93"/>
    </row>
    <row r="1797" s="70" customFormat="1" customHeight="1" spans="1:10">
      <c r="A1797" s="99">
        <v>9</v>
      </c>
      <c r="B1797" s="98">
        <v>31259</v>
      </c>
      <c r="C1797" s="100" t="s">
        <v>1115</v>
      </c>
      <c r="D1797" s="101" t="s">
        <v>2269</v>
      </c>
      <c r="E1797" s="99" t="s">
        <v>27</v>
      </c>
      <c r="F1797" s="143" t="s">
        <v>2270</v>
      </c>
      <c r="G1797" s="98"/>
      <c r="H1797" s="98"/>
      <c r="I1797" s="98"/>
      <c r="J1797" s="93"/>
    </row>
    <row r="1798" s="70" customFormat="1" customHeight="1" spans="1:10">
      <c r="A1798" s="99">
        <v>10</v>
      </c>
      <c r="B1798" s="98">
        <v>31260</v>
      </c>
      <c r="C1798" s="100" t="s">
        <v>273</v>
      </c>
      <c r="D1798" s="101" t="s">
        <v>2269</v>
      </c>
      <c r="E1798" s="99" t="s">
        <v>30</v>
      </c>
      <c r="F1798" s="143" t="s">
        <v>2271</v>
      </c>
      <c r="G1798" s="98"/>
      <c r="H1798" s="98"/>
      <c r="I1798" s="98"/>
      <c r="J1798" s="93"/>
    </row>
    <row r="1799" s="70" customFormat="1" customHeight="1" spans="1:10">
      <c r="A1799" s="99">
        <v>11</v>
      </c>
      <c r="B1799" s="98">
        <v>31261</v>
      </c>
      <c r="C1799" s="100" t="s">
        <v>1910</v>
      </c>
      <c r="D1799" s="101" t="s">
        <v>2269</v>
      </c>
      <c r="E1799" s="99" t="s">
        <v>27</v>
      </c>
      <c r="F1799" s="143" t="s">
        <v>2272</v>
      </c>
      <c r="G1799" s="98"/>
      <c r="H1799" s="98"/>
      <c r="I1799" s="98"/>
      <c r="J1799" s="93"/>
    </row>
    <row r="1800" s="70" customFormat="1" customHeight="1" spans="1:10">
      <c r="A1800" s="99">
        <v>12</v>
      </c>
      <c r="B1800" s="98">
        <v>31262</v>
      </c>
      <c r="C1800" s="100" t="s">
        <v>2273</v>
      </c>
      <c r="D1800" s="101" t="s">
        <v>2274</v>
      </c>
      <c r="E1800" s="99" t="s">
        <v>30</v>
      </c>
      <c r="F1800" s="143" t="s">
        <v>2275</v>
      </c>
      <c r="G1800" s="98"/>
      <c r="H1800" s="98"/>
      <c r="I1800" s="98"/>
      <c r="J1800" s="93"/>
    </row>
    <row r="1801" s="70" customFormat="1" customHeight="1" spans="1:10">
      <c r="A1801" s="99">
        <v>13</v>
      </c>
      <c r="B1801" s="98">
        <v>31263</v>
      </c>
      <c r="C1801" s="100" t="s">
        <v>739</v>
      </c>
      <c r="D1801" s="101" t="s">
        <v>2274</v>
      </c>
      <c r="E1801" s="99" t="s">
        <v>30</v>
      </c>
      <c r="F1801" s="143" t="s">
        <v>2276</v>
      </c>
      <c r="G1801" s="98"/>
      <c r="H1801" s="98"/>
      <c r="I1801" s="98"/>
      <c r="J1801" s="93"/>
    </row>
    <row r="1802" s="70" customFormat="1" customHeight="1" spans="1:10">
      <c r="A1802" s="99">
        <v>14</v>
      </c>
      <c r="B1802" s="98">
        <v>31264</v>
      </c>
      <c r="C1802" s="100" t="s">
        <v>2277</v>
      </c>
      <c r="D1802" s="101" t="s">
        <v>2274</v>
      </c>
      <c r="E1802" s="99" t="s">
        <v>27</v>
      </c>
      <c r="F1802" s="143" t="s">
        <v>2278</v>
      </c>
      <c r="G1802" s="98"/>
      <c r="H1802" s="98"/>
      <c r="I1802" s="98"/>
      <c r="J1802" s="93"/>
    </row>
    <row r="1803" s="70" customFormat="1" customHeight="1" spans="1:10">
      <c r="A1803" s="99">
        <v>15</v>
      </c>
      <c r="B1803" s="98">
        <v>31265</v>
      </c>
      <c r="C1803" s="100" t="s">
        <v>2279</v>
      </c>
      <c r="D1803" s="101" t="s">
        <v>2274</v>
      </c>
      <c r="E1803" s="99" t="s">
        <v>30</v>
      </c>
      <c r="F1803" s="143" t="s">
        <v>2280</v>
      </c>
      <c r="G1803" s="98"/>
      <c r="H1803" s="98"/>
      <c r="I1803" s="98"/>
      <c r="J1803" s="93"/>
    </row>
    <row r="1804" s="70" customFormat="1" customHeight="1" spans="1:10">
      <c r="A1804" s="99">
        <v>16</v>
      </c>
      <c r="B1804" s="98">
        <v>31266</v>
      </c>
      <c r="C1804" s="100" t="s">
        <v>2281</v>
      </c>
      <c r="D1804" s="101" t="s">
        <v>2274</v>
      </c>
      <c r="E1804" s="99" t="s">
        <v>30</v>
      </c>
      <c r="F1804" s="143" t="s">
        <v>2282</v>
      </c>
      <c r="G1804" s="98"/>
      <c r="H1804" s="98"/>
      <c r="I1804" s="98"/>
      <c r="J1804" s="93"/>
    </row>
    <row r="1805" s="70" customFormat="1" customHeight="1" spans="1:10">
      <c r="A1805" s="99">
        <v>17</v>
      </c>
      <c r="B1805" s="98">
        <v>31267</v>
      </c>
      <c r="C1805" s="100" t="s">
        <v>2283</v>
      </c>
      <c r="D1805" s="101" t="s">
        <v>2274</v>
      </c>
      <c r="E1805" s="99" t="s">
        <v>30</v>
      </c>
      <c r="F1805" s="143" t="s">
        <v>2147</v>
      </c>
      <c r="G1805" s="98"/>
      <c r="H1805" s="98"/>
      <c r="I1805" s="98"/>
      <c r="J1805" s="93"/>
    </row>
    <row r="1806" s="70" customFormat="1" customHeight="1" spans="1:10">
      <c r="A1806" s="99">
        <v>18</v>
      </c>
      <c r="B1806" s="98">
        <v>31268</v>
      </c>
      <c r="C1806" s="100" t="s">
        <v>101</v>
      </c>
      <c r="D1806" s="101" t="s">
        <v>2274</v>
      </c>
      <c r="E1806" s="99" t="s">
        <v>30</v>
      </c>
      <c r="F1806" s="143" t="s">
        <v>2284</v>
      </c>
      <c r="G1806" s="98"/>
      <c r="H1806" s="98"/>
      <c r="I1806" s="98"/>
      <c r="J1806" s="93"/>
    </row>
    <row r="1807" s="70" customFormat="1" customHeight="1" spans="1:10">
      <c r="A1807" s="99">
        <v>19</v>
      </c>
      <c r="B1807" s="98">
        <v>31269</v>
      </c>
      <c r="C1807" s="100" t="s">
        <v>2285</v>
      </c>
      <c r="D1807" s="101" t="s">
        <v>2274</v>
      </c>
      <c r="E1807" s="99" t="s">
        <v>30</v>
      </c>
      <c r="F1807" s="143" t="s">
        <v>2286</v>
      </c>
      <c r="G1807" s="98"/>
      <c r="H1807" s="98"/>
      <c r="I1807" s="98"/>
      <c r="J1807" s="93"/>
    </row>
    <row r="1808" s="70" customFormat="1" customHeight="1" spans="1:10">
      <c r="A1808" s="99">
        <v>20</v>
      </c>
      <c r="B1808" s="98">
        <v>31270</v>
      </c>
      <c r="C1808" s="100" t="s">
        <v>2287</v>
      </c>
      <c r="D1808" s="101" t="s">
        <v>2274</v>
      </c>
      <c r="E1808" s="99" t="s">
        <v>27</v>
      </c>
      <c r="F1808" s="143" t="s">
        <v>553</v>
      </c>
      <c r="G1808" s="98"/>
      <c r="H1808" s="98"/>
      <c r="I1808" s="98"/>
      <c r="J1808" s="93"/>
    </row>
    <row r="1809" s="70" customFormat="1" customHeight="1" spans="1:10">
      <c r="A1809" s="99">
        <v>21</v>
      </c>
      <c r="B1809" s="98">
        <v>31271</v>
      </c>
      <c r="C1809" s="100" t="s">
        <v>2288</v>
      </c>
      <c r="D1809" s="101" t="s">
        <v>2289</v>
      </c>
      <c r="E1809" s="99" t="s">
        <v>27</v>
      </c>
      <c r="F1809" s="143" t="s">
        <v>2290</v>
      </c>
      <c r="G1809" s="98"/>
      <c r="H1809" s="98"/>
      <c r="I1809" s="98"/>
      <c r="J1809" s="93"/>
    </row>
    <row r="1810" s="70" customFormat="1" customHeight="1" spans="1:10">
      <c r="A1810" s="99">
        <v>22</v>
      </c>
      <c r="B1810" s="98">
        <v>31272</v>
      </c>
      <c r="C1810" s="100" t="s">
        <v>2291</v>
      </c>
      <c r="D1810" s="101" t="s">
        <v>2289</v>
      </c>
      <c r="E1810" s="99" t="s">
        <v>27</v>
      </c>
      <c r="F1810" s="143" t="s">
        <v>2292</v>
      </c>
      <c r="G1810" s="98"/>
      <c r="H1810" s="98"/>
      <c r="I1810" s="98"/>
      <c r="J1810" s="93"/>
    </row>
    <row r="1811" s="70" customFormat="1" customHeight="1" spans="1:10">
      <c r="A1811" s="99">
        <v>23</v>
      </c>
      <c r="B1811" s="98">
        <v>31273</v>
      </c>
      <c r="C1811" s="100" t="s">
        <v>2293</v>
      </c>
      <c r="D1811" s="101" t="s">
        <v>2289</v>
      </c>
      <c r="E1811" s="99" t="s">
        <v>27</v>
      </c>
      <c r="F1811" s="143" t="s">
        <v>2294</v>
      </c>
      <c r="G1811" s="98"/>
      <c r="H1811" s="98"/>
      <c r="I1811" s="98"/>
      <c r="J1811" s="93"/>
    </row>
    <row r="1812" s="70" customFormat="1" customHeight="1" spans="1:10">
      <c r="A1812" s="99">
        <v>24</v>
      </c>
      <c r="B1812" s="98">
        <v>31274</v>
      </c>
      <c r="C1812" s="100" t="s">
        <v>2295</v>
      </c>
      <c r="D1812" s="101" t="s">
        <v>2289</v>
      </c>
      <c r="E1812" s="99" t="s">
        <v>27</v>
      </c>
      <c r="F1812" s="143" t="s">
        <v>2296</v>
      </c>
      <c r="G1812" s="98"/>
      <c r="H1812" s="98"/>
      <c r="I1812" s="98"/>
      <c r="J1812" s="93"/>
    </row>
    <row r="1813" s="70" customFormat="1" customHeight="1" spans="1:10">
      <c r="A1813" s="99">
        <v>25</v>
      </c>
      <c r="B1813" s="98">
        <v>31275</v>
      </c>
      <c r="C1813" s="100" t="s">
        <v>2297</v>
      </c>
      <c r="D1813" s="101" t="s">
        <v>2289</v>
      </c>
      <c r="E1813" s="99" t="s">
        <v>27</v>
      </c>
      <c r="F1813" s="143" t="s">
        <v>1714</v>
      </c>
      <c r="G1813" s="98"/>
      <c r="H1813" s="98"/>
      <c r="I1813" s="98"/>
      <c r="J1813" s="93"/>
    </row>
    <row r="1814" s="70" customFormat="1" customHeight="1" spans="1:10">
      <c r="A1814" s="99">
        <v>26</v>
      </c>
      <c r="B1814" s="98">
        <v>31276</v>
      </c>
      <c r="C1814" s="100" t="s">
        <v>488</v>
      </c>
      <c r="D1814" s="101" t="s">
        <v>2289</v>
      </c>
      <c r="E1814" s="99" t="s">
        <v>27</v>
      </c>
      <c r="F1814" s="143" t="s">
        <v>2298</v>
      </c>
      <c r="G1814" s="98"/>
      <c r="H1814" s="98"/>
      <c r="I1814" s="98"/>
      <c r="J1814" s="93"/>
    </row>
    <row r="1815" s="70" customFormat="1" customHeight="1" spans="1:10">
      <c r="A1815" s="99">
        <v>27</v>
      </c>
      <c r="B1815" s="98">
        <v>31277</v>
      </c>
      <c r="C1815" s="100" t="s">
        <v>465</v>
      </c>
      <c r="D1815" s="101" t="s">
        <v>2289</v>
      </c>
      <c r="E1815" s="99" t="s">
        <v>30</v>
      </c>
      <c r="F1815" s="143" t="s">
        <v>1174</v>
      </c>
      <c r="G1815" s="98"/>
      <c r="H1815" s="98"/>
      <c r="I1815" s="98"/>
      <c r="J1815" s="93"/>
    </row>
    <row r="1816" s="70" customFormat="1" customHeight="1" spans="1:10">
      <c r="A1816" s="99">
        <v>28</v>
      </c>
      <c r="B1816" s="98">
        <v>31278</v>
      </c>
      <c r="C1816" s="100" t="s">
        <v>791</v>
      </c>
      <c r="D1816" s="101" t="s">
        <v>2289</v>
      </c>
      <c r="E1816" s="99" t="s">
        <v>27</v>
      </c>
      <c r="F1816" s="143" t="s">
        <v>2299</v>
      </c>
      <c r="G1816" s="98"/>
      <c r="H1816" s="98"/>
      <c r="I1816" s="98"/>
      <c r="J1816" s="93"/>
    </row>
    <row r="1817" s="70" customFormat="1" customHeight="1" spans="1:10">
      <c r="A1817" s="99">
        <v>29</v>
      </c>
      <c r="B1817" s="98">
        <v>31279</v>
      </c>
      <c r="C1817" s="100" t="s">
        <v>1564</v>
      </c>
      <c r="D1817" s="101" t="s">
        <v>2289</v>
      </c>
      <c r="E1817" s="99" t="s">
        <v>27</v>
      </c>
      <c r="F1817" s="143" t="s">
        <v>2292</v>
      </c>
      <c r="G1817" s="98"/>
      <c r="H1817" s="98"/>
      <c r="I1817" s="98"/>
      <c r="J1817" s="93"/>
    </row>
    <row r="1818" s="70" customFormat="1" customHeight="1" spans="1:10">
      <c r="A1818" s="99">
        <v>30</v>
      </c>
      <c r="B1818" s="98">
        <v>31280</v>
      </c>
      <c r="C1818" s="100" t="s">
        <v>257</v>
      </c>
      <c r="D1818" s="101" t="s">
        <v>2289</v>
      </c>
      <c r="E1818" s="99" t="s">
        <v>27</v>
      </c>
      <c r="F1818" s="143" t="s">
        <v>2300</v>
      </c>
      <c r="G1818" s="98"/>
      <c r="H1818" s="98"/>
      <c r="I1818" s="98"/>
      <c r="J1818" s="93"/>
    </row>
    <row r="1819" s="70" customFormat="1" customHeight="1" spans="1:10">
      <c r="A1819" s="99">
        <v>31</v>
      </c>
      <c r="B1819" s="98">
        <v>31281</v>
      </c>
      <c r="C1819" s="100" t="s">
        <v>257</v>
      </c>
      <c r="D1819" s="101" t="s">
        <v>2289</v>
      </c>
      <c r="E1819" s="99" t="s">
        <v>27</v>
      </c>
      <c r="F1819" s="143" t="s">
        <v>2301</v>
      </c>
      <c r="G1819" s="98"/>
      <c r="H1819" s="98"/>
      <c r="I1819" s="98"/>
      <c r="J1819" s="93"/>
    </row>
    <row r="1820" s="70" customFormat="1" customHeight="1" spans="1:10">
      <c r="A1820" s="99">
        <v>32</v>
      </c>
      <c r="B1820" s="98">
        <v>31282</v>
      </c>
      <c r="C1820" s="100" t="s">
        <v>1667</v>
      </c>
      <c r="D1820" s="101" t="s">
        <v>2289</v>
      </c>
      <c r="E1820" s="99" t="s">
        <v>27</v>
      </c>
      <c r="F1820" s="143" t="s">
        <v>2302</v>
      </c>
      <c r="G1820" s="98"/>
      <c r="H1820" s="98"/>
      <c r="I1820" s="98"/>
      <c r="J1820" s="93"/>
    </row>
    <row r="1821" s="70" customFormat="1" customHeight="1" spans="1:10">
      <c r="A1821" s="99">
        <v>33</v>
      </c>
      <c r="B1821" s="98">
        <v>31283</v>
      </c>
      <c r="C1821" s="100" t="s">
        <v>2303</v>
      </c>
      <c r="D1821" s="101" t="s">
        <v>2289</v>
      </c>
      <c r="E1821" s="99" t="s">
        <v>27</v>
      </c>
      <c r="F1821" s="143" t="s">
        <v>2304</v>
      </c>
      <c r="G1821" s="98"/>
      <c r="H1821" s="98"/>
      <c r="I1821" s="98"/>
      <c r="J1821" s="93"/>
    </row>
    <row r="1822" s="70" customFormat="1" customHeight="1" spans="1:10">
      <c r="A1822" s="99">
        <v>34</v>
      </c>
      <c r="B1822" s="98">
        <v>31284</v>
      </c>
      <c r="C1822" s="100" t="s">
        <v>2305</v>
      </c>
      <c r="D1822" s="101" t="s">
        <v>2289</v>
      </c>
      <c r="E1822" s="99" t="s">
        <v>27</v>
      </c>
      <c r="F1822" s="143" t="s">
        <v>113</v>
      </c>
      <c r="G1822" s="98"/>
      <c r="H1822" s="98"/>
      <c r="I1822" s="98"/>
      <c r="J1822" s="93"/>
    </row>
    <row r="1823" s="70" customFormat="1" customHeight="1" spans="1:10">
      <c r="A1823" s="99">
        <v>35</v>
      </c>
      <c r="B1823" s="98">
        <v>31285</v>
      </c>
      <c r="C1823" s="100" t="s">
        <v>2306</v>
      </c>
      <c r="D1823" s="101" t="s">
        <v>2289</v>
      </c>
      <c r="E1823" s="99" t="s">
        <v>27</v>
      </c>
      <c r="F1823" s="143" t="s">
        <v>2307</v>
      </c>
      <c r="G1823" s="98"/>
      <c r="H1823" s="98"/>
      <c r="I1823" s="98"/>
      <c r="J1823" s="93"/>
    </row>
    <row r="1824" s="70" customFormat="1" customHeight="1" spans="1:10">
      <c r="A1824" s="99">
        <v>36</v>
      </c>
      <c r="B1824" s="98">
        <v>31286</v>
      </c>
      <c r="C1824" s="100" t="s">
        <v>2308</v>
      </c>
      <c r="D1824" s="101" t="s">
        <v>2289</v>
      </c>
      <c r="E1824" s="99" t="s">
        <v>27</v>
      </c>
      <c r="F1824" s="143" t="s">
        <v>1361</v>
      </c>
      <c r="G1824" s="98"/>
      <c r="H1824" s="98"/>
      <c r="I1824" s="98"/>
      <c r="J1824" s="93"/>
    </row>
    <row r="1825" s="70" customFormat="1" customHeight="1" spans="1:10">
      <c r="A1825" s="99">
        <v>37</v>
      </c>
      <c r="B1825" s="98">
        <v>31287</v>
      </c>
      <c r="C1825" s="100" t="s">
        <v>2309</v>
      </c>
      <c r="D1825" s="101" t="s">
        <v>2289</v>
      </c>
      <c r="E1825" s="99" t="s">
        <v>27</v>
      </c>
      <c r="F1825" s="143" t="s">
        <v>2310</v>
      </c>
      <c r="G1825" s="98"/>
      <c r="H1825" s="98"/>
      <c r="I1825" s="98"/>
      <c r="J1825" s="93"/>
    </row>
    <row r="1826" s="70" customFormat="1" customHeight="1" spans="1:10">
      <c r="A1826" s="99">
        <v>38</v>
      </c>
      <c r="B1826" s="98">
        <v>31288</v>
      </c>
      <c r="C1826" s="100" t="s">
        <v>1581</v>
      </c>
      <c r="D1826" s="101" t="s">
        <v>2289</v>
      </c>
      <c r="E1826" s="99" t="s">
        <v>27</v>
      </c>
      <c r="F1826" s="143" t="s">
        <v>2311</v>
      </c>
      <c r="G1826" s="98"/>
      <c r="H1826" s="98"/>
      <c r="I1826" s="98"/>
      <c r="J1826" s="93"/>
    </row>
    <row r="1827" s="70" customFormat="1" customHeight="1" spans="1:10">
      <c r="A1827" s="99">
        <v>39</v>
      </c>
      <c r="B1827" s="98">
        <v>31289</v>
      </c>
      <c r="C1827" s="100" t="s">
        <v>2312</v>
      </c>
      <c r="D1827" s="101" t="s">
        <v>2289</v>
      </c>
      <c r="E1827" s="99" t="s">
        <v>27</v>
      </c>
      <c r="F1827" s="143" t="s">
        <v>2313</v>
      </c>
      <c r="G1827" s="98"/>
      <c r="H1827" s="98"/>
      <c r="I1827" s="98"/>
      <c r="J1827" s="93"/>
    </row>
    <row r="1828" s="70" customFormat="1" customHeight="1" spans="1:10">
      <c r="A1828" s="99">
        <v>40</v>
      </c>
      <c r="B1828" s="98">
        <v>31290</v>
      </c>
      <c r="C1828" s="100" t="s">
        <v>2314</v>
      </c>
      <c r="D1828" s="101" t="s">
        <v>2289</v>
      </c>
      <c r="E1828" s="99" t="s">
        <v>27</v>
      </c>
      <c r="F1828" s="143" t="s">
        <v>1388</v>
      </c>
      <c r="G1828" s="98"/>
      <c r="H1828" s="98"/>
      <c r="I1828" s="98"/>
      <c r="J1828" s="93"/>
    </row>
    <row r="1829" s="70" customFormat="1" customHeight="1" spans="1:10">
      <c r="A1829" s="99">
        <v>41</v>
      </c>
      <c r="B1829" s="98">
        <v>31291</v>
      </c>
      <c r="C1829" s="100" t="s">
        <v>343</v>
      </c>
      <c r="D1829" s="101" t="s">
        <v>2289</v>
      </c>
      <c r="E1829" s="99" t="s">
        <v>27</v>
      </c>
      <c r="F1829" s="143" t="s">
        <v>2315</v>
      </c>
      <c r="G1829" s="98"/>
      <c r="H1829" s="98"/>
      <c r="I1829" s="98"/>
      <c r="J1829" s="93"/>
    </row>
    <row r="1830" s="70" customFormat="1" customHeight="1" spans="1:10">
      <c r="A1830" s="99">
        <v>42</v>
      </c>
      <c r="B1830" s="98">
        <v>31292</v>
      </c>
      <c r="C1830" s="100" t="s">
        <v>772</v>
      </c>
      <c r="D1830" s="101" t="s">
        <v>2289</v>
      </c>
      <c r="E1830" s="99" t="s">
        <v>30</v>
      </c>
      <c r="F1830" s="143" t="s">
        <v>2316</v>
      </c>
      <c r="G1830" s="98"/>
      <c r="H1830" s="98"/>
      <c r="I1830" s="98"/>
      <c r="J1830" s="93"/>
    </row>
    <row r="1831" s="70" customFormat="1" customHeight="1" spans="1:10">
      <c r="A1831" s="99">
        <v>43</v>
      </c>
      <c r="B1831" s="98">
        <v>31293</v>
      </c>
      <c r="C1831" s="100" t="s">
        <v>2317</v>
      </c>
      <c r="D1831" s="101" t="s">
        <v>2289</v>
      </c>
      <c r="E1831" s="99" t="s">
        <v>30</v>
      </c>
      <c r="F1831" s="143" t="s">
        <v>2318</v>
      </c>
      <c r="G1831" s="98"/>
      <c r="H1831" s="98"/>
      <c r="I1831" s="98"/>
      <c r="J1831" s="93"/>
    </row>
    <row r="1832" s="70" customFormat="1" customHeight="1" spans="1:10">
      <c r="A1832" s="99">
        <v>44</v>
      </c>
      <c r="B1832" s="98">
        <v>31294</v>
      </c>
      <c r="C1832" s="100" t="s">
        <v>434</v>
      </c>
      <c r="D1832" s="101" t="s">
        <v>2289</v>
      </c>
      <c r="E1832" s="99" t="s">
        <v>27</v>
      </c>
      <c r="F1832" s="143" t="s">
        <v>1709</v>
      </c>
      <c r="G1832" s="98"/>
      <c r="H1832" s="98"/>
      <c r="I1832" s="98"/>
      <c r="J1832" s="93"/>
    </row>
    <row r="1833" s="70" customFormat="1" customHeight="1" spans="1:10">
      <c r="A1833" s="99">
        <v>45</v>
      </c>
      <c r="B1833" s="98">
        <v>31295</v>
      </c>
      <c r="C1833" s="100" t="s">
        <v>1560</v>
      </c>
      <c r="D1833" s="101" t="s">
        <v>2319</v>
      </c>
      <c r="E1833" s="99" t="s">
        <v>27</v>
      </c>
      <c r="F1833" s="143" t="s">
        <v>2320</v>
      </c>
      <c r="G1833" s="98"/>
      <c r="H1833" s="98"/>
      <c r="I1833" s="98"/>
      <c r="J1833" s="93"/>
    </row>
    <row r="1834" s="70" customFormat="1" customHeight="1" spans="1:10">
      <c r="A1834" s="99">
        <v>46</v>
      </c>
      <c r="B1834" s="98">
        <v>31296</v>
      </c>
      <c r="C1834" s="100" t="s">
        <v>337</v>
      </c>
      <c r="D1834" s="101" t="s">
        <v>2321</v>
      </c>
      <c r="E1834" s="99" t="s">
        <v>27</v>
      </c>
      <c r="F1834" s="143" t="s">
        <v>424</v>
      </c>
      <c r="G1834" s="98"/>
      <c r="H1834" s="98"/>
      <c r="I1834" s="98"/>
      <c r="J1834" s="93"/>
    </row>
    <row r="1835" s="70" customFormat="1" customHeight="1" spans="1:10">
      <c r="A1835" s="99">
        <v>47</v>
      </c>
      <c r="B1835" s="98">
        <v>31297</v>
      </c>
      <c r="C1835" s="100" t="s">
        <v>2322</v>
      </c>
      <c r="D1835" s="101" t="s">
        <v>2323</v>
      </c>
      <c r="E1835" s="99" t="s">
        <v>30</v>
      </c>
      <c r="F1835" s="143" t="s">
        <v>2324</v>
      </c>
      <c r="G1835" s="98"/>
      <c r="H1835" s="98"/>
      <c r="I1835" s="98"/>
      <c r="J1835" s="93"/>
    </row>
    <row r="1836" s="70" customFormat="1" customHeight="1" spans="1:10">
      <c r="A1836" s="99">
        <v>48</v>
      </c>
      <c r="B1836" s="98">
        <v>31298</v>
      </c>
      <c r="C1836" s="100" t="s">
        <v>571</v>
      </c>
      <c r="D1836" s="101" t="s">
        <v>2323</v>
      </c>
      <c r="E1836" s="99" t="s">
        <v>30</v>
      </c>
      <c r="F1836" s="143" t="s">
        <v>2325</v>
      </c>
      <c r="G1836" s="98"/>
      <c r="H1836" s="98"/>
      <c r="I1836" s="98"/>
      <c r="J1836" s="93"/>
    </row>
    <row r="1837" s="70" customFormat="1" customHeight="1" spans="1:10">
      <c r="A1837" s="99">
        <v>49</v>
      </c>
      <c r="B1837" s="98">
        <v>31299</v>
      </c>
      <c r="C1837" s="100" t="s">
        <v>2326</v>
      </c>
      <c r="D1837" s="101" t="s">
        <v>2327</v>
      </c>
      <c r="E1837" s="99" t="s">
        <v>30</v>
      </c>
      <c r="F1837" s="143" t="s">
        <v>2328</v>
      </c>
      <c r="G1837" s="98"/>
      <c r="H1837" s="98"/>
      <c r="I1837" s="98"/>
      <c r="J1837" s="93"/>
    </row>
    <row r="1838" s="70" customFormat="1" customHeight="1" spans="1:10">
      <c r="A1838" s="99">
        <v>50</v>
      </c>
      <c r="B1838" s="98">
        <v>31300</v>
      </c>
      <c r="C1838" s="100" t="s">
        <v>1120</v>
      </c>
      <c r="D1838" s="101" t="s">
        <v>2327</v>
      </c>
      <c r="E1838" s="99" t="s">
        <v>27</v>
      </c>
      <c r="F1838" s="143" t="s">
        <v>919</v>
      </c>
      <c r="G1838" s="98"/>
      <c r="H1838" s="98"/>
      <c r="I1838" s="98"/>
      <c r="J1838" s="93"/>
    </row>
    <row r="1839" s="70" customFormat="1" customHeight="1" spans="1:10">
      <c r="A1839" s="103"/>
      <c r="B1839" s="103"/>
      <c r="C1839" s="104"/>
      <c r="D1839" s="105"/>
      <c r="E1839" s="105"/>
      <c r="F1839" s="88"/>
      <c r="G1839" s="106"/>
      <c r="H1839" s="104"/>
      <c r="I1839" s="104"/>
      <c r="J1839" s="104"/>
    </row>
    <row r="1840" customHeight="1" spans="1:8">
      <c r="A1840" s="76" t="s">
        <v>129</v>
      </c>
      <c r="B1840" s="107"/>
      <c r="C1840" s="76"/>
      <c r="E1840" s="78"/>
      <c r="F1840" s="108"/>
      <c r="G1840" s="107"/>
      <c r="H1840" s="109" t="s">
        <v>130</v>
      </c>
    </row>
    <row r="1841" s="71" customFormat="1" ht="15.5" spans="1:10">
      <c r="A1841" s="110" t="s">
        <v>131</v>
      </c>
      <c r="B1841" s="111"/>
      <c r="C1841" s="112"/>
      <c r="D1841" s="112"/>
      <c r="E1841" s="113"/>
      <c r="F1841" s="113"/>
      <c r="G1841" s="114"/>
      <c r="H1841" s="115" t="s">
        <v>132</v>
      </c>
      <c r="I1841" s="116"/>
      <c r="J1841" s="116"/>
    </row>
    <row r="1842" s="71" customFormat="1" ht="15.5" spans="1:10">
      <c r="A1842" s="110" t="s">
        <v>133</v>
      </c>
      <c r="B1842" s="111"/>
      <c r="C1842" s="112"/>
      <c r="D1842" s="112"/>
      <c r="E1842" s="113"/>
      <c r="F1842" s="115"/>
      <c r="G1842" s="114"/>
      <c r="H1842" s="115" t="s">
        <v>134</v>
      </c>
      <c r="I1842" s="116"/>
      <c r="J1842" s="116"/>
    </row>
    <row r="1843" customHeight="1" spans="1:9">
      <c r="A1843" s="110" t="s">
        <v>135</v>
      </c>
      <c r="B1843" s="117"/>
      <c r="C1843" s="74"/>
      <c r="D1843" s="118"/>
      <c r="E1843" s="78"/>
      <c r="F1843" s="108"/>
      <c r="G1843" s="119"/>
      <c r="H1843" s="120"/>
      <c r="I1843" s="74"/>
    </row>
    <row r="1844" customHeight="1" spans="2:9">
      <c r="B1844" s="73"/>
      <c r="C1844" s="74"/>
      <c r="D1844" s="78"/>
      <c r="E1844" s="78"/>
      <c r="F1844" s="108"/>
      <c r="G1844" s="119"/>
      <c r="H1844" s="120"/>
      <c r="I1844" s="74"/>
    </row>
    <row r="1845" s="68" customFormat="1" customHeight="1" spans="1:10">
      <c r="A1845" s="77" t="s">
        <v>0</v>
      </c>
      <c r="B1845" s="78"/>
      <c r="C1845" s="78"/>
      <c r="D1845" s="78"/>
      <c r="E1845" s="78"/>
      <c r="F1845" s="79"/>
      <c r="G1845" s="78"/>
      <c r="H1845" s="80" t="s">
        <v>1</v>
      </c>
      <c r="I1845" s="78"/>
      <c r="J1845" s="78"/>
    </row>
    <row r="1846" s="68" customFormat="1" customHeight="1" spans="1:10">
      <c r="A1846" s="78"/>
      <c r="B1846" s="81" t="s">
        <v>2</v>
      </c>
      <c r="D1846" s="78"/>
      <c r="E1846" s="78"/>
      <c r="F1846" s="79"/>
      <c r="G1846" s="78"/>
      <c r="H1846" s="82" t="s">
        <v>3</v>
      </c>
      <c r="I1846" s="78"/>
      <c r="J1846" s="78"/>
    </row>
    <row r="1847" s="69" customFormat="1" customHeight="1" spans="1:10">
      <c r="A1847" s="80"/>
      <c r="B1847" s="80"/>
      <c r="C1847" s="73"/>
      <c r="D1847" s="78"/>
      <c r="E1847" s="83" t="s">
        <v>4</v>
      </c>
      <c r="F1847" s="85"/>
      <c r="G1847" s="84"/>
      <c r="H1847" s="84"/>
      <c r="I1847" s="78"/>
      <c r="J1847" s="78"/>
    </row>
    <row r="1848" s="69" customFormat="1" customHeight="1" spans="1:10">
      <c r="A1848" s="80"/>
      <c r="B1848" s="80"/>
      <c r="C1848" s="80"/>
      <c r="D1848" s="86" t="s">
        <v>5</v>
      </c>
      <c r="E1848" s="78"/>
      <c r="F1848" s="87" t="s">
        <v>6</v>
      </c>
      <c r="G1848" s="78"/>
      <c r="H1848" s="78"/>
      <c r="I1848" s="78"/>
      <c r="J1848" s="78"/>
    </row>
    <row r="1849" s="69" customFormat="1" customHeight="1" spans="1:10">
      <c r="A1849" s="80"/>
      <c r="B1849" s="80"/>
      <c r="C1849" s="80"/>
      <c r="D1849" s="86" t="s">
        <v>7</v>
      </c>
      <c r="E1849" s="78"/>
      <c r="F1849" s="142" t="s">
        <v>8</v>
      </c>
      <c r="G1849" s="78"/>
      <c r="H1849" s="78"/>
      <c r="I1849" s="78"/>
      <c r="J1849" s="78"/>
    </row>
    <row r="1850" s="69" customFormat="1" customHeight="1" spans="1:10">
      <c r="A1850" s="80"/>
      <c r="B1850" s="80"/>
      <c r="C1850" s="80"/>
      <c r="D1850" s="78" t="s">
        <v>9</v>
      </c>
      <c r="E1850" s="78"/>
      <c r="F1850" s="88" t="s">
        <v>10</v>
      </c>
      <c r="G1850" s="78"/>
      <c r="H1850" s="78"/>
      <c r="I1850" s="78"/>
      <c r="J1850" s="78"/>
    </row>
    <row r="1851" s="69" customFormat="1" customHeight="1" spans="1:10">
      <c r="A1851" s="80"/>
      <c r="B1851" s="80"/>
      <c r="C1851" s="80"/>
      <c r="D1851" s="86" t="s">
        <v>11</v>
      </c>
      <c r="E1851" s="78"/>
      <c r="F1851" s="89" t="s">
        <v>2329</v>
      </c>
      <c r="I1851" s="78"/>
      <c r="J1851" s="78"/>
    </row>
    <row r="1852" s="69" customFormat="1" customHeight="1" spans="1:10">
      <c r="A1852" s="90"/>
      <c r="B1852" s="90"/>
      <c r="C1852" s="80"/>
      <c r="D1852" s="86" t="s">
        <v>13</v>
      </c>
      <c r="E1852" s="78"/>
      <c r="F1852" s="91" t="s">
        <v>14</v>
      </c>
      <c r="G1852" s="121"/>
      <c r="H1852" s="78"/>
      <c r="I1852" s="78"/>
      <c r="J1852" s="78"/>
    </row>
    <row r="1853" s="68" customFormat="1" customHeight="1" spans="1:10">
      <c r="A1853" s="90"/>
      <c r="B1853" s="90"/>
      <c r="C1853" s="80"/>
      <c r="D1853" s="86"/>
      <c r="E1853" s="86"/>
      <c r="F1853" s="122"/>
      <c r="G1853" s="80"/>
      <c r="H1853" s="80"/>
      <c r="I1853" s="78"/>
      <c r="J1853" s="78"/>
    </row>
    <row r="1854" s="70" customFormat="1" customHeight="1" spans="1:10">
      <c r="A1854" s="123" t="s">
        <v>15</v>
      </c>
      <c r="B1854" s="123" t="s">
        <v>16</v>
      </c>
      <c r="C1854" s="124" t="s">
        <v>17</v>
      </c>
      <c r="D1854" s="125"/>
      <c r="E1854" s="126" t="s">
        <v>18</v>
      </c>
      <c r="F1854" s="127" t="s">
        <v>19</v>
      </c>
      <c r="G1854" s="128" t="s">
        <v>20</v>
      </c>
      <c r="H1854" s="129"/>
      <c r="I1854" s="135"/>
      <c r="J1854" s="123" t="s">
        <v>21</v>
      </c>
    </row>
    <row r="1855" s="70" customFormat="1" customHeight="1" spans="1:10">
      <c r="A1855" s="130"/>
      <c r="B1855" s="130"/>
      <c r="C1855" s="131"/>
      <c r="D1855" s="132"/>
      <c r="E1855" s="133"/>
      <c r="F1855" s="134"/>
      <c r="G1855" s="98" t="s">
        <v>22</v>
      </c>
      <c r="H1855" s="98" t="s">
        <v>23</v>
      </c>
      <c r="I1855" s="98" t="s">
        <v>24</v>
      </c>
      <c r="J1855" s="130"/>
    </row>
    <row r="1856" s="70" customFormat="1" customHeight="1" spans="1:10">
      <c r="A1856" s="99">
        <v>1</v>
      </c>
      <c r="B1856" s="98">
        <v>31301</v>
      </c>
      <c r="C1856" s="100" t="s">
        <v>1120</v>
      </c>
      <c r="D1856" s="101" t="s">
        <v>2327</v>
      </c>
      <c r="E1856" s="99" t="s">
        <v>27</v>
      </c>
      <c r="F1856" s="143" t="s">
        <v>2330</v>
      </c>
      <c r="G1856" s="98"/>
      <c r="H1856" s="98"/>
      <c r="I1856" s="98"/>
      <c r="J1856" s="93"/>
    </row>
    <row r="1857" s="70" customFormat="1" customHeight="1" spans="1:10">
      <c r="A1857" s="99">
        <v>2</v>
      </c>
      <c r="B1857" s="98">
        <v>31302</v>
      </c>
      <c r="C1857" s="100" t="s">
        <v>260</v>
      </c>
      <c r="D1857" s="101" t="s">
        <v>2327</v>
      </c>
      <c r="E1857" s="99" t="s">
        <v>27</v>
      </c>
      <c r="F1857" s="143" t="s">
        <v>2331</v>
      </c>
      <c r="G1857" s="98"/>
      <c r="H1857" s="98"/>
      <c r="I1857" s="98"/>
      <c r="J1857" s="93"/>
    </row>
    <row r="1858" s="70" customFormat="1" customHeight="1" spans="1:10">
      <c r="A1858" s="99">
        <v>3</v>
      </c>
      <c r="B1858" s="98">
        <v>31303</v>
      </c>
      <c r="C1858" s="100" t="s">
        <v>2332</v>
      </c>
      <c r="D1858" s="101" t="s">
        <v>2327</v>
      </c>
      <c r="E1858" s="99" t="s">
        <v>27</v>
      </c>
      <c r="F1858" s="143" t="s">
        <v>2333</v>
      </c>
      <c r="G1858" s="98"/>
      <c r="H1858" s="98"/>
      <c r="I1858" s="98"/>
      <c r="J1858" s="93"/>
    </row>
    <row r="1859" s="70" customFormat="1" customHeight="1" spans="1:10">
      <c r="A1859" s="99">
        <v>4</v>
      </c>
      <c r="B1859" s="98">
        <v>31304</v>
      </c>
      <c r="C1859" s="100" t="s">
        <v>2334</v>
      </c>
      <c r="D1859" s="101" t="s">
        <v>2327</v>
      </c>
      <c r="E1859" s="99" t="s">
        <v>27</v>
      </c>
      <c r="F1859" s="143" t="s">
        <v>2335</v>
      </c>
      <c r="G1859" s="98"/>
      <c r="H1859" s="98"/>
      <c r="I1859" s="98"/>
      <c r="J1859" s="93"/>
    </row>
    <row r="1860" s="70" customFormat="1" customHeight="1" spans="1:10">
      <c r="A1860" s="99">
        <v>5</v>
      </c>
      <c r="B1860" s="98">
        <v>31305</v>
      </c>
      <c r="C1860" s="100" t="s">
        <v>2309</v>
      </c>
      <c r="D1860" s="101" t="s">
        <v>2327</v>
      </c>
      <c r="E1860" s="99" t="s">
        <v>27</v>
      </c>
      <c r="F1860" s="143" t="s">
        <v>2336</v>
      </c>
      <c r="G1860" s="98"/>
      <c r="H1860" s="98"/>
      <c r="I1860" s="98"/>
      <c r="J1860" s="93"/>
    </row>
    <row r="1861" s="70" customFormat="1" customHeight="1" spans="1:10">
      <c r="A1861" s="99">
        <v>6</v>
      </c>
      <c r="B1861" s="98">
        <v>31306</v>
      </c>
      <c r="C1861" s="100" t="s">
        <v>77</v>
      </c>
      <c r="D1861" s="101" t="s">
        <v>2337</v>
      </c>
      <c r="E1861" s="99" t="s">
        <v>30</v>
      </c>
      <c r="F1861" s="143" t="s">
        <v>286</v>
      </c>
      <c r="G1861" s="98"/>
      <c r="H1861" s="98"/>
      <c r="I1861" s="98"/>
      <c r="J1861" s="93"/>
    </row>
    <row r="1862" s="70" customFormat="1" customHeight="1" spans="1:10">
      <c r="A1862" s="99">
        <v>7</v>
      </c>
      <c r="B1862" s="98">
        <v>31307</v>
      </c>
      <c r="C1862" s="100" t="s">
        <v>465</v>
      </c>
      <c r="D1862" s="101" t="s">
        <v>2337</v>
      </c>
      <c r="E1862" s="99" t="s">
        <v>30</v>
      </c>
      <c r="F1862" s="143" t="s">
        <v>2338</v>
      </c>
      <c r="G1862" s="98"/>
      <c r="H1862" s="98"/>
      <c r="I1862" s="98"/>
      <c r="J1862" s="93"/>
    </row>
    <row r="1863" s="70" customFormat="1" customHeight="1" spans="1:10">
      <c r="A1863" s="99">
        <v>8</v>
      </c>
      <c r="B1863" s="98">
        <v>31308</v>
      </c>
      <c r="C1863" s="100" t="s">
        <v>2339</v>
      </c>
      <c r="D1863" s="101" t="s">
        <v>2340</v>
      </c>
      <c r="E1863" s="99" t="s">
        <v>27</v>
      </c>
      <c r="F1863" s="143" t="s">
        <v>2341</v>
      </c>
      <c r="G1863" s="98"/>
      <c r="H1863" s="98"/>
      <c r="I1863" s="98"/>
      <c r="J1863" s="93"/>
    </row>
    <row r="1864" s="70" customFormat="1" customHeight="1" spans="1:10">
      <c r="A1864" s="99">
        <v>9</v>
      </c>
      <c r="B1864" s="98">
        <v>31309</v>
      </c>
      <c r="C1864" s="100" t="s">
        <v>791</v>
      </c>
      <c r="D1864" s="101" t="s">
        <v>2340</v>
      </c>
      <c r="E1864" s="99" t="s">
        <v>27</v>
      </c>
      <c r="F1864" s="143" t="s">
        <v>2342</v>
      </c>
      <c r="G1864" s="98"/>
      <c r="H1864" s="98"/>
      <c r="I1864" s="98"/>
      <c r="J1864" s="93"/>
    </row>
    <row r="1865" s="70" customFormat="1" customHeight="1" spans="1:10">
      <c r="A1865" s="99">
        <v>10</v>
      </c>
      <c r="B1865" s="98">
        <v>31310</v>
      </c>
      <c r="C1865" s="100" t="s">
        <v>2343</v>
      </c>
      <c r="D1865" s="101" t="s">
        <v>2340</v>
      </c>
      <c r="E1865" s="99" t="s">
        <v>27</v>
      </c>
      <c r="F1865" s="143" t="s">
        <v>1669</v>
      </c>
      <c r="G1865" s="98"/>
      <c r="H1865" s="98"/>
      <c r="I1865" s="98"/>
      <c r="J1865" s="93"/>
    </row>
    <row r="1866" s="70" customFormat="1" customHeight="1" spans="1:10">
      <c r="A1866" s="99">
        <v>11</v>
      </c>
      <c r="B1866" s="98">
        <v>31311</v>
      </c>
      <c r="C1866" s="100" t="s">
        <v>1667</v>
      </c>
      <c r="D1866" s="101" t="s">
        <v>2340</v>
      </c>
      <c r="E1866" s="99" t="s">
        <v>27</v>
      </c>
      <c r="F1866" s="143" t="s">
        <v>2344</v>
      </c>
      <c r="G1866" s="98"/>
      <c r="H1866" s="98"/>
      <c r="I1866" s="98"/>
      <c r="J1866" s="93"/>
    </row>
    <row r="1867" s="70" customFormat="1" customHeight="1" spans="1:10">
      <c r="A1867" s="99">
        <v>12</v>
      </c>
      <c r="B1867" s="98">
        <v>31312</v>
      </c>
      <c r="C1867" s="100" t="s">
        <v>560</v>
      </c>
      <c r="D1867" s="101" t="s">
        <v>2340</v>
      </c>
      <c r="E1867" s="99" t="s">
        <v>27</v>
      </c>
      <c r="F1867" s="143" t="s">
        <v>2345</v>
      </c>
      <c r="G1867" s="98"/>
      <c r="H1867" s="98"/>
      <c r="I1867" s="98"/>
      <c r="J1867" s="93"/>
    </row>
    <row r="1868" s="70" customFormat="1" customHeight="1" spans="1:10">
      <c r="A1868" s="99">
        <v>13</v>
      </c>
      <c r="B1868" s="98">
        <v>31313</v>
      </c>
      <c r="C1868" s="100" t="s">
        <v>2346</v>
      </c>
      <c r="D1868" s="101" t="s">
        <v>2340</v>
      </c>
      <c r="E1868" s="99" t="s">
        <v>27</v>
      </c>
      <c r="F1868" s="143" t="s">
        <v>2347</v>
      </c>
      <c r="G1868" s="98"/>
      <c r="H1868" s="98"/>
      <c r="I1868" s="98"/>
      <c r="J1868" s="93"/>
    </row>
    <row r="1869" s="70" customFormat="1" customHeight="1" spans="1:10">
      <c r="A1869" s="99">
        <v>14</v>
      </c>
      <c r="B1869" s="98">
        <v>31314</v>
      </c>
      <c r="C1869" s="100" t="s">
        <v>2348</v>
      </c>
      <c r="D1869" s="101" t="s">
        <v>2340</v>
      </c>
      <c r="E1869" s="99" t="s">
        <v>30</v>
      </c>
      <c r="F1869" s="143" t="s">
        <v>2349</v>
      </c>
      <c r="G1869" s="98"/>
      <c r="H1869" s="98"/>
      <c r="I1869" s="98"/>
      <c r="J1869" s="93"/>
    </row>
    <row r="1870" s="70" customFormat="1" customHeight="1" spans="1:10">
      <c r="A1870" s="99">
        <v>15</v>
      </c>
      <c r="B1870" s="98">
        <v>31315</v>
      </c>
      <c r="C1870" s="100" t="s">
        <v>2350</v>
      </c>
      <c r="D1870" s="101" t="s">
        <v>2340</v>
      </c>
      <c r="E1870" s="99" t="s">
        <v>27</v>
      </c>
      <c r="F1870" s="143" t="s">
        <v>2351</v>
      </c>
      <c r="G1870" s="98"/>
      <c r="H1870" s="98"/>
      <c r="I1870" s="98"/>
      <c r="J1870" s="93"/>
    </row>
    <row r="1871" s="70" customFormat="1" customHeight="1" spans="1:10">
      <c r="A1871" s="99">
        <v>16</v>
      </c>
      <c r="B1871" s="98">
        <v>31316</v>
      </c>
      <c r="C1871" s="100" t="s">
        <v>576</v>
      </c>
      <c r="D1871" s="101" t="s">
        <v>2340</v>
      </c>
      <c r="E1871" s="99" t="s">
        <v>27</v>
      </c>
      <c r="F1871" s="143" t="s">
        <v>1661</v>
      </c>
      <c r="G1871" s="98"/>
      <c r="H1871" s="98"/>
      <c r="I1871" s="98"/>
      <c r="J1871" s="93"/>
    </row>
    <row r="1872" s="70" customFormat="1" customHeight="1" spans="1:10">
      <c r="A1872" s="99">
        <v>17</v>
      </c>
      <c r="B1872" s="98">
        <v>31317</v>
      </c>
      <c r="C1872" s="100" t="s">
        <v>2352</v>
      </c>
      <c r="D1872" s="101" t="s">
        <v>2340</v>
      </c>
      <c r="E1872" s="99" t="s">
        <v>27</v>
      </c>
      <c r="F1872" s="143" t="s">
        <v>2353</v>
      </c>
      <c r="G1872" s="98"/>
      <c r="H1872" s="98"/>
      <c r="I1872" s="98"/>
      <c r="J1872" s="93"/>
    </row>
    <row r="1873" s="70" customFormat="1" customHeight="1" spans="1:10">
      <c r="A1873" s="99">
        <v>18</v>
      </c>
      <c r="B1873" s="98">
        <v>31318</v>
      </c>
      <c r="C1873" s="100" t="s">
        <v>2354</v>
      </c>
      <c r="D1873" s="101" t="s">
        <v>2355</v>
      </c>
      <c r="E1873" s="99" t="s">
        <v>27</v>
      </c>
      <c r="F1873" s="143" t="s">
        <v>2356</v>
      </c>
      <c r="G1873" s="98"/>
      <c r="H1873" s="98"/>
      <c r="I1873" s="98"/>
      <c r="J1873" s="93"/>
    </row>
    <row r="1874" s="70" customFormat="1" customHeight="1" spans="1:10">
      <c r="A1874" s="99">
        <v>19</v>
      </c>
      <c r="B1874" s="98">
        <v>31319</v>
      </c>
      <c r="C1874" s="100" t="s">
        <v>2357</v>
      </c>
      <c r="D1874" s="101" t="s">
        <v>2355</v>
      </c>
      <c r="E1874" s="99" t="s">
        <v>27</v>
      </c>
      <c r="F1874" s="143" t="s">
        <v>2358</v>
      </c>
      <c r="G1874" s="98"/>
      <c r="H1874" s="98"/>
      <c r="I1874" s="98"/>
      <c r="J1874" s="93"/>
    </row>
    <row r="1875" s="70" customFormat="1" customHeight="1" spans="1:10">
      <c r="A1875" s="99">
        <v>20</v>
      </c>
      <c r="B1875" s="98">
        <v>31320</v>
      </c>
      <c r="C1875" s="100" t="s">
        <v>467</v>
      </c>
      <c r="D1875" s="101" t="s">
        <v>2355</v>
      </c>
      <c r="E1875" s="99" t="s">
        <v>27</v>
      </c>
      <c r="F1875" s="143" t="s">
        <v>2359</v>
      </c>
      <c r="G1875" s="98"/>
      <c r="H1875" s="98"/>
      <c r="I1875" s="98"/>
      <c r="J1875" s="93"/>
    </row>
    <row r="1876" s="70" customFormat="1" customHeight="1" spans="1:10">
      <c r="A1876" s="99">
        <v>21</v>
      </c>
      <c r="B1876" s="98">
        <v>31321</v>
      </c>
      <c r="C1876" s="100" t="s">
        <v>1564</v>
      </c>
      <c r="D1876" s="101" t="s">
        <v>2355</v>
      </c>
      <c r="E1876" s="99" t="s">
        <v>27</v>
      </c>
      <c r="F1876" s="143" t="s">
        <v>2360</v>
      </c>
      <c r="G1876" s="98"/>
      <c r="H1876" s="98"/>
      <c r="I1876" s="98"/>
      <c r="J1876" s="93"/>
    </row>
    <row r="1877" s="70" customFormat="1" customHeight="1" spans="1:10">
      <c r="A1877" s="99">
        <v>22</v>
      </c>
      <c r="B1877" s="98">
        <v>31322</v>
      </c>
      <c r="C1877" s="100" t="s">
        <v>2361</v>
      </c>
      <c r="D1877" s="101" t="s">
        <v>2362</v>
      </c>
      <c r="E1877" s="99" t="s">
        <v>27</v>
      </c>
      <c r="F1877" s="143" t="s">
        <v>2363</v>
      </c>
      <c r="G1877" s="98"/>
      <c r="H1877" s="98"/>
      <c r="I1877" s="98"/>
      <c r="J1877" s="93"/>
    </row>
    <row r="1878" s="70" customFormat="1" customHeight="1" spans="1:10">
      <c r="A1878" s="99">
        <v>23</v>
      </c>
      <c r="B1878" s="98">
        <v>31323</v>
      </c>
      <c r="C1878" s="100" t="s">
        <v>2364</v>
      </c>
      <c r="D1878" s="101" t="s">
        <v>2362</v>
      </c>
      <c r="E1878" s="99" t="s">
        <v>27</v>
      </c>
      <c r="F1878" s="143" t="s">
        <v>1872</v>
      </c>
      <c r="G1878" s="98"/>
      <c r="H1878" s="98"/>
      <c r="I1878" s="98"/>
      <c r="J1878" s="93"/>
    </row>
    <row r="1879" s="70" customFormat="1" customHeight="1" spans="1:10">
      <c r="A1879" s="99">
        <v>24</v>
      </c>
      <c r="B1879" s="98">
        <v>31324</v>
      </c>
      <c r="C1879" s="100" t="s">
        <v>43</v>
      </c>
      <c r="D1879" s="101" t="s">
        <v>2362</v>
      </c>
      <c r="E1879" s="99" t="s">
        <v>27</v>
      </c>
      <c r="F1879" s="143" t="s">
        <v>933</v>
      </c>
      <c r="G1879" s="98"/>
      <c r="H1879" s="98"/>
      <c r="I1879" s="98"/>
      <c r="J1879" s="93"/>
    </row>
    <row r="1880" s="70" customFormat="1" customHeight="1" spans="1:10">
      <c r="A1880" s="99">
        <v>25</v>
      </c>
      <c r="B1880" s="98">
        <v>31325</v>
      </c>
      <c r="C1880" s="100" t="s">
        <v>2365</v>
      </c>
      <c r="D1880" s="101" t="s">
        <v>2362</v>
      </c>
      <c r="E1880" s="99" t="s">
        <v>27</v>
      </c>
      <c r="F1880" s="143" t="s">
        <v>1119</v>
      </c>
      <c r="G1880" s="98"/>
      <c r="H1880" s="98"/>
      <c r="I1880" s="98"/>
      <c r="J1880" s="93"/>
    </row>
    <row r="1881" s="70" customFormat="1" customHeight="1" spans="1:10">
      <c r="A1881" s="99">
        <v>26</v>
      </c>
      <c r="B1881" s="98">
        <v>31326</v>
      </c>
      <c r="C1881" s="100" t="s">
        <v>2366</v>
      </c>
      <c r="D1881" s="101" t="s">
        <v>2362</v>
      </c>
      <c r="E1881" s="99" t="s">
        <v>30</v>
      </c>
      <c r="F1881" s="143" t="s">
        <v>2367</v>
      </c>
      <c r="G1881" s="98"/>
      <c r="H1881" s="98"/>
      <c r="I1881" s="98"/>
      <c r="J1881" s="93"/>
    </row>
    <row r="1882" s="70" customFormat="1" customHeight="1" spans="1:10">
      <c r="A1882" s="99">
        <v>27</v>
      </c>
      <c r="B1882" s="98">
        <v>31327</v>
      </c>
      <c r="C1882" s="100" t="s">
        <v>2368</v>
      </c>
      <c r="D1882" s="101" t="s">
        <v>2362</v>
      </c>
      <c r="E1882" s="99" t="s">
        <v>27</v>
      </c>
      <c r="F1882" s="143" t="s">
        <v>2369</v>
      </c>
      <c r="G1882" s="98"/>
      <c r="H1882" s="98"/>
      <c r="I1882" s="98"/>
      <c r="J1882" s="93"/>
    </row>
    <row r="1883" s="70" customFormat="1" customHeight="1" spans="1:10">
      <c r="A1883" s="99">
        <v>28</v>
      </c>
      <c r="B1883" s="98">
        <v>31328</v>
      </c>
      <c r="C1883" s="100" t="s">
        <v>2370</v>
      </c>
      <c r="D1883" s="101" t="s">
        <v>2362</v>
      </c>
      <c r="E1883" s="99" t="s">
        <v>27</v>
      </c>
      <c r="F1883" s="143" t="s">
        <v>659</v>
      </c>
      <c r="G1883" s="98"/>
      <c r="H1883" s="98"/>
      <c r="I1883" s="98"/>
      <c r="J1883" s="93"/>
    </row>
    <row r="1884" s="70" customFormat="1" customHeight="1" spans="1:10">
      <c r="A1884" s="99">
        <v>29</v>
      </c>
      <c r="B1884" s="98">
        <v>31329</v>
      </c>
      <c r="C1884" s="100" t="s">
        <v>2371</v>
      </c>
      <c r="D1884" s="101" t="s">
        <v>2362</v>
      </c>
      <c r="E1884" s="99" t="s">
        <v>27</v>
      </c>
      <c r="F1884" s="143" t="s">
        <v>2372</v>
      </c>
      <c r="G1884" s="98"/>
      <c r="H1884" s="98"/>
      <c r="I1884" s="98"/>
      <c r="J1884" s="93"/>
    </row>
    <row r="1885" s="70" customFormat="1" customHeight="1" spans="1:10">
      <c r="A1885" s="99">
        <v>30</v>
      </c>
      <c r="B1885" s="98">
        <v>31330</v>
      </c>
      <c r="C1885" s="100" t="s">
        <v>2373</v>
      </c>
      <c r="D1885" s="101" t="s">
        <v>2362</v>
      </c>
      <c r="E1885" s="99" t="s">
        <v>27</v>
      </c>
      <c r="F1885" s="143" t="s">
        <v>2374</v>
      </c>
      <c r="G1885" s="98"/>
      <c r="H1885" s="98"/>
      <c r="I1885" s="98"/>
      <c r="J1885" s="93"/>
    </row>
    <row r="1886" s="70" customFormat="1" customHeight="1" spans="1:10">
      <c r="A1886" s="103"/>
      <c r="B1886" s="103"/>
      <c r="C1886" s="104"/>
      <c r="D1886" s="105"/>
      <c r="E1886" s="105"/>
      <c r="F1886" s="88"/>
      <c r="G1886" s="106"/>
      <c r="H1886" s="104"/>
      <c r="I1886" s="104"/>
      <c r="J1886" s="104"/>
    </row>
    <row r="1887" customHeight="1" spans="1:8">
      <c r="A1887" s="76" t="s">
        <v>1553</v>
      </c>
      <c r="B1887" s="107"/>
      <c r="C1887" s="76"/>
      <c r="E1887" s="78"/>
      <c r="F1887" s="108"/>
      <c r="G1887" s="107"/>
      <c r="H1887" s="109" t="s">
        <v>130</v>
      </c>
    </row>
    <row r="1888" s="71" customFormat="1" ht="15.5" spans="1:10">
      <c r="A1888" s="110" t="s">
        <v>131</v>
      </c>
      <c r="B1888" s="111"/>
      <c r="C1888" s="112"/>
      <c r="D1888" s="112"/>
      <c r="E1888" s="113"/>
      <c r="F1888" s="113"/>
      <c r="G1888" s="114"/>
      <c r="H1888" s="115" t="s">
        <v>132</v>
      </c>
      <c r="I1888" s="116"/>
      <c r="J1888" s="116"/>
    </row>
    <row r="1889" s="71" customFormat="1" ht="15.5" spans="1:10">
      <c r="A1889" s="110" t="s">
        <v>133</v>
      </c>
      <c r="B1889" s="111"/>
      <c r="C1889" s="112"/>
      <c r="D1889" s="112"/>
      <c r="E1889" s="113"/>
      <c r="F1889" s="115"/>
      <c r="G1889" s="114"/>
      <c r="H1889" s="115" t="s">
        <v>134</v>
      </c>
      <c r="I1889" s="116"/>
      <c r="J1889" s="116"/>
    </row>
    <row r="1890" customHeight="1" spans="1:9">
      <c r="A1890" s="110" t="s">
        <v>135</v>
      </c>
      <c r="B1890" s="117"/>
      <c r="C1890" s="74"/>
      <c r="D1890" s="118"/>
      <c r="E1890" s="78"/>
      <c r="F1890" s="108"/>
      <c r="G1890" s="119"/>
      <c r="H1890" s="120"/>
      <c r="I1890" s="74"/>
    </row>
    <row r="1891" customHeight="1" spans="2:9">
      <c r="B1891" s="73"/>
      <c r="C1891" s="74"/>
      <c r="D1891" s="78"/>
      <c r="E1891" s="78"/>
      <c r="F1891" s="108"/>
      <c r="G1891" s="119"/>
      <c r="H1891" s="120"/>
      <c r="I1891" s="74"/>
    </row>
    <row r="1892" s="68" customFormat="1" customHeight="1" spans="1:10">
      <c r="A1892" s="77" t="s">
        <v>0</v>
      </c>
      <c r="B1892" s="78"/>
      <c r="C1892" s="78"/>
      <c r="D1892" s="78"/>
      <c r="E1892" s="78"/>
      <c r="F1892" s="79"/>
      <c r="G1892" s="78"/>
      <c r="H1892" s="80" t="s">
        <v>1</v>
      </c>
      <c r="I1892" s="78"/>
      <c r="J1892" s="78"/>
    </row>
    <row r="1893" s="68" customFormat="1" customHeight="1" spans="1:10">
      <c r="A1893" s="78"/>
      <c r="B1893" s="81" t="s">
        <v>2</v>
      </c>
      <c r="D1893" s="78"/>
      <c r="E1893" s="78"/>
      <c r="F1893" s="79"/>
      <c r="G1893" s="78"/>
      <c r="H1893" s="82" t="s">
        <v>3</v>
      </c>
      <c r="I1893" s="78"/>
      <c r="J1893" s="78"/>
    </row>
    <row r="1894" s="69" customFormat="1" customHeight="1" spans="1:10">
      <c r="A1894" s="80"/>
      <c r="B1894" s="80"/>
      <c r="C1894" s="73"/>
      <c r="D1894" s="78"/>
      <c r="E1894" s="83" t="s">
        <v>4</v>
      </c>
      <c r="F1894" s="85"/>
      <c r="G1894" s="84"/>
      <c r="H1894" s="84"/>
      <c r="I1894" s="78"/>
      <c r="J1894" s="78"/>
    </row>
    <row r="1895" s="69" customFormat="1" customHeight="1" spans="1:10">
      <c r="A1895" s="80"/>
      <c r="B1895" s="80"/>
      <c r="C1895" s="80"/>
      <c r="D1895" s="86" t="s">
        <v>5</v>
      </c>
      <c r="E1895" s="78"/>
      <c r="F1895" s="87" t="s">
        <v>6</v>
      </c>
      <c r="G1895" s="78"/>
      <c r="H1895" s="78"/>
      <c r="I1895" s="78"/>
      <c r="J1895" s="78"/>
    </row>
    <row r="1896" s="69" customFormat="1" customHeight="1" spans="1:10">
      <c r="A1896" s="80"/>
      <c r="B1896" s="80"/>
      <c r="C1896" s="80"/>
      <c r="D1896" s="86" t="s">
        <v>7</v>
      </c>
      <c r="E1896" s="78"/>
      <c r="F1896" s="142" t="s">
        <v>8</v>
      </c>
      <c r="G1896" s="78"/>
      <c r="H1896" s="78"/>
      <c r="I1896" s="78"/>
      <c r="J1896" s="78"/>
    </row>
    <row r="1897" s="69" customFormat="1" customHeight="1" spans="1:10">
      <c r="A1897" s="80"/>
      <c r="B1897" s="80"/>
      <c r="C1897" s="80"/>
      <c r="D1897" s="78" t="s">
        <v>9</v>
      </c>
      <c r="E1897" s="78"/>
      <c r="F1897" s="88" t="s">
        <v>10</v>
      </c>
      <c r="G1897" s="78"/>
      <c r="H1897" s="78"/>
      <c r="I1897" s="78"/>
      <c r="J1897" s="78"/>
    </row>
    <row r="1898" s="69" customFormat="1" customHeight="1" spans="1:10">
      <c r="A1898" s="80"/>
      <c r="B1898" s="80"/>
      <c r="C1898" s="80"/>
      <c r="D1898" s="86" t="s">
        <v>11</v>
      </c>
      <c r="E1898" s="78"/>
      <c r="F1898" s="89" t="s">
        <v>2375</v>
      </c>
      <c r="I1898" s="78"/>
      <c r="J1898" s="78"/>
    </row>
    <row r="1899" s="69" customFormat="1" customHeight="1" spans="1:10">
      <c r="A1899" s="90"/>
      <c r="B1899" s="90"/>
      <c r="C1899" s="80"/>
      <c r="D1899" s="86" t="s">
        <v>13</v>
      </c>
      <c r="E1899" s="78"/>
      <c r="F1899" s="91" t="s">
        <v>14</v>
      </c>
      <c r="G1899" s="121"/>
      <c r="H1899" s="78"/>
      <c r="I1899" s="78"/>
      <c r="J1899" s="78"/>
    </row>
    <row r="1900" s="68" customFormat="1" customHeight="1" spans="1:10">
      <c r="A1900" s="90"/>
      <c r="B1900" s="90"/>
      <c r="C1900" s="80"/>
      <c r="D1900" s="86"/>
      <c r="E1900" s="86"/>
      <c r="F1900" s="122"/>
      <c r="G1900" s="80"/>
      <c r="H1900" s="80"/>
      <c r="I1900" s="78"/>
      <c r="J1900" s="78"/>
    </row>
    <row r="1901" s="70" customFormat="1" customHeight="1" spans="1:10">
      <c r="A1901" s="123" t="s">
        <v>15</v>
      </c>
      <c r="B1901" s="123" t="s">
        <v>16</v>
      </c>
      <c r="C1901" s="124" t="s">
        <v>17</v>
      </c>
      <c r="D1901" s="125"/>
      <c r="E1901" s="126" t="s">
        <v>18</v>
      </c>
      <c r="F1901" s="127" t="s">
        <v>19</v>
      </c>
      <c r="G1901" s="128" t="s">
        <v>20</v>
      </c>
      <c r="H1901" s="129"/>
      <c r="I1901" s="135"/>
      <c r="J1901" s="123" t="s">
        <v>21</v>
      </c>
    </row>
    <row r="1902" s="70" customFormat="1" customHeight="1" spans="1:10">
      <c r="A1902" s="130"/>
      <c r="B1902" s="130"/>
      <c r="C1902" s="131"/>
      <c r="D1902" s="132"/>
      <c r="E1902" s="133"/>
      <c r="F1902" s="134"/>
      <c r="G1902" s="98" t="s">
        <v>22</v>
      </c>
      <c r="H1902" s="98" t="s">
        <v>23</v>
      </c>
      <c r="I1902" s="98" t="s">
        <v>24</v>
      </c>
      <c r="J1902" s="130"/>
    </row>
    <row r="1903" s="70" customFormat="1" customHeight="1" spans="1:10">
      <c r="A1903" s="99">
        <v>1</v>
      </c>
      <c r="B1903" s="98">
        <v>31331</v>
      </c>
      <c r="C1903" s="100" t="s">
        <v>2376</v>
      </c>
      <c r="D1903" s="101" t="s">
        <v>2362</v>
      </c>
      <c r="E1903" s="99" t="s">
        <v>30</v>
      </c>
      <c r="F1903" s="143" t="s">
        <v>2377</v>
      </c>
      <c r="G1903" s="98"/>
      <c r="H1903" s="98"/>
      <c r="I1903" s="98"/>
      <c r="J1903" s="93"/>
    </row>
    <row r="1904" s="70" customFormat="1" customHeight="1" spans="1:10">
      <c r="A1904" s="99">
        <v>2</v>
      </c>
      <c r="B1904" s="98">
        <v>31332</v>
      </c>
      <c r="C1904" s="100" t="s">
        <v>2378</v>
      </c>
      <c r="D1904" s="101" t="s">
        <v>2362</v>
      </c>
      <c r="E1904" s="99" t="s">
        <v>30</v>
      </c>
      <c r="F1904" s="143" t="s">
        <v>2379</v>
      </c>
      <c r="G1904" s="98"/>
      <c r="H1904" s="98"/>
      <c r="I1904" s="98"/>
      <c r="J1904" s="93"/>
    </row>
    <row r="1905" s="70" customFormat="1" customHeight="1" spans="1:10">
      <c r="A1905" s="99">
        <v>3</v>
      </c>
      <c r="B1905" s="98">
        <v>31333</v>
      </c>
      <c r="C1905" s="100" t="s">
        <v>2380</v>
      </c>
      <c r="D1905" s="101" t="s">
        <v>2362</v>
      </c>
      <c r="E1905" s="99" t="s">
        <v>27</v>
      </c>
      <c r="F1905" s="143" t="s">
        <v>2381</v>
      </c>
      <c r="G1905" s="98"/>
      <c r="H1905" s="98"/>
      <c r="I1905" s="98"/>
      <c r="J1905" s="93"/>
    </row>
    <row r="1906" s="70" customFormat="1" customHeight="1" spans="1:10">
      <c r="A1906" s="99">
        <v>4</v>
      </c>
      <c r="B1906" s="98">
        <v>31334</v>
      </c>
      <c r="C1906" s="100" t="s">
        <v>2382</v>
      </c>
      <c r="D1906" s="101" t="s">
        <v>2362</v>
      </c>
      <c r="E1906" s="99" t="s">
        <v>27</v>
      </c>
      <c r="F1906" s="143" t="s">
        <v>2383</v>
      </c>
      <c r="G1906" s="98"/>
      <c r="H1906" s="98"/>
      <c r="I1906" s="98"/>
      <c r="J1906" s="93"/>
    </row>
    <row r="1907" s="70" customFormat="1" customHeight="1" spans="1:10">
      <c r="A1907" s="99">
        <v>5</v>
      </c>
      <c r="B1907" s="98">
        <v>31335</v>
      </c>
      <c r="C1907" s="100" t="s">
        <v>2384</v>
      </c>
      <c r="D1907" s="101" t="s">
        <v>2362</v>
      </c>
      <c r="E1907" s="99" t="s">
        <v>27</v>
      </c>
      <c r="F1907" s="143" t="s">
        <v>2385</v>
      </c>
      <c r="G1907" s="98"/>
      <c r="H1907" s="98"/>
      <c r="I1907" s="98"/>
      <c r="J1907" s="93"/>
    </row>
    <row r="1908" s="70" customFormat="1" customHeight="1" spans="1:10">
      <c r="A1908" s="99">
        <v>6</v>
      </c>
      <c r="B1908" s="98">
        <v>31336</v>
      </c>
      <c r="C1908" s="100" t="s">
        <v>425</v>
      </c>
      <c r="D1908" s="101" t="s">
        <v>2362</v>
      </c>
      <c r="E1908" s="99" t="s">
        <v>27</v>
      </c>
      <c r="F1908" s="143" t="s">
        <v>2112</v>
      </c>
      <c r="G1908" s="98"/>
      <c r="H1908" s="98"/>
      <c r="I1908" s="98"/>
      <c r="J1908" s="93"/>
    </row>
    <row r="1909" s="70" customFormat="1" customHeight="1" spans="1:10">
      <c r="A1909" s="99">
        <v>7</v>
      </c>
      <c r="B1909" s="98">
        <v>31337</v>
      </c>
      <c r="C1909" s="100" t="s">
        <v>2386</v>
      </c>
      <c r="D1909" s="101" t="s">
        <v>2362</v>
      </c>
      <c r="E1909" s="99" t="s">
        <v>27</v>
      </c>
      <c r="F1909" s="143" t="s">
        <v>854</v>
      </c>
      <c r="G1909" s="98"/>
      <c r="H1909" s="98"/>
      <c r="I1909" s="98"/>
      <c r="J1909" s="93"/>
    </row>
    <row r="1910" s="70" customFormat="1" customHeight="1" spans="1:10">
      <c r="A1910" s="99">
        <v>8</v>
      </c>
      <c r="B1910" s="98">
        <v>31338</v>
      </c>
      <c r="C1910" s="100" t="s">
        <v>1490</v>
      </c>
      <c r="D1910" s="101" t="s">
        <v>2362</v>
      </c>
      <c r="E1910" s="99" t="s">
        <v>30</v>
      </c>
      <c r="F1910" s="143" t="s">
        <v>2387</v>
      </c>
      <c r="G1910" s="98"/>
      <c r="H1910" s="98"/>
      <c r="I1910" s="98"/>
      <c r="J1910" s="93"/>
    </row>
    <row r="1911" s="70" customFormat="1" customHeight="1" spans="1:10">
      <c r="A1911" s="99">
        <v>9</v>
      </c>
      <c r="B1911" s="98">
        <v>31339</v>
      </c>
      <c r="C1911" s="100" t="s">
        <v>2388</v>
      </c>
      <c r="D1911" s="101" t="s">
        <v>2362</v>
      </c>
      <c r="E1911" s="99" t="s">
        <v>27</v>
      </c>
      <c r="F1911" s="143" t="s">
        <v>2128</v>
      </c>
      <c r="G1911" s="98"/>
      <c r="H1911" s="98"/>
      <c r="I1911" s="98"/>
      <c r="J1911" s="93"/>
    </row>
    <row r="1912" s="70" customFormat="1" customHeight="1" spans="1:10">
      <c r="A1912" s="99">
        <v>10</v>
      </c>
      <c r="B1912" s="98">
        <v>31340</v>
      </c>
      <c r="C1912" s="100" t="s">
        <v>2389</v>
      </c>
      <c r="D1912" s="101" t="s">
        <v>2362</v>
      </c>
      <c r="E1912" s="99" t="s">
        <v>27</v>
      </c>
      <c r="F1912" s="143" t="s">
        <v>2390</v>
      </c>
      <c r="G1912" s="98"/>
      <c r="H1912" s="98"/>
      <c r="I1912" s="98"/>
      <c r="J1912" s="93"/>
    </row>
    <row r="1913" s="70" customFormat="1" customHeight="1" spans="1:10">
      <c r="A1913" s="99">
        <v>11</v>
      </c>
      <c r="B1913" s="98">
        <v>31341</v>
      </c>
      <c r="C1913" s="100" t="s">
        <v>2389</v>
      </c>
      <c r="D1913" s="101" t="s">
        <v>2362</v>
      </c>
      <c r="E1913" s="99" t="s">
        <v>27</v>
      </c>
      <c r="F1913" s="143" t="s">
        <v>2391</v>
      </c>
      <c r="G1913" s="98"/>
      <c r="H1913" s="98"/>
      <c r="I1913" s="98"/>
      <c r="J1913" s="93"/>
    </row>
    <row r="1914" s="70" customFormat="1" customHeight="1" spans="1:10">
      <c r="A1914" s="99">
        <v>12</v>
      </c>
      <c r="B1914" s="98">
        <v>31342</v>
      </c>
      <c r="C1914" s="100" t="s">
        <v>2389</v>
      </c>
      <c r="D1914" s="101" t="s">
        <v>2362</v>
      </c>
      <c r="E1914" s="99" t="s">
        <v>27</v>
      </c>
      <c r="F1914" s="143" t="s">
        <v>2392</v>
      </c>
      <c r="G1914" s="98"/>
      <c r="H1914" s="98"/>
      <c r="I1914" s="98"/>
      <c r="J1914" s="93"/>
    </row>
    <row r="1915" s="70" customFormat="1" customHeight="1" spans="1:10">
      <c r="A1915" s="99">
        <v>13</v>
      </c>
      <c r="B1915" s="98">
        <v>31343</v>
      </c>
      <c r="C1915" s="100" t="s">
        <v>2393</v>
      </c>
      <c r="D1915" s="101" t="s">
        <v>2362</v>
      </c>
      <c r="E1915" s="99" t="s">
        <v>27</v>
      </c>
      <c r="F1915" s="143" t="s">
        <v>2394</v>
      </c>
      <c r="G1915" s="98"/>
      <c r="H1915" s="98"/>
      <c r="I1915" s="98"/>
      <c r="J1915" s="93"/>
    </row>
    <row r="1916" s="70" customFormat="1" customHeight="1" spans="1:10">
      <c r="A1916" s="99">
        <v>14</v>
      </c>
      <c r="B1916" s="98">
        <v>31344</v>
      </c>
      <c r="C1916" s="100" t="s">
        <v>2395</v>
      </c>
      <c r="D1916" s="101" t="s">
        <v>2362</v>
      </c>
      <c r="E1916" s="99" t="s">
        <v>30</v>
      </c>
      <c r="F1916" s="143" t="s">
        <v>2396</v>
      </c>
      <c r="G1916" s="98"/>
      <c r="H1916" s="98"/>
      <c r="I1916" s="98"/>
      <c r="J1916" s="93"/>
    </row>
    <row r="1917" s="70" customFormat="1" customHeight="1" spans="1:10">
      <c r="A1917" s="99">
        <v>15</v>
      </c>
      <c r="B1917" s="98">
        <v>31345</v>
      </c>
      <c r="C1917" s="100" t="s">
        <v>2397</v>
      </c>
      <c r="D1917" s="101" t="s">
        <v>2362</v>
      </c>
      <c r="E1917" s="99" t="s">
        <v>27</v>
      </c>
      <c r="F1917" s="143" t="s">
        <v>2398</v>
      </c>
      <c r="G1917" s="98"/>
      <c r="H1917" s="98"/>
      <c r="I1917" s="98"/>
      <c r="J1917" s="93"/>
    </row>
    <row r="1918" s="70" customFormat="1" customHeight="1" spans="1:10">
      <c r="A1918" s="99">
        <v>16</v>
      </c>
      <c r="B1918" s="98">
        <v>31346</v>
      </c>
      <c r="C1918" s="100" t="s">
        <v>2399</v>
      </c>
      <c r="D1918" s="101" t="s">
        <v>2362</v>
      </c>
      <c r="E1918" s="99" t="s">
        <v>27</v>
      </c>
      <c r="F1918" s="143" t="s">
        <v>2022</v>
      </c>
      <c r="G1918" s="98"/>
      <c r="H1918" s="98"/>
      <c r="I1918" s="98"/>
      <c r="J1918" s="93"/>
    </row>
    <row r="1919" s="70" customFormat="1" customHeight="1" spans="1:10">
      <c r="A1919" s="99">
        <v>17</v>
      </c>
      <c r="B1919" s="98">
        <v>31347</v>
      </c>
      <c r="C1919" s="100" t="s">
        <v>2400</v>
      </c>
      <c r="D1919" s="101" t="s">
        <v>2362</v>
      </c>
      <c r="E1919" s="99" t="s">
        <v>27</v>
      </c>
      <c r="F1919" s="143" t="s">
        <v>2401</v>
      </c>
      <c r="G1919" s="98"/>
      <c r="H1919" s="98"/>
      <c r="I1919" s="98"/>
      <c r="J1919" s="93"/>
    </row>
    <row r="1920" s="70" customFormat="1" customHeight="1" spans="1:10">
      <c r="A1920" s="99">
        <v>18</v>
      </c>
      <c r="B1920" s="98">
        <v>31348</v>
      </c>
      <c r="C1920" s="100" t="s">
        <v>2402</v>
      </c>
      <c r="D1920" s="101" t="s">
        <v>2362</v>
      </c>
      <c r="E1920" s="99" t="s">
        <v>27</v>
      </c>
      <c r="F1920" s="143" t="s">
        <v>1039</v>
      </c>
      <c r="G1920" s="98"/>
      <c r="H1920" s="98"/>
      <c r="I1920" s="98"/>
      <c r="J1920" s="93"/>
    </row>
    <row r="1921" s="70" customFormat="1" customHeight="1" spans="1:10">
      <c r="A1921" s="99">
        <v>19</v>
      </c>
      <c r="B1921" s="98">
        <v>31349</v>
      </c>
      <c r="C1921" s="100" t="s">
        <v>2403</v>
      </c>
      <c r="D1921" s="101" t="s">
        <v>2362</v>
      </c>
      <c r="E1921" s="99" t="s">
        <v>27</v>
      </c>
      <c r="F1921" s="143" t="s">
        <v>2404</v>
      </c>
      <c r="G1921" s="98"/>
      <c r="H1921" s="98"/>
      <c r="I1921" s="98"/>
      <c r="J1921" s="93"/>
    </row>
    <row r="1922" s="70" customFormat="1" customHeight="1" spans="1:10">
      <c r="A1922" s="99">
        <v>20</v>
      </c>
      <c r="B1922" s="98">
        <v>31350</v>
      </c>
      <c r="C1922" s="100" t="s">
        <v>2405</v>
      </c>
      <c r="D1922" s="101" t="s">
        <v>2362</v>
      </c>
      <c r="E1922" s="99" t="s">
        <v>27</v>
      </c>
      <c r="F1922" s="143" t="s">
        <v>2406</v>
      </c>
      <c r="G1922" s="98"/>
      <c r="H1922" s="98"/>
      <c r="I1922" s="98"/>
      <c r="J1922" s="93"/>
    </row>
    <row r="1923" s="70" customFormat="1" customHeight="1" spans="1:10">
      <c r="A1923" s="99">
        <v>21</v>
      </c>
      <c r="B1923" s="98">
        <v>31351</v>
      </c>
      <c r="C1923" s="100" t="s">
        <v>2407</v>
      </c>
      <c r="D1923" s="101" t="s">
        <v>2362</v>
      </c>
      <c r="E1923" s="99" t="s">
        <v>30</v>
      </c>
      <c r="F1923" s="143" t="s">
        <v>2408</v>
      </c>
      <c r="G1923" s="98"/>
      <c r="H1923" s="98"/>
      <c r="I1923" s="98"/>
      <c r="J1923" s="93"/>
    </row>
    <row r="1924" s="70" customFormat="1" customHeight="1" spans="1:10">
      <c r="A1924" s="99">
        <v>22</v>
      </c>
      <c r="B1924" s="98">
        <v>31352</v>
      </c>
      <c r="C1924" s="100" t="s">
        <v>2409</v>
      </c>
      <c r="D1924" s="101" t="s">
        <v>2362</v>
      </c>
      <c r="E1924" s="99" t="s">
        <v>27</v>
      </c>
      <c r="F1924" s="143" t="s">
        <v>642</v>
      </c>
      <c r="G1924" s="98"/>
      <c r="H1924" s="98"/>
      <c r="I1924" s="98"/>
      <c r="J1924" s="93"/>
    </row>
    <row r="1925" s="70" customFormat="1" customHeight="1" spans="1:10">
      <c r="A1925" s="99">
        <v>23</v>
      </c>
      <c r="B1925" s="98">
        <v>31353</v>
      </c>
      <c r="C1925" s="100" t="s">
        <v>2410</v>
      </c>
      <c r="D1925" s="101" t="s">
        <v>2362</v>
      </c>
      <c r="E1925" s="99" t="s">
        <v>30</v>
      </c>
      <c r="F1925" s="143" t="s">
        <v>2411</v>
      </c>
      <c r="G1925" s="98"/>
      <c r="H1925" s="98"/>
      <c r="I1925" s="98"/>
      <c r="J1925" s="93"/>
    </row>
    <row r="1926" s="70" customFormat="1" customHeight="1" spans="1:10">
      <c r="A1926" s="99">
        <v>24</v>
      </c>
      <c r="B1926" s="98">
        <v>31354</v>
      </c>
      <c r="C1926" s="100" t="s">
        <v>1044</v>
      </c>
      <c r="D1926" s="101" t="s">
        <v>2362</v>
      </c>
      <c r="E1926" s="99" t="s">
        <v>30</v>
      </c>
      <c r="F1926" s="143" t="s">
        <v>2412</v>
      </c>
      <c r="G1926" s="98"/>
      <c r="H1926" s="98"/>
      <c r="I1926" s="98"/>
      <c r="J1926" s="93"/>
    </row>
    <row r="1927" s="70" customFormat="1" customHeight="1" spans="1:10">
      <c r="A1927" s="99">
        <v>25</v>
      </c>
      <c r="B1927" s="98">
        <v>31355</v>
      </c>
      <c r="C1927" s="100" t="s">
        <v>1309</v>
      </c>
      <c r="D1927" s="101" t="s">
        <v>2362</v>
      </c>
      <c r="E1927" s="99" t="s">
        <v>27</v>
      </c>
      <c r="F1927" s="143" t="s">
        <v>2413</v>
      </c>
      <c r="G1927" s="98"/>
      <c r="H1927" s="98"/>
      <c r="I1927" s="98"/>
      <c r="J1927" s="93"/>
    </row>
    <row r="1928" s="70" customFormat="1" customHeight="1" spans="1:10">
      <c r="A1928" s="99">
        <v>26</v>
      </c>
      <c r="B1928" s="98">
        <v>31356</v>
      </c>
      <c r="C1928" s="100" t="s">
        <v>1309</v>
      </c>
      <c r="D1928" s="101" t="s">
        <v>2362</v>
      </c>
      <c r="E1928" s="99" t="s">
        <v>27</v>
      </c>
      <c r="F1928" s="143" t="s">
        <v>909</v>
      </c>
      <c r="G1928" s="98"/>
      <c r="H1928" s="98"/>
      <c r="I1928" s="98"/>
      <c r="J1928" s="93"/>
    </row>
    <row r="1929" s="70" customFormat="1" customHeight="1" spans="1:10">
      <c r="A1929" s="99">
        <v>27</v>
      </c>
      <c r="B1929" s="98">
        <v>31357</v>
      </c>
      <c r="C1929" s="100" t="s">
        <v>2414</v>
      </c>
      <c r="D1929" s="101" t="s">
        <v>2362</v>
      </c>
      <c r="E1929" s="99" t="s">
        <v>27</v>
      </c>
      <c r="F1929" s="143" t="s">
        <v>2415</v>
      </c>
      <c r="G1929" s="98"/>
      <c r="H1929" s="98"/>
      <c r="I1929" s="98"/>
      <c r="J1929" s="93"/>
    </row>
    <row r="1930" s="70" customFormat="1" customHeight="1" spans="1:10">
      <c r="A1930" s="99">
        <v>28</v>
      </c>
      <c r="B1930" s="98">
        <v>31358</v>
      </c>
      <c r="C1930" s="100" t="s">
        <v>2416</v>
      </c>
      <c r="D1930" s="101" t="s">
        <v>2362</v>
      </c>
      <c r="E1930" s="99" t="s">
        <v>27</v>
      </c>
      <c r="F1930" s="143" t="s">
        <v>577</v>
      </c>
      <c r="G1930" s="98"/>
      <c r="H1930" s="98"/>
      <c r="I1930" s="98"/>
      <c r="J1930" s="93"/>
    </row>
    <row r="1931" s="70" customFormat="1" customHeight="1" spans="1:10">
      <c r="A1931" s="99">
        <v>29</v>
      </c>
      <c r="B1931" s="98">
        <v>31359</v>
      </c>
      <c r="C1931" s="100" t="s">
        <v>497</v>
      </c>
      <c r="D1931" s="101" t="s">
        <v>2362</v>
      </c>
      <c r="E1931" s="99" t="s">
        <v>27</v>
      </c>
      <c r="F1931" s="143" t="s">
        <v>2417</v>
      </c>
      <c r="G1931" s="98"/>
      <c r="H1931" s="98"/>
      <c r="I1931" s="98"/>
      <c r="J1931" s="93"/>
    </row>
    <row r="1932" s="70" customFormat="1" customHeight="1" spans="1:10">
      <c r="A1932" s="99">
        <v>30</v>
      </c>
      <c r="B1932" s="98">
        <v>31360</v>
      </c>
      <c r="C1932" s="100" t="s">
        <v>2418</v>
      </c>
      <c r="D1932" s="101" t="s">
        <v>2362</v>
      </c>
      <c r="E1932" s="99" t="s">
        <v>27</v>
      </c>
      <c r="F1932" s="143" t="s">
        <v>2419</v>
      </c>
      <c r="G1932" s="98"/>
      <c r="H1932" s="98"/>
      <c r="I1932" s="98"/>
      <c r="J1932" s="93"/>
    </row>
    <row r="1933" s="70" customFormat="1" customHeight="1" spans="1:10">
      <c r="A1933" s="103"/>
      <c r="B1933" s="103"/>
      <c r="C1933" s="104"/>
      <c r="D1933" s="105"/>
      <c r="E1933" s="105"/>
      <c r="F1933" s="88"/>
      <c r="G1933" s="106"/>
      <c r="H1933" s="104"/>
      <c r="I1933" s="104"/>
      <c r="J1933" s="104"/>
    </row>
    <row r="1934" customHeight="1" spans="1:8">
      <c r="A1934" s="76" t="s">
        <v>1553</v>
      </c>
      <c r="B1934" s="107"/>
      <c r="C1934" s="76"/>
      <c r="E1934" s="78"/>
      <c r="F1934" s="108"/>
      <c r="G1934" s="107"/>
      <c r="H1934" s="109" t="s">
        <v>130</v>
      </c>
    </row>
    <row r="1935" s="71" customFormat="1" ht="15.5" spans="1:10">
      <c r="A1935" s="110" t="s">
        <v>131</v>
      </c>
      <c r="B1935" s="111"/>
      <c r="C1935" s="112"/>
      <c r="D1935" s="112"/>
      <c r="E1935" s="113"/>
      <c r="F1935" s="113"/>
      <c r="G1935" s="114"/>
      <c r="H1935" s="115" t="s">
        <v>132</v>
      </c>
      <c r="I1935" s="116"/>
      <c r="J1935" s="116"/>
    </row>
    <row r="1936" s="71" customFormat="1" ht="15.5" spans="1:10">
      <c r="A1936" s="110" t="s">
        <v>133</v>
      </c>
      <c r="B1936" s="111"/>
      <c r="C1936" s="112"/>
      <c r="D1936" s="112"/>
      <c r="E1936" s="113"/>
      <c r="F1936" s="115"/>
      <c r="G1936" s="114"/>
      <c r="H1936" s="115" t="s">
        <v>134</v>
      </c>
      <c r="I1936" s="116"/>
      <c r="J1936" s="116"/>
    </row>
    <row r="1937" customHeight="1" spans="1:9">
      <c r="A1937" s="110" t="s">
        <v>135</v>
      </c>
      <c r="B1937" s="117"/>
      <c r="C1937" s="74"/>
      <c r="D1937" s="118"/>
      <c r="E1937" s="78"/>
      <c r="F1937" s="108"/>
      <c r="G1937" s="119"/>
      <c r="H1937" s="120"/>
      <c r="I1937" s="74"/>
    </row>
    <row r="1938" customHeight="1" spans="2:9">
      <c r="B1938" s="73"/>
      <c r="C1938" s="74"/>
      <c r="D1938" s="78"/>
      <c r="E1938" s="78"/>
      <c r="F1938" s="108"/>
      <c r="G1938" s="119"/>
      <c r="H1938" s="120"/>
      <c r="I1938" s="74"/>
    </row>
    <row r="1939" s="68" customFormat="1" customHeight="1" spans="1:10">
      <c r="A1939" s="77" t="s">
        <v>0</v>
      </c>
      <c r="B1939" s="78"/>
      <c r="C1939" s="78"/>
      <c r="D1939" s="78"/>
      <c r="E1939" s="78"/>
      <c r="F1939" s="79"/>
      <c r="G1939" s="78"/>
      <c r="H1939" s="80" t="s">
        <v>1</v>
      </c>
      <c r="I1939" s="78"/>
      <c r="J1939" s="78"/>
    </row>
    <row r="1940" s="68" customFormat="1" customHeight="1" spans="1:10">
      <c r="A1940" s="78"/>
      <c r="B1940" s="81" t="s">
        <v>2</v>
      </c>
      <c r="D1940" s="78"/>
      <c r="E1940" s="78"/>
      <c r="F1940" s="79"/>
      <c r="G1940" s="78"/>
      <c r="H1940" s="82" t="s">
        <v>3</v>
      </c>
      <c r="I1940" s="78"/>
      <c r="J1940" s="78"/>
    </row>
    <row r="1941" s="69" customFormat="1" customHeight="1" spans="1:10">
      <c r="A1941" s="80"/>
      <c r="B1941" s="80"/>
      <c r="C1941" s="73"/>
      <c r="D1941" s="78"/>
      <c r="E1941" s="83" t="s">
        <v>4</v>
      </c>
      <c r="F1941" s="85"/>
      <c r="G1941" s="84"/>
      <c r="H1941" s="84"/>
      <c r="I1941" s="78"/>
      <c r="J1941" s="78"/>
    </row>
    <row r="1942" s="69" customFormat="1" customHeight="1" spans="1:10">
      <c r="A1942" s="80"/>
      <c r="B1942" s="80"/>
      <c r="C1942" s="80"/>
      <c r="D1942" s="86" t="s">
        <v>5</v>
      </c>
      <c r="E1942" s="78"/>
      <c r="F1942" s="87" t="s">
        <v>6</v>
      </c>
      <c r="G1942" s="78"/>
      <c r="H1942" s="78"/>
      <c r="I1942" s="78"/>
      <c r="J1942" s="78"/>
    </row>
    <row r="1943" s="69" customFormat="1" customHeight="1" spans="1:10">
      <c r="A1943" s="80"/>
      <c r="B1943" s="80"/>
      <c r="C1943" s="80"/>
      <c r="D1943" s="86" t="s">
        <v>7</v>
      </c>
      <c r="E1943" s="78"/>
      <c r="F1943" s="142" t="s">
        <v>8</v>
      </c>
      <c r="G1943" s="78"/>
      <c r="H1943" s="78"/>
      <c r="I1943" s="78"/>
      <c r="J1943" s="78"/>
    </row>
    <row r="1944" s="69" customFormat="1" customHeight="1" spans="1:10">
      <c r="A1944" s="80"/>
      <c r="B1944" s="80"/>
      <c r="C1944" s="80"/>
      <c r="D1944" s="78" t="s">
        <v>9</v>
      </c>
      <c r="E1944" s="78"/>
      <c r="F1944" s="88" t="s">
        <v>10</v>
      </c>
      <c r="G1944" s="78"/>
      <c r="H1944" s="78"/>
      <c r="I1944" s="78"/>
      <c r="J1944" s="78"/>
    </row>
    <row r="1945" s="69" customFormat="1" customHeight="1" spans="1:10">
      <c r="A1945" s="80"/>
      <c r="B1945" s="80"/>
      <c r="C1945" s="80"/>
      <c r="D1945" s="86" t="s">
        <v>11</v>
      </c>
      <c r="E1945" s="78"/>
      <c r="F1945" s="89" t="s">
        <v>2420</v>
      </c>
      <c r="I1945" s="78"/>
      <c r="J1945" s="78"/>
    </row>
    <row r="1946" s="69" customFormat="1" customHeight="1" spans="1:10">
      <c r="A1946" s="90"/>
      <c r="B1946" s="90"/>
      <c r="C1946" s="80"/>
      <c r="D1946" s="86" t="s">
        <v>13</v>
      </c>
      <c r="E1946" s="78"/>
      <c r="F1946" s="91" t="s">
        <v>14</v>
      </c>
      <c r="G1946" s="121"/>
      <c r="H1946" s="78"/>
      <c r="I1946" s="78"/>
      <c r="J1946" s="78"/>
    </row>
    <row r="1947" s="68" customFormat="1" customHeight="1" spans="1:10">
      <c r="A1947" s="90"/>
      <c r="B1947" s="90"/>
      <c r="C1947" s="80"/>
      <c r="D1947" s="86"/>
      <c r="E1947" s="86"/>
      <c r="F1947" s="122"/>
      <c r="G1947" s="80"/>
      <c r="H1947" s="80"/>
      <c r="I1947" s="78"/>
      <c r="J1947" s="78"/>
    </row>
    <row r="1948" s="70" customFormat="1" customHeight="1" spans="1:10">
      <c r="A1948" s="123" t="s">
        <v>15</v>
      </c>
      <c r="B1948" s="123" t="s">
        <v>16</v>
      </c>
      <c r="C1948" s="124" t="s">
        <v>17</v>
      </c>
      <c r="D1948" s="125"/>
      <c r="E1948" s="126" t="s">
        <v>18</v>
      </c>
      <c r="F1948" s="127" t="s">
        <v>19</v>
      </c>
      <c r="G1948" s="128" t="s">
        <v>20</v>
      </c>
      <c r="H1948" s="129"/>
      <c r="I1948" s="135"/>
      <c r="J1948" s="123" t="s">
        <v>21</v>
      </c>
    </row>
    <row r="1949" s="70" customFormat="1" customHeight="1" spans="1:10">
      <c r="A1949" s="130"/>
      <c r="B1949" s="130"/>
      <c r="C1949" s="131"/>
      <c r="D1949" s="132"/>
      <c r="E1949" s="133"/>
      <c r="F1949" s="134"/>
      <c r="G1949" s="98" t="s">
        <v>22</v>
      </c>
      <c r="H1949" s="98" t="s">
        <v>23</v>
      </c>
      <c r="I1949" s="98" t="s">
        <v>24</v>
      </c>
      <c r="J1949" s="130"/>
    </row>
    <row r="1950" s="70" customFormat="1" customHeight="1" spans="1:10">
      <c r="A1950" s="99">
        <v>1</v>
      </c>
      <c r="B1950" s="98">
        <v>31361</v>
      </c>
      <c r="C1950" s="100" t="s">
        <v>2421</v>
      </c>
      <c r="D1950" s="101" t="s">
        <v>2362</v>
      </c>
      <c r="E1950" s="99" t="s">
        <v>27</v>
      </c>
      <c r="F1950" s="143" t="s">
        <v>2236</v>
      </c>
      <c r="G1950" s="98"/>
      <c r="H1950" s="98"/>
      <c r="I1950" s="98"/>
      <c r="J1950" s="93"/>
    </row>
    <row r="1951" s="70" customFormat="1" customHeight="1" spans="1:10">
      <c r="A1951" s="99">
        <v>2</v>
      </c>
      <c r="B1951" s="98">
        <v>31362</v>
      </c>
      <c r="C1951" s="100" t="s">
        <v>2422</v>
      </c>
      <c r="D1951" s="101" t="s">
        <v>2362</v>
      </c>
      <c r="E1951" s="99" t="s">
        <v>27</v>
      </c>
      <c r="F1951" s="143" t="s">
        <v>2423</v>
      </c>
      <c r="G1951" s="98"/>
      <c r="H1951" s="98"/>
      <c r="I1951" s="98"/>
      <c r="J1951" s="93"/>
    </row>
    <row r="1952" s="70" customFormat="1" customHeight="1" spans="1:10">
      <c r="A1952" s="99">
        <v>3</v>
      </c>
      <c r="B1952" s="98">
        <v>31363</v>
      </c>
      <c r="C1952" s="100" t="s">
        <v>467</v>
      </c>
      <c r="D1952" s="101" t="s">
        <v>2362</v>
      </c>
      <c r="E1952" s="99" t="s">
        <v>27</v>
      </c>
      <c r="F1952" s="143" t="s">
        <v>2424</v>
      </c>
      <c r="G1952" s="98"/>
      <c r="H1952" s="98"/>
      <c r="I1952" s="98"/>
      <c r="J1952" s="93"/>
    </row>
    <row r="1953" s="70" customFormat="1" customHeight="1" spans="1:10">
      <c r="A1953" s="99">
        <v>4</v>
      </c>
      <c r="B1953" s="98">
        <v>31364</v>
      </c>
      <c r="C1953" s="100" t="s">
        <v>467</v>
      </c>
      <c r="D1953" s="101" t="s">
        <v>2362</v>
      </c>
      <c r="E1953" s="99" t="s">
        <v>27</v>
      </c>
      <c r="F1953" s="143" t="s">
        <v>74</v>
      </c>
      <c r="G1953" s="98"/>
      <c r="H1953" s="98"/>
      <c r="I1953" s="98"/>
      <c r="J1953" s="93"/>
    </row>
    <row r="1954" s="72" customFormat="1" customHeight="1" spans="1:10">
      <c r="A1954" s="136">
        <v>5</v>
      </c>
      <c r="B1954" s="137">
        <v>31365</v>
      </c>
      <c r="C1954" s="138" t="s">
        <v>2425</v>
      </c>
      <c r="D1954" s="139" t="s">
        <v>2362</v>
      </c>
      <c r="E1954" s="136" t="s">
        <v>27</v>
      </c>
      <c r="F1954" s="144" t="s">
        <v>1523</v>
      </c>
      <c r="G1954" s="137"/>
      <c r="H1954" s="137"/>
      <c r="I1954" s="137"/>
      <c r="J1954" s="141"/>
    </row>
    <row r="1955" s="70" customFormat="1" customHeight="1" spans="1:10">
      <c r="A1955" s="99">
        <v>6</v>
      </c>
      <c r="B1955" s="98">
        <v>31366</v>
      </c>
      <c r="C1955" s="100" t="s">
        <v>2426</v>
      </c>
      <c r="D1955" s="101" t="s">
        <v>2362</v>
      </c>
      <c r="E1955" s="99" t="s">
        <v>27</v>
      </c>
      <c r="F1955" s="143" t="s">
        <v>2427</v>
      </c>
      <c r="G1955" s="98"/>
      <c r="H1955" s="98"/>
      <c r="I1955" s="98"/>
      <c r="J1955" s="93"/>
    </row>
    <row r="1956" s="70" customFormat="1" customHeight="1" spans="1:10">
      <c r="A1956" s="99">
        <v>7</v>
      </c>
      <c r="B1956" s="98">
        <v>31367</v>
      </c>
      <c r="C1956" s="100" t="s">
        <v>1564</v>
      </c>
      <c r="D1956" s="101" t="s">
        <v>2362</v>
      </c>
      <c r="E1956" s="99" t="s">
        <v>27</v>
      </c>
      <c r="F1956" s="143" t="s">
        <v>2307</v>
      </c>
      <c r="G1956" s="98"/>
      <c r="H1956" s="98"/>
      <c r="I1956" s="98"/>
      <c r="J1956" s="93"/>
    </row>
    <row r="1957" s="70" customFormat="1" customHeight="1" spans="1:10">
      <c r="A1957" s="99">
        <v>8</v>
      </c>
      <c r="B1957" s="98">
        <v>31368</v>
      </c>
      <c r="C1957" s="100" t="s">
        <v>1120</v>
      </c>
      <c r="D1957" s="101" t="s">
        <v>2362</v>
      </c>
      <c r="E1957" s="99" t="s">
        <v>27</v>
      </c>
      <c r="F1957" s="143" t="s">
        <v>2428</v>
      </c>
      <c r="G1957" s="98"/>
      <c r="H1957" s="98"/>
      <c r="I1957" s="98"/>
      <c r="J1957" s="93"/>
    </row>
    <row r="1958" s="70" customFormat="1" customHeight="1" spans="1:10">
      <c r="A1958" s="99">
        <v>9</v>
      </c>
      <c r="B1958" s="98">
        <v>31369</v>
      </c>
      <c r="C1958" s="100" t="s">
        <v>1120</v>
      </c>
      <c r="D1958" s="101" t="s">
        <v>2362</v>
      </c>
      <c r="E1958" s="99" t="s">
        <v>27</v>
      </c>
      <c r="F1958" s="143" t="s">
        <v>2429</v>
      </c>
      <c r="G1958" s="98"/>
      <c r="H1958" s="98"/>
      <c r="I1958" s="98"/>
      <c r="J1958" s="93"/>
    </row>
    <row r="1959" s="70" customFormat="1" customHeight="1" spans="1:10">
      <c r="A1959" s="99">
        <v>10</v>
      </c>
      <c r="B1959" s="98">
        <v>31370</v>
      </c>
      <c r="C1959" s="100" t="s">
        <v>1120</v>
      </c>
      <c r="D1959" s="101" t="s">
        <v>2362</v>
      </c>
      <c r="E1959" s="99" t="s">
        <v>27</v>
      </c>
      <c r="F1959" s="143" t="s">
        <v>2430</v>
      </c>
      <c r="G1959" s="98"/>
      <c r="H1959" s="98"/>
      <c r="I1959" s="98"/>
      <c r="J1959" s="93"/>
    </row>
    <row r="1960" s="70" customFormat="1" customHeight="1" spans="1:10">
      <c r="A1960" s="99">
        <v>11</v>
      </c>
      <c r="B1960" s="98">
        <v>31371</v>
      </c>
      <c r="C1960" s="100" t="s">
        <v>1120</v>
      </c>
      <c r="D1960" s="101" t="s">
        <v>2362</v>
      </c>
      <c r="E1960" s="99" t="s">
        <v>27</v>
      </c>
      <c r="F1960" s="143" t="s">
        <v>2431</v>
      </c>
      <c r="G1960" s="98"/>
      <c r="H1960" s="98"/>
      <c r="I1960" s="98"/>
      <c r="J1960" s="93"/>
    </row>
    <row r="1961" s="70" customFormat="1" customHeight="1" spans="1:10">
      <c r="A1961" s="99">
        <v>12</v>
      </c>
      <c r="B1961" s="98">
        <v>31372</v>
      </c>
      <c r="C1961" s="100" t="s">
        <v>257</v>
      </c>
      <c r="D1961" s="101" t="s">
        <v>2362</v>
      </c>
      <c r="E1961" s="99" t="s">
        <v>27</v>
      </c>
      <c r="F1961" s="143" t="s">
        <v>1716</v>
      </c>
      <c r="G1961" s="98"/>
      <c r="H1961" s="98"/>
      <c r="I1961" s="98"/>
      <c r="J1961" s="93"/>
    </row>
    <row r="1962" s="70" customFormat="1" customHeight="1" spans="1:10">
      <c r="A1962" s="99">
        <v>13</v>
      </c>
      <c r="B1962" s="98">
        <v>31373</v>
      </c>
      <c r="C1962" s="100" t="s">
        <v>257</v>
      </c>
      <c r="D1962" s="101" t="s">
        <v>2362</v>
      </c>
      <c r="E1962" s="99" t="s">
        <v>27</v>
      </c>
      <c r="F1962" s="143" t="s">
        <v>2432</v>
      </c>
      <c r="G1962" s="98"/>
      <c r="H1962" s="98"/>
      <c r="I1962" s="98"/>
      <c r="J1962" s="93"/>
    </row>
    <row r="1963" s="70" customFormat="1" customHeight="1" spans="1:10">
      <c r="A1963" s="99">
        <v>14</v>
      </c>
      <c r="B1963" s="98">
        <v>31374</v>
      </c>
      <c r="C1963" s="100" t="s">
        <v>260</v>
      </c>
      <c r="D1963" s="101" t="s">
        <v>2362</v>
      </c>
      <c r="E1963" s="99" t="s">
        <v>27</v>
      </c>
      <c r="F1963" s="143" t="s">
        <v>2433</v>
      </c>
      <c r="G1963" s="98"/>
      <c r="H1963" s="98"/>
      <c r="I1963" s="98"/>
      <c r="J1963" s="93"/>
    </row>
    <row r="1964" s="70" customFormat="1" customHeight="1" spans="1:10">
      <c r="A1964" s="99">
        <v>15</v>
      </c>
      <c r="B1964" s="98">
        <v>31375</v>
      </c>
      <c r="C1964" s="100" t="s">
        <v>2343</v>
      </c>
      <c r="D1964" s="101" t="s">
        <v>2362</v>
      </c>
      <c r="E1964" s="99" t="s">
        <v>27</v>
      </c>
      <c r="F1964" s="143" t="s">
        <v>2434</v>
      </c>
      <c r="G1964" s="98"/>
      <c r="H1964" s="98"/>
      <c r="I1964" s="98"/>
      <c r="J1964" s="93"/>
    </row>
    <row r="1965" s="70" customFormat="1" customHeight="1" spans="1:10">
      <c r="A1965" s="99">
        <v>16</v>
      </c>
      <c r="B1965" s="98">
        <v>31376</v>
      </c>
      <c r="C1965" s="100" t="s">
        <v>2435</v>
      </c>
      <c r="D1965" s="101" t="s">
        <v>2362</v>
      </c>
      <c r="E1965" s="99" t="s">
        <v>27</v>
      </c>
      <c r="F1965" s="143" t="s">
        <v>2436</v>
      </c>
      <c r="G1965" s="98"/>
      <c r="H1965" s="98"/>
      <c r="I1965" s="98"/>
      <c r="J1965" s="93"/>
    </row>
    <row r="1966" s="70" customFormat="1" customHeight="1" spans="1:10">
      <c r="A1966" s="99">
        <v>17</v>
      </c>
      <c r="B1966" s="98">
        <v>31377</v>
      </c>
      <c r="C1966" s="100" t="s">
        <v>1188</v>
      </c>
      <c r="D1966" s="101" t="s">
        <v>2362</v>
      </c>
      <c r="E1966" s="99" t="s">
        <v>27</v>
      </c>
      <c r="F1966" s="143" t="s">
        <v>2437</v>
      </c>
      <c r="G1966" s="98"/>
      <c r="H1966" s="98"/>
      <c r="I1966" s="98"/>
      <c r="J1966" s="93"/>
    </row>
    <row r="1967" s="70" customFormat="1" customHeight="1" spans="1:10">
      <c r="A1967" s="99">
        <v>18</v>
      </c>
      <c r="B1967" s="98">
        <v>31378</v>
      </c>
      <c r="C1967" s="100" t="s">
        <v>2438</v>
      </c>
      <c r="D1967" s="101" t="s">
        <v>2362</v>
      </c>
      <c r="E1967" s="99" t="s">
        <v>27</v>
      </c>
      <c r="F1967" s="143" t="s">
        <v>2439</v>
      </c>
      <c r="G1967" s="98"/>
      <c r="H1967" s="98"/>
      <c r="I1967" s="98"/>
      <c r="J1967" s="93"/>
    </row>
    <row r="1968" s="70" customFormat="1" customHeight="1" spans="1:10">
      <c r="A1968" s="99">
        <v>19</v>
      </c>
      <c r="B1968" s="98">
        <v>31379</v>
      </c>
      <c r="C1968" s="100" t="s">
        <v>436</v>
      </c>
      <c r="D1968" s="101" t="s">
        <v>2362</v>
      </c>
      <c r="E1968" s="99" t="s">
        <v>30</v>
      </c>
      <c r="F1968" s="143" t="s">
        <v>2440</v>
      </c>
      <c r="G1968" s="98"/>
      <c r="H1968" s="98"/>
      <c r="I1968" s="98"/>
      <c r="J1968" s="93"/>
    </row>
    <row r="1969" s="70" customFormat="1" customHeight="1" spans="1:10">
      <c r="A1969" s="99">
        <v>20</v>
      </c>
      <c r="B1969" s="98">
        <v>31380</v>
      </c>
      <c r="C1969" s="100" t="s">
        <v>2441</v>
      </c>
      <c r="D1969" s="101" t="s">
        <v>2362</v>
      </c>
      <c r="E1969" s="99" t="s">
        <v>30</v>
      </c>
      <c r="F1969" s="143" t="s">
        <v>2442</v>
      </c>
      <c r="G1969" s="98"/>
      <c r="H1969" s="98"/>
      <c r="I1969" s="98"/>
      <c r="J1969" s="93"/>
    </row>
    <row r="1970" s="70" customFormat="1" customHeight="1" spans="1:10">
      <c r="A1970" s="99">
        <v>21</v>
      </c>
      <c r="B1970" s="98">
        <v>31381</v>
      </c>
      <c r="C1970" s="100" t="s">
        <v>2443</v>
      </c>
      <c r="D1970" s="101" t="s">
        <v>2362</v>
      </c>
      <c r="E1970" s="99" t="s">
        <v>27</v>
      </c>
      <c r="F1970" s="143" t="s">
        <v>2444</v>
      </c>
      <c r="G1970" s="98"/>
      <c r="H1970" s="98"/>
      <c r="I1970" s="98"/>
      <c r="J1970" s="93"/>
    </row>
    <row r="1971" s="70" customFormat="1" customHeight="1" spans="1:10">
      <c r="A1971" s="99">
        <v>22</v>
      </c>
      <c r="B1971" s="98">
        <v>31382</v>
      </c>
      <c r="C1971" s="100" t="s">
        <v>2445</v>
      </c>
      <c r="D1971" s="101" t="s">
        <v>2362</v>
      </c>
      <c r="E1971" s="99" t="s">
        <v>30</v>
      </c>
      <c r="F1971" s="143" t="s">
        <v>1909</v>
      </c>
      <c r="G1971" s="98"/>
      <c r="H1971" s="98"/>
      <c r="I1971" s="98"/>
      <c r="J1971" s="93"/>
    </row>
    <row r="1972" s="70" customFormat="1" customHeight="1" spans="1:10">
      <c r="A1972" s="99">
        <v>23</v>
      </c>
      <c r="B1972" s="98">
        <v>31383</v>
      </c>
      <c r="C1972" s="100" t="s">
        <v>2334</v>
      </c>
      <c r="D1972" s="101" t="s">
        <v>2362</v>
      </c>
      <c r="E1972" s="99" t="s">
        <v>27</v>
      </c>
      <c r="F1972" s="143" t="s">
        <v>1432</v>
      </c>
      <c r="G1972" s="98"/>
      <c r="H1972" s="98"/>
      <c r="I1972" s="98"/>
      <c r="J1972" s="93"/>
    </row>
    <row r="1973" s="70" customFormat="1" customHeight="1" spans="1:10">
      <c r="A1973" s="99">
        <v>24</v>
      </c>
      <c r="B1973" s="98">
        <v>31384</v>
      </c>
      <c r="C1973" s="100" t="s">
        <v>2446</v>
      </c>
      <c r="D1973" s="101" t="s">
        <v>2362</v>
      </c>
      <c r="E1973" s="99" t="s">
        <v>27</v>
      </c>
      <c r="F1973" s="143" t="s">
        <v>2022</v>
      </c>
      <c r="G1973" s="98"/>
      <c r="H1973" s="98"/>
      <c r="I1973" s="98"/>
      <c r="J1973" s="93"/>
    </row>
    <row r="1974" s="70" customFormat="1" customHeight="1" spans="1:10">
      <c r="A1974" s="99">
        <v>25</v>
      </c>
      <c r="B1974" s="98">
        <v>31385</v>
      </c>
      <c r="C1974" s="100" t="s">
        <v>2447</v>
      </c>
      <c r="D1974" s="101" t="s">
        <v>2362</v>
      </c>
      <c r="E1974" s="99" t="s">
        <v>30</v>
      </c>
      <c r="F1974" s="143" t="s">
        <v>2448</v>
      </c>
      <c r="G1974" s="98"/>
      <c r="H1974" s="98"/>
      <c r="I1974" s="98"/>
      <c r="J1974" s="93"/>
    </row>
    <row r="1975" s="70" customFormat="1" customHeight="1" spans="1:10">
      <c r="A1975" s="99">
        <v>26</v>
      </c>
      <c r="B1975" s="98">
        <v>31386</v>
      </c>
      <c r="C1975" s="100" t="s">
        <v>2449</v>
      </c>
      <c r="D1975" s="101" t="s">
        <v>2362</v>
      </c>
      <c r="E1975" s="99" t="s">
        <v>27</v>
      </c>
      <c r="F1975" s="143" t="s">
        <v>2450</v>
      </c>
      <c r="G1975" s="98"/>
      <c r="H1975" s="98"/>
      <c r="I1975" s="98"/>
      <c r="J1975" s="93"/>
    </row>
    <row r="1976" s="70" customFormat="1" customHeight="1" spans="1:10">
      <c r="A1976" s="99">
        <v>27</v>
      </c>
      <c r="B1976" s="98">
        <v>31387</v>
      </c>
      <c r="C1976" s="100" t="s">
        <v>2451</v>
      </c>
      <c r="D1976" s="101" t="s">
        <v>2362</v>
      </c>
      <c r="E1976" s="99" t="s">
        <v>27</v>
      </c>
      <c r="F1976" s="143" t="s">
        <v>2452</v>
      </c>
      <c r="G1976" s="98"/>
      <c r="H1976" s="98"/>
      <c r="I1976" s="98"/>
      <c r="J1976" s="93"/>
    </row>
    <row r="1977" s="70" customFormat="1" customHeight="1" spans="1:10">
      <c r="A1977" s="99">
        <v>28</v>
      </c>
      <c r="B1977" s="98">
        <v>31388</v>
      </c>
      <c r="C1977" s="100" t="s">
        <v>576</v>
      </c>
      <c r="D1977" s="101" t="s">
        <v>2362</v>
      </c>
      <c r="E1977" s="99" t="s">
        <v>27</v>
      </c>
      <c r="F1977" s="143" t="s">
        <v>354</v>
      </c>
      <c r="G1977" s="98"/>
      <c r="H1977" s="98"/>
      <c r="I1977" s="98"/>
      <c r="J1977" s="93"/>
    </row>
    <row r="1978" s="70" customFormat="1" customHeight="1" spans="1:10">
      <c r="A1978" s="99">
        <v>29</v>
      </c>
      <c r="B1978" s="98">
        <v>31389</v>
      </c>
      <c r="C1978" s="100" t="s">
        <v>2453</v>
      </c>
      <c r="D1978" s="101" t="s">
        <v>2362</v>
      </c>
      <c r="E1978" s="99" t="s">
        <v>27</v>
      </c>
      <c r="F1978" s="143" t="s">
        <v>2454</v>
      </c>
      <c r="G1978" s="98"/>
      <c r="H1978" s="98"/>
      <c r="I1978" s="98"/>
      <c r="J1978" s="93"/>
    </row>
    <row r="1979" s="70" customFormat="1" customHeight="1" spans="1:10">
      <c r="A1979" s="99">
        <v>30</v>
      </c>
      <c r="B1979" s="98">
        <v>31390</v>
      </c>
      <c r="C1979" s="100" t="s">
        <v>2455</v>
      </c>
      <c r="D1979" s="101" t="s">
        <v>2362</v>
      </c>
      <c r="E1979" s="99" t="s">
        <v>27</v>
      </c>
      <c r="F1979" s="143" t="s">
        <v>2456</v>
      </c>
      <c r="G1979" s="98"/>
      <c r="H1979" s="98"/>
      <c r="I1979" s="98"/>
      <c r="J1979" s="93"/>
    </row>
    <row r="1980" s="70" customFormat="1" customHeight="1" spans="1:10">
      <c r="A1980" s="99">
        <v>31</v>
      </c>
      <c r="B1980" s="98">
        <v>31391</v>
      </c>
      <c r="C1980" s="100" t="s">
        <v>2314</v>
      </c>
      <c r="D1980" s="101" t="s">
        <v>2362</v>
      </c>
      <c r="E1980" s="99" t="s">
        <v>27</v>
      </c>
      <c r="F1980" s="143" t="s">
        <v>2457</v>
      </c>
      <c r="G1980" s="98"/>
      <c r="H1980" s="98"/>
      <c r="I1980" s="98"/>
      <c r="J1980" s="93"/>
    </row>
    <row r="1981" s="70" customFormat="1" customHeight="1" spans="1:10">
      <c r="A1981" s="99">
        <v>32</v>
      </c>
      <c r="B1981" s="98">
        <v>31392</v>
      </c>
      <c r="C1981" s="100" t="s">
        <v>1272</v>
      </c>
      <c r="D1981" s="101" t="s">
        <v>2362</v>
      </c>
      <c r="E1981" s="99" t="s">
        <v>30</v>
      </c>
      <c r="F1981" s="143" t="s">
        <v>577</v>
      </c>
      <c r="G1981" s="98"/>
      <c r="H1981" s="98"/>
      <c r="I1981" s="98"/>
      <c r="J1981" s="93"/>
    </row>
    <row r="1982" s="70" customFormat="1" customHeight="1" spans="1:10">
      <c r="A1982" s="99">
        <v>33</v>
      </c>
      <c r="B1982" s="98">
        <v>31393</v>
      </c>
      <c r="C1982" s="100" t="s">
        <v>2458</v>
      </c>
      <c r="D1982" s="101" t="s">
        <v>2362</v>
      </c>
      <c r="E1982" s="99" t="s">
        <v>27</v>
      </c>
      <c r="F1982" s="143" t="s">
        <v>120</v>
      </c>
      <c r="G1982" s="98"/>
      <c r="H1982" s="98"/>
      <c r="I1982" s="98"/>
      <c r="J1982" s="93"/>
    </row>
    <row r="1983" s="70" customFormat="1" customHeight="1" spans="1:10">
      <c r="A1983" s="99">
        <v>34</v>
      </c>
      <c r="B1983" s="98">
        <v>31394</v>
      </c>
      <c r="C1983" s="100" t="s">
        <v>2459</v>
      </c>
      <c r="D1983" s="101" t="s">
        <v>2362</v>
      </c>
      <c r="E1983" s="99" t="s">
        <v>27</v>
      </c>
      <c r="F1983" s="143" t="s">
        <v>2460</v>
      </c>
      <c r="G1983" s="98"/>
      <c r="H1983" s="98"/>
      <c r="I1983" s="98"/>
      <c r="J1983" s="93"/>
    </row>
    <row r="1984" s="70" customFormat="1" customHeight="1" spans="1:10">
      <c r="A1984" s="99">
        <v>35</v>
      </c>
      <c r="B1984" s="98">
        <v>31395</v>
      </c>
      <c r="C1984" s="100" t="s">
        <v>2461</v>
      </c>
      <c r="D1984" s="101" t="s">
        <v>2362</v>
      </c>
      <c r="E1984" s="99" t="s">
        <v>27</v>
      </c>
      <c r="F1984" s="143" t="s">
        <v>1253</v>
      </c>
      <c r="G1984" s="98"/>
      <c r="H1984" s="98"/>
      <c r="I1984" s="98"/>
      <c r="J1984" s="93"/>
    </row>
    <row r="1985" s="70" customFormat="1" customHeight="1" spans="1:10">
      <c r="A1985" s="103"/>
      <c r="B1985" s="103"/>
      <c r="C1985" s="104"/>
      <c r="D1985" s="105"/>
      <c r="E1985" s="105"/>
      <c r="F1985" s="88"/>
      <c r="G1985" s="106"/>
      <c r="H1985" s="104"/>
      <c r="I1985" s="104"/>
      <c r="J1985" s="104"/>
    </row>
    <row r="1986" customHeight="1" spans="1:8">
      <c r="A1986" s="76" t="s">
        <v>830</v>
      </c>
      <c r="B1986" s="107"/>
      <c r="C1986" s="76"/>
      <c r="E1986" s="78"/>
      <c r="F1986" s="108"/>
      <c r="G1986" s="107"/>
      <c r="H1986" s="109" t="s">
        <v>130</v>
      </c>
    </row>
    <row r="1987" s="71" customFormat="1" ht="15.5" spans="1:10">
      <c r="A1987" s="110" t="s">
        <v>131</v>
      </c>
      <c r="B1987" s="111"/>
      <c r="C1987" s="112"/>
      <c r="D1987" s="112"/>
      <c r="E1987" s="113"/>
      <c r="F1987" s="113"/>
      <c r="G1987" s="114"/>
      <c r="H1987" s="115" t="s">
        <v>132</v>
      </c>
      <c r="I1987" s="116"/>
      <c r="J1987" s="116"/>
    </row>
    <row r="1988" s="71" customFormat="1" ht="15.5" spans="1:10">
      <c r="A1988" s="110" t="s">
        <v>133</v>
      </c>
      <c r="B1988" s="111"/>
      <c r="C1988" s="112"/>
      <c r="D1988" s="112"/>
      <c r="E1988" s="113"/>
      <c r="F1988" s="115"/>
      <c r="G1988" s="114"/>
      <c r="H1988" s="115" t="s">
        <v>134</v>
      </c>
      <c r="I1988" s="116"/>
      <c r="J1988" s="116"/>
    </row>
    <row r="1989" customHeight="1" spans="1:9">
      <c r="A1989" s="110" t="s">
        <v>135</v>
      </c>
      <c r="B1989" s="117"/>
      <c r="C1989" s="74"/>
      <c r="D1989" s="118"/>
      <c r="E1989" s="78"/>
      <c r="F1989" s="108"/>
      <c r="G1989" s="119"/>
      <c r="H1989" s="120"/>
      <c r="I1989" s="74"/>
    </row>
    <row r="1990" customHeight="1" spans="2:9">
      <c r="B1990" s="73"/>
      <c r="C1990" s="74"/>
      <c r="D1990" s="78"/>
      <c r="E1990" s="78"/>
      <c r="F1990" s="108"/>
      <c r="G1990" s="119"/>
      <c r="H1990" s="120"/>
      <c r="I1990" s="74"/>
    </row>
    <row r="1991" s="68" customFormat="1" customHeight="1" spans="1:10">
      <c r="A1991" s="77" t="s">
        <v>0</v>
      </c>
      <c r="B1991" s="78"/>
      <c r="C1991" s="78"/>
      <c r="D1991" s="78"/>
      <c r="E1991" s="78"/>
      <c r="F1991" s="79"/>
      <c r="G1991" s="78"/>
      <c r="H1991" s="80" t="s">
        <v>1</v>
      </c>
      <c r="I1991" s="78"/>
      <c r="J1991" s="78"/>
    </row>
    <row r="1992" s="68" customFormat="1" customHeight="1" spans="1:10">
      <c r="A1992" s="78"/>
      <c r="B1992" s="81" t="s">
        <v>2</v>
      </c>
      <c r="D1992" s="78"/>
      <c r="E1992" s="78"/>
      <c r="F1992" s="79"/>
      <c r="G1992" s="78"/>
      <c r="H1992" s="82" t="s">
        <v>3</v>
      </c>
      <c r="I1992" s="78"/>
      <c r="J1992" s="78"/>
    </row>
    <row r="1993" s="69" customFormat="1" customHeight="1" spans="1:10">
      <c r="A1993" s="80"/>
      <c r="B1993" s="80"/>
      <c r="C1993" s="73"/>
      <c r="D1993" s="78"/>
      <c r="E1993" s="83" t="s">
        <v>4</v>
      </c>
      <c r="F1993" s="85"/>
      <c r="G1993" s="84"/>
      <c r="H1993" s="84"/>
      <c r="I1993" s="78"/>
      <c r="J1993" s="78"/>
    </row>
    <row r="1994" s="69" customFormat="1" customHeight="1" spans="1:10">
      <c r="A1994" s="80"/>
      <c r="B1994" s="80"/>
      <c r="C1994" s="80"/>
      <c r="D1994" s="86" t="s">
        <v>5</v>
      </c>
      <c r="E1994" s="78"/>
      <c r="F1994" s="87" t="s">
        <v>6</v>
      </c>
      <c r="G1994" s="78"/>
      <c r="H1994" s="78"/>
      <c r="I1994" s="78"/>
      <c r="J1994" s="78"/>
    </row>
    <row r="1995" s="69" customFormat="1" customHeight="1" spans="1:10">
      <c r="A1995" s="80"/>
      <c r="B1995" s="80"/>
      <c r="C1995" s="80"/>
      <c r="D1995" s="86" t="s">
        <v>7</v>
      </c>
      <c r="E1995" s="78"/>
      <c r="F1995" s="142" t="s">
        <v>8</v>
      </c>
      <c r="G1995" s="78"/>
      <c r="H1995" s="78"/>
      <c r="I1995" s="78"/>
      <c r="J1995" s="78"/>
    </row>
    <row r="1996" s="69" customFormat="1" customHeight="1" spans="1:10">
      <c r="A1996" s="80"/>
      <c r="B1996" s="80"/>
      <c r="C1996" s="80"/>
      <c r="D1996" s="78" t="s">
        <v>9</v>
      </c>
      <c r="E1996" s="78"/>
      <c r="F1996" s="88" t="s">
        <v>10</v>
      </c>
      <c r="G1996" s="78"/>
      <c r="H1996" s="78"/>
      <c r="I1996" s="78"/>
      <c r="J1996" s="78"/>
    </row>
    <row r="1997" s="69" customFormat="1" customHeight="1" spans="1:10">
      <c r="A1997" s="80"/>
      <c r="B1997" s="80"/>
      <c r="C1997" s="80"/>
      <c r="D1997" s="86" t="s">
        <v>11</v>
      </c>
      <c r="E1997" s="78"/>
      <c r="F1997" s="89" t="s">
        <v>2462</v>
      </c>
      <c r="I1997" s="78"/>
      <c r="J1997" s="78"/>
    </row>
    <row r="1998" s="69" customFormat="1" customHeight="1" spans="1:10">
      <c r="A1998" s="90"/>
      <c r="B1998" s="90"/>
      <c r="C1998" s="80"/>
      <c r="D1998" s="86" t="s">
        <v>13</v>
      </c>
      <c r="E1998" s="78"/>
      <c r="F1998" s="91" t="s">
        <v>14</v>
      </c>
      <c r="G1998" s="121"/>
      <c r="H1998" s="78"/>
      <c r="I1998" s="78"/>
      <c r="J1998" s="78"/>
    </row>
    <row r="1999" s="68" customFormat="1" customHeight="1" spans="1:10">
      <c r="A1999" s="90"/>
      <c r="B1999" s="90"/>
      <c r="C1999" s="80"/>
      <c r="D1999" s="86"/>
      <c r="E1999" s="86"/>
      <c r="F1999" s="122"/>
      <c r="G1999" s="80"/>
      <c r="H1999" s="80"/>
      <c r="I1999" s="78"/>
      <c r="J1999" s="78"/>
    </row>
    <row r="2000" s="70" customFormat="1" customHeight="1" spans="1:10">
      <c r="A2000" s="123" t="s">
        <v>15</v>
      </c>
      <c r="B2000" s="123" t="s">
        <v>16</v>
      </c>
      <c r="C2000" s="124" t="s">
        <v>17</v>
      </c>
      <c r="D2000" s="125"/>
      <c r="E2000" s="126" t="s">
        <v>18</v>
      </c>
      <c r="F2000" s="127" t="s">
        <v>19</v>
      </c>
      <c r="G2000" s="128" t="s">
        <v>20</v>
      </c>
      <c r="H2000" s="129"/>
      <c r="I2000" s="135"/>
      <c r="J2000" s="123" t="s">
        <v>21</v>
      </c>
    </row>
    <row r="2001" s="70" customFormat="1" customHeight="1" spans="1:10">
      <c r="A2001" s="130"/>
      <c r="B2001" s="130"/>
      <c r="C2001" s="131"/>
      <c r="D2001" s="132"/>
      <c r="E2001" s="133"/>
      <c r="F2001" s="134"/>
      <c r="G2001" s="98" t="s">
        <v>22</v>
      </c>
      <c r="H2001" s="98" t="s">
        <v>23</v>
      </c>
      <c r="I2001" s="98" t="s">
        <v>24</v>
      </c>
      <c r="J2001" s="130"/>
    </row>
    <row r="2002" s="70" customFormat="1" customHeight="1" spans="1:10">
      <c r="A2002" s="99">
        <v>1</v>
      </c>
      <c r="B2002" s="98">
        <v>31396</v>
      </c>
      <c r="C2002" s="100" t="s">
        <v>2463</v>
      </c>
      <c r="D2002" s="101" t="s">
        <v>2362</v>
      </c>
      <c r="E2002" s="99" t="s">
        <v>27</v>
      </c>
      <c r="F2002" s="143" t="s">
        <v>2464</v>
      </c>
      <c r="G2002" s="98"/>
      <c r="H2002" s="98"/>
      <c r="I2002" s="98"/>
      <c r="J2002" s="93"/>
    </row>
    <row r="2003" s="70" customFormat="1" customHeight="1" spans="1:10">
      <c r="A2003" s="99">
        <v>2</v>
      </c>
      <c r="B2003" s="98">
        <v>31397</v>
      </c>
      <c r="C2003" s="100" t="s">
        <v>423</v>
      </c>
      <c r="D2003" s="101" t="s">
        <v>2362</v>
      </c>
      <c r="E2003" s="99" t="s">
        <v>30</v>
      </c>
      <c r="F2003" s="143" t="s">
        <v>2465</v>
      </c>
      <c r="G2003" s="98"/>
      <c r="H2003" s="98"/>
      <c r="I2003" s="98"/>
      <c r="J2003" s="93"/>
    </row>
    <row r="2004" s="70" customFormat="1" customHeight="1" spans="1:10">
      <c r="A2004" s="99">
        <v>3</v>
      </c>
      <c r="B2004" s="98">
        <v>31398</v>
      </c>
      <c r="C2004" s="100" t="s">
        <v>2466</v>
      </c>
      <c r="D2004" s="101" t="s">
        <v>2362</v>
      </c>
      <c r="E2004" s="99" t="s">
        <v>27</v>
      </c>
      <c r="F2004" s="143" t="s">
        <v>2467</v>
      </c>
      <c r="G2004" s="98"/>
      <c r="H2004" s="98"/>
      <c r="I2004" s="98"/>
      <c r="J2004" s="93"/>
    </row>
    <row r="2005" s="70" customFormat="1" customHeight="1" spans="1:10">
      <c r="A2005" s="99">
        <v>4</v>
      </c>
      <c r="B2005" s="98">
        <v>31399</v>
      </c>
      <c r="C2005" s="100" t="s">
        <v>2468</v>
      </c>
      <c r="D2005" s="101" t="s">
        <v>2362</v>
      </c>
      <c r="E2005" s="99" t="s">
        <v>27</v>
      </c>
      <c r="F2005" s="143" t="s">
        <v>192</v>
      </c>
      <c r="G2005" s="98"/>
      <c r="H2005" s="98"/>
      <c r="I2005" s="98"/>
      <c r="J2005" s="93"/>
    </row>
    <row r="2006" s="70" customFormat="1" customHeight="1" spans="1:10">
      <c r="A2006" s="99">
        <v>5</v>
      </c>
      <c r="B2006" s="98">
        <v>31400</v>
      </c>
      <c r="C2006" s="100" t="s">
        <v>2469</v>
      </c>
      <c r="D2006" s="101" t="s">
        <v>2362</v>
      </c>
      <c r="E2006" s="99" t="s">
        <v>27</v>
      </c>
      <c r="F2006" s="143" t="s">
        <v>2470</v>
      </c>
      <c r="G2006" s="98"/>
      <c r="H2006" s="98"/>
      <c r="I2006" s="98"/>
      <c r="J2006" s="93"/>
    </row>
    <row r="2007" s="70" customFormat="1" customHeight="1" spans="1:10">
      <c r="A2007" s="99">
        <v>6</v>
      </c>
      <c r="B2007" s="98">
        <v>31401</v>
      </c>
      <c r="C2007" s="100" t="s">
        <v>2471</v>
      </c>
      <c r="D2007" s="101" t="s">
        <v>2362</v>
      </c>
      <c r="E2007" s="99" t="s">
        <v>27</v>
      </c>
      <c r="F2007" s="143" t="s">
        <v>2472</v>
      </c>
      <c r="G2007" s="98"/>
      <c r="H2007" s="98"/>
      <c r="I2007" s="98"/>
      <c r="J2007" s="93"/>
    </row>
    <row r="2008" s="70" customFormat="1" customHeight="1" spans="1:10">
      <c r="A2008" s="99">
        <v>7</v>
      </c>
      <c r="B2008" s="98">
        <v>31402</v>
      </c>
      <c r="C2008" s="100" t="s">
        <v>1101</v>
      </c>
      <c r="D2008" s="101" t="s">
        <v>2473</v>
      </c>
      <c r="E2008" s="99" t="s">
        <v>27</v>
      </c>
      <c r="F2008" s="143" t="s">
        <v>2474</v>
      </c>
      <c r="G2008" s="98"/>
      <c r="H2008" s="98"/>
      <c r="I2008" s="98"/>
      <c r="J2008" s="93"/>
    </row>
    <row r="2009" s="70" customFormat="1" customHeight="1" spans="1:10">
      <c r="A2009" s="99">
        <v>8</v>
      </c>
      <c r="B2009" s="98">
        <v>31403</v>
      </c>
      <c r="C2009" s="100" t="s">
        <v>2103</v>
      </c>
      <c r="D2009" s="101" t="s">
        <v>2473</v>
      </c>
      <c r="E2009" s="99" t="s">
        <v>27</v>
      </c>
      <c r="F2009" s="143" t="s">
        <v>2475</v>
      </c>
      <c r="G2009" s="98"/>
      <c r="H2009" s="98"/>
      <c r="I2009" s="98"/>
      <c r="J2009" s="93"/>
    </row>
    <row r="2010" s="70" customFormat="1" customHeight="1" spans="1:10">
      <c r="A2010" s="99">
        <v>9</v>
      </c>
      <c r="B2010" s="98">
        <v>31404</v>
      </c>
      <c r="C2010" s="100" t="s">
        <v>1111</v>
      </c>
      <c r="D2010" s="101" t="s">
        <v>2473</v>
      </c>
      <c r="E2010" s="99" t="s">
        <v>27</v>
      </c>
      <c r="F2010" s="143" t="s">
        <v>2476</v>
      </c>
      <c r="G2010" s="98"/>
      <c r="H2010" s="98"/>
      <c r="I2010" s="98"/>
      <c r="J2010" s="93"/>
    </row>
    <row r="2011" s="70" customFormat="1" customHeight="1" spans="1:10">
      <c r="A2011" s="99">
        <v>10</v>
      </c>
      <c r="B2011" s="98">
        <v>31405</v>
      </c>
      <c r="C2011" s="100" t="s">
        <v>556</v>
      </c>
      <c r="D2011" s="101" t="s">
        <v>2473</v>
      </c>
      <c r="E2011" s="99" t="s">
        <v>27</v>
      </c>
      <c r="F2011" s="143" t="s">
        <v>2477</v>
      </c>
      <c r="G2011" s="98"/>
      <c r="H2011" s="98"/>
      <c r="I2011" s="98"/>
      <c r="J2011" s="93"/>
    </row>
    <row r="2012" s="70" customFormat="1" customHeight="1" spans="1:10">
      <c r="A2012" s="99">
        <v>11</v>
      </c>
      <c r="B2012" s="98">
        <v>31406</v>
      </c>
      <c r="C2012" s="100" t="s">
        <v>1564</v>
      </c>
      <c r="D2012" s="101" t="s">
        <v>2473</v>
      </c>
      <c r="E2012" s="99" t="s">
        <v>27</v>
      </c>
      <c r="F2012" s="143" t="s">
        <v>2478</v>
      </c>
      <c r="G2012" s="98"/>
      <c r="H2012" s="98"/>
      <c r="I2012" s="98"/>
      <c r="J2012" s="93"/>
    </row>
    <row r="2013" s="70" customFormat="1" customHeight="1" spans="1:10">
      <c r="A2013" s="99">
        <v>12</v>
      </c>
      <c r="B2013" s="98">
        <v>31407</v>
      </c>
      <c r="C2013" s="100" t="s">
        <v>257</v>
      </c>
      <c r="D2013" s="101" t="s">
        <v>2473</v>
      </c>
      <c r="E2013" s="99" t="s">
        <v>27</v>
      </c>
      <c r="F2013" s="143" t="s">
        <v>2479</v>
      </c>
      <c r="G2013" s="98"/>
      <c r="H2013" s="98"/>
      <c r="I2013" s="98"/>
      <c r="J2013" s="93"/>
    </row>
    <row r="2014" s="70" customFormat="1" customHeight="1" spans="1:10">
      <c r="A2014" s="99">
        <v>13</v>
      </c>
      <c r="B2014" s="98">
        <v>31408</v>
      </c>
      <c r="C2014" s="100" t="s">
        <v>299</v>
      </c>
      <c r="D2014" s="101" t="s">
        <v>2473</v>
      </c>
      <c r="E2014" s="99" t="s">
        <v>27</v>
      </c>
      <c r="F2014" s="143" t="s">
        <v>2480</v>
      </c>
      <c r="G2014" s="98"/>
      <c r="H2014" s="98"/>
      <c r="I2014" s="98"/>
      <c r="J2014" s="93"/>
    </row>
    <row r="2015" s="70" customFormat="1" customHeight="1" spans="1:10">
      <c r="A2015" s="99">
        <v>14</v>
      </c>
      <c r="B2015" s="98">
        <v>31409</v>
      </c>
      <c r="C2015" s="100" t="s">
        <v>1124</v>
      </c>
      <c r="D2015" s="101" t="s">
        <v>2473</v>
      </c>
      <c r="E2015" s="99" t="s">
        <v>27</v>
      </c>
      <c r="F2015" s="143" t="s">
        <v>2481</v>
      </c>
      <c r="G2015" s="98"/>
      <c r="H2015" s="98"/>
      <c r="I2015" s="98"/>
      <c r="J2015" s="93"/>
    </row>
    <row r="2016" s="70" customFormat="1" customHeight="1" spans="1:10">
      <c r="A2016" s="99">
        <v>15</v>
      </c>
      <c r="B2016" s="98">
        <v>31410</v>
      </c>
      <c r="C2016" s="100" t="s">
        <v>835</v>
      </c>
      <c r="D2016" s="101" t="s">
        <v>2473</v>
      </c>
      <c r="E2016" s="99" t="s">
        <v>27</v>
      </c>
      <c r="F2016" s="143" t="s">
        <v>2482</v>
      </c>
      <c r="G2016" s="98"/>
      <c r="H2016" s="98"/>
      <c r="I2016" s="98"/>
      <c r="J2016" s="93"/>
    </row>
    <row r="2017" s="70" customFormat="1" customHeight="1" spans="1:10">
      <c r="A2017" s="99">
        <v>16</v>
      </c>
      <c r="B2017" s="98">
        <v>31411</v>
      </c>
      <c r="C2017" s="100" t="s">
        <v>2483</v>
      </c>
      <c r="D2017" s="101" t="s">
        <v>2473</v>
      </c>
      <c r="E2017" s="99" t="s">
        <v>27</v>
      </c>
      <c r="F2017" s="143" t="s">
        <v>1888</v>
      </c>
      <c r="G2017" s="98"/>
      <c r="H2017" s="98"/>
      <c r="I2017" s="98"/>
      <c r="J2017" s="93"/>
    </row>
    <row r="2018" s="70" customFormat="1" customHeight="1" spans="1:10">
      <c r="A2018" s="99">
        <v>17</v>
      </c>
      <c r="B2018" s="98">
        <v>31412</v>
      </c>
      <c r="C2018" s="100" t="s">
        <v>2484</v>
      </c>
      <c r="D2018" s="101" t="s">
        <v>2473</v>
      </c>
      <c r="E2018" s="99" t="s">
        <v>27</v>
      </c>
      <c r="F2018" s="143" t="s">
        <v>2485</v>
      </c>
      <c r="G2018" s="98"/>
      <c r="H2018" s="98"/>
      <c r="I2018" s="98"/>
      <c r="J2018" s="93"/>
    </row>
    <row r="2019" s="70" customFormat="1" customHeight="1" spans="1:10">
      <c r="A2019" s="99">
        <v>18</v>
      </c>
      <c r="B2019" s="98">
        <v>31413</v>
      </c>
      <c r="C2019" s="100" t="s">
        <v>339</v>
      </c>
      <c r="D2019" s="101" t="s">
        <v>2473</v>
      </c>
      <c r="E2019" s="99" t="s">
        <v>27</v>
      </c>
      <c r="F2019" s="143" t="s">
        <v>637</v>
      </c>
      <c r="G2019" s="98"/>
      <c r="H2019" s="98"/>
      <c r="I2019" s="98"/>
      <c r="J2019" s="93"/>
    </row>
    <row r="2020" s="70" customFormat="1" customHeight="1" spans="1:10">
      <c r="A2020" s="99">
        <v>19</v>
      </c>
      <c r="B2020" s="98">
        <v>31414</v>
      </c>
      <c r="C2020" s="100" t="s">
        <v>2486</v>
      </c>
      <c r="D2020" s="101" t="s">
        <v>2473</v>
      </c>
      <c r="E2020" s="99" t="s">
        <v>27</v>
      </c>
      <c r="F2020" s="143" t="s">
        <v>543</v>
      </c>
      <c r="G2020" s="98"/>
      <c r="H2020" s="98"/>
      <c r="I2020" s="98"/>
      <c r="J2020" s="93"/>
    </row>
    <row r="2021" s="70" customFormat="1" customHeight="1" spans="1:10">
      <c r="A2021" s="99">
        <v>20</v>
      </c>
      <c r="B2021" s="98">
        <v>31415</v>
      </c>
      <c r="C2021" s="100" t="s">
        <v>2487</v>
      </c>
      <c r="D2021" s="101" t="s">
        <v>2473</v>
      </c>
      <c r="E2021" s="99" t="s">
        <v>27</v>
      </c>
      <c r="F2021" s="143" t="s">
        <v>2488</v>
      </c>
      <c r="G2021" s="98"/>
      <c r="H2021" s="98"/>
      <c r="I2021" s="98"/>
      <c r="J2021" s="93"/>
    </row>
    <row r="2022" s="70" customFormat="1" customHeight="1" spans="1:10">
      <c r="A2022" s="99">
        <v>21</v>
      </c>
      <c r="B2022" s="98">
        <v>31416</v>
      </c>
      <c r="C2022" s="100" t="s">
        <v>2489</v>
      </c>
      <c r="D2022" s="101" t="s">
        <v>2473</v>
      </c>
      <c r="E2022" s="99" t="s">
        <v>27</v>
      </c>
      <c r="F2022" s="143" t="s">
        <v>2047</v>
      </c>
      <c r="G2022" s="98"/>
      <c r="H2022" s="98"/>
      <c r="I2022" s="98"/>
      <c r="J2022" s="93"/>
    </row>
    <row r="2023" s="70" customFormat="1" customHeight="1" spans="1:10">
      <c r="A2023" s="99">
        <v>22</v>
      </c>
      <c r="B2023" s="98">
        <v>31417</v>
      </c>
      <c r="C2023" s="100" t="s">
        <v>2490</v>
      </c>
      <c r="D2023" s="101" t="s">
        <v>2491</v>
      </c>
      <c r="E2023" s="99" t="s">
        <v>30</v>
      </c>
      <c r="F2023" s="143" t="s">
        <v>729</v>
      </c>
      <c r="G2023" s="98"/>
      <c r="H2023" s="98"/>
      <c r="I2023" s="98"/>
      <c r="J2023" s="93"/>
    </row>
    <row r="2024" s="70" customFormat="1" customHeight="1" spans="1:10">
      <c r="A2024" s="99">
        <v>23</v>
      </c>
      <c r="B2024" s="98">
        <v>31418</v>
      </c>
      <c r="C2024" s="100" t="s">
        <v>2492</v>
      </c>
      <c r="D2024" s="101" t="s">
        <v>2491</v>
      </c>
      <c r="E2024" s="99" t="s">
        <v>27</v>
      </c>
      <c r="F2024" s="143" t="s">
        <v>1955</v>
      </c>
      <c r="G2024" s="98"/>
      <c r="H2024" s="98"/>
      <c r="I2024" s="98"/>
      <c r="J2024" s="93"/>
    </row>
    <row r="2025" s="70" customFormat="1" customHeight="1" spans="1:10">
      <c r="A2025" s="99">
        <v>24</v>
      </c>
      <c r="B2025" s="98">
        <v>31419</v>
      </c>
      <c r="C2025" s="100" t="s">
        <v>1935</v>
      </c>
      <c r="D2025" s="101" t="s">
        <v>2491</v>
      </c>
      <c r="E2025" s="99" t="s">
        <v>30</v>
      </c>
      <c r="F2025" s="143" t="s">
        <v>2493</v>
      </c>
      <c r="G2025" s="98"/>
      <c r="H2025" s="98"/>
      <c r="I2025" s="98"/>
      <c r="J2025" s="93"/>
    </row>
    <row r="2026" s="70" customFormat="1" customHeight="1" spans="1:10">
      <c r="A2026" s="99">
        <v>25</v>
      </c>
      <c r="B2026" s="98">
        <v>31420</v>
      </c>
      <c r="C2026" s="100" t="s">
        <v>2494</v>
      </c>
      <c r="D2026" s="101" t="s">
        <v>2491</v>
      </c>
      <c r="E2026" s="99" t="s">
        <v>30</v>
      </c>
      <c r="F2026" s="143" t="s">
        <v>2495</v>
      </c>
      <c r="G2026" s="98"/>
      <c r="H2026" s="98"/>
      <c r="I2026" s="98"/>
      <c r="J2026" s="93"/>
    </row>
    <row r="2027" s="70" customFormat="1" customHeight="1" spans="1:10">
      <c r="A2027" s="99">
        <v>26</v>
      </c>
      <c r="B2027" s="98">
        <v>31421</v>
      </c>
      <c r="C2027" s="100" t="s">
        <v>2496</v>
      </c>
      <c r="D2027" s="101" t="s">
        <v>2491</v>
      </c>
      <c r="E2027" s="99" t="s">
        <v>30</v>
      </c>
      <c r="F2027" s="143" t="s">
        <v>2497</v>
      </c>
      <c r="G2027" s="98"/>
      <c r="H2027" s="98"/>
      <c r="I2027" s="98"/>
      <c r="J2027" s="93"/>
    </row>
    <row r="2028" s="70" customFormat="1" customHeight="1" spans="1:10">
      <c r="A2028" s="99">
        <v>27</v>
      </c>
      <c r="B2028" s="98">
        <v>31422</v>
      </c>
      <c r="C2028" s="100" t="s">
        <v>565</v>
      </c>
      <c r="D2028" s="101" t="s">
        <v>2491</v>
      </c>
      <c r="E2028" s="99" t="s">
        <v>30</v>
      </c>
      <c r="F2028" s="143" t="s">
        <v>2498</v>
      </c>
      <c r="G2028" s="98"/>
      <c r="H2028" s="98"/>
      <c r="I2028" s="98"/>
      <c r="J2028" s="93"/>
    </row>
    <row r="2029" s="70" customFormat="1" customHeight="1" spans="1:10">
      <c r="A2029" s="99">
        <v>28</v>
      </c>
      <c r="B2029" s="98">
        <v>31423</v>
      </c>
      <c r="C2029" s="100" t="s">
        <v>1591</v>
      </c>
      <c r="D2029" s="101" t="s">
        <v>2491</v>
      </c>
      <c r="E2029" s="99" t="s">
        <v>30</v>
      </c>
      <c r="F2029" s="143" t="s">
        <v>1982</v>
      </c>
      <c r="G2029" s="98"/>
      <c r="H2029" s="98"/>
      <c r="I2029" s="98"/>
      <c r="J2029" s="93"/>
    </row>
    <row r="2030" s="70" customFormat="1" customHeight="1" spans="1:10">
      <c r="A2030" s="99">
        <v>29</v>
      </c>
      <c r="B2030" s="98">
        <v>31424</v>
      </c>
      <c r="C2030" s="100" t="s">
        <v>465</v>
      </c>
      <c r="D2030" s="101" t="s">
        <v>2491</v>
      </c>
      <c r="E2030" s="99" t="s">
        <v>30</v>
      </c>
      <c r="F2030" s="143" t="s">
        <v>2499</v>
      </c>
      <c r="G2030" s="98"/>
      <c r="H2030" s="98"/>
      <c r="I2030" s="98"/>
      <c r="J2030" s="93"/>
    </row>
    <row r="2031" s="70" customFormat="1" customHeight="1" spans="1:10">
      <c r="A2031" s="99">
        <v>30</v>
      </c>
      <c r="B2031" s="98">
        <v>31425</v>
      </c>
      <c r="C2031" s="100" t="s">
        <v>2500</v>
      </c>
      <c r="D2031" s="101" t="s">
        <v>2491</v>
      </c>
      <c r="E2031" s="99" t="s">
        <v>30</v>
      </c>
      <c r="F2031" s="143" t="s">
        <v>2284</v>
      </c>
      <c r="G2031" s="98"/>
      <c r="H2031" s="98"/>
      <c r="I2031" s="98"/>
      <c r="J2031" s="93"/>
    </row>
    <row r="2032" s="70" customFormat="1" customHeight="1" spans="1:10">
      <c r="A2032" s="99">
        <v>31</v>
      </c>
      <c r="B2032" s="98">
        <v>31426</v>
      </c>
      <c r="C2032" s="100" t="s">
        <v>410</v>
      </c>
      <c r="D2032" s="101" t="s">
        <v>2491</v>
      </c>
      <c r="E2032" s="99" t="s">
        <v>30</v>
      </c>
      <c r="F2032" s="143" t="s">
        <v>2501</v>
      </c>
      <c r="G2032" s="98"/>
      <c r="H2032" s="98"/>
      <c r="I2032" s="98"/>
      <c r="J2032" s="93"/>
    </row>
    <row r="2033" s="70" customFormat="1" customHeight="1" spans="1:10">
      <c r="A2033" s="99">
        <v>32</v>
      </c>
      <c r="B2033" s="98">
        <v>31427</v>
      </c>
      <c r="C2033" s="100" t="s">
        <v>2502</v>
      </c>
      <c r="D2033" s="101" t="s">
        <v>2491</v>
      </c>
      <c r="E2033" s="99" t="s">
        <v>27</v>
      </c>
      <c r="F2033" s="143" t="s">
        <v>2503</v>
      </c>
      <c r="G2033" s="98"/>
      <c r="H2033" s="98"/>
      <c r="I2033" s="98"/>
      <c r="J2033" s="93"/>
    </row>
    <row r="2034" s="70" customFormat="1" customHeight="1" spans="1:10">
      <c r="A2034" s="99">
        <v>33</v>
      </c>
      <c r="B2034" s="98">
        <v>31428</v>
      </c>
      <c r="C2034" s="100" t="s">
        <v>2504</v>
      </c>
      <c r="D2034" s="101" t="s">
        <v>2491</v>
      </c>
      <c r="E2034" s="99" t="s">
        <v>30</v>
      </c>
      <c r="F2034" s="143" t="s">
        <v>320</v>
      </c>
      <c r="G2034" s="98"/>
      <c r="H2034" s="98"/>
      <c r="I2034" s="98"/>
      <c r="J2034" s="93"/>
    </row>
    <row r="2035" s="70" customFormat="1" customHeight="1" spans="1:10">
      <c r="A2035" s="99">
        <v>34</v>
      </c>
      <c r="B2035" s="98">
        <v>31429</v>
      </c>
      <c r="C2035" s="100" t="s">
        <v>2505</v>
      </c>
      <c r="D2035" s="101" t="s">
        <v>2491</v>
      </c>
      <c r="E2035" s="99" t="s">
        <v>27</v>
      </c>
      <c r="F2035" s="143" t="s">
        <v>2506</v>
      </c>
      <c r="G2035" s="98"/>
      <c r="H2035" s="98"/>
      <c r="I2035" s="98"/>
      <c r="J2035" s="93"/>
    </row>
    <row r="2036" s="70" customFormat="1" customHeight="1" spans="1:10">
      <c r="A2036" s="99">
        <v>35</v>
      </c>
      <c r="B2036" s="98">
        <v>31430</v>
      </c>
      <c r="C2036" s="100" t="s">
        <v>2507</v>
      </c>
      <c r="D2036" s="101" t="s">
        <v>2491</v>
      </c>
      <c r="E2036" s="99" t="s">
        <v>30</v>
      </c>
      <c r="F2036" s="143" t="s">
        <v>1541</v>
      </c>
      <c r="G2036" s="98"/>
      <c r="H2036" s="98"/>
      <c r="I2036" s="98"/>
      <c r="J2036" s="93"/>
    </row>
    <row r="2037" s="70" customFormat="1" customHeight="1" spans="1:10">
      <c r="A2037" s="103"/>
      <c r="B2037" s="103"/>
      <c r="C2037" s="104"/>
      <c r="D2037" s="105"/>
      <c r="E2037" s="105"/>
      <c r="F2037" s="88"/>
      <c r="G2037" s="106"/>
      <c r="H2037" s="104"/>
      <c r="I2037" s="104"/>
      <c r="J2037" s="104"/>
    </row>
    <row r="2038" customHeight="1" spans="1:8">
      <c r="A2038" s="76" t="s">
        <v>830</v>
      </c>
      <c r="B2038" s="107"/>
      <c r="C2038" s="76"/>
      <c r="E2038" s="78"/>
      <c r="F2038" s="108"/>
      <c r="G2038" s="107"/>
      <c r="H2038" s="109" t="s">
        <v>130</v>
      </c>
    </row>
    <row r="2039" s="71" customFormat="1" ht="15.5" spans="1:10">
      <c r="A2039" s="110" t="s">
        <v>131</v>
      </c>
      <c r="B2039" s="111"/>
      <c r="C2039" s="112"/>
      <c r="D2039" s="112"/>
      <c r="E2039" s="113"/>
      <c r="F2039" s="113"/>
      <c r="G2039" s="114"/>
      <c r="H2039" s="115" t="s">
        <v>132</v>
      </c>
      <c r="I2039" s="116"/>
      <c r="J2039" s="116"/>
    </row>
    <row r="2040" s="71" customFormat="1" ht="15.5" spans="1:10">
      <c r="A2040" s="110" t="s">
        <v>133</v>
      </c>
      <c r="B2040" s="111"/>
      <c r="C2040" s="112"/>
      <c r="D2040" s="112"/>
      <c r="E2040" s="113"/>
      <c r="F2040" s="115"/>
      <c r="G2040" s="114"/>
      <c r="H2040" s="115" t="s">
        <v>134</v>
      </c>
      <c r="I2040" s="116"/>
      <c r="J2040" s="116"/>
    </row>
    <row r="2041" customHeight="1" spans="1:9">
      <c r="A2041" s="110" t="s">
        <v>135</v>
      </c>
      <c r="B2041" s="117"/>
      <c r="C2041" s="74"/>
      <c r="D2041" s="118"/>
      <c r="E2041" s="78"/>
      <c r="F2041" s="108"/>
      <c r="G2041" s="119"/>
      <c r="H2041" s="120"/>
      <c r="I2041" s="74"/>
    </row>
    <row r="2042" customHeight="1" spans="2:9">
      <c r="B2042" s="73"/>
      <c r="C2042" s="74"/>
      <c r="D2042" s="78"/>
      <c r="E2042" s="78"/>
      <c r="F2042" s="108"/>
      <c r="G2042" s="119"/>
      <c r="H2042" s="120"/>
      <c r="I2042" s="74"/>
    </row>
    <row r="2043" s="68" customFormat="1" customHeight="1" spans="1:10">
      <c r="A2043" s="77" t="s">
        <v>0</v>
      </c>
      <c r="B2043" s="78"/>
      <c r="C2043" s="78"/>
      <c r="D2043" s="78"/>
      <c r="E2043" s="78"/>
      <c r="F2043" s="79"/>
      <c r="G2043" s="78"/>
      <c r="H2043" s="80" t="s">
        <v>1</v>
      </c>
      <c r="I2043" s="78"/>
      <c r="J2043" s="78"/>
    </row>
    <row r="2044" s="68" customFormat="1" customHeight="1" spans="1:10">
      <c r="A2044" s="78"/>
      <c r="B2044" s="81" t="s">
        <v>2</v>
      </c>
      <c r="D2044" s="78"/>
      <c r="E2044" s="78"/>
      <c r="F2044" s="79"/>
      <c r="G2044" s="78"/>
      <c r="H2044" s="82" t="s">
        <v>3</v>
      </c>
      <c r="I2044" s="78"/>
      <c r="J2044" s="78"/>
    </row>
    <row r="2045" s="69" customFormat="1" customHeight="1" spans="1:10">
      <c r="A2045" s="80"/>
      <c r="B2045" s="80"/>
      <c r="C2045" s="73"/>
      <c r="D2045" s="78"/>
      <c r="E2045" s="83" t="s">
        <v>4</v>
      </c>
      <c r="F2045" s="85"/>
      <c r="G2045" s="84"/>
      <c r="H2045" s="84"/>
      <c r="I2045" s="78"/>
      <c r="J2045" s="78"/>
    </row>
    <row r="2046" s="69" customFormat="1" customHeight="1" spans="1:10">
      <c r="A2046" s="80"/>
      <c r="B2046" s="80"/>
      <c r="C2046" s="80"/>
      <c r="D2046" s="86" t="s">
        <v>5</v>
      </c>
      <c r="E2046" s="78"/>
      <c r="F2046" s="87" t="s">
        <v>6</v>
      </c>
      <c r="G2046" s="78"/>
      <c r="H2046" s="78"/>
      <c r="I2046" s="78"/>
      <c r="J2046" s="78"/>
    </row>
    <row r="2047" s="69" customFormat="1" customHeight="1" spans="1:10">
      <c r="A2047" s="80"/>
      <c r="B2047" s="80"/>
      <c r="C2047" s="80"/>
      <c r="D2047" s="86" t="s">
        <v>7</v>
      </c>
      <c r="E2047" s="78"/>
      <c r="F2047" s="142" t="s">
        <v>8</v>
      </c>
      <c r="G2047" s="78"/>
      <c r="H2047" s="78"/>
      <c r="I2047" s="78"/>
      <c r="J2047" s="78"/>
    </row>
    <row r="2048" s="69" customFormat="1" customHeight="1" spans="1:10">
      <c r="A2048" s="80"/>
      <c r="B2048" s="80"/>
      <c r="C2048" s="80"/>
      <c r="D2048" s="78" t="s">
        <v>9</v>
      </c>
      <c r="E2048" s="78"/>
      <c r="F2048" s="88" t="s">
        <v>10</v>
      </c>
      <c r="G2048" s="78"/>
      <c r="H2048" s="78"/>
      <c r="I2048" s="78"/>
      <c r="J2048" s="78"/>
    </row>
    <row r="2049" s="69" customFormat="1" customHeight="1" spans="1:10">
      <c r="A2049" s="80"/>
      <c r="B2049" s="80"/>
      <c r="C2049" s="80"/>
      <c r="D2049" s="86" t="s">
        <v>11</v>
      </c>
      <c r="E2049" s="78"/>
      <c r="F2049" s="89" t="s">
        <v>2508</v>
      </c>
      <c r="I2049" s="78"/>
      <c r="J2049" s="78"/>
    </row>
    <row r="2050" s="69" customFormat="1" customHeight="1" spans="1:10">
      <c r="A2050" s="90"/>
      <c r="B2050" s="90"/>
      <c r="C2050" s="80"/>
      <c r="D2050" s="86" t="s">
        <v>13</v>
      </c>
      <c r="E2050" s="78"/>
      <c r="F2050" s="91" t="s">
        <v>14</v>
      </c>
      <c r="G2050" s="121"/>
      <c r="H2050" s="78"/>
      <c r="I2050" s="78"/>
      <c r="J2050" s="78"/>
    </row>
    <row r="2051" s="68" customFormat="1" customHeight="1" spans="1:10">
      <c r="A2051" s="90"/>
      <c r="B2051" s="90"/>
      <c r="C2051" s="80"/>
      <c r="D2051" s="86"/>
      <c r="E2051" s="86"/>
      <c r="F2051" s="122"/>
      <c r="G2051" s="80"/>
      <c r="H2051" s="80"/>
      <c r="I2051" s="78"/>
      <c r="J2051" s="78"/>
    </row>
    <row r="2052" s="70" customFormat="1" customHeight="1" spans="1:10">
      <c r="A2052" s="123" t="s">
        <v>15</v>
      </c>
      <c r="B2052" s="123" t="s">
        <v>16</v>
      </c>
      <c r="C2052" s="124" t="s">
        <v>17</v>
      </c>
      <c r="D2052" s="125"/>
      <c r="E2052" s="126" t="s">
        <v>18</v>
      </c>
      <c r="F2052" s="127" t="s">
        <v>19</v>
      </c>
      <c r="G2052" s="128" t="s">
        <v>20</v>
      </c>
      <c r="H2052" s="129"/>
      <c r="I2052" s="135"/>
      <c r="J2052" s="123" t="s">
        <v>21</v>
      </c>
    </row>
    <row r="2053" s="70" customFormat="1" customHeight="1" spans="1:10">
      <c r="A2053" s="130"/>
      <c r="B2053" s="130"/>
      <c r="C2053" s="131"/>
      <c r="D2053" s="132"/>
      <c r="E2053" s="133"/>
      <c r="F2053" s="134"/>
      <c r="G2053" s="98" t="s">
        <v>22</v>
      </c>
      <c r="H2053" s="98" t="s">
        <v>23</v>
      </c>
      <c r="I2053" s="98" t="s">
        <v>24</v>
      </c>
      <c r="J2053" s="130"/>
    </row>
    <row r="2054" s="70" customFormat="1" customHeight="1" spans="1:10">
      <c r="A2054" s="99">
        <v>1</v>
      </c>
      <c r="B2054" s="98">
        <v>31431</v>
      </c>
      <c r="C2054" s="100" t="s">
        <v>2509</v>
      </c>
      <c r="D2054" s="101" t="s">
        <v>2491</v>
      </c>
      <c r="E2054" s="99" t="s">
        <v>27</v>
      </c>
      <c r="F2054" s="143" t="s">
        <v>2510</v>
      </c>
      <c r="G2054" s="98"/>
      <c r="H2054" s="98"/>
      <c r="I2054" s="98"/>
      <c r="J2054" s="93"/>
    </row>
    <row r="2055" s="70" customFormat="1" customHeight="1" spans="1:10">
      <c r="A2055" s="99">
        <v>2</v>
      </c>
      <c r="B2055" s="98">
        <v>31432</v>
      </c>
      <c r="C2055" s="100" t="s">
        <v>2511</v>
      </c>
      <c r="D2055" s="101" t="s">
        <v>2512</v>
      </c>
      <c r="E2055" s="99" t="s">
        <v>30</v>
      </c>
      <c r="F2055" s="143" t="s">
        <v>2513</v>
      </c>
      <c r="G2055" s="98"/>
      <c r="H2055" s="98"/>
      <c r="I2055" s="98"/>
      <c r="J2055" s="93"/>
    </row>
    <row r="2056" s="70" customFormat="1" customHeight="1" spans="1:10">
      <c r="A2056" s="99">
        <v>3</v>
      </c>
      <c r="B2056" s="98">
        <v>31433</v>
      </c>
      <c r="C2056" s="100" t="s">
        <v>233</v>
      </c>
      <c r="D2056" s="101" t="s">
        <v>2512</v>
      </c>
      <c r="E2056" s="99" t="s">
        <v>27</v>
      </c>
      <c r="F2056" s="143" t="s">
        <v>2514</v>
      </c>
      <c r="G2056" s="98"/>
      <c r="H2056" s="98"/>
      <c r="I2056" s="98"/>
      <c r="J2056" s="93"/>
    </row>
    <row r="2057" s="70" customFormat="1" customHeight="1" spans="1:10">
      <c r="A2057" s="99">
        <v>4</v>
      </c>
      <c r="B2057" s="98">
        <v>31434</v>
      </c>
      <c r="C2057" s="100" t="s">
        <v>465</v>
      </c>
      <c r="D2057" s="101" t="s">
        <v>2512</v>
      </c>
      <c r="E2057" s="99" t="s">
        <v>30</v>
      </c>
      <c r="F2057" s="143" t="s">
        <v>2515</v>
      </c>
      <c r="G2057" s="98"/>
      <c r="H2057" s="98"/>
      <c r="I2057" s="98"/>
      <c r="J2057" s="93"/>
    </row>
    <row r="2058" s="70" customFormat="1" customHeight="1" spans="1:10">
      <c r="A2058" s="99">
        <v>5</v>
      </c>
      <c r="B2058" s="98">
        <v>31435</v>
      </c>
      <c r="C2058" s="100" t="s">
        <v>2516</v>
      </c>
      <c r="D2058" s="101" t="s">
        <v>2517</v>
      </c>
      <c r="E2058" s="99" t="s">
        <v>30</v>
      </c>
      <c r="F2058" s="143" t="s">
        <v>2518</v>
      </c>
      <c r="G2058" s="98"/>
      <c r="H2058" s="98"/>
      <c r="I2058" s="98"/>
      <c r="J2058" s="93"/>
    </row>
    <row r="2059" s="70" customFormat="1" customHeight="1" spans="1:10">
      <c r="A2059" s="99">
        <v>6</v>
      </c>
      <c r="B2059" s="98">
        <v>31436</v>
      </c>
      <c r="C2059" s="100" t="s">
        <v>2519</v>
      </c>
      <c r="D2059" s="101" t="s">
        <v>2517</v>
      </c>
      <c r="E2059" s="99" t="s">
        <v>30</v>
      </c>
      <c r="F2059" s="143" t="s">
        <v>2520</v>
      </c>
      <c r="G2059" s="98"/>
      <c r="H2059" s="98"/>
      <c r="I2059" s="98"/>
      <c r="J2059" s="93"/>
    </row>
    <row r="2060" s="70" customFormat="1" customHeight="1" spans="1:10">
      <c r="A2060" s="99">
        <v>7</v>
      </c>
      <c r="B2060" s="98">
        <v>31437</v>
      </c>
      <c r="C2060" s="100" t="s">
        <v>2521</v>
      </c>
      <c r="D2060" s="101" t="s">
        <v>2517</v>
      </c>
      <c r="E2060" s="99" t="s">
        <v>30</v>
      </c>
      <c r="F2060" s="143" t="s">
        <v>2522</v>
      </c>
      <c r="G2060" s="98"/>
      <c r="H2060" s="98"/>
      <c r="I2060" s="98"/>
      <c r="J2060" s="93"/>
    </row>
    <row r="2061" s="70" customFormat="1" customHeight="1" spans="1:10">
      <c r="A2061" s="99">
        <v>8</v>
      </c>
      <c r="B2061" s="98">
        <v>31438</v>
      </c>
      <c r="C2061" s="100" t="s">
        <v>2523</v>
      </c>
      <c r="D2061" s="101" t="s">
        <v>2517</v>
      </c>
      <c r="E2061" s="99" t="s">
        <v>30</v>
      </c>
      <c r="F2061" s="143" t="s">
        <v>1050</v>
      </c>
      <c r="G2061" s="98"/>
      <c r="H2061" s="98"/>
      <c r="I2061" s="98"/>
      <c r="J2061" s="93"/>
    </row>
    <row r="2062" s="70" customFormat="1" customHeight="1" spans="1:10">
      <c r="A2062" s="99">
        <v>9</v>
      </c>
      <c r="B2062" s="98">
        <v>31439</v>
      </c>
      <c r="C2062" s="100" t="s">
        <v>2524</v>
      </c>
      <c r="D2062" s="101" t="s">
        <v>2517</v>
      </c>
      <c r="E2062" s="99" t="s">
        <v>30</v>
      </c>
      <c r="F2062" s="143" t="s">
        <v>2525</v>
      </c>
      <c r="G2062" s="98"/>
      <c r="H2062" s="98"/>
      <c r="I2062" s="98"/>
      <c r="J2062" s="93"/>
    </row>
    <row r="2063" s="70" customFormat="1" customHeight="1" spans="1:10">
      <c r="A2063" s="99">
        <v>10</v>
      </c>
      <c r="B2063" s="98">
        <v>31440</v>
      </c>
      <c r="C2063" s="100" t="s">
        <v>71</v>
      </c>
      <c r="D2063" s="101" t="s">
        <v>2517</v>
      </c>
      <c r="E2063" s="99" t="s">
        <v>30</v>
      </c>
      <c r="F2063" s="143" t="s">
        <v>1065</v>
      </c>
      <c r="G2063" s="98"/>
      <c r="H2063" s="98"/>
      <c r="I2063" s="98"/>
      <c r="J2063" s="93"/>
    </row>
    <row r="2064" s="70" customFormat="1" customHeight="1" spans="1:10">
      <c r="A2064" s="99">
        <v>11</v>
      </c>
      <c r="B2064" s="98">
        <v>31441</v>
      </c>
      <c r="C2064" s="100" t="s">
        <v>71</v>
      </c>
      <c r="D2064" s="101" t="s">
        <v>2517</v>
      </c>
      <c r="E2064" s="99" t="s">
        <v>30</v>
      </c>
      <c r="F2064" s="143" t="s">
        <v>470</v>
      </c>
      <c r="G2064" s="98"/>
      <c r="H2064" s="98"/>
      <c r="I2064" s="98"/>
      <c r="J2064" s="93"/>
    </row>
    <row r="2065" s="70" customFormat="1" customHeight="1" spans="1:10">
      <c r="A2065" s="99">
        <v>12</v>
      </c>
      <c r="B2065" s="98">
        <v>31442</v>
      </c>
      <c r="C2065" s="100" t="s">
        <v>223</v>
      </c>
      <c r="D2065" s="101" t="s">
        <v>2517</v>
      </c>
      <c r="E2065" s="99" t="s">
        <v>30</v>
      </c>
      <c r="F2065" s="143" t="s">
        <v>2147</v>
      </c>
      <c r="G2065" s="98"/>
      <c r="H2065" s="98"/>
      <c r="I2065" s="98"/>
      <c r="J2065" s="93"/>
    </row>
    <row r="2066" s="70" customFormat="1" customHeight="1" spans="1:10">
      <c r="A2066" s="99">
        <v>13</v>
      </c>
      <c r="B2066" s="98">
        <v>31443</v>
      </c>
      <c r="C2066" s="100" t="s">
        <v>1044</v>
      </c>
      <c r="D2066" s="101" t="s">
        <v>2517</v>
      </c>
      <c r="E2066" s="99" t="s">
        <v>30</v>
      </c>
      <c r="F2066" s="143" t="s">
        <v>2526</v>
      </c>
      <c r="G2066" s="98"/>
      <c r="H2066" s="98"/>
      <c r="I2066" s="98"/>
      <c r="J2066" s="93"/>
    </row>
    <row r="2067" s="70" customFormat="1" customHeight="1" spans="1:10">
      <c r="A2067" s="99">
        <v>14</v>
      </c>
      <c r="B2067" s="98">
        <v>31444</v>
      </c>
      <c r="C2067" s="100" t="s">
        <v>2527</v>
      </c>
      <c r="D2067" s="101" t="s">
        <v>2517</v>
      </c>
      <c r="E2067" s="99" t="s">
        <v>27</v>
      </c>
      <c r="F2067" s="143" t="s">
        <v>2528</v>
      </c>
      <c r="G2067" s="98"/>
      <c r="H2067" s="98"/>
      <c r="I2067" s="98"/>
      <c r="J2067" s="93"/>
    </row>
    <row r="2068" s="70" customFormat="1" customHeight="1" spans="1:10">
      <c r="A2068" s="99">
        <v>15</v>
      </c>
      <c r="B2068" s="98">
        <v>31445</v>
      </c>
      <c r="C2068" s="100" t="s">
        <v>2529</v>
      </c>
      <c r="D2068" s="101" t="s">
        <v>2517</v>
      </c>
      <c r="E2068" s="99" t="s">
        <v>30</v>
      </c>
      <c r="F2068" s="143" t="s">
        <v>2530</v>
      </c>
      <c r="G2068" s="98"/>
      <c r="H2068" s="98"/>
      <c r="I2068" s="98"/>
      <c r="J2068" s="93"/>
    </row>
    <row r="2069" s="70" customFormat="1" customHeight="1" spans="1:10">
      <c r="A2069" s="99">
        <v>16</v>
      </c>
      <c r="B2069" s="98">
        <v>31446</v>
      </c>
      <c r="C2069" s="100" t="s">
        <v>2531</v>
      </c>
      <c r="D2069" s="101" t="s">
        <v>2517</v>
      </c>
      <c r="E2069" s="99" t="s">
        <v>30</v>
      </c>
      <c r="F2069" s="143" t="s">
        <v>2532</v>
      </c>
      <c r="G2069" s="98"/>
      <c r="H2069" s="98"/>
      <c r="I2069" s="98"/>
      <c r="J2069" s="93"/>
    </row>
    <row r="2070" s="70" customFormat="1" customHeight="1" spans="1:10">
      <c r="A2070" s="99">
        <v>17</v>
      </c>
      <c r="B2070" s="98">
        <v>31447</v>
      </c>
      <c r="C2070" s="100" t="s">
        <v>2533</v>
      </c>
      <c r="D2070" s="101" t="s">
        <v>2517</v>
      </c>
      <c r="E2070" s="99" t="s">
        <v>30</v>
      </c>
      <c r="F2070" s="143" t="s">
        <v>208</v>
      </c>
      <c r="G2070" s="98"/>
      <c r="H2070" s="98"/>
      <c r="I2070" s="98"/>
      <c r="J2070" s="93"/>
    </row>
    <row r="2071" s="70" customFormat="1" customHeight="1" spans="1:10">
      <c r="A2071" s="99">
        <v>18</v>
      </c>
      <c r="B2071" s="98">
        <v>31448</v>
      </c>
      <c r="C2071" s="100" t="s">
        <v>2533</v>
      </c>
      <c r="D2071" s="101" t="s">
        <v>2517</v>
      </c>
      <c r="E2071" s="99" t="s">
        <v>30</v>
      </c>
      <c r="F2071" s="143" t="s">
        <v>2534</v>
      </c>
      <c r="G2071" s="98"/>
      <c r="H2071" s="98"/>
      <c r="I2071" s="98"/>
      <c r="J2071" s="93"/>
    </row>
    <row r="2072" s="70" customFormat="1" customHeight="1" spans="1:10">
      <c r="A2072" s="99">
        <v>19</v>
      </c>
      <c r="B2072" s="98">
        <v>31449</v>
      </c>
      <c r="C2072" s="100" t="s">
        <v>2535</v>
      </c>
      <c r="D2072" s="101" t="s">
        <v>2517</v>
      </c>
      <c r="E2072" s="99" t="s">
        <v>30</v>
      </c>
      <c r="F2072" s="143" t="s">
        <v>905</v>
      </c>
      <c r="G2072" s="98"/>
      <c r="H2072" s="98"/>
      <c r="I2072" s="98"/>
      <c r="J2072" s="93"/>
    </row>
    <row r="2073" s="70" customFormat="1" customHeight="1" spans="1:10">
      <c r="A2073" s="99">
        <v>20</v>
      </c>
      <c r="B2073" s="98">
        <v>31450</v>
      </c>
      <c r="C2073" s="100" t="s">
        <v>2536</v>
      </c>
      <c r="D2073" s="101" t="s">
        <v>2517</v>
      </c>
      <c r="E2073" s="99" t="s">
        <v>30</v>
      </c>
      <c r="F2073" s="143" t="s">
        <v>2537</v>
      </c>
      <c r="G2073" s="98"/>
      <c r="H2073" s="98"/>
      <c r="I2073" s="98"/>
      <c r="J2073" s="93"/>
    </row>
    <row r="2074" s="70" customFormat="1" customHeight="1" spans="1:10">
      <c r="A2074" s="99">
        <v>21</v>
      </c>
      <c r="B2074" s="98">
        <v>31451</v>
      </c>
      <c r="C2074" s="100" t="s">
        <v>465</v>
      </c>
      <c r="D2074" s="101" t="s">
        <v>2517</v>
      </c>
      <c r="E2074" s="99" t="s">
        <v>30</v>
      </c>
      <c r="F2074" s="143" t="s">
        <v>2538</v>
      </c>
      <c r="G2074" s="98"/>
      <c r="H2074" s="98"/>
      <c r="I2074" s="98"/>
      <c r="J2074" s="93"/>
    </row>
    <row r="2075" s="70" customFormat="1" customHeight="1" spans="1:10">
      <c r="A2075" s="99">
        <v>22</v>
      </c>
      <c r="B2075" s="98">
        <v>31452</v>
      </c>
      <c r="C2075" s="100" t="s">
        <v>2539</v>
      </c>
      <c r="D2075" s="101" t="s">
        <v>2517</v>
      </c>
      <c r="E2075" s="99" t="s">
        <v>30</v>
      </c>
      <c r="F2075" s="143" t="s">
        <v>2540</v>
      </c>
      <c r="G2075" s="98"/>
      <c r="H2075" s="98"/>
      <c r="I2075" s="98"/>
      <c r="J2075" s="93"/>
    </row>
    <row r="2076" s="70" customFormat="1" customHeight="1" spans="1:10">
      <c r="A2076" s="99">
        <v>23</v>
      </c>
      <c r="B2076" s="98">
        <v>31453</v>
      </c>
      <c r="C2076" s="100" t="s">
        <v>2541</v>
      </c>
      <c r="D2076" s="101" t="s">
        <v>2517</v>
      </c>
      <c r="E2076" s="99" t="s">
        <v>30</v>
      </c>
      <c r="F2076" s="143" t="s">
        <v>1407</v>
      </c>
      <c r="G2076" s="98"/>
      <c r="H2076" s="98"/>
      <c r="I2076" s="98"/>
      <c r="J2076" s="93"/>
    </row>
    <row r="2077" s="70" customFormat="1" customHeight="1" spans="1:10">
      <c r="A2077" s="99">
        <v>24</v>
      </c>
      <c r="B2077" s="98">
        <v>31454</v>
      </c>
      <c r="C2077" s="100" t="s">
        <v>473</v>
      </c>
      <c r="D2077" s="101" t="s">
        <v>2517</v>
      </c>
      <c r="E2077" s="99" t="s">
        <v>30</v>
      </c>
      <c r="F2077" s="143" t="s">
        <v>2542</v>
      </c>
      <c r="G2077" s="98"/>
      <c r="H2077" s="98"/>
      <c r="I2077" s="98"/>
      <c r="J2077" s="93"/>
    </row>
    <row r="2078" s="70" customFormat="1" customHeight="1" spans="1:10">
      <c r="A2078" s="99">
        <v>25</v>
      </c>
      <c r="B2078" s="98">
        <v>31455</v>
      </c>
      <c r="C2078" s="100" t="s">
        <v>2543</v>
      </c>
      <c r="D2078" s="101" t="s">
        <v>2517</v>
      </c>
      <c r="E2078" s="99" t="s">
        <v>30</v>
      </c>
      <c r="F2078" s="143" t="s">
        <v>2544</v>
      </c>
      <c r="G2078" s="98"/>
      <c r="H2078" s="98"/>
      <c r="I2078" s="98"/>
      <c r="J2078" s="93"/>
    </row>
    <row r="2079" s="70" customFormat="1" customHeight="1" spans="1:10">
      <c r="A2079" s="99">
        <v>26</v>
      </c>
      <c r="B2079" s="98">
        <v>31456</v>
      </c>
      <c r="C2079" s="100" t="s">
        <v>2052</v>
      </c>
      <c r="D2079" s="101" t="s">
        <v>2517</v>
      </c>
      <c r="E2079" s="99" t="s">
        <v>30</v>
      </c>
      <c r="F2079" s="143" t="s">
        <v>2545</v>
      </c>
      <c r="G2079" s="98"/>
      <c r="H2079" s="98"/>
      <c r="I2079" s="98"/>
      <c r="J2079" s="93"/>
    </row>
    <row r="2080" s="70" customFormat="1" customHeight="1" spans="1:10">
      <c r="A2080" s="99">
        <v>27</v>
      </c>
      <c r="B2080" s="98">
        <v>31457</v>
      </c>
      <c r="C2080" s="100" t="s">
        <v>2052</v>
      </c>
      <c r="D2080" s="101" t="s">
        <v>2517</v>
      </c>
      <c r="E2080" s="99" t="s">
        <v>30</v>
      </c>
      <c r="F2080" s="143" t="s">
        <v>2546</v>
      </c>
      <c r="G2080" s="98"/>
      <c r="H2080" s="98"/>
      <c r="I2080" s="98"/>
      <c r="J2080" s="93"/>
    </row>
    <row r="2081" s="70" customFormat="1" customHeight="1" spans="1:10">
      <c r="A2081" s="99">
        <v>28</v>
      </c>
      <c r="B2081" s="98">
        <v>31458</v>
      </c>
      <c r="C2081" s="100" t="s">
        <v>2547</v>
      </c>
      <c r="D2081" s="101" t="s">
        <v>2517</v>
      </c>
      <c r="E2081" s="99" t="s">
        <v>30</v>
      </c>
      <c r="F2081" s="143" t="s">
        <v>2548</v>
      </c>
      <c r="G2081" s="98"/>
      <c r="H2081" s="98"/>
      <c r="I2081" s="98"/>
      <c r="J2081" s="93"/>
    </row>
    <row r="2082" s="70" customFormat="1" customHeight="1" spans="1:10">
      <c r="A2082" s="99">
        <v>29</v>
      </c>
      <c r="B2082" s="98">
        <v>31459</v>
      </c>
      <c r="C2082" s="100" t="s">
        <v>2549</v>
      </c>
      <c r="D2082" s="101" t="s">
        <v>2517</v>
      </c>
      <c r="E2082" s="99" t="s">
        <v>30</v>
      </c>
      <c r="F2082" s="143" t="s">
        <v>2550</v>
      </c>
      <c r="G2082" s="98"/>
      <c r="H2082" s="98"/>
      <c r="I2082" s="98"/>
      <c r="J2082" s="93"/>
    </row>
    <row r="2083" s="70" customFormat="1" customHeight="1" spans="1:10">
      <c r="A2083" s="99">
        <v>30</v>
      </c>
      <c r="B2083" s="98">
        <v>31460</v>
      </c>
      <c r="C2083" s="100" t="s">
        <v>2366</v>
      </c>
      <c r="D2083" s="101" t="s">
        <v>2551</v>
      </c>
      <c r="E2083" s="99" t="s">
        <v>30</v>
      </c>
      <c r="F2083" s="143" t="s">
        <v>2552</v>
      </c>
      <c r="G2083" s="98"/>
      <c r="H2083" s="98"/>
      <c r="I2083" s="98"/>
      <c r="J2083" s="93"/>
    </row>
    <row r="2084" s="70" customFormat="1" customHeight="1" spans="1:10">
      <c r="A2084" s="103"/>
      <c r="B2084" s="103"/>
      <c r="C2084" s="104"/>
      <c r="D2084" s="105"/>
      <c r="E2084" s="105"/>
      <c r="F2084" s="88"/>
      <c r="G2084" s="106"/>
      <c r="H2084" s="104"/>
      <c r="I2084" s="104"/>
      <c r="J2084" s="104"/>
    </row>
    <row r="2085" customHeight="1" spans="1:8">
      <c r="A2085" s="76" t="s">
        <v>1553</v>
      </c>
      <c r="B2085" s="107"/>
      <c r="C2085" s="76"/>
      <c r="E2085" s="78"/>
      <c r="F2085" s="108"/>
      <c r="G2085" s="107"/>
      <c r="H2085" s="109" t="s">
        <v>130</v>
      </c>
    </row>
    <row r="2086" s="71" customFormat="1" ht="15.5" spans="1:10">
      <c r="A2086" s="110" t="s">
        <v>131</v>
      </c>
      <c r="B2086" s="111"/>
      <c r="C2086" s="112"/>
      <c r="D2086" s="112"/>
      <c r="E2086" s="113"/>
      <c r="F2086" s="113"/>
      <c r="G2086" s="114"/>
      <c r="H2086" s="115" t="s">
        <v>132</v>
      </c>
      <c r="I2086" s="116"/>
      <c r="J2086" s="116"/>
    </row>
    <row r="2087" s="71" customFormat="1" ht="15.5" spans="1:10">
      <c r="A2087" s="110" t="s">
        <v>133</v>
      </c>
      <c r="B2087" s="111"/>
      <c r="C2087" s="112"/>
      <c r="D2087" s="112"/>
      <c r="E2087" s="113"/>
      <c r="F2087" s="115"/>
      <c r="G2087" s="114"/>
      <c r="H2087" s="115" t="s">
        <v>134</v>
      </c>
      <c r="I2087" s="116"/>
      <c r="J2087" s="116"/>
    </row>
    <row r="2088" customHeight="1" spans="1:9">
      <c r="A2088" s="110" t="s">
        <v>135</v>
      </c>
      <c r="B2088" s="117"/>
      <c r="C2088" s="74"/>
      <c r="D2088" s="118"/>
      <c r="E2088" s="78"/>
      <c r="F2088" s="108"/>
      <c r="G2088" s="119"/>
      <c r="H2088" s="120"/>
      <c r="I2088" s="74"/>
    </row>
    <row r="2089" customHeight="1" spans="2:9">
      <c r="B2089" s="73"/>
      <c r="C2089" s="74"/>
      <c r="D2089" s="78"/>
      <c r="E2089" s="78"/>
      <c r="F2089" s="108"/>
      <c r="G2089" s="119"/>
      <c r="H2089" s="120"/>
      <c r="I2089" s="74"/>
    </row>
    <row r="2090" s="68" customFormat="1" customHeight="1" spans="1:10">
      <c r="A2090" s="77" t="s">
        <v>0</v>
      </c>
      <c r="B2090" s="78"/>
      <c r="C2090" s="78"/>
      <c r="D2090" s="78"/>
      <c r="E2090" s="78"/>
      <c r="F2090" s="79"/>
      <c r="G2090" s="78"/>
      <c r="H2090" s="80" t="s">
        <v>1</v>
      </c>
      <c r="I2090" s="78"/>
      <c r="J2090" s="78"/>
    </row>
    <row r="2091" s="68" customFormat="1" customHeight="1" spans="1:10">
      <c r="A2091" s="78"/>
      <c r="B2091" s="81" t="s">
        <v>2</v>
      </c>
      <c r="D2091" s="78"/>
      <c r="E2091" s="78"/>
      <c r="F2091" s="79"/>
      <c r="G2091" s="78"/>
      <c r="H2091" s="82" t="s">
        <v>3</v>
      </c>
      <c r="I2091" s="78"/>
      <c r="J2091" s="78"/>
    </row>
    <row r="2092" s="69" customFormat="1" customHeight="1" spans="1:10">
      <c r="A2092" s="80"/>
      <c r="B2092" s="80"/>
      <c r="C2092" s="73"/>
      <c r="D2092" s="78"/>
      <c r="E2092" s="83" t="s">
        <v>4</v>
      </c>
      <c r="F2092" s="85"/>
      <c r="G2092" s="84"/>
      <c r="H2092" s="84"/>
      <c r="I2092" s="78"/>
      <c r="J2092" s="78"/>
    </row>
    <row r="2093" s="69" customFormat="1" customHeight="1" spans="1:10">
      <c r="A2093" s="80"/>
      <c r="B2093" s="80"/>
      <c r="C2093" s="80"/>
      <c r="D2093" s="86" t="s">
        <v>5</v>
      </c>
      <c r="E2093" s="78"/>
      <c r="F2093" s="87" t="s">
        <v>6</v>
      </c>
      <c r="G2093" s="78"/>
      <c r="H2093" s="78"/>
      <c r="I2093" s="78"/>
      <c r="J2093" s="78"/>
    </row>
    <row r="2094" s="69" customFormat="1" customHeight="1" spans="1:10">
      <c r="A2094" s="80"/>
      <c r="B2094" s="80"/>
      <c r="C2094" s="80"/>
      <c r="D2094" s="86" t="s">
        <v>7</v>
      </c>
      <c r="E2094" s="78"/>
      <c r="F2094" s="142" t="s">
        <v>8</v>
      </c>
      <c r="G2094" s="78"/>
      <c r="H2094" s="78"/>
      <c r="I2094" s="78"/>
      <c r="J2094" s="78"/>
    </row>
    <row r="2095" s="69" customFormat="1" customHeight="1" spans="1:10">
      <c r="A2095" s="80"/>
      <c r="B2095" s="80"/>
      <c r="C2095" s="80"/>
      <c r="D2095" s="78" t="s">
        <v>9</v>
      </c>
      <c r="E2095" s="78"/>
      <c r="F2095" s="88" t="s">
        <v>10</v>
      </c>
      <c r="G2095" s="78"/>
      <c r="H2095" s="78"/>
      <c r="I2095" s="78"/>
      <c r="J2095" s="78"/>
    </row>
    <row r="2096" s="69" customFormat="1" customHeight="1" spans="1:10">
      <c r="A2096" s="80"/>
      <c r="B2096" s="80"/>
      <c r="C2096" s="80"/>
      <c r="D2096" s="86" t="s">
        <v>11</v>
      </c>
      <c r="E2096" s="78"/>
      <c r="F2096" s="89" t="s">
        <v>2553</v>
      </c>
      <c r="I2096" s="78"/>
      <c r="J2096" s="78"/>
    </row>
    <row r="2097" s="69" customFormat="1" customHeight="1" spans="1:10">
      <c r="A2097" s="90"/>
      <c r="B2097" s="90"/>
      <c r="C2097" s="80"/>
      <c r="D2097" s="86" t="s">
        <v>13</v>
      </c>
      <c r="E2097" s="78"/>
      <c r="F2097" s="91" t="s">
        <v>14</v>
      </c>
      <c r="G2097" s="121"/>
      <c r="H2097" s="78"/>
      <c r="I2097" s="78"/>
      <c r="J2097" s="78"/>
    </row>
    <row r="2098" s="68" customFormat="1" customHeight="1" spans="1:10">
      <c r="A2098" s="90"/>
      <c r="B2098" s="90"/>
      <c r="C2098" s="80"/>
      <c r="D2098" s="86"/>
      <c r="E2098" s="86"/>
      <c r="F2098" s="122"/>
      <c r="G2098" s="80"/>
      <c r="H2098" s="80"/>
      <c r="I2098" s="78"/>
      <c r="J2098" s="78"/>
    </row>
    <row r="2099" s="70" customFormat="1" customHeight="1" spans="1:10">
      <c r="A2099" s="123" t="s">
        <v>15</v>
      </c>
      <c r="B2099" s="123" t="s">
        <v>16</v>
      </c>
      <c r="C2099" s="124" t="s">
        <v>17</v>
      </c>
      <c r="D2099" s="125"/>
      <c r="E2099" s="126" t="s">
        <v>18</v>
      </c>
      <c r="F2099" s="127" t="s">
        <v>19</v>
      </c>
      <c r="G2099" s="128" t="s">
        <v>20</v>
      </c>
      <c r="H2099" s="129"/>
      <c r="I2099" s="135"/>
      <c r="J2099" s="123" t="s">
        <v>21</v>
      </c>
    </row>
    <row r="2100" s="70" customFormat="1" customHeight="1" spans="1:10">
      <c r="A2100" s="130"/>
      <c r="B2100" s="130"/>
      <c r="C2100" s="131"/>
      <c r="D2100" s="132"/>
      <c r="E2100" s="133"/>
      <c r="F2100" s="134"/>
      <c r="G2100" s="98" t="s">
        <v>22</v>
      </c>
      <c r="H2100" s="98" t="s">
        <v>23</v>
      </c>
      <c r="I2100" s="98" t="s">
        <v>24</v>
      </c>
      <c r="J2100" s="130"/>
    </row>
    <row r="2101" s="70" customFormat="1" customHeight="1" spans="1:10">
      <c r="A2101" s="99">
        <v>1</v>
      </c>
      <c r="B2101" s="98">
        <v>31461</v>
      </c>
      <c r="C2101" s="100" t="s">
        <v>2554</v>
      </c>
      <c r="D2101" s="101" t="s">
        <v>2551</v>
      </c>
      <c r="E2101" s="99" t="s">
        <v>30</v>
      </c>
      <c r="F2101" s="143" t="s">
        <v>2555</v>
      </c>
      <c r="G2101" s="98"/>
      <c r="H2101" s="98"/>
      <c r="I2101" s="98"/>
      <c r="J2101" s="93"/>
    </row>
    <row r="2102" s="70" customFormat="1" customHeight="1" spans="1:10">
      <c r="A2102" s="99">
        <v>2</v>
      </c>
      <c r="B2102" s="98">
        <v>31462</v>
      </c>
      <c r="C2102" s="100" t="s">
        <v>2556</v>
      </c>
      <c r="D2102" s="101" t="s">
        <v>2551</v>
      </c>
      <c r="E2102" s="99" t="s">
        <v>30</v>
      </c>
      <c r="F2102" s="143" t="s">
        <v>1799</v>
      </c>
      <c r="G2102" s="98"/>
      <c r="H2102" s="98"/>
      <c r="I2102" s="98"/>
      <c r="J2102" s="93"/>
    </row>
    <row r="2103" s="70" customFormat="1" customHeight="1" spans="1:10">
      <c r="A2103" s="99">
        <v>3</v>
      </c>
      <c r="B2103" s="98">
        <v>31463</v>
      </c>
      <c r="C2103" s="100" t="s">
        <v>2557</v>
      </c>
      <c r="D2103" s="101" t="s">
        <v>2551</v>
      </c>
      <c r="E2103" s="99" t="s">
        <v>30</v>
      </c>
      <c r="F2103" s="143" t="s">
        <v>2558</v>
      </c>
      <c r="G2103" s="98"/>
      <c r="H2103" s="98"/>
      <c r="I2103" s="98"/>
      <c r="J2103" s="93"/>
    </row>
    <row r="2104" s="70" customFormat="1" customHeight="1" spans="1:10">
      <c r="A2104" s="99">
        <v>4</v>
      </c>
      <c r="B2104" s="98">
        <v>31464</v>
      </c>
      <c r="C2104" s="100" t="s">
        <v>383</v>
      </c>
      <c r="D2104" s="101" t="s">
        <v>2551</v>
      </c>
      <c r="E2104" s="99" t="s">
        <v>30</v>
      </c>
      <c r="F2104" s="143" t="s">
        <v>2559</v>
      </c>
      <c r="G2104" s="98"/>
      <c r="H2104" s="98"/>
      <c r="I2104" s="98"/>
      <c r="J2104" s="93"/>
    </row>
    <row r="2105" s="70" customFormat="1" customHeight="1" spans="1:10">
      <c r="A2105" s="99">
        <v>5</v>
      </c>
      <c r="B2105" s="98">
        <v>31465</v>
      </c>
      <c r="C2105" s="100" t="s">
        <v>497</v>
      </c>
      <c r="D2105" s="101" t="s">
        <v>2551</v>
      </c>
      <c r="E2105" s="99" t="s">
        <v>30</v>
      </c>
      <c r="F2105" s="143" t="s">
        <v>1664</v>
      </c>
      <c r="G2105" s="98"/>
      <c r="H2105" s="98"/>
      <c r="I2105" s="98"/>
      <c r="J2105" s="93"/>
    </row>
    <row r="2106" s="70" customFormat="1" customHeight="1" spans="1:10">
      <c r="A2106" s="99">
        <v>6</v>
      </c>
      <c r="B2106" s="98">
        <v>31466</v>
      </c>
      <c r="C2106" s="100" t="s">
        <v>2560</v>
      </c>
      <c r="D2106" s="101" t="s">
        <v>2551</v>
      </c>
      <c r="E2106" s="99" t="s">
        <v>30</v>
      </c>
      <c r="F2106" s="143" t="s">
        <v>2561</v>
      </c>
      <c r="G2106" s="98"/>
      <c r="H2106" s="98"/>
      <c r="I2106" s="98"/>
      <c r="J2106" s="93"/>
    </row>
    <row r="2107" s="70" customFormat="1" customHeight="1" spans="1:10">
      <c r="A2107" s="99">
        <v>7</v>
      </c>
      <c r="B2107" s="98">
        <v>31467</v>
      </c>
      <c r="C2107" s="100" t="s">
        <v>2562</v>
      </c>
      <c r="D2107" s="101" t="s">
        <v>2551</v>
      </c>
      <c r="E2107" s="99" t="s">
        <v>30</v>
      </c>
      <c r="F2107" s="143" t="s">
        <v>568</v>
      </c>
      <c r="G2107" s="98"/>
      <c r="H2107" s="98"/>
      <c r="I2107" s="98"/>
      <c r="J2107" s="93"/>
    </row>
    <row r="2108" s="70" customFormat="1" customHeight="1" spans="1:10">
      <c r="A2108" s="99">
        <v>8</v>
      </c>
      <c r="B2108" s="98">
        <v>31468</v>
      </c>
      <c r="C2108" s="100" t="s">
        <v>776</v>
      </c>
      <c r="D2108" s="101" t="s">
        <v>2551</v>
      </c>
      <c r="E2108" s="99" t="s">
        <v>30</v>
      </c>
      <c r="F2108" s="143" t="s">
        <v>2563</v>
      </c>
      <c r="G2108" s="98"/>
      <c r="H2108" s="98"/>
      <c r="I2108" s="98"/>
      <c r="J2108" s="93"/>
    </row>
    <row r="2109" s="70" customFormat="1" customHeight="1" spans="1:10">
      <c r="A2109" s="99">
        <v>9</v>
      </c>
      <c r="B2109" s="98">
        <v>31469</v>
      </c>
      <c r="C2109" s="100" t="s">
        <v>2531</v>
      </c>
      <c r="D2109" s="101" t="s">
        <v>2564</v>
      </c>
      <c r="E2109" s="99" t="s">
        <v>30</v>
      </c>
      <c r="F2109" s="143" t="s">
        <v>2565</v>
      </c>
      <c r="G2109" s="98"/>
      <c r="H2109" s="98"/>
      <c r="I2109" s="98"/>
      <c r="J2109" s="93"/>
    </row>
    <row r="2110" s="70" customFormat="1" customHeight="1" spans="1:10">
      <c r="A2110" s="99">
        <v>10</v>
      </c>
      <c r="B2110" s="98">
        <v>31470</v>
      </c>
      <c r="C2110" s="100" t="s">
        <v>2566</v>
      </c>
      <c r="D2110" s="101" t="s">
        <v>2567</v>
      </c>
      <c r="E2110" s="99" t="s">
        <v>27</v>
      </c>
      <c r="F2110" s="143" t="s">
        <v>2568</v>
      </c>
      <c r="G2110" s="98"/>
      <c r="H2110" s="98"/>
      <c r="I2110" s="98"/>
      <c r="J2110" s="93"/>
    </row>
    <row r="2111" s="70" customFormat="1" customHeight="1" spans="1:10">
      <c r="A2111" s="99">
        <v>11</v>
      </c>
      <c r="B2111" s="98">
        <v>31471</v>
      </c>
      <c r="C2111" s="100" t="s">
        <v>1169</v>
      </c>
      <c r="D2111" s="101" t="s">
        <v>2567</v>
      </c>
      <c r="E2111" s="99" t="s">
        <v>30</v>
      </c>
      <c r="F2111" s="143" t="s">
        <v>2569</v>
      </c>
      <c r="G2111" s="98"/>
      <c r="H2111" s="98"/>
      <c r="I2111" s="98"/>
      <c r="J2111" s="93"/>
    </row>
    <row r="2112" s="70" customFormat="1" customHeight="1" spans="1:10">
      <c r="A2112" s="99">
        <v>12</v>
      </c>
      <c r="B2112" s="98">
        <v>31472</v>
      </c>
      <c r="C2112" s="100" t="s">
        <v>465</v>
      </c>
      <c r="D2112" s="101" t="s">
        <v>2567</v>
      </c>
      <c r="E2112" s="99" t="s">
        <v>27</v>
      </c>
      <c r="F2112" s="143" t="s">
        <v>2570</v>
      </c>
      <c r="G2112" s="98"/>
      <c r="H2112" s="98"/>
      <c r="I2112" s="98"/>
      <c r="J2112" s="93"/>
    </row>
    <row r="2113" s="70" customFormat="1" customHeight="1" spans="1:10">
      <c r="A2113" s="99">
        <v>13</v>
      </c>
      <c r="B2113" s="98">
        <v>31473</v>
      </c>
      <c r="C2113" s="100" t="s">
        <v>467</v>
      </c>
      <c r="D2113" s="101" t="s">
        <v>2567</v>
      </c>
      <c r="E2113" s="99" t="s">
        <v>27</v>
      </c>
      <c r="F2113" s="143" t="s">
        <v>2571</v>
      </c>
      <c r="G2113" s="98"/>
      <c r="H2113" s="98"/>
      <c r="I2113" s="98"/>
      <c r="J2113" s="93"/>
    </row>
    <row r="2114" s="70" customFormat="1" customHeight="1" spans="1:10">
      <c r="A2114" s="99">
        <v>14</v>
      </c>
      <c r="B2114" s="98">
        <v>31474</v>
      </c>
      <c r="C2114" s="100" t="s">
        <v>2572</v>
      </c>
      <c r="D2114" s="101" t="s">
        <v>2567</v>
      </c>
      <c r="E2114" s="99" t="s">
        <v>30</v>
      </c>
      <c r="F2114" s="143" t="s">
        <v>2573</v>
      </c>
      <c r="G2114" s="98"/>
      <c r="H2114" s="98"/>
      <c r="I2114" s="98"/>
      <c r="J2114" s="93"/>
    </row>
    <row r="2115" s="70" customFormat="1" customHeight="1" spans="1:10">
      <c r="A2115" s="99">
        <v>15</v>
      </c>
      <c r="B2115" s="98">
        <v>31475</v>
      </c>
      <c r="C2115" s="100" t="s">
        <v>494</v>
      </c>
      <c r="D2115" s="101" t="s">
        <v>2574</v>
      </c>
      <c r="E2115" s="99" t="s">
        <v>27</v>
      </c>
      <c r="F2115" s="143" t="s">
        <v>40</v>
      </c>
      <c r="G2115" s="98"/>
      <c r="H2115" s="98"/>
      <c r="I2115" s="98"/>
      <c r="J2115" s="93"/>
    </row>
    <row r="2116" s="70" customFormat="1" customHeight="1" spans="1:10">
      <c r="A2116" s="99">
        <v>16</v>
      </c>
      <c r="B2116" s="98">
        <v>31476</v>
      </c>
      <c r="C2116" s="100" t="s">
        <v>488</v>
      </c>
      <c r="D2116" s="101" t="s">
        <v>2574</v>
      </c>
      <c r="E2116" s="99" t="s">
        <v>27</v>
      </c>
      <c r="F2116" s="143" t="s">
        <v>2575</v>
      </c>
      <c r="G2116" s="98"/>
      <c r="H2116" s="98"/>
      <c r="I2116" s="98"/>
      <c r="J2116" s="93"/>
    </row>
    <row r="2117" s="70" customFormat="1" customHeight="1" spans="1:10">
      <c r="A2117" s="99">
        <v>17</v>
      </c>
      <c r="B2117" s="98">
        <v>31477</v>
      </c>
      <c r="C2117" s="100" t="s">
        <v>2576</v>
      </c>
      <c r="D2117" s="101" t="s">
        <v>2574</v>
      </c>
      <c r="E2117" s="99" t="s">
        <v>27</v>
      </c>
      <c r="F2117" s="143" t="s">
        <v>2577</v>
      </c>
      <c r="G2117" s="98"/>
      <c r="H2117" s="98"/>
      <c r="I2117" s="98"/>
      <c r="J2117" s="93"/>
    </row>
    <row r="2118" s="70" customFormat="1" customHeight="1" spans="1:10">
      <c r="A2118" s="99">
        <v>18</v>
      </c>
      <c r="B2118" s="98">
        <v>31478</v>
      </c>
      <c r="C2118" s="100" t="s">
        <v>467</v>
      </c>
      <c r="D2118" s="101" t="s">
        <v>2574</v>
      </c>
      <c r="E2118" s="99" t="s">
        <v>27</v>
      </c>
      <c r="F2118" s="143" t="s">
        <v>2578</v>
      </c>
      <c r="G2118" s="98"/>
      <c r="H2118" s="98"/>
      <c r="I2118" s="98"/>
      <c r="J2118" s="93"/>
    </row>
    <row r="2119" s="70" customFormat="1" customHeight="1" spans="1:10">
      <c r="A2119" s="99">
        <v>19</v>
      </c>
      <c r="B2119" s="98">
        <v>31479</v>
      </c>
      <c r="C2119" s="100" t="s">
        <v>467</v>
      </c>
      <c r="D2119" s="101" t="s">
        <v>2574</v>
      </c>
      <c r="E2119" s="99" t="s">
        <v>27</v>
      </c>
      <c r="F2119" s="143" t="s">
        <v>2579</v>
      </c>
      <c r="G2119" s="98"/>
      <c r="H2119" s="98"/>
      <c r="I2119" s="98"/>
      <c r="J2119" s="93"/>
    </row>
    <row r="2120" s="70" customFormat="1" customHeight="1" spans="1:10">
      <c r="A2120" s="99">
        <v>20</v>
      </c>
      <c r="B2120" s="98">
        <v>31480</v>
      </c>
      <c r="C2120" s="100" t="s">
        <v>2580</v>
      </c>
      <c r="D2120" s="101" t="s">
        <v>2574</v>
      </c>
      <c r="E2120" s="99" t="s">
        <v>27</v>
      </c>
      <c r="F2120" s="143" t="s">
        <v>1412</v>
      </c>
      <c r="G2120" s="98"/>
      <c r="H2120" s="98"/>
      <c r="I2120" s="98"/>
      <c r="J2120" s="93"/>
    </row>
    <row r="2121" s="70" customFormat="1" customHeight="1" spans="1:10">
      <c r="A2121" s="99">
        <v>21</v>
      </c>
      <c r="B2121" s="98">
        <v>31481</v>
      </c>
      <c r="C2121" s="100" t="s">
        <v>2581</v>
      </c>
      <c r="D2121" s="101" t="s">
        <v>2574</v>
      </c>
      <c r="E2121" s="99" t="s">
        <v>30</v>
      </c>
      <c r="F2121" s="143" t="s">
        <v>2582</v>
      </c>
      <c r="G2121" s="98"/>
      <c r="H2121" s="98"/>
      <c r="I2121" s="98"/>
      <c r="J2121" s="93"/>
    </row>
    <row r="2122" s="70" customFormat="1" customHeight="1" spans="1:10">
      <c r="A2122" s="99">
        <v>22</v>
      </c>
      <c r="B2122" s="98">
        <v>31482</v>
      </c>
      <c r="C2122" s="100" t="s">
        <v>2583</v>
      </c>
      <c r="D2122" s="101" t="s">
        <v>2584</v>
      </c>
      <c r="E2122" s="99" t="s">
        <v>27</v>
      </c>
      <c r="F2122" s="143" t="s">
        <v>1867</v>
      </c>
      <c r="G2122" s="98"/>
      <c r="H2122" s="98"/>
      <c r="I2122" s="98"/>
      <c r="J2122" s="93"/>
    </row>
    <row r="2123" s="70" customFormat="1" customHeight="1" spans="1:10">
      <c r="A2123" s="99">
        <v>23</v>
      </c>
      <c r="B2123" s="98">
        <v>31483</v>
      </c>
      <c r="C2123" s="100" t="s">
        <v>1855</v>
      </c>
      <c r="D2123" s="101" t="s">
        <v>2584</v>
      </c>
      <c r="E2123" s="99" t="s">
        <v>27</v>
      </c>
      <c r="F2123" s="143" t="s">
        <v>2585</v>
      </c>
      <c r="G2123" s="98"/>
      <c r="H2123" s="98"/>
      <c r="I2123" s="98"/>
      <c r="J2123" s="93"/>
    </row>
    <row r="2124" s="70" customFormat="1" customHeight="1" spans="1:10">
      <c r="A2124" s="99">
        <v>24</v>
      </c>
      <c r="B2124" s="98">
        <v>31484</v>
      </c>
      <c r="C2124" s="100" t="s">
        <v>2586</v>
      </c>
      <c r="D2124" s="101" t="s">
        <v>2584</v>
      </c>
      <c r="E2124" s="99" t="s">
        <v>30</v>
      </c>
      <c r="F2124" s="143" t="s">
        <v>2587</v>
      </c>
      <c r="G2124" s="98"/>
      <c r="H2124" s="98"/>
      <c r="I2124" s="98"/>
      <c r="J2124" s="93"/>
    </row>
    <row r="2125" s="70" customFormat="1" customHeight="1" spans="1:10">
      <c r="A2125" s="99">
        <v>25</v>
      </c>
      <c r="B2125" s="98">
        <v>31485</v>
      </c>
      <c r="C2125" s="100" t="s">
        <v>2588</v>
      </c>
      <c r="D2125" s="101" t="s">
        <v>2584</v>
      </c>
      <c r="E2125" s="99" t="s">
        <v>27</v>
      </c>
      <c r="F2125" s="143" t="s">
        <v>1561</v>
      </c>
      <c r="G2125" s="98"/>
      <c r="H2125" s="98"/>
      <c r="I2125" s="98"/>
      <c r="J2125" s="93"/>
    </row>
    <row r="2126" s="70" customFormat="1" customHeight="1" spans="1:10">
      <c r="A2126" s="99">
        <v>26</v>
      </c>
      <c r="B2126" s="98">
        <v>31486</v>
      </c>
      <c r="C2126" s="100" t="s">
        <v>2589</v>
      </c>
      <c r="D2126" s="101" t="s">
        <v>2584</v>
      </c>
      <c r="E2126" s="99" t="s">
        <v>27</v>
      </c>
      <c r="F2126" s="143" t="s">
        <v>2590</v>
      </c>
      <c r="G2126" s="98"/>
      <c r="H2126" s="98"/>
      <c r="I2126" s="98"/>
      <c r="J2126" s="93"/>
    </row>
    <row r="2127" s="70" customFormat="1" customHeight="1" spans="1:10">
      <c r="A2127" s="99">
        <v>27</v>
      </c>
      <c r="B2127" s="98">
        <v>31487</v>
      </c>
      <c r="C2127" s="100" t="s">
        <v>2591</v>
      </c>
      <c r="D2127" s="101" t="s">
        <v>2584</v>
      </c>
      <c r="E2127" s="99" t="s">
        <v>27</v>
      </c>
      <c r="F2127" s="143" t="s">
        <v>2592</v>
      </c>
      <c r="G2127" s="98"/>
      <c r="H2127" s="98"/>
      <c r="I2127" s="98"/>
      <c r="J2127" s="93"/>
    </row>
    <row r="2128" s="70" customFormat="1" customHeight="1" spans="1:10">
      <c r="A2128" s="99">
        <v>28</v>
      </c>
      <c r="B2128" s="98">
        <v>31488</v>
      </c>
      <c r="C2128" s="100" t="s">
        <v>2593</v>
      </c>
      <c r="D2128" s="101" t="s">
        <v>2584</v>
      </c>
      <c r="E2128" s="99" t="s">
        <v>27</v>
      </c>
      <c r="F2128" s="143" t="s">
        <v>1361</v>
      </c>
      <c r="G2128" s="98"/>
      <c r="H2128" s="98"/>
      <c r="I2128" s="98"/>
      <c r="J2128" s="93"/>
    </row>
    <row r="2129" s="70" customFormat="1" customHeight="1" spans="1:10">
      <c r="A2129" s="99">
        <v>29</v>
      </c>
      <c r="B2129" s="98">
        <v>31489</v>
      </c>
      <c r="C2129" s="100" t="s">
        <v>2594</v>
      </c>
      <c r="D2129" s="101" t="s">
        <v>2584</v>
      </c>
      <c r="E2129" s="99" t="s">
        <v>27</v>
      </c>
      <c r="F2129" s="143" t="s">
        <v>2595</v>
      </c>
      <c r="G2129" s="98"/>
      <c r="H2129" s="98"/>
      <c r="I2129" s="98"/>
      <c r="J2129" s="93"/>
    </row>
    <row r="2130" s="70" customFormat="1" customHeight="1" spans="1:10">
      <c r="A2130" s="99">
        <v>30</v>
      </c>
      <c r="B2130" s="98">
        <v>31490</v>
      </c>
      <c r="C2130" s="100" t="s">
        <v>2596</v>
      </c>
      <c r="D2130" s="101" t="s">
        <v>2584</v>
      </c>
      <c r="E2130" s="99" t="s">
        <v>27</v>
      </c>
      <c r="F2130" s="143" t="s">
        <v>2597</v>
      </c>
      <c r="G2130" s="98"/>
      <c r="H2130" s="98"/>
      <c r="I2130" s="98"/>
      <c r="J2130" s="93"/>
    </row>
    <row r="2131" s="70" customFormat="1" customHeight="1" spans="1:10">
      <c r="A2131" s="99">
        <v>31</v>
      </c>
      <c r="B2131" s="98">
        <v>31491</v>
      </c>
      <c r="C2131" s="100" t="s">
        <v>565</v>
      </c>
      <c r="D2131" s="101" t="s">
        <v>2584</v>
      </c>
      <c r="E2131" s="99" t="s">
        <v>30</v>
      </c>
      <c r="F2131" s="143" t="s">
        <v>2598</v>
      </c>
      <c r="G2131" s="98"/>
      <c r="H2131" s="98"/>
      <c r="I2131" s="98"/>
      <c r="J2131" s="93"/>
    </row>
    <row r="2132" s="70" customFormat="1" customHeight="1" spans="1:10">
      <c r="A2132" s="99">
        <v>32</v>
      </c>
      <c r="B2132" s="98">
        <v>31492</v>
      </c>
      <c r="C2132" s="100" t="s">
        <v>497</v>
      </c>
      <c r="D2132" s="101" t="s">
        <v>2584</v>
      </c>
      <c r="E2132" s="99" t="s">
        <v>27</v>
      </c>
      <c r="F2132" s="143" t="s">
        <v>2599</v>
      </c>
      <c r="G2132" s="98"/>
      <c r="H2132" s="98"/>
      <c r="I2132" s="98"/>
      <c r="J2132" s="93"/>
    </row>
    <row r="2133" s="70" customFormat="1" customHeight="1" spans="1:10">
      <c r="A2133" s="99">
        <v>33</v>
      </c>
      <c r="B2133" s="98">
        <v>31493</v>
      </c>
      <c r="C2133" s="100" t="s">
        <v>1115</v>
      </c>
      <c r="D2133" s="101" t="s">
        <v>2584</v>
      </c>
      <c r="E2133" s="99" t="s">
        <v>27</v>
      </c>
      <c r="F2133" s="143" t="s">
        <v>1338</v>
      </c>
      <c r="G2133" s="98"/>
      <c r="H2133" s="98"/>
      <c r="I2133" s="98"/>
      <c r="J2133" s="93"/>
    </row>
    <row r="2134" s="70" customFormat="1" customHeight="1" spans="1:10">
      <c r="A2134" s="99">
        <v>34</v>
      </c>
      <c r="B2134" s="98">
        <v>31494</v>
      </c>
      <c r="C2134" s="100" t="s">
        <v>2600</v>
      </c>
      <c r="D2134" s="101" t="s">
        <v>2584</v>
      </c>
      <c r="E2134" s="99" t="s">
        <v>27</v>
      </c>
      <c r="F2134" s="143" t="s">
        <v>2601</v>
      </c>
      <c r="G2134" s="98"/>
      <c r="H2134" s="98"/>
      <c r="I2134" s="98"/>
      <c r="J2134" s="93"/>
    </row>
    <row r="2135" s="70" customFormat="1" customHeight="1" spans="1:10">
      <c r="A2135" s="99">
        <v>35</v>
      </c>
      <c r="B2135" s="98">
        <v>31495</v>
      </c>
      <c r="C2135" s="100" t="s">
        <v>260</v>
      </c>
      <c r="D2135" s="101" t="s">
        <v>2584</v>
      </c>
      <c r="E2135" s="99" t="s">
        <v>27</v>
      </c>
      <c r="F2135" s="143" t="s">
        <v>2602</v>
      </c>
      <c r="G2135" s="98"/>
      <c r="H2135" s="98"/>
      <c r="I2135" s="98"/>
      <c r="J2135" s="93"/>
    </row>
    <row r="2136" s="70" customFormat="1" customHeight="1" spans="1:10">
      <c r="A2136" s="99">
        <v>36</v>
      </c>
      <c r="B2136" s="98">
        <v>31496</v>
      </c>
      <c r="C2136" s="100" t="s">
        <v>2603</v>
      </c>
      <c r="D2136" s="101" t="s">
        <v>2584</v>
      </c>
      <c r="E2136" s="99" t="s">
        <v>27</v>
      </c>
      <c r="F2136" s="143" t="s">
        <v>2604</v>
      </c>
      <c r="G2136" s="98"/>
      <c r="H2136" s="98"/>
      <c r="I2136" s="98"/>
      <c r="J2136" s="93"/>
    </row>
    <row r="2137" s="70" customFormat="1" customHeight="1" spans="1:10">
      <c r="A2137" s="99">
        <v>37</v>
      </c>
      <c r="B2137" s="98">
        <v>31497</v>
      </c>
      <c r="C2137" s="100" t="s">
        <v>2605</v>
      </c>
      <c r="D2137" s="101" t="s">
        <v>2584</v>
      </c>
      <c r="E2137" s="99" t="s">
        <v>27</v>
      </c>
      <c r="F2137" s="143" t="s">
        <v>502</v>
      </c>
      <c r="G2137" s="98"/>
      <c r="H2137" s="98"/>
      <c r="I2137" s="98"/>
      <c r="J2137" s="93"/>
    </row>
    <row r="2138" s="70" customFormat="1" customHeight="1" spans="1:10">
      <c r="A2138" s="99">
        <v>38</v>
      </c>
      <c r="B2138" s="98">
        <v>31498</v>
      </c>
      <c r="C2138" s="100" t="s">
        <v>1581</v>
      </c>
      <c r="D2138" s="101" t="s">
        <v>2584</v>
      </c>
      <c r="E2138" s="99" t="s">
        <v>27</v>
      </c>
      <c r="F2138" s="143" t="s">
        <v>2606</v>
      </c>
      <c r="G2138" s="98"/>
      <c r="H2138" s="98"/>
      <c r="I2138" s="98"/>
      <c r="J2138" s="93"/>
    </row>
    <row r="2139" s="70" customFormat="1" customHeight="1" spans="1:10">
      <c r="A2139" s="99">
        <v>39</v>
      </c>
      <c r="B2139" s="98">
        <v>31499</v>
      </c>
      <c r="C2139" s="100" t="s">
        <v>1581</v>
      </c>
      <c r="D2139" s="101" t="s">
        <v>2584</v>
      </c>
      <c r="E2139" s="99" t="s">
        <v>27</v>
      </c>
      <c r="F2139" s="143" t="s">
        <v>100</v>
      </c>
      <c r="G2139" s="98"/>
      <c r="H2139" s="98"/>
      <c r="I2139" s="98"/>
      <c r="J2139" s="93"/>
    </row>
    <row r="2140" s="70" customFormat="1" customHeight="1" spans="1:10">
      <c r="A2140" s="99">
        <v>40</v>
      </c>
      <c r="B2140" s="98">
        <v>31500</v>
      </c>
      <c r="C2140" s="100" t="s">
        <v>2607</v>
      </c>
      <c r="D2140" s="101" t="s">
        <v>2584</v>
      </c>
      <c r="E2140" s="99" t="s">
        <v>27</v>
      </c>
      <c r="F2140" s="143" t="s">
        <v>2608</v>
      </c>
      <c r="G2140" s="98"/>
      <c r="H2140" s="98"/>
      <c r="I2140" s="98"/>
      <c r="J2140" s="93"/>
    </row>
    <row r="2141" s="70" customFormat="1" customHeight="1" spans="1:10">
      <c r="A2141" s="103"/>
      <c r="B2141" s="103"/>
      <c r="C2141" s="104"/>
      <c r="D2141" s="105"/>
      <c r="E2141" s="105"/>
      <c r="F2141" s="88"/>
      <c r="G2141" s="106"/>
      <c r="H2141" s="104"/>
      <c r="I2141" s="104"/>
      <c r="J2141" s="104"/>
    </row>
    <row r="2142" customHeight="1" spans="1:8">
      <c r="A2142" s="76" t="s">
        <v>315</v>
      </c>
      <c r="B2142" s="107"/>
      <c r="C2142" s="76"/>
      <c r="E2142" s="78"/>
      <c r="F2142" s="108"/>
      <c r="G2142" s="107"/>
      <c r="H2142" s="109" t="s">
        <v>130</v>
      </c>
    </row>
    <row r="2143" s="71" customFormat="1" ht="15.5" spans="1:10">
      <c r="A2143" s="110" t="s">
        <v>131</v>
      </c>
      <c r="B2143" s="111"/>
      <c r="C2143" s="112"/>
      <c r="D2143" s="112"/>
      <c r="E2143" s="113"/>
      <c r="F2143" s="113"/>
      <c r="G2143" s="114"/>
      <c r="H2143" s="115" t="s">
        <v>132</v>
      </c>
      <c r="I2143" s="116"/>
      <c r="J2143" s="116"/>
    </row>
    <row r="2144" s="71" customFormat="1" ht="15.5" spans="1:10">
      <c r="A2144" s="110" t="s">
        <v>133</v>
      </c>
      <c r="B2144" s="111"/>
      <c r="C2144" s="112"/>
      <c r="D2144" s="112"/>
      <c r="E2144" s="113"/>
      <c r="F2144" s="115"/>
      <c r="G2144" s="114"/>
      <c r="H2144" s="115" t="s">
        <v>134</v>
      </c>
      <c r="I2144" s="116"/>
      <c r="J2144" s="116"/>
    </row>
    <row r="2145" customHeight="1" spans="1:9">
      <c r="A2145" s="110" t="s">
        <v>135</v>
      </c>
      <c r="B2145" s="117"/>
      <c r="C2145" s="74"/>
      <c r="D2145" s="118"/>
      <c r="E2145" s="78"/>
      <c r="F2145" s="108"/>
      <c r="G2145" s="119"/>
      <c r="H2145" s="120"/>
      <c r="I2145" s="74"/>
    </row>
    <row r="2146" customHeight="1" spans="2:9">
      <c r="B2146" s="73"/>
      <c r="C2146" s="74"/>
      <c r="D2146" s="78"/>
      <c r="E2146" s="78"/>
      <c r="F2146" s="108"/>
      <c r="G2146" s="119"/>
      <c r="H2146" s="120"/>
      <c r="I2146" s="74"/>
    </row>
    <row r="2147" s="68" customFormat="1" customHeight="1" spans="1:10">
      <c r="A2147" s="77" t="s">
        <v>0</v>
      </c>
      <c r="B2147" s="78"/>
      <c r="C2147" s="78"/>
      <c r="D2147" s="78"/>
      <c r="E2147" s="78"/>
      <c r="F2147" s="79"/>
      <c r="G2147" s="78"/>
      <c r="H2147" s="80" t="s">
        <v>1</v>
      </c>
      <c r="I2147" s="78"/>
      <c r="J2147" s="78"/>
    </row>
    <row r="2148" s="68" customFormat="1" customHeight="1" spans="1:10">
      <c r="A2148" s="78"/>
      <c r="B2148" s="81" t="s">
        <v>2</v>
      </c>
      <c r="D2148" s="78"/>
      <c r="E2148" s="78"/>
      <c r="F2148" s="79"/>
      <c r="G2148" s="78"/>
      <c r="H2148" s="82" t="s">
        <v>3</v>
      </c>
      <c r="I2148" s="78"/>
      <c r="J2148" s="78"/>
    </row>
    <row r="2149" s="69" customFormat="1" customHeight="1" spans="1:10">
      <c r="A2149" s="80"/>
      <c r="B2149" s="80"/>
      <c r="C2149" s="73"/>
      <c r="D2149" s="78"/>
      <c r="E2149" s="83" t="s">
        <v>4</v>
      </c>
      <c r="F2149" s="85"/>
      <c r="G2149" s="84"/>
      <c r="H2149" s="84"/>
      <c r="I2149" s="78"/>
      <c r="J2149" s="78"/>
    </row>
    <row r="2150" s="69" customFormat="1" customHeight="1" spans="1:10">
      <c r="A2150" s="80"/>
      <c r="B2150" s="80"/>
      <c r="C2150" s="80"/>
      <c r="D2150" s="86" t="s">
        <v>5</v>
      </c>
      <c r="E2150" s="78"/>
      <c r="F2150" s="87" t="s">
        <v>6</v>
      </c>
      <c r="G2150" s="78"/>
      <c r="H2150" s="78"/>
      <c r="I2150" s="78"/>
      <c r="J2150" s="78"/>
    </row>
    <row r="2151" s="69" customFormat="1" customHeight="1" spans="1:10">
      <c r="A2151" s="80"/>
      <c r="B2151" s="80"/>
      <c r="C2151" s="80"/>
      <c r="D2151" s="86" t="s">
        <v>7</v>
      </c>
      <c r="E2151" s="78"/>
      <c r="F2151" s="142" t="s">
        <v>8</v>
      </c>
      <c r="G2151" s="78"/>
      <c r="H2151" s="78"/>
      <c r="I2151" s="78"/>
      <c r="J2151" s="78"/>
    </row>
    <row r="2152" s="69" customFormat="1" customHeight="1" spans="1:10">
      <c r="A2152" s="80"/>
      <c r="B2152" s="80"/>
      <c r="C2152" s="80"/>
      <c r="D2152" s="78" t="s">
        <v>9</v>
      </c>
      <c r="E2152" s="78"/>
      <c r="F2152" s="88" t="s">
        <v>10</v>
      </c>
      <c r="G2152" s="78"/>
      <c r="H2152" s="78"/>
      <c r="I2152" s="78"/>
      <c r="J2152" s="78"/>
    </row>
    <row r="2153" s="69" customFormat="1" customHeight="1" spans="1:10">
      <c r="A2153" s="80"/>
      <c r="B2153" s="80"/>
      <c r="C2153" s="80"/>
      <c r="D2153" s="86" t="s">
        <v>11</v>
      </c>
      <c r="E2153" s="78"/>
      <c r="F2153" s="89" t="s">
        <v>2609</v>
      </c>
      <c r="I2153" s="78"/>
      <c r="J2153" s="78"/>
    </row>
    <row r="2154" s="69" customFormat="1" customHeight="1" spans="1:10">
      <c r="A2154" s="90"/>
      <c r="B2154" s="90"/>
      <c r="C2154" s="80"/>
      <c r="D2154" s="86" t="s">
        <v>13</v>
      </c>
      <c r="E2154" s="78"/>
      <c r="F2154" s="91" t="s">
        <v>14</v>
      </c>
      <c r="G2154" s="121"/>
      <c r="H2154" s="78"/>
      <c r="I2154" s="78"/>
      <c r="J2154" s="78"/>
    </row>
    <row r="2155" s="68" customFormat="1" customHeight="1" spans="1:10">
      <c r="A2155" s="90"/>
      <c r="B2155" s="90"/>
      <c r="C2155" s="80"/>
      <c r="D2155" s="86"/>
      <c r="E2155" s="86"/>
      <c r="F2155" s="122"/>
      <c r="G2155" s="80"/>
      <c r="H2155" s="80"/>
      <c r="I2155" s="78"/>
      <c r="J2155" s="78"/>
    </row>
    <row r="2156" s="70" customFormat="1" customHeight="1" spans="1:10">
      <c r="A2156" s="123" t="s">
        <v>15</v>
      </c>
      <c r="B2156" s="123" t="s">
        <v>16</v>
      </c>
      <c r="C2156" s="124" t="s">
        <v>17</v>
      </c>
      <c r="D2156" s="125"/>
      <c r="E2156" s="126" t="s">
        <v>18</v>
      </c>
      <c r="F2156" s="127" t="s">
        <v>19</v>
      </c>
      <c r="G2156" s="128" t="s">
        <v>20</v>
      </c>
      <c r="H2156" s="129"/>
      <c r="I2156" s="135"/>
      <c r="J2156" s="123" t="s">
        <v>21</v>
      </c>
    </row>
    <row r="2157" s="70" customFormat="1" customHeight="1" spans="1:10">
      <c r="A2157" s="130"/>
      <c r="B2157" s="130"/>
      <c r="C2157" s="131"/>
      <c r="D2157" s="132"/>
      <c r="E2157" s="133"/>
      <c r="F2157" s="134"/>
      <c r="G2157" s="98" t="s">
        <v>22</v>
      </c>
      <c r="H2157" s="98" t="s">
        <v>23</v>
      </c>
      <c r="I2157" s="98" t="s">
        <v>24</v>
      </c>
      <c r="J2157" s="130"/>
    </row>
    <row r="2158" s="70" customFormat="1" customHeight="1" spans="1:10">
      <c r="A2158" s="99">
        <v>1</v>
      </c>
      <c r="B2158" s="98">
        <v>31501</v>
      </c>
      <c r="C2158" s="100" t="s">
        <v>2610</v>
      </c>
      <c r="D2158" s="101" t="s">
        <v>2584</v>
      </c>
      <c r="E2158" s="99" t="s">
        <v>27</v>
      </c>
      <c r="F2158" s="143" t="s">
        <v>2611</v>
      </c>
      <c r="G2158" s="98"/>
      <c r="H2158" s="98"/>
      <c r="I2158" s="98"/>
      <c r="J2158" s="93"/>
    </row>
    <row r="2159" s="70" customFormat="1" customHeight="1" spans="1:10">
      <c r="A2159" s="99">
        <v>2</v>
      </c>
      <c r="B2159" s="98">
        <v>31502</v>
      </c>
      <c r="C2159" s="100" t="s">
        <v>2612</v>
      </c>
      <c r="D2159" s="101" t="s">
        <v>2584</v>
      </c>
      <c r="E2159" s="99" t="s">
        <v>27</v>
      </c>
      <c r="F2159" s="143" t="s">
        <v>2613</v>
      </c>
      <c r="G2159" s="98"/>
      <c r="H2159" s="98"/>
      <c r="I2159" s="98"/>
      <c r="J2159" s="93"/>
    </row>
    <row r="2160" s="70" customFormat="1" customHeight="1" spans="1:10">
      <c r="A2160" s="99">
        <v>3</v>
      </c>
      <c r="B2160" s="98">
        <v>31503</v>
      </c>
      <c r="C2160" s="100" t="s">
        <v>2614</v>
      </c>
      <c r="D2160" s="101" t="s">
        <v>2615</v>
      </c>
      <c r="E2160" s="99" t="s">
        <v>30</v>
      </c>
      <c r="F2160" s="143" t="s">
        <v>2616</v>
      </c>
      <c r="G2160" s="98"/>
      <c r="H2160" s="98"/>
      <c r="I2160" s="98"/>
      <c r="J2160" s="93"/>
    </row>
    <row r="2161" s="70" customFormat="1" customHeight="1" spans="1:10">
      <c r="A2161" s="99">
        <v>4</v>
      </c>
      <c r="B2161" s="98">
        <v>31504</v>
      </c>
      <c r="C2161" s="100" t="s">
        <v>2617</v>
      </c>
      <c r="D2161" s="101" t="s">
        <v>2618</v>
      </c>
      <c r="E2161" s="99" t="s">
        <v>27</v>
      </c>
      <c r="F2161" s="143" t="s">
        <v>2619</v>
      </c>
      <c r="G2161" s="98"/>
      <c r="H2161" s="98"/>
      <c r="I2161" s="98"/>
      <c r="J2161" s="93"/>
    </row>
    <row r="2162" s="70" customFormat="1" customHeight="1" spans="1:10">
      <c r="A2162" s="99">
        <v>5</v>
      </c>
      <c r="B2162" s="98">
        <v>31505</v>
      </c>
      <c r="C2162" s="100" t="s">
        <v>2620</v>
      </c>
      <c r="D2162" s="101" t="s">
        <v>2618</v>
      </c>
      <c r="E2162" s="99" t="s">
        <v>27</v>
      </c>
      <c r="F2162" s="143" t="s">
        <v>2408</v>
      </c>
      <c r="G2162" s="98"/>
      <c r="H2162" s="98"/>
      <c r="I2162" s="98"/>
      <c r="J2162" s="93"/>
    </row>
    <row r="2163" s="70" customFormat="1" customHeight="1" spans="1:10">
      <c r="A2163" s="99">
        <v>6</v>
      </c>
      <c r="B2163" s="98">
        <v>31506</v>
      </c>
      <c r="C2163" s="100" t="s">
        <v>2621</v>
      </c>
      <c r="D2163" s="101" t="s">
        <v>2618</v>
      </c>
      <c r="E2163" s="99" t="s">
        <v>27</v>
      </c>
      <c r="F2163" s="143" t="s">
        <v>182</v>
      </c>
      <c r="G2163" s="98"/>
      <c r="H2163" s="98"/>
      <c r="I2163" s="98"/>
      <c r="J2163" s="93"/>
    </row>
    <row r="2164" s="70" customFormat="1" customHeight="1" spans="1:10">
      <c r="A2164" s="99">
        <v>7</v>
      </c>
      <c r="B2164" s="98">
        <v>31507</v>
      </c>
      <c r="C2164" s="100" t="s">
        <v>2622</v>
      </c>
      <c r="D2164" s="101" t="s">
        <v>2618</v>
      </c>
      <c r="E2164" s="99" t="s">
        <v>27</v>
      </c>
      <c r="F2164" s="143" t="s">
        <v>2623</v>
      </c>
      <c r="G2164" s="98"/>
      <c r="H2164" s="98"/>
      <c r="I2164" s="98"/>
      <c r="J2164" s="93"/>
    </row>
    <row r="2165" s="70" customFormat="1" customHeight="1" spans="1:10">
      <c r="A2165" s="99">
        <v>8</v>
      </c>
      <c r="B2165" s="98">
        <v>31508</v>
      </c>
      <c r="C2165" s="100" t="s">
        <v>1935</v>
      </c>
      <c r="D2165" s="101" t="s">
        <v>2618</v>
      </c>
      <c r="E2165" s="99" t="s">
        <v>27</v>
      </c>
      <c r="F2165" s="143" t="s">
        <v>284</v>
      </c>
      <c r="G2165" s="98"/>
      <c r="H2165" s="98"/>
      <c r="I2165" s="98"/>
      <c r="J2165" s="93"/>
    </row>
    <row r="2166" s="70" customFormat="1" customHeight="1" spans="1:10">
      <c r="A2166" s="99">
        <v>9</v>
      </c>
      <c r="B2166" s="98">
        <v>31509</v>
      </c>
      <c r="C2166" s="100" t="s">
        <v>1325</v>
      </c>
      <c r="D2166" s="101" t="s">
        <v>2618</v>
      </c>
      <c r="E2166" s="99" t="s">
        <v>27</v>
      </c>
      <c r="F2166" s="143" t="s">
        <v>2624</v>
      </c>
      <c r="G2166" s="98"/>
      <c r="H2166" s="98"/>
      <c r="I2166" s="98"/>
      <c r="J2166" s="93"/>
    </row>
    <row r="2167" s="70" customFormat="1" customHeight="1" spans="1:10">
      <c r="A2167" s="99">
        <v>10</v>
      </c>
      <c r="B2167" s="98">
        <v>31510</v>
      </c>
      <c r="C2167" s="100" t="s">
        <v>2625</v>
      </c>
      <c r="D2167" s="101" t="s">
        <v>2618</v>
      </c>
      <c r="E2167" s="99" t="s">
        <v>27</v>
      </c>
      <c r="F2167" s="143" t="s">
        <v>1174</v>
      </c>
      <c r="G2167" s="98"/>
      <c r="H2167" s="98"/>
      <c r="I2167" s="98"/>
      <c r="J2167" s="93"/>
    </row>
    <row r="2168" s="70" customFormat="1" customHeight="1" spans="1:10">
      <c r="A2168" s="99">
        <v>11</v>
      </c>
      <c r="B2168" s="98">
        <v>31511</v>
      </c>
      <c r="C2168" s="100" t="s">
        <v>2626</v>
      </c>
      <c r="D2168" s="101" t="s">
        <v>2618</v>
      </c>
      <c r="E2168" s="99" t="s">
        <v>27</v>
      </c>
      <c r="F2168" s="143" t="s">
        <v>2627</v>
      </c>
      <c r="G2168" s="98"/>
      <c r="H2168" s="98"/>
      <c r="I2168" s="98"/>
      <c r="J2168" s="93"/>
    </row>
    <row r="2169" s="70" customFormat="1" customHeight="1" spans="1:10">
      <c r="A2169" s="99">
        <v>12</v>
      </c>
      <c r="B2169" s="98">
        <v>31512</v>
      </c>
      <c r="C2169" s="100" t="s">
        <v>2628</v>
      </c>
      <c r="D2169" s="101" t="s">
        <v>2618</v>
      </c>
      <c r="E2169" s="99" t="s">
        <v>27</v>
      </c>
      <c r="F2169" s="143" t="s">
        <v>142</v>
      </c>
      <c r="G2169" s="98"/>
      <c r="H2169" s="98"/>
      <c r="I2169" s="98"/>
      <c r="J2169" s="93"/>
    </row>
    <row r="2170" s="70" customFormat="1" customHeight="1" spans="1:10">
      <c r="A2170" s="99">
        <v>13</v>
      </c>
      <c r="B2170" s="98">
        <v>31513</v>
      </c>
      <c r="C2170" s="100" t="s">
        <v>2629</v>
      </c>
      <c r="D2170" s="101" t="s">
        <v>2618</v>
      </c>
      <c r="E2170" s="99" t="s">
        <v>27</v>
      </c>
      <c r="F2170" s="143" t="s">
        <v>2630</v>
      </c>
      <c r="G2170" s="98"/>
      <c r="H2170" s="98"/>
      <c r="I2170" s="98"/>
      <c r="J2170" s="93"/>
    </row>
    <row r="2171" s="70" customFormat="1" customHeight="1" spans="1:10">
      <c r="A2171" s="99">
        <v>14</v>
      </c>
      <c r="B2171" s="98">
        <v>31514</v>
      </c>
      <c r="C2171" s="100" t="s">
        <v>488</v>
      </c>
      <c r="D2171" s="101" t="s">
        <v>2618</v>
      </c>
      <c r="E2171" s="99" t="s">
        <v>27</v>
      </c>
      <c r="F2171" s="143" t="s">
        <v>2631</v>
      </c>
      <c r="G2171" s="98"/>
      <c r="H2171" s="98"/>
      <c r="I2171" s="98"/>
      <c r="J2171" s="93"/>
    </row>
    <row r="2172" s="70" customFormat="1" customHeight="1" spans="1:10">
      <c r="A2172" s="99">
        <v>15</v>
      </c>
      <c r="B2172" s="98">
        <v>31515</v>
      </c>
      <c r="C2172" s="100" t="s">
        <v>2632</v>
      </c>
      <c r="D2172" s="101" t="s">
        <v>2618</v>
      </c>
      <c r="E2172" s="99" t="s">
        <v>27</v>
      </c>
      <c r="F2172" s="143" t="s">
        <v>2633</v>
      </c>
      <c r="G2172" s="98"/>
      <c r="H2172" s="98"/>
      <c r="I2172" s="98"/>
      <c r="J2172" s="93"/>
    </row>
    <row r="2173" s="70" customFormat="1" customHeight="1" spans="1:10">
      <c r="A2173" s="99">
        <v>16</v>
      </c>
      <c r="B2173" s="98">
        <v>31516</v>
      </c>
      <c r="C2173" s="100" t="s">
        <v>2634</v>
      </c>
      <c r="D2173" s="101" t="s">
        <v>2618</v>
      </c>
      <c r="E2173" s="99" t="s">
        <v>27</v>
      </c>
      <c r="F2173" s="143" t="s">
        <v>2635</v>
      </c>
      <c r="G2173" s="98"/>
      <c r="H2173" s="98"/>
      <c r="I2173" s="98"/>
      <c r="J2173" s="93"/>
    </row>
    <row r="2174" s="70" customFormat="1" customHeight="1" spans="1:10">
      <c r="A2174" s="99">
        <v>17</v>
      </c>
      <c r="B2174" s="98">
        <v>31517</v>
      </c>
      <c r="C2174" s="100" t="s">
        <v>2636</v>
      </c>
      <c r="D2174" s="101" t="s">
        <v>2618</v>
      </c>
      <c r="E2174" s="99" t="s">
        <v>27</v>
      </c>
      <c r="F2174" s="143" t="s">
        <v>2637</v>
      </c>
      <c r="G2174" s="98"/>
      <c r="H2174" s="98"/>
      <c r="I2174" s="98"/>
      <c r="J2174" s="93"/>
    </row>
    <row r="2175" s="70" customFormat="1" customHeight="1" spans="1:10">
      <c r="A2175" s="99">
        <v>18</v>
      </c>
      <c r="B2175" s="98">
        <v>31518</v>
      </c>
      <c r="C2175" s="100" t="s">
        <v>2638</v>
      </c>
      <c r="D2175" s="101" t="s">
        <v>2618</v>
      </c>
      <c r="E2175" s="99" t="s">
        <v>27</v>
      </c>
      <c r="F2175" s="143" t="s">
        <v>2639</v>
      </c>
      <c r="G2175" s="98"/>
      <c r="H2175" s="98"/>
      <c r="I2175" s="98"/>
      <c r="J2175" s="93"/>
    </row>
    <row r="2176" s="70" customFormat="1" customHeight="1" spans="1:10">
      <c r="A2176" s="99">
        <v>19</v>
      </c>
      <c r="B2176" s="98">
        <v>31519</v>
      </c>
      <c r="C2176" s="100" t="s">
        <v>465</v>
      </c>
      <c r="D2176" s="101" t="s">
        <v>2618</v>
      </c>
      <c r="E2176" s="99" t="s">
        <v>30</v>
      </c>
      <c r="F2176" s="143" t="s">
        <v>2640</v>
      </c>
      <c r="G2176" s="98"/>
      <c r="H2176" s="98"/>
      <c r="I2176" s="98"/>
      <c r="J2176" s="93"/>
    </row>
    <row r="2177" s="70" customFormat="1" customHeight="1" spans="1:10">
      <c r="A2177" s="99">
        <v>20</v>
      </c>
      <c r="B2177" s="98">
        <v>31520</v>
      </c>
      <c r="C2177" s="100" t="s">
        <v>467</v>
      </c>
      <c r="D2177" s="101" t="s">
        <v>2618</v>
      </c>
      <c r="E2177" s="99" t="s">
        <v>27</v>
      </c>
      <c r="F2177" s="143" t="s">
        <v>2641</v>
      </c>
      <c r="G2177" s="98"/>
      <c r="H2177" s="98"/>
      <c r="I2177" s="98"/>
      <c r="J2177" s="93"/>
    </row>
    <row r="2178" s="70" customFormat="1" customHeight="1" spans="1:10">
      <c r="A2178" s="99">
        <v>21</v>
      </c>
      <c r="B2178" s="98">
        <v>31521</v>
      </c>
      <c r="C2178" s="100" t="s">
        <v>257</v>
      </c>
      <c r="D2178" s="101" t="s">
        <v>2618</v>
      </c>
      <c r="E2178" s="99" t="s">
        <v>27</v>
      </c>
      <c r="F2178" s="143" t="s">
        <v>2642</v>
      </c>
      <c r="G2178" s="98"/>
      <c r="H2178" s="98"/>
      <c r="I2178" s="98"/>
      <c r="J2178" s="93"/>
    </row>
    <row r="2179" s="70" customFormat="1" customHeight="1" spans="1:10">
      <c r="A2179" s="99">
        <v>22</v>
      </c>
      <c r="B2179" s="98">
        <v>31522</v>
      </c>
      <c r="C2179" s="100" t="s">
        <v>260</v>
      </c>
      <c r="D2179" s="101" t="s">
        <v>2618</v>
      </c>
      <c r="E2179" s="99" t="s">
        <v>27</v>
      </c>
      <c r="F2179" s="143" t="s">
        <v>2643</v>
      </c>
      <c r="G2179" s="98"/>
      <c r="H2179" s="98"/>
      <c r="I2179" s="98"/>
      <c r="J2179" s="93"/>
    </row>
    <row r="2180" s="70" customFormat="1" customHeight="1" spans="1:10">
      <c r="A2180" s="99">
        <v>23</v>
      </c>
      <c r="B2180" s="98">
        <v>31523</v>
      </c>
      <c r="C2180" s="100" t="s">
        <v>2644</v>
      </c>
      <c r="D2180" s="101" t="s">
        <v>2618</v>
      </c>
      <c r="E2180" s="99" t="s">
        <v>27</v>
      </c>
      <c r="F2180" s="143" t="s">
        <v>2645</v>
      </c>
      <c r="G2180" s="98"/>
      <c r="H2180" s="98"/>
      <c r="I2180" s="98"/>
      <c r="J2180" s="93"/>
    </row>
    <row r="2181" s="70" customFormat="1" customHeight="1" spans="1:10">
      <c r="A2181" s="99">
        <v>24</v>
      </c>
      <c r="B2181" s="98">
        <v>31524</v>
      </c>
      <c r="C2181" s="100" t="s">
        <v>1191</v>
      </c>
      <c r="D2181" s="101" t="s">
        <v>2618</v>
      </c>
      <c r="E2181" s="99" t="s">
        <v>27</v>
      </c>
      <c r="F2181" s="143" t="s">
        <v>2646</v>
      </c>
      <c r="G2181" s="98"/>
      <c r="H2181" s="98"/>
      <c r="I2181" s="98"/>
      <c r="J2181" s="93"/>
    </row>
    <row r="2182" s="70" customFormat="1" customHeight="1" spans="1:10">
      <c r="A2182" s="99">
        <v>25</v>
      </c>
      <c r="B2182" s="98">
        <v>31525</v>
      </c>
      <c r="C2182" s="100" t="s">
        <v>2647</v>
      </c>
      <c r="D2182" s="101" t="s">
        <v>2618</v>
      </c>
      <c r="E2182" s="99" t="s">
        <v>27</v>
      </c>
      <c r="F2182" s="143" t="s">
        <v>2648</v>
      </c>
      <c r="G2182" s="98"/>
      <c r="H2182" s="98"/>
      <c r="I2182" s="98"/>
      <c r="J2182" s="93"/>
    </row>
    <row r="2183" s="70" customFormat="1" customHeight="1" spans="1:10">
      <c r="A2183" s="99">
        <v>26</v>
      </c>
      <c r="B2183" s="98">
        <v>31526</v>
      </c>
      <c r="C2183" s="100" t="s">
        <v>2649</v>
      </c>
      <c r="D2183" s="101" t="s">
        <v>2618</v>
      </c>
      <c r="E2183" s="99" t="s">
        <v>27</v>
      </c>
      <c r="F2183" s="143" t="s">
        <v>1129</v>
      </c>
      <c r="G2183" s="98"/>
      <c r="H2183" s="98"/>
      <c r="I2183" s="98"/>
      <c r="J2183" s="93"/>
    </row>
    <row r="2184" s="70" customFormat="1" customHeight="1" spans="1:10">
      <c r="A2184" s="99">
        <v>27</v>
      </c>
      <c r="B2184" s="98">
        <v>31527</v>
      </c>
      <c r="C2184" s="100" t="s">
        <v>1414</v>
      </c>
      <c r="D2184" s="101" t="s">
        <v>2618</v>
      </c>
      <c r="E2184" s="99" t="s">
        <v>27</v>
      </c>
      <c r="F2184" s="143" t="s">
        <v>2650</v>
      </c>
      <c r="G2184" s="98"/>
      <c r="H2184" s="98"/>
      <c r="I2184" s="98"/>
      <c r="J2184" s="93"/>
    </row>
    <row r="2185" s="70" customFormat="1" customHeight="1" spans="1:10">
      <c r="A2185" s="99">
        <v>28</v>
      </c>
      <c r="B2185" s="98">
        <v>31528</v>
      </c>
      <c r="C2185" s="100" t="s">
        <v>1458</v>
      </c>
      <c r="D2185" s="101" t="s">
        <v>2618</v>
      </c>
      <c r="E2185" s="99" t="s">
        <v>27</v>
      </c>
      <c r="F2185" s="143" t="s">
        <v>2651</v>
      </c>
      <c r="G2185" s="98"/>
      <c r="H2185" s="98"/>
      <c r="I2185" s="98"/>
      <c r="J2185" s="93"/>
    </row>
    <row r="2186" s="70" customFormat="1" customHeight="1" spans="1:10">
      <c r="A2186" s="99">
        <v>29</v>
      </c>
      <c r="B2186" s="98">
        <v>31529</v>
      </c>
      <c r="C2186" s="100" t="s">
        <v>2652</v>
      </c>
      <c r="D2186" s="101" t="s">
        <v>2618</v>
      </c>
      <c r="E2186" s="99" t="s">
        <v>27</v>
      </c>
      <c r="F2186" s="143" t="s">
        <v>2653</v>
      </c>
      <c r="G2186" s="98"/>
      <c r="H2186" s="98"/>
      <c r="I2186" s="98"/>
      <c r="J2186" s="93"/>
    </row>
    <row r="2187" s="70" customFormat="1" customHeight="1" spans="1:10">
      <c r="A2187" s="99">
        <v>30</v>
      </c>
      <c r="B2187" s="98">
        <v>31530</v>
      </c>
      <c r="C2187" s="100" t="s">
        <v>802</v>
      </c>
      <c r="D2187" s="101" t="s">
        <v>2618</v>
      </c>
      <c r="E2187" s="99" t="s">
        <v>27</v>
      </c>
      <c r="F2187" s="143" t="s">
        <v>2654</v>
      </c>
      <c r="G2187" s="98"/>
      <c r="H2187" s="98"/>
      <c r="I2187" s="98"/>
      <c r="J2187" s="93"/>
    </row>
    <row r="2188" s="70" customFormat="1" customHeight="1" spans="1:10">
      <c r="A2188" s="99">
        <v>31</v>
      </c>
      <c r="B2188" s="98">
        <v>31531</v>
      </c>
      <c r="C2188" s="100" t="s">
        <v>2655</v>
      </c>
      <c r="D2188" s="101" t="s">
        <v>2656</v>
      </c>
      <c r="E2188" s="99" t="s">
        <v>27</v>
      </c>
      <c r="F2188" s="143" t="s">
        <v>2657</v>
      </c>
      <c r="G2188" s="98"/>
      <c r="H2188" s="98"/>
      <c r="I2188" s="98"/>
      <c r="J2188" s="93"/>
    </row>
    <row r="2189" s="70" customFormat="1" customHeight="1" spans="1:10">
      <c r="A2189" s="99">
        <v>32</v>
      </c>
      <c r="B2189" s="98">
        <v>31532</v>
      </c>
      <c r="C2189" s="100" t="s">
        <v>893</v>
      </c>
      <c r="D2189" s="101" t="s">
        <v>2656</v>
      </c>
      <c r="E2189" s="99" t="s">
        <v>30</v>
      </c>
      <c r="F2189" s="143" t="s">
        <v>2658</v>
      </c>
      <c r="G2189" s="98"/>
      <c r="H2189" s="98"/>
      <c r="I2189" s="98"/>
      <c r="J2189" s="93"/>
    </row>
    <row r="2190" s="70" customFormat="1" customHeight="1" spans="1:10">
      <c r="A2190" s="99">
        <v>33</v>
      </c>
      <c r="B2190" s="98">
        <v>31533</v>
      </c>
      <c r="C2190" s="100" t="s">
        <v>2500</v>
      </c>
      <c r="D2190" s="101" t="s">
        <v>2656</v>
      </c>
      <c r="E2190" s="99" t="s">
        <v>30</v>
      </c>
      <c r="F2190" s="143" t="s">
        <v>2659</v>
      </c>
      <c r="G2190" s="98"/>
      <c r="H2190" s="98"/>
      <c r="I2190" s="98"/>
      <c r="J2190" s="93"/>
    </row>
    <row r="2191" s="70" customFormat="1" customHeight="1" spans="1:10">
      <c r="A2191" s="99">
        <v>34</v>
      </c>
      <c r="B2191" s="98">
        <v>31534</v>
      </c>
      <c r="C2191" s="100" t="s">
        <v>2660</v>
      </c>
      <c r="D2191" s="101" t="s">
        <v>2656</v>
      </c>
      <c r="E2191" s="99" t="s">
        <v>27</v>
      </c>
      <c r="F2191" s="143" t="s">
        <v>334</v>
      </c>
      <c r="G2191" s="98"/>
      <c r="H2191" s="98"/>
      <c r="I2191" s="98"/>
      <c r="J2191" s="93"/>
    </row>
    <row r="2192" s="70" customFormat="1" customHeight="1" spans="1:10">
      <c r="A2192" s="99">
        <v>35</v>
      </c>
      <c r="B2192" s="98">
        <v>31535</v>
      </c>
      <c r="C2192" s="100" t="s">
        <v>2661</v>
      </c>
      <c r="D2192" s="101" t="s">
        <v>2656</v>
      </c>
      <c r="E2192" s="99" t="s">
        <v>30</v>
      </c>
      <c r="F2192" s="143" t="s">
        <v>2662</v>
      </c>
      <c r="G2192" s="98"/>
      <c r="H2192" s="98"/>
      <c r="I2192" s="98"/>
      <c r="J2192" s="93"/>
    </row>
    <row r="2193" s="70" customFormat="1" customHeight="1" spans="1:10">
      <c r="A2193" s="99">
        <v>36</v>
      </c>
      <c r="B2193" s="98">
        <v>31536</v>
      </c>
      <c r="C2193" s="100" t="s">
        <v>2663</v>
      </c>
      <c r="D2193" s="101" t="s">
        <v>2664</v>
      </c>
      <c r="E2193" s="99" t="s">
        <v>30</v>
      </c>
      <c r="F2193" s="143" t="s">
        <v>2665</v>
      </c>
      <c r="G2193" s="98"/>
      <c r="H2193" s="98"/>
      <c r="I2193" s="98"/>
      <c r="J2193" s="93"/>
    </row>
    <row r="2194" s="70" customFormat="1" customHeight="1" spans="1:10">
      <c r="A2194" s="99">
        <v>37</v>
      </c>
      <c r="B2194" s="98">
        <v>31537</v>
      </c>
      <c r="C2194" s="100" t="s">
        <v>2666</v>
      </c>
      <c r="D2194" s="101" t="s">
        <v>2664</v>
      </c>
      <c r="E2194" s="99" t="s">
        <v>30</v>
      </c>
      <c r="F2194" s="143" t="s">
        <v>2667</v>
      </c>
      <c r="G2194" s="98"/>
      <c r="H2194" s="98"/>
      <c r="I2194" s="98"/>
      <c r="J2194" s="93"/>
    </row>
    <row r="2195" s="70" customFormat="1" customHeight="1" spans="1:10">
      <c r="A2195" s="99">
        <v>38</v>
      </c>
      <c r="B2195" s="98">
        <v>31538</v>
      </c>
      <c r="C2195" s="100" t="s">
        <v>85</v>
      </c>
      <c r="D2195" s="101" t="s">
        <v>2664</v>
      </c>
      <c r="E2195" s="99" t="s">
        <v>30</v>
      </c>
      <c r="F2195" s="143" t="s">
        <v>1856</v>
      </c>
      <c r="G2195" s="98"/>
      <c r="H2195" s="98"/>
      <c r="I2195" s="98"/>
      <c r="J2195" s="93"/>
    </row>
    <row r="2196" s="70" customFormat="1" customHeight="1" spans="1:10">
      <c r="A2196" s="99">
        <v>39</v>
      </c>
      <c r="B2196" s="98">
        <v>31539</v>
      </c>
      <c r="C2196" s="100" t="s">
        <v>2668</v>
      </c>
      <c r="D2196" s="101" t="s">
        <v>2664</v>
      </c>
      <c r="E2196" s="99" t="s">
        <v>30</v>
      </c>
      <c r="F2196" s="143" t="s">
        <v>2669</v>
      </c>
      <c r="G2196" s="98"/>
      <c r="H2196" s="98"/>
      <c r="I2196" s="98"/>
      <c r="J2196" s="93"/>
    </row>
    <row r="2197" s="70" customFormat="1" customHeight="1" spans="1:10">
      <c r="A2197" s="99">
        <v>40</v>
      </c>
      <c r="B2197" s="98">
        <v>31540</v>
      </c>
      <c r="C2197" s="100" t="s">
        <v>2670</v>
      </c>
      <c r="D2197" s="101" t="s">
        <v>2671</v>
      </c>
      <c r="E2197" s="99" t="s">
        <v>30</v>
      </c>
      <c r="F2197" s="143" t="s">
        <v>2672</v>
      </c>
      <c r="G2197" s="98"/>
      <c r="H2197" s="98"/>
      <c r="I2197" s="98"/>
      <c r="J2197" s="93"/>
    </row>
    <row r="2198" s="70" customFormat="1" customHeight="1" spans="1:10">
      <c r="A2198" s="103"/>
      <c r="B2198" s="103"/>
      <c r="C2198" s="104"/>
      <c r="D2198" s="105"/>
      <c r="E2198" s="105"/>
      <c r="F2198" s="88"/>
      <c r="G2198" s="106"/>
      <c r="H2198" s="104"/>
      <c r="I2198" s="104"/>
      <c r="J2198" s="104"/>
    </row>
    <row r="2199" customHeight="1" spans="1:8">
      <c r="A2199" s="76" t="s">
        <v>315</v>
      </c>
      <c r="B2199" s="107"/>
      <c r="C2199" s="76"/>
      <c r="E2199" s="78"/>
      <c r="F2199" s="108"/>
      <c r="G2199" s="107"/>
      <c r="H2199" s="109" t="s">
        <v>130</v>
      </c>
    </row>
    <row r="2200" s="71" customFormat="1" ht="15.5" spans="1:10">
      <c r="A2200" s="110" t="s">
        <v>131</v>
      </c>
      <c r="B2200" s="111"/>
      <c r="C2200" s="112"/>
      <c r="D2200" s="112"/>
      <c r="E2200" s="113"/>
      <c r="F2200" s="113"/>
      <c r="G2200" s="114"/>
      <c r="H2200" s="115" t="s">
        <v>132</v>
      </c>
      <c r="I2200" s="116"/>
      <c r="J2200" s="116"/>
    </row>
    <row r="2201" s="71" customFormat="1" ht="15.5" spans="1:10">
      <c r="A2201" s="110" t="s">
        <v>133</v>
      </c>
      <c r="B2201" s="111"/>
      <c r="C2201" s="112"/>
      <c r="D2201" s="112"/>
      <c r="E2201" s="113"/>
      <c r="F2201" s="115"/>
      <c r="G2201" s="114"/>
      <c r="H2201" s="115" t="s">
        <v>134</v>
      </c>
      <c r="I2201" s="116"/>
      <c r="J2201" s="116"/>
    </row>
    <row r="2202" customHeight="1" spans="1:9">
      <c r="A2202" s="110" t="s">
        <v>135</v>
      </c>
      <c r="B2202" s="117"/>
      <c r="C2202" s="74"/>
      <c r="D2202" s="118"/>
      <c r="E2202" s="78"/>
      <c r="F2202" s="108"/>
      <c r="G2202" s="119"/>
      <c r="H2202" s="120"/>
      <c r="I2202" s="74"/>
    </row>
    <row r="2203" customHeight="1" spans="2:9">
      <c r="B2203" s="73"/>
      <c r="C2203" s="74"/>
      <c r="D2203" s="78"/>
      <c r="E2203" s="78"/>
      <c r="F2203" s="108"/>
      <c r="G2203" s="119"/>
      <c r="H2203" s="120"/>
      <c r="I2203" s="74"/>
    </row>
    <row r="2204" s="68" customFormat="1" customHeight="1" spans="1:10">
      <c r="A2204" s="77" t="s">
        <v>0</v>
      </c>
      <c r="B2204" s="78"/>
      <c r="C2204" s="78"/>
      <c r="D2204" s="78"/>
      <c r="E2204" s="78"/>
      <c r="F2204" s="79"/>
      <c r="G2204" s="78"/>
      <c r="H2204" s="80" t="s">
        <v>1</v>
      </c>
      <c r="I2204" s="78"/>
      <c r="J2204" s="78"/>
    </row>
    <row r="2205" s="68" customFormat="1" customHeight="1" spans="1:10">
      <c r="A2205" s="78"/>
      <c r="B2205" s="81" t="s">
        <v>2</v>
      </c>
      <c r="D2205" s="78"/>
      <c r="E2205" s="78"/>
      <c r="F2205" s="79"/>
      <c r="G2205" s="78"/>
      <c r="H2205" s="82" t="s">
        <v>3</v>
      </c>
      <c r="I2205" s="78"/>
      <c r="J2205" s="78"/>
    </row>
    <row r="2206" s="69" customFormat="1" customHeight="1" spans="1:10">
      <c r="A2206" s="80"/>
      <c r="B2206" s="80"/>
      <c r="C2206" s="73"/>
      <c r="D2206" s="78"/>
      <c r="E2206" s="83" t="s">
        <v>4</v>
      </c>
      <c r="F2206" s="85"/>
      <c r="G2206" s="84"/>
      <c r="H2206" s="84"/>
      <c r="I2206" s="78"/>
      <c r="J2206" s="78"/>
    </row>
    <row r="2207" s="69" customFormat="1" customHeight="1" spans="1:10">
      <c r="A2207" s="80"/>
      <c r="B2207" s="80"/>
      <c r="C2207" s="80"/>
      <c r="D2207" s="86" t="s">
        <v>5</v>
      </c>
      <c r="E2207" s="78"/>
      <c r="F2207" s="87" t="s">
        <v>6</v>
      </c>
      <c r="G2207" s="78"/>
      <c r="H2207" s="78"/>
      <c r="I2207" s="78"/>
      <c r="J2207" s="78"/>
    </row>
    <row r="2208" s="69" customFormat="1" customHeight="1" spans="1:10">
      <c r="A2208" s="80"/>
      <c r="B2208" s="80"/>
      <c r="C2208" s="80"/>
      <c r="D2208" s="86" t="s">
        <v>7</v>
      </c>
      <c r="E2208" s="78"/>
      <c r="F2208" s="142" t="s">
        <v>8</v>
      </c>
      <c r="G2208" s="78"/>
      <c r="H2208" s="78"/>
      <c r="I2208" s="78"/>
      <c r="J2208" s="78"/>
    </row>
    <row r="2209" s="69" customFormat="1" customHeight="1" spans="1:10">
      <c r="A2209" s="80"/>
      <c r="B2209" s="80"/>
      <c r="C2209" s="80"/>
      <c r="D2209" s="78" t="s">
        <v>9</v>
      </c>
      <c r="E2209" s="78"/>
      <c r="F2209" s="88" t="s">
        <v>10</v>
      </c>
      <c r="G2209" s="78"/>
      <c r="H2209" s="78"/>
      <c r="I2209" s="78"/>
      <c r="J2209" s="78"/>
    </row>
    <row r="2210" s="69" customFormat="1" customHeight="1" spans="1:10">
      <c r="A2210" s="80"/>
      <c r="B2210" s="80"/>
      <c r="C2210" s="80"/>
      <c r="D2210" s="86" t="s">
        <v>11</v>
      </c>
      <c r="E2210" s="78"/>
      <c r="F2210" s="89" t="s">
        <v>2673</v>
      </c>
      <c r="I2210" s="78"/>
      <c r="J2210" s="78"/>
    </row>
    <row r="2211" s="69" customFormat="1" customHeight="1" spans="1:10">
      <c r="A2211" s="90"/>
      <c r="B2211" s="90"/>
      <c r="C2211" s="80"/>
      <c r="D2211" s="86" t="s">
        <v>13</v>
      </c>
      <c r="E2211" s="78"/>
      <c r="F2211" s="91" t="s">
        <v>14</v>
      </c>
      <c r="G2211" s="121"/>
      <c r="H2211" s="78"/>
      <c r="I2211" s="78"/>
      <c r="J2211" s="78"/>
    </row>
    <row r="2212" s="68" customFormat="1" customHeight="1" spans="1:10">
      <c r="A2212" s="90"/>
      <c r="B2212" s="90"/>
      <c r="C2212" s="80"/>
      <c r="D2212" s="86"/>
      <c r="E2212" s="86"/>
      <c r="F2212" s="122"/>
      <c r="G2212" s="80"/>
      <c r="H2212" s="80"/>
      <c r="I2212" s="78"/>
      <c r="J2212" s="78"/>
    </row>
    <row r="2213" s="70" customFormat="1" customHeight="1" spans="1:10">
      <c r="A2213" s="123" t="s">
        <v>15</v>
      </c>
      <c r="B2213" s="123" t="s">
        <v>16</v>
      </c>
      <c r="C2213" s="124" t="s">
        <v>17</v>
      </c>
      <c r="D2213" s="125"/>
      <c r="E2213" s="126" t="s">
        <v>18</v>
      </c>
      <c r="F2213" s="127" t="s">
        <v>19</v>
      </c>
      <c r="G2213" s="128" t="s">
        <v>20</v>
      </c>
      <c r="H2213" s="129"/>
      <c r="I2213" s="135"/>
      <c r="J2213" s="123" t="s">
        <v>21</v>
      </c>
    </row>
    <row r="2214" s="70" customFormat="1" customHeight="1" spans="1:10">
      <c r="A2214" s="130"/>
      <c r="B2214" s="130"/>
      <c r="C2214" s="131"/>
      <c r="D2214" s="132"/>
      <c r="E2214" s="133"/>
      <c r="F2214" s="134"/>
      <c r="G2214" s="98" t="s">
        <v>22</v>
      </c>
      <c r="H2214" s="98" t="s">
        <v>23</v>
      </c>
      <c r="I2214" s="98" t="s">
        <v>24</v>
      </c>
      <c r="J2214" s="130"/>
    </row>
    <row r="2215" s="70" customFormat="1" customHeight="1" spans="1:10">
      <c r="A2215" s="99">
        <v>1</v>
      </c>
      <c r="B2215" s="98">
        <v>31541</v>
      </c>
      <c r="C2215" s="100" t="s">
        <v>2674</v>
      </c>
      <c r="D2215" s="101" t="s">
        <v>2675</v>
      </c>
      <c r="E2215" s="99" t="s">
        <v>30</v>
      </c>
      <c r="F2215" s="143" t="s">
        <v>2676</v>
      </c>
      <c r="G2215" s="98"/>
      <c r="H2215" s="98"/>
      <c r="I2215" s="98"/>
      <c r="J2215" s="93"/>
    </row>
    <row r="2216" s="70" customFormat="1" customHeight="1" spans="1:10">
      <c r="A2216" s="99">
        <v>2</v>
      </c>
      <c r="B2216" s="98">
        <v>31542</v>
      </c>
      <c r="C2216" s="100" t="s">
        <v>2677</v>
      </c>
      <c r="D2216" s="101" t="s">
        <v>2678</v>
      </c>
      <c r="E2216" s="99" t="s">
        <v>27</v>
      </c>
      <c r="F2216" s="143" t="s">
        <v>2679</v>
      </c>
      <c r="G2216" s="98"/>
      <c r="H2216" s="98"/>
      <c r="I2216" s="98"/>
      <c r="J2216" s="93"/>
    </row>
    <row r="2217" s="70" customFormat="1" customHeight="1" spans="1:10">
      <c r="A2217" s="99">
        <v>3</v>
      </c>
      <c r="B2217" s="98">
        <v>31543</v>
      </c>
      <c r="C2217" s="100" t="s">
        <v>1866</v>
      </c>
      <c r="D2217" s="101" t="s">
        <v>2678</v>
      </c>
      <c r="E2217" s="99" t="s">
        <v>27</v>
      </c>
      <c r="F2217" s="143" t="s">
        <v>696</v>
      </c>
      <c r="G2217" s="98"/>
      <c r="H2217" s="98"/>
      <c r="I2217" s="98"/>
      <c r="J2217" s="93"/>
    </row>
    <row r="2218" s="70" customFormat="1" customHeight="1" spans="1:10">
      <c r="A2218" s="99">
        <v>4</v>
      </c>
      <c r="B2218" s="98">
        <v>31544</v>
      </c>
      <c r="C2218" s="100" t="s">
        <v>2680</v>
      </c>
      <c r="D2218" s="101" t="s">
        <v>2678</v>
      </c>
      <c r="E2218" s="99" t="s">
        <v>27</v>
      </c>
      <c r="F2218" s="143" t="s">
        <v>2681</v>
      </c>
      <c r="G2218" s="98"/>
      <c r="H2218" s="98"/>
      <c r="I2218" s="98"/>
      <c r="J2218" s="93"/>
    </row>
    <row r="2219" s="70" customFormat="1" customHeight="1" spans="1:10">
      <c r="A2219" s="99">
        <v>5</v>
      </c>
      <c r="B2219" s="98">
        <v>31545</v>
      </c>
      <c r="C2219" s="100" t="s">
        <v>2682</v>
      </c>
      <c r="D2219" s="101" t="s">
        <v>2678</v>
      </c>
      <c r="E2219" s="99" t="s">
        <v>27</v>
      </c>
      <c r="F2219" s="143" t="s">
        <v>2683</v>
      </c>
      <c r="G2219" s="98"/>
      <c r="H2219" s="98"/>
      <c r="I2219" s="98"/>
      <c r="J2219" s="93"/>
    </row>
    <row r="2220" s="70" customFormat="1" customHeight="1" spans="1:10">
      <c r="A2220" s="99">
        <v>6</v>
      </c>
      <c r="B2220" s="98">
        <v>31546</v>
      </c>
      <c r="C2220" s="100" t="s">
        <v>2684</v>
      </c>
      <c r="D2220" s="101" t="s">
        <v>2678</v>
      </c>
      <c r="E2220" s="99" t="s">
        <v>27</v>
      </c>
      <c r="F2220" s="143" t="s">
        <v>2685</v>
      </c>
      <c r="G2220" s="98"/>
      <c r="H2220" s="98"/>
      <c r="I2220" s="98"/>
      <c r="J2220" s="93"/>
    </row>
    <row r="2221" s="70" customFormat="1" customHeight="1" spans="1:10">
      <c r="A2221" s="99">
        <v>7</v>
      </c>
      <c r="B2221" s="98">
        <v>31547</v>
      </c>
      <c r="C2221" s="100" t="s">
        <v>223</v>
      </c>
      <c r="D2221" s="101" t="s">
        <v>2678</v>
      </c>
      <c r="E2221" s="99" t="s">
        <v>27</v>
      </c>
      <c r="F2221" s="143" t="s">
        <v>1151</v>
      </c>
      <c r="G2221" s="98"/>
      <c r="H2221" s="98"/>
      <c r="I2221" s="98"/>
      <c r="J2221" s="93"/>
    </row>
    <row r="2222" s="70" customFormat="1" customHeight="1" spans="1:10">
      <c r="A2222" s="99">
        <v>8</v>
      </c>
      <c r="B2222" s="98">
        <v>31548</v>
      </c>
      <c r="C2222" s="100" t="s">
        <v>2686</v>
      </c>
      <c r="D2222" s="101" t="s">
        <v>2678</v>
      </c>
      <c r="E2222" s="99" t="s">
        <v>27</v>
      </c>
      <c r="F2222" s="143" t="s">
        <v>2687</v>
      </c>
      <c r="G2222" s="98"/>
      <c r="H2222" s="98"/>
      <c r="I2222" s="98"/>
      <c r="J2222" s="93"/>
    </row>
    <row r="2223" s="70" customFormat="1" customHeight="1" spans="1:10">
      <c r="A2223" s="99">
        <v>9</v>
      </c>
      <c r="B2223" s="98">
        <v>31549</v>
      </c>
      <c r="C2223" s="100" t="s">
        <v>2688</v>
      </c>
      <c r="D2223" s="101" t="s">
        <v>2678</v>
      </c>
      <c r="E2223" s="99" t="s">
        <v>27</v>
      </c>
      <c r="F2223" s="143" t="s">
        <v>2689</v>
      </c>
      <c r="G2223" s="98"/>
      <c r="H2223" s="98"/>
      <c r="I2223" s="98"/>
      <c r="J2223" s="93"/>
    </row>
    <row r="2224" s="70" customFormat="1" customHeight="1" spans="1:10">
      <c r="A2224" s="99">
        <v>10</v>
      </c>
      <c r="B2224" s="98">
        <v>31550</v>
      </c>
      <c r="C2224" s="100" t="s">
        <v>2690</v>
      </c>
      <c r="D2224" s="101" t="s">
        <v>2691</v>
      </c>
      <c r="E2224" s="99" t="s">
        <v>30</v>
      </c>
      <c r="F2224" s="143" t="s">
        <v>2692</v>
      </c>
      <c r="G2224" s="98"/>
      <c r="H2224" s="98"/>
      <c r="I2224" s="98"/>
      <c r="J2224" s="93"/>
    </row>
    <row r="2225" s="70" customFormat="1" customHeight="1" spans="1:10">
      <c r="A2225" s="99">
        <v>11</v>
      </c>
      <c r="B2225" s="98">
        <v>31551</v>
      </c>
      <c r="C2225" s="100" t="s">
        <v>886</v>
      </c>
      <c r="D2225" s="101" t="s">
        <v>2691</v>
      </c>
      <c r="E2225" s="99" t="s">
        <v>30</v>
      </c>
      <c r="F2225" s="143" t="s">
        <v>1675</v>
      </c>
      <c r="G2225" s="98"/>
      <c r="H2225" s="98"/>
      <c r="I2225" s="98"/>
      <c r="J2225" s="93"/>
    </row>
    <row r="2226" s="70" customFormat="1" customHeight="1" spans="1:10">
      <c r="A2226" s="99">
        <v>12</v>
      </c>
      <c r="B2226" s="98">
        <v>31552</v>
      </c>
      <c r="C2226" s="100" t="s">
        <v>2693</v>
      </c>
      <c r="D2226" s="101" t="s">
        <v>2691</v>
      </c>
      <c r="E2226" s="99" t="s">
        <v>27</v>
      </c>
      <c r="F2226" s="143" t="s">
        <v>2694</v>
      </c>
      <c r="G2226" s="98"/>
      <c r="H2226" s="98"/>
      <c r="I2226" s="98"/>
      <c r="J2226" s="93"/>
    </row>
    <row r="2227" s="70" customFormat="1" customHeight="1" spans="1:10">
      <c r="A2227" s="99">
        <v>13</v>
      </c>
      <c r="B2227" s="98">
        <v>31553</v>
      </c>
      <c r="C2227" s="100" t="s">
        <v>2695</v>
      </c>
      <c r="D2227" s="101" t="s">
        <v>2691</v>
      </c>
      <c r="E2227" s="99" t="s">
        <v>27</v>
      </c>
      <c r="F2227" s="143" t="s">
        <v>2696</v>
      </c>
      <c r="G2227" s="98"/>
      <c r="H2227" s="98"/>
      <c r="I2227" s="98"/>
      <c r="J2227" s="93"/>
    </row>
    <row r="2228" s="70" customFormat="1" customHeight="1" spans="1:10">
      <c r="A2228" s="99">
        <v>14</v>
      </c>
      <c r="B2228" s="98">
        <v>31554</v>
      </c>
      <c r="C2228" s="100" t="s">
        <v>2697</v>
      </c>
      <c r="D2228" s="101" t="s">
        <v>2691</v>
      </c>
      <c r="E2228" s="99" t="s">
        <v>30</v>
      </c>
      <c r="F2228" s="143" t="s">
        <v>1764</v>
      </c>
      <c r="G2228" s="98"/>
      <c r="H2228" s="98"/>
      <c r="I2228" s="98"/>
      <c r="J2228" s="93"/>
    </row>
    <row r="2229" s="70" customFormat="1" customHeight="1" spans="1:10">
      <c r="A2229" s="99">
        <v>15</v>
      </c>
      <c r="B2229" s="98">
        <v>31555</v>
      </c>
      <c r="C2229" s="100" t="s">
        <v>927</v>
      </c>
      <c r="D2229" s="101" t="s">
        <v>2691</v>
      </c>
      <c r="E2229" s="99" t="s">
        <v>30</v>
      </c>
      <c r="F2229" s="143" t="s">
        <v>1003</v>
      </c>
      <c r="G2229" s="98"/>
      <c r="H2229" s="98"/>
      <c r="I2229" s="98"/>
      <c r="J2229" s="93"/>
    </row>
    <row r="2230" s="70" customFormat="1" customHeight="1" spans="1:10">
      <c r="A2230" s="99">
        <v>16</v>
      </c>
      <c r="B2230" s="98">
        <v>31556</v>
      </c>
      <c r="C2230" s="100" t="s">
        <v>2698</v>
      </c>
      <c r="D2230" s="101" t="s">
        <v>2691</v>
      </c>
      <c r="E2230" s="99" t="s">
        <v>30</v>
      </c>
      <c r="F2230" s="143" t="s">
        <v>2699</v>
      </c>
      <c r="G2230" s="98"/>
      <c r="H2230" s="98"/>
      <c r="I2230" s="98"/>
      <c r="J2230" s="93"/>
    </row>
    <row r="2231" s="70" customFormat="1" customHeight="1" spans="1:10">
      <c r="A2231" s="99">
        <v>17</v>
      </c>
      <c r="B2231" s="98">
        <v>31557</v>
      </c>
      <c r="C2231" s="100" t="s">
        <v>2700</v>
      </c>
      <c r="D2231" s="101" t="s">
        <v>2691</v>
      </c>
      <c r="E2231" s="99" t="s">
        <v>30</v>
      </c>
      <c r="F2231" s="143" t="s">
        <v>178</v>
      </c>
      <c r="G2231" s="98"/>
      <c r="H2231" s="98"/>
      <c r="I2231" s="98"/>
      <c r="J2231" s="93"/>
    </row>
    <row r="2232" s="70" customFormat="1" customHeight="1" spans="1:10">
      <c r="A2232" s="99">
        <v>18</v>
      </c>
      <c r="B2232" s="98">
        <v>31558</v>
      </c>
      <c r="C2232" s="100" t="s">
        <v>2701</v>
      </c>
      <c r="D2232" s="101" t="s">
        <v>2691</v>
      </c>
      <c r="E2232" s="99" t="s">
        <v>27</v>
      </c>
      <c r="F2232" s="143" t="s">
        <v>2702</v>
      </c>
      <c r="G2232" s="98"/>
      <c r="H2232" s="98"/>
      <c r="I2232" s="98"/>
      <c r="J2232" s="93"/>
    </row>
    <row r="2233" s="70" customFormat="1" customHeight="1" spans="1:10">
      <c r="A2233" s="99">
        <v>19</v>
      </c>
      <c r="B2233" s="98">
        <v>31559</v>
      </c>
      <c r="C2233" s="100" t="s">
        <v>666</v>
      </c>
      <c r="D2233" s="101" t="s">
        <v>2691</v>
      </c>
      <c r="E2233" s="99" t="s">
        <v>30</v>
      </c>
      <c r="F2233" s="143" t="s">
        <v>2703</v>
      </c>
      <c r="G2233" s="98"/>
      <c r="H2233" s="98"/>
      <c r="I2233" s="98"/>
      <c r="J2233" s="93"/>
    </row>
    <row r="2234" s="70" customFormat="1" customHeight="1" spans="1:10">
      <c r="A2234" s="99">
        <v>20</v>
      </c>
      <c r="B2234" s="98">
        <v>31560</v>
      </c>
      <c r="C2234" s="100" t="s">
        <v>2704</v>
      </c>
      <c r="D2234" s="101" t="s">
        <v>2691</v>
      </c>
      <c r="E2234" s="99" t="s">
        <v>30</v>
      </c>
      <c r="F2234" s="143" t="s">
        <v>2705</v>
      </c>
      <c r="G2234" s="98"/>
      <c r="H2234" s="98"/>
      <c r="I2234" s="98"/>
      <c r="J2234" s="93"/>
    </row>
    <row r="2235" s="70" customFormat="1" customHeight="1" spans="1:10">
      <c r="A2235" s="99">
        <v>21</v>
      </c>
      <c r="B2235" s="98">
        <v>31561</v>
      </c>
      <c r="C2235" s="100" t="s">
        <v>2706</v>
      </c>
      <c r="D2235" s="101" t="s">
        <v>2691</v>
      </c>
      <c r="E2235" s="99" t="s">
        <v>30</v>
      </c>
      <c r="F2235" s="143" t="s">
        <v>2613</v>
      </c>
      <c r="G2235" s="98"/>
      <c r="H2235" s="98"/>
      <c r="I2235" s="98"/>
      <c r="J2235" s="93"/>
    </row>
    <row r="2236" s="70" customFormat="1" customHeight="1" spans="1:10">
      <c r="A2236" s="99">
        <v>22</v>
      </c>
      <c r="B2236" s="98">
        <v>31562</v>
      </c>
      <c r="C2236" s="100" t="s">
        <v>2707</v>
      </c>
      <c r="D2236" s="101" t="s">
        <v>2691</v>
      </c>
      <c r="E2236" s="99" t="s">
        <v>30</v>
      </c>
      <c r="F2236" s="143" t="s">
        <v>2575</v>
      </c>
      <c r="G2236" s="98"/>
      <c r="H2236" s="98"/>
      <c r="I2236" s="98"/>
      <c r="J2236" s="93"/>
    </row>
    <row r="2237" s="70" customFormat="1" customHeight="1" spans="1:10">
      <c r="A2237" s="99">
        <v>23</v>
      </c>
      <c r="B2237" s="98">
        <v>31563</v>
      </c>
      <c r="C2237" s="100" t="s">
        <v>2708</v>
      </c>
      <c r="D2237" s="101" t="s">
        <v>2691</v>
      </c>
      <c r="E2237" s="99" t="s">
        <v>27</v>
      </c>
      <c r="F2237" s="143" t="s">
        <v>2709</v>
      </c>
      <c r="G2237" s="98"/>
      <c r="H2237" s="98"/>
      <c r="I2237" s="98"/>
      <c r="J2237" s="93"/>
    </row>
    <row r="2238" s="70" customFormat="1" customHeight="1" spans="1:10">
      <c r="A2238" s="99">
        <v>24</v>
      </c>
      <c r="B2238" s="98">
        <v>31564</v>
      </c>
      <c r="C2238" s="100" t="s">
        <v>459</v>
      </c>
      <c r="D2238" s="101" t="s">
        <v>2691</v>
      </c>
      <c r="E2238" s="99" t="s">
        <v>30</v>
      </c>
      <c r="F2238" s="143" t="s">
        <v>128</v>
      </c>
      <c r="G2238" s="98"/>
      <c r="H2238" s="98"/>
      <c r="I2238" s="98"/>
      <c r="J2238" s="93"/>
    </row>
    <row r="2239" s="70" customFormat="1" customHeight="1" spans="1:10">
      <c r="A2239" s="99">
        <v>25</v>
      </c>
      <c r="B2239" s="98">
        <v>31565</v>
      </c>
      <c r="C2239" s="100" t="s">
        <v>638</v>
      </c>
      <c r="D2239" s="101" t="s">
        <v>2691</v>
      </c>
      <c r="E2239" s="99" t="s">
        <v>30</v>
      </c>
      <c r="F2239" s="143" t="s">
        <v>2710</v>
      </c>
      <c r="G2239" s="98"/>
      <c r="H2239" s="98"/>
      <c r="I2239" s="98"/>
      <c r="J2239" s="93"/>
    </row>
    <row r="2240" s="70" customFormat="1" customHeight="1" spans="1:10">
      <c r="A2240" s="99">
        <v>26</v>
      </c>
      <c r="B2240" s="98">
        <v>31566</v>
      </c>
      <c r="C2240" s="100" t="s">
        <v>1044</v>
      </c>
      <c r="D2240" s="101" t="s">
        <v>2691</v>
      </c>
      <c r="E2240" s="99" t="s">
        <v>30</v>
      </c>
      <c r="F2240" s="143" t="s">
        <v>2711</v>
      </c>
      <c r="G2240" s="98"/>
      <c r="H2240" s="98"/>
      <c r="I2240" s="98"/>
      <c r="J2240" s="93"/>
    </row>
    <row r="2241" s="70" customFormat="1" customHeight="1" spans="1:10">
      <c r="A2241" s="99">
        <v>27</v>
      </c>
      <c r="B2241" s="98">
        <v>31567</v>
      </c>
      <c r="C2241" s="100" t="s">
        <v>2712</v>
      </c>
      <c r="D2241" s="101" t="s">
        <v>2691</v>
      </c>
      <c r="E2241" s="99" t="s">
        <v>30</v>
      </c>
      <c r="F2241" s="143" t="s">
        <v>2713</v>
      </c>
      <c r="G2241" s="98"/>
      <c r="H2241" s="98"/>
      <c r="I2241" s="98"/>
      <c r="J2241" s="93"/>
    </row>
    <row r="2242" s="70" customFormat="1" customHeight="1" spans="1:10">
      <c r="A2242" s="99">
        <v>28</v>
      </c>
      <c r="B2242" s="98">
        <v>31568</v>
      </c>
      <c r="C2242" s="100" t="s">
        <v>1109</v>
      </c>
      <c r="D2242" s="101" t="s">
        <v>2691</v>
      </c>
      <c r="E2242" s="99" t="s">
        <v>30</v>
      </c>
      <c r="F2242" s="143" t="s">
        <v>2714</v>
      </c>
      <c r="G2242" s="98"/>
      <c r="H2242" s="98"/>
      <c r="I2242" s="98"/>
      <c r="J2242" s="93"/>
    </row>
    <row r="2243" s="70" customFormat="1" customHeight="1" spans="1:10">
      <c r="A2243" s="99">
        <v>29</v>
      </c>
      <c r="B2243" s="98">
        <v>31569</v>
      </c>
      <c r="C2243" s="100" t="s">
        <v>940</v>
      </c>
      <c r="D2243" s="101" t="s">
        <v>2691</v>
      </c>
      <c r="E2243" s="99" t="s">
        <v>27</v>
      </c>
      <c r="F2243" s="143" t="s">
        <v>856</v>
      </c>
      <c r="G2243" s="98"/>
      <c r="H2243" s="98"/>
      <c r="I2243" s="98"/>
      <c r="J2243" s="93"/>
    </row>
    <row r="2244" s="70" customFormat="1" customHeight="1" spans="1:10">
      <c r="A2244" s="99">
        <v>30</v>
      </c>
      <c r="B2244" s="98">
        <v>31570</v>
      </c>
      <c r="C2244" s="100" t="s">
        <v>2715</v>
      </c>
      <c r="D2244" s="101" t="s">
        <v>2691</v>
      </c>
      <c r="E2244" s="99" t="s">
        <v>27</v>
      </c>
      <c r="F2244" s="143" t="s">
        <v>2716</v>
      </c>
      <c r="G2244" s="98"/>
      <c r="H2244" s="98"/>
      <c r="I2244" s="98"/>
      <c r="J2244" s="93"/>
    </row>
    <row r="2245" s="70" customFormat="1" customHeight="1" spans="1:10">
      <c r="A2245" s="103"/>
      <c r="B2245" s="103"/>
      <c r="C2245" s="104"/>
      <c r="D2245" s="105"/>
      <c r="E2245" s="105"/>
      <c r="F2245" s="88"/>
      <c r="G2245" s="106"/>
      <c r="H2245" s="104"/>
      <c r="I2245" s="104"/>
      <c r="J2245" s="104"/>
    </row>
    <row r="2246" customHeight="1" spans="1:8">
      <c r="A2246" s="76" t="s">
        <v>1553</v>
      </c>
      <c r="B2246" s="107"/>
      <c r="C2246" s="76"/>
      <c r="E2246" s="78"/>
      <c r="F2246" s="108"/>
      <c r="G2246" s="107"/>
      <c r="H2246" s="109" t="s">
        <v>130</v>
      </c>
    </row>
    <row r="2247" s="71" customFormat="1" ht="15.5" spans="1:10">
      <c r="A2247" s="110" t="s">
        <v>131</v>
      </c>
      <c r="B2247" s="111"/>
      <c r="C2247" s="112"/>
      <c r="D2247" s="112"/>
      <c r="E2247" s="113"/>
      <c r="F2247" s="113"/>
      <c r="G2247" s="114"/>
      <c r="H2247" s="115" t="s">
        <v>132</v>
      </c>
      <c r="I2247" s="116"/>
      <c r="J2247" s="116"/>
    </row>
    <row r="2248" s="71" customFormat="1" ht="15.5" spans="1:10">
      <c r="A2248" s="110" t="s">
        <v>133</v>
      </c>
      <c r="B2248" s="111"/>
      <c r="C2248" s="112"/>
      <c r="D2248" s="112"/>
      <c r="E2248" s="113"/>
      <c r="F2248" s="115"/>
      <c r="G2248" s="114"/>
      <c r="H2248" s="115" t="s">
        <v>134</v>
      </c>
      <c r="I2248" s="116"/>
      <c r="J2248" s="116"/>
    </row>
    <row r="2249" customHeight="1" spans="1:9">
      <c r="A2249" s="110" t="s">
        <v>135</v>
      </c>
      <c r="B2249" s="117"/>
      <c r="C2249" s="74"/>
      <c r="D2249" s="118"/>
      <c r="E2249" s="78"/>
      <c r="F2249" s="108"/>
      <c r="G2249" s="119"/>
      <c r="H2249" s="120"/>
      <c r="I2249" s="74"/>
    </row>
    <row r="2250" customHeight="1" spans="2:9">
      <c r="B2250" s="73"/>
      <c r="C2250" s="74"/>
      <c r="D2250" s="78"/>
      <c r="E2250" s="78"/>
      <c r="F2250" s="108"/>
      <c r="G2250" s="119"/>
      <c r="H2250" s="120"/>
      <c r="I2250" s="74"/>
    </row>
    <row r="2251" s="68" customFormat="1" customHeight="1" spans="1:10">
      <c r="A2251" s="77" t="s">
        <v>0</v>
      </c>
      <c r="B2251" s="78"/>
      <c r="C2251" s="78"/>
      <c r="D2251" s="78"/>
      <c r="E2251" s="78"/>
      <c r="F2251" s="79"/>
      <c r="G2251" s="78"/>
      <c r="H2251" s="80" t="s">
        <v>1</v>
      </c>
      <c r="I2251" s="78"/>
      <c r="J2251" s="78"/>
    </row>
    <row r="2252" s="68" customFormat="1" customHeight="1" spans="1:10">
      <c r="A2252" s="78"/>
      <c r="B2252" s="81" t="s">
        <v>2</v>
      </c>
      <c r="D2252" s="78"/>
      <c r="E2252" s="78"/>
      <c r="F2252" s="79"/>
      <c r="G2252" s="78"/>
      <c r="H2252" s="82" t="s">
        <v>3</v>
      </c>
      <c r="I2252" s="78"/>
      <c r="J2252" s="78"/>
    </row>
    <row r="2253" s="69" customFormat="1" customHeight="1" spans="1:10">
      <c r="A2253" s="80"/>
      <c r="B2253" s="80"/>
      <c r="C2253" s="73"/>
      <c r="D2253" s="78"/>
      <c r="E2253" s="83" t="s">
        <v>4</v>
      </c>
      <c r="F2253" s="85"/>
      <c r="G2253" s="84"/>
      <c r="H2253" s="84"/>
      <c r="I2253" s="78"/>
      <c r="J2253" s="78"/>
    </row>
    <row r="2254" s="69" customFormat="1" customHeight="1" spans="1:10">
      <c r="A2254" s="80"/>
      <c r="B2254" s="80"/>
      <c r="C2254" s="80"/>
      <c r="D2254" s="86" t="s">
        <v>5</v>
      </c>
      <c r="E2254" s="78"/>
      <c r="F2254" s="87" t="s">
        <v>6</v>
      </c>
      <c r="G2254" s="78"/>
      <c r="H2254" s="78"/>
      <c r="I2254" s="78"/>
      <c r="J2254" s="78"/>
    </row>
    <row r="2255" s="69" customFormat="1" customHeight="1" spans="1:10">
      <c r="A2255" s="80"/>
      <c r="B2255" s="80"/>
      <c r="C2255" s="80"/>
      <c r="D2255" s="86" t="s">
        <v>7</v>
      </c>
      <c r="E2255" s="78"/>
      <c r="F2255" s="142" t="s">
        <v>8</v>
      </c>
      <c r="G2255" s="78"/>
      <c r="H2255" s="78"/>
      <c r="I2255" s="78"/>
      <c r="J2255" s="78"/>
    </row>
    <row r="2256" s="69" customFormat="1" customHeight="1" spans="1:10">
      <c r="A2256" s="80"/>
      <c r="B2256" s="80"/>
      <c r="C2256" s="80"/>
      <c r="D2256" s="78" t="s">
        <v>9</v>
      </c>
      <c r="E2256" s="78"/>
      <c r="F2256" s="88" t="s">
        <v>10</v>
      </c>
      <c r="G2256" s="78"/>
      <c r="H2256" s="78"/>
      <c r="I2256" s="78"/>
      <c r="J2256" s="78"/>
    </row>
    <row r="2257" s="69" customFormat="1" customHeight="1" spans="1:10">
      <c r="A2257" s="80"/>
      <c r="B2257" s="80"/>
      <c r="C2257" s="80"/>
      <c r="D2257" s="86" t="s">
        <v>11</v>
      </c>
      <c r="E2257" s="78"/>
      <c r="F2257" s="89" t="s">
        <v>2717</v>
      </c>
      <c r="I2257" s="78"/>
      <c r="J2257" s="78"/>
    </row>
    <row r="2258" s="69" customFormat="1" customHeight="1" spans="1:10">
      <c r="A2258" s="90"/>
      <c r="B2258" s="90"/>
      <c r="C2258" s="80"/>
      <c r="D2258" s="86" t="s">
        <v>13</v>
      </c>
      <c r="E2258" s="78"/>
      <c r="F2258" s="91" t="s">
        <v>14</v>
      </c>
      <c r="G2258" s="121"/>
      <c r="H2258" s="78"/>
      <c r="I2258" s="78"/>
      <c r="J2258" s="78"/>
    </row>
    <row r="2259" s="68" customFormat="1" customHeight="1" spans="1:10">
      <c r="A2259" s="90"/>
      <c r="B2259" s="90"/>
      <c r="C2259" s="80"/>
      <c r="D2259" s="86"/>
      <c r="E2259" s="86"/>
      <c r="F2259" s="122"/>
      <c r="G2259" s="80"/>
      <c r="H2259" s="80"/>
      <c r="I2259" s="78"/>
      <c r="J2259" s="78"/>
    </row>
    <row r="2260" s="70" customFormat="1" customHeight="1" spans="1:10">
      <c r="A2260" s="123" t="s">
        <v>15</v>
      </c>
      <c r="B2260" s="123" t="s">
        <v>16</v>
      </c>
      <c r="C2260" s="124" t="s">
        <v>17</v>
      </c>
      <c r="D2260" s="125"/>
      <c r="E2260" s="126" t="s">
        <v>18</v>
      </c>
      <c r="F2260" s="127" t="s">
        <v>19</v>
      </c>
      <c r="G2260" s="128" t="s">
        <v>20</v>
      </c>
      <c r="H2260" s="129"/>
      <c r="I2260" s="135"/>
      <c r="J2260" s="123" t="s">
        <v>21</v>
      </c>
    </row>
    <row r="2261" s="70" customFormat="1" customHeight="1" spans="1:10">
      <c r="A2261" s="130"/>
      <c r="B2261" s="130"/>
      <c r="C2261" s="131"/>
      <c r="D2261" s="132"/>
      <c r="E2261" s="133"/>
      <c r="F2261" s="134"/>
      <c r="G2261" s="98" t="s">
        <v>22</v>
      </c>
      <c r="H2261" s="98" t="s">
        <v>23</v>
      </c>
      <c r="I2261" s="98" t="s">
        <v>24</v>
      </c>
      <c r="J2261" s="130"/>
    </row>
    <row r="2262" s="70" customFormat="1" customHeight="1" spans="1:10">
      <c r="A2262" s="99">
        <v>1</v>
      </c>
      <c r="B2262" s="98">
        <v>31571</v>
      </c>
      <c r="C2262" s="100" t="s">
        <v>2718</v>
      </c>
      <c r="D2262" s="101" t="s">
        <v>2691</v>
      </c>
      <c r="E2262" s="99" t="s">
        <v>30</v>
      </c>
      <c r="F2262" s="143" t="s">
        <v>2719</v>
      </c>
      <c r="G2262" s="98"/>
      <c r="H2262" s="98"/>
      <c r="I2262" s="98"/>
      <c r="J2262" s="93"/>
    </row>
    <row r="2263" s="70" customFormat="1" customHeight="1" spans="1:10">
      <c r="A2263" s="99">
        <v>2</v>
      </c>
      <c r="B2263" s="98">
        <v>31572</v>
      </c>
      <c r="C2263" s="100" t="s">
        <v>2720</v>
      </c>
      <c r="D2263" s="101" t="s">
        <v>2691</v>
      </c>
      <c r="E2263" s="99" t="s">
        <v>30</v>
      </c>
      <c r="F2263" s="143" t="s">
        <v>1068</v>
      </c>
      <c r="G2263" s="98"/>
      <c r="H2263" s="98"/>
      <c r="I2263" s="98"/>
      <c r="J2263" s="93"/>
    </row>
    <row r="2264" s="70" customFormat="1" customHeight="1" spans="1:10">
      <c r="A2264" s="99">
        <v>3</v>
      </c>
      <c r="B2264" s="98">
        <v>31573</v>
      </c>
      <c r="C2264" s="100" t="s">
        <v>2721</v>
      </c>
      <c r="D2264" s="101" t="s">
        <v>2691</v>
      </c>
      <c r="E2264" s="99" t="s">
        <v>27</v>
      </c>
      <c r="F2264" s="143" t="s">
        <v>2722</v>
      </c>
      <c r="G2264" s="98"/>
      <c r="H2264" s="98"/>
      <c r="I2264" s="98"/>
      <c r="J2264" s="93"/>
    </row>
    <row r="2265" s="70" customFormat="1" customHeight="1" spans="1:10">
      <c r="A2265" s="99">
        <v>4</v>
      </c>
      <c r="B2265" s="98">
        <v>31574</v>
      </c>
      <c r="C2265" s="100" t="s">
        <v>751</v>
      </c>
      <c r="D2265" s="101" t="s">
        <v>2691</v>
      </c>
      <c r="E2265" s="99" t="s">
        <v>30</v>
      </c>
      <c r="F2265" s="143" t="s">
        <v>2723</v>
      </c>
      <c r="G2265" s="98"/>
      <c r="H2265" s="98"/>
      <c r="I2265" s="98"/>
      <c r="J2265" s="93"/>
    </row>
    <row r="2266" s="70" customFormat="1" customHeight="1" spans="1:10">
      <c r="A2266" s="99">
        <v>5</v>
      </c>
      <c r="B2266" s="98">
        <v>31575</v>
      </c>
      <c r="C2266" s="100" t="s">
        <v>751</v>
      </c>
      <c r="D2266" s="101" t="s">
        <v>2691</v>
      </c>
      <c r="E2266" s="99" t="s">
        <v>30</v>
      </c>
      <c r="F2266" s="143" t="s">
        <v>2724</v>
      </c>
      <c r="G2266" s="98"/>
      <c r="H2266" s="98"/>
      <c r="I2266" s="98"/>
      <c r="J2266" s="93"/>
    </row>
    <row r="2267" s="70" customFormat="1" customHeight="1" spans="1:10">
      <c r="A2267" s="99">
        <v>6</v>
      </c>
      <c r="B2267" s="98">
        <v>31576</v>
      </c>
      <c r="C2267" s="100" t="s">
        <v>465</v>
      </c>
      <c r="D2267" s="101" t="s">
        <v>2691</v>
      </c>
      <c r="E2267" s="99" t="s">
        <v>30</v>
      </c>
      <c r="F2267" s="143" t="s">
        <v>2725</v>
      </c>
      <c r="G2267" s="98"/>
      <c r="H2267" s="98"/>
      <c r="I2267" s="98"/>
      <c r="J2267" s="93"/>
    </row>
    <row r="2268" s="70" customFormat="1" customHeight="1" spans="1:10">
      <c r="A2268" s="99">
        <v>7</v>
      </c>
      <c r="B2268" s="98">
        <v>31577</v>
      </c>
      <c r="C2268" s="100" t="s">
        <v>2726</v>
      </c>
      <c r="D2268" s="101" t="s">
        <v>2691</v>
      </c>
      <c r="E2268" s="99" t="s">
        <v>27</v>
      </c>
      <c r="F2268" s="143" t="s">
        <v>2727</v>
      </c>
      <c r="G2268" s="98"/>
      <c r="H2268" s="98"/>
      <c r="I2268" s="98"/>
      <c r="J2268" s="93"/>
    </row>
    <row r="2269" s="70" customFormat="1" customHeight="1" spans="1:10">
      <c r="A2269" s="99">
        <v>8</v>
      </c>
      <c r="B2269" s="98">
        <v>31578</v>
      </c>
      <c r="C2269" s="100" t="s">
        <v>257</v>
      </c>
      <c r="D2269" s="101" t="s">
        <v>2691</v>
      </c>
      <c r="E2269" s="99" t="s">
        <v>27</v>
      </c>
      <c r="F2269" s="143" t="s">
        <v>1967</v>
      </c>
      <c r="G2269" s="98"/>
      <c r="H2269" s="98"/>
      <c r="I2269" s="98"/>
      <c r="J2269" s="93"/>
    </row>
    <row r="2270" s="70" customFormat="1" customHeight="1" spans="1:10">
      <c r="A2270" s="99">
        <v>9</v>
      </c>
      <c r="B2270" s="98">
        <v>31579</v>
      </c>
      <c r="C2270" s="100" t="s">
        <v>2728</v>
      </c>
      <c r="D2270" s="101" t="s">
        <v>2691</v>
      </c>
      <c r="E2270" s="99" t="s">
        <v>27</v>
      </c>
      <c r="F2270" s="143" t="s">
        <v>2729</v>
      </c>
      <c r="G2270" s="98"/>
      <c r="H2270" s="98"/>
      <c r="I2270" s="98"/>
      <c r="J2270" s="93"/>
    </row>
    <row r="2271" s="70" customFormat="1" customHeight="1" spans="1:10">
      <c r="A2271" s="99">
        <v>10</v>
      </c>
      <c r="B2271" s="98">
        <v>31580</v>
      </c>
      <c r="C2271" s="100" t="s">
        <v>2730</v>
      </c>
      <c r="D2271" s="101" t="s">
        <v>2691</v>
      </c>
      <c r="E2271" s="99" t="s">
        <v>27</v>
      </c>
      <c r="F2271" s="143" t="s">
        <v>2731</v>
      </c>
      <c r="G2271" s="98"/>
      <c r="H2271" s="98"/>
      <c r="I2271" s="98"/>
      <c r="J2271" s="93"/>
    </row>
    <row r="2272" s="70" customFormat="1" customHeight="1" spans="1:10">
      <c r="A2272" s="99">
        <v>11</v>
      </c>
      <c r="B2272" s="98">
        <v>31581</v>
      </c>
      <c r="C2272" s="100" t="s">
        <v>2732</v>
      </c>
      <c r="D2272" s="101" t="s">
        <v>2691</v>
      </c>
      <c r="E2272" s="99" t="s">
        <v>27</v>
      </c>
      <c r="F2272" s="143" t="s">
        <v>2733</v>
      </c>
      <c r="G2272" s="98"/>
      <c r="H2272" s="98"/>
      <c r="I2272" s="98"/>
      <c r="J2272" s="93"/>
    </row>
    <row r="2273" s="70" customFormat="1" customHeight="1" spans="1:10">
      <c r="A2273" s="99">
        <v>12</v>
      </c>
      <c r="B2273" s="98">
        <v>31582</v>
      </c>
      <c r="C2273" s="100" t="s">
        <v>2734</v>
      </c>
      <c r="D2273" s="101" t="s">
        <v>2691</v>
      </c>
      <c r="E2273" s="99" t="s">
        <v>30</v>
      </c>
      <c r="F2273" s="143" t="s">
        <v>2735</v>
      </c>
      <c r="G2273" s="98"/>
      <c r="H2273" s="98"/>
      <c r="I2273" s="98"/>
      <c r="J2273" s="93"/>
    </row>
    <row r="2274" s="70" customFormat="1" customHeight="1" spans="1:10">
      <c r="A2274" s="99">
        <v>13</v>
      </c>
      <c r="B2274" s="98">
        <v>31583</v>
      </c>
      <c r="C2274" s="100" t="s">
        <v>2734</v>
      </c>
      <c r="D2274" s="101" t="s">
        <v>2691</v>
      </c>
      <c r="E2274" s="99" t="s">
        <v>30</v>
      </c>
      <c r="F2274" s="143" t="s">
        <v>2736</v>
      </c>
      <c r="G2274" s="98"/>
      <c r="H2274" s="98"/>
      <c r="I2274" s="98"/>
      <c r="J2274" s="93"/>
    </row>
    <row r="2275" s="70" customFormat="1" customHeight="1" spans="1:10">
      <c r="A2275" s="99">
        <v>14</v>
      </c>
      <c r="B2275" s="98">
        <v>31584</v>
      </c>
      <c r="C2275" s="100" t="s">
        <v>2737</v>
      </c>
      <c r="D2275" s="101" t="s">
        <v>2691</v>
      </c>
      <c r="E2275" s="99" t="s">
        <v>30</v>
      </c>
      <c r="F2275" s="143" t="s">
        <v>2738</v>
      </c>
      <c r="G2275" s="98"/>
      <c r="H2275" s="98"/>
      <c r="I2275" s="98"/>
      <c r="J2275" s="93"/>
    </row>
    <row r="2276" s="70" customFormat="1" customHeight="1" spans="1:10">
      <c r="A2276" s="99">
        <v>15</v>
      </c>
      <c r="B2276" s="98">
        <v>31585</v>
      </c>
      <c r="C2276" s="100" t="s">
        <v>2739</v>
      </c>
      <c r="D2276" s="101" t="s">
        <v>2691</v>
      </c>
      <c r="E2276" s="99" t="s">
        <v>30</v>
      </c>
      <c r="F2276" s="143" t="s">
        <v>2740</v>
      </c>
      <c r="G2276" s="98"/>
      <c r="H2276" s="98"/>
      <c r="I2276" s="98"/>
      <c r="J2276" s="93"/>
    </row>
    <row r="2277" s="70" customFormat="1" customHeight="1" spans="1:10">
      <c r="A2277" s="99">
        <v>16</v>
      </c>
      <c r="B2277" s="98">
        <v>31586</v>
      </c>
      <c r="C2277" s="100" t="s">
        <v>2741</v>
      </c>
      <c r="D2277" s="101" t="s">
        <v>2691</v>
      </c>
      <c r="E2277" s="99" t="s">
        <v>30</v>
      </c>
      <c r="F2277" s="143" t="s">
        <v>2742</v>
      </c>
      <c r="G2277" s="98"/>
      <c r="H2277" s="98"/>
      <c r="I2277" s="98"/>
      <c r="J2277" s="93"/>
    </row>
    <row r="2278" s="70" customFormat="1" customHeight="1" spans="1:10">
      <c r="A2278" s="99">
        <v>17</v>
      </c>
      <c r="B2278" s="98">
        <v>31587</v>
      </c>
      <c r="C2278" s="100" t="s">
        <v>2743</v>
      </c>
      <c r="D2278" s="101" t="s">
        <v>2691</v>
      </c>
      <c r="E2278" s="99" t="s">
        <v>30</v>
      </c>
      <c r="F2278" s="143" t="s">
        <v>2744</v>
      </c>
      <c r="G2278" s="98"/>
      <c r="H2278" s="98"/>
      <c r="I2278" s="98"/>
      <c r="J2278" s="93"/>
    </row>
    <row r="2279" s="70" customFormat="1" customHeight="1" spans="1:10">
      <c r="A2279" s="99">
        <v>18</v>
      </c>
      <c r="B2279" s="98">
        <v>31588</v>
      </c>
      <c r="C2279" s="100" t="s">
        <v>2745</v>
      </c>
      <c r="D2279" s="101" t="s">
        <v>2691</v>
      </c>
      <c r="E2279" s="99" t="s">
        <v>30</v>
      </c>
      <c r="F2279" s="143" t="s">
        <v>372</v>
      </c>
      <c r="G2279" s="98"/>
      <c r="H2279" s="98"/>
      <c r="I2279" s="98"/>
      <c r="J2279" s="93"/>
    </row>
    <row r="2280" s="70" customFormat="1" customHeight="1" spans="1:10">
      <c r="A2280" s="99">
        <v>19</v>
      </c>
      <c r="B2280" s="98">
        <v>31589</v>
      </c>
      <c r="C2280" s="100" t="s">
        <v>2746</v>
      </c>
      <c r="D2280" s="101" t="s">
        <v>2691</v>
      </c>
      <c r="E2280" s="99" t="s">
        <v>27</v>
      </c>
      <c r="F2280" s="143" t="s">
        <v>2747</v>
      </c>
      <c r="G2280" s="98"/>
      <c r="H2280" s="98"/>
      <c r="I2280" s="98"/>
      <c r="J2280" s="93"/>
    </row>
    <row r="2281" s="70" customFormat="1" customHeight="1" spans="1:10">
      <c r="A2281" s="99">
        <v>20</v>
      </c>
      <c r="B2281" s="98">
        <v>31590</v>
      </c>
      <c r="C2281" s="100" t="s">
        <v>2748</v>
      </c>
      <c r="D2281" s="101" t="s">
        <v>2691</v>
      </c>
      <c r="E2281" s="99" t="s">
        <v>30</v>
      </c>
      <c r="F2281" s="143" t="s">
        <v>2749</v>
      </c>
      <c r="G2281" s="98"/>
      <c r="H2281" s="98"/>
      <c r="I2281" s="98"/>
      <c r="J2281" s="93"/>
    </row>
    <row r="2282" s="70" customFormat="1" customHeight="1" spans="1:10">
      <c r="A2282" s="99">
        <v>21</v>
      </c>
      <c r="B2282" s="98">
        <v>31591</v>
      </c>
      <c r="C2282" s="100" t="s">
        <v>2750</v>
      </c>
      <c r="D2282" s="101" t="s">
        <v>2691</v>
      </c>
      <c r="E2282" s="99" t="s">
        <v>27</v>
      </c>
      <c r="F2282" s="143" t="s">
        <v>2751</v>
      </c>
      <c r="G2282" s="98"/>
      <c r="H2282" s="98"/>
      <c r="I2282" s="98"/>
      <c r="J2282" s="93"/>
    </row>
    <row r="2283" s="70" customFormat="1" customHeight="1" spans="1:10">
      <c r="A2283" s="99">
        <v>22</v>
      </c>
      <c r="B2283" s="98">
        <v>31592</v>
      </c>
      <c r="C2283" s="100" t="s">
        <v>569</v>
      </c>
      <c r="D2283" s="101" t="s">
        <v>2691</v>
      </c>
      <c r="E2283" s="99" t="s">
        <v>30</v>
      </c>
      <c r="F2283" s="143" t="s">
        <v>2752</v>
      </c>
      <c r="G2283" s="98"/>
      <c r="H2283" s="98"/>
      <c r="I2283" s="98"/>
      <c r="J2283" s="93"/>
    </row>
    <row r="2284" s="70" customFormat="1" customHeight="1" spans="1:10">
      <c r="A2284" s="99">
        <v>23</v>
      </c>
      <c r="B2284" s="98">
        <v>31593</v>
      </c>
      <c r="C2284" s="100" t="s">
        <v>2753</v>
      </c>
      <c r="D2284" s="101" t="s">
        <v>2691</v>
      </c>
      <c r="E2284" s="99" t="s">
        <v>30</v>
      </c>
      <c r="F2284" s="143" t="s">
        <v>2754</v>
      </c>
      <c r="G2284" s="98"/>
      <c r="H2284" s="98"/>
      <c r="I2284" s="98"/>
      <c r="J2284" s="93"/>
    </row>
    <row r="2285" s="70" customFormat="1" customHeight="1" spans="1:10">
      <c r="A2285" s="99">
        <v>24</v>
      </c>
      <c r="B2285" s="98">
        <v>31594</v>
      </c>
      <c r="C2285" s="100" t="s">
        <v>2755</v>
      </c>
      <c r="D2285" s="101" t="s">
        <v>2691</v>
      </c>
      <c r="E2285" s="99" t="s">
        <v>30</v>
      </c>
      <c r="F2285" s="143" t="s">
        <v>2756</v>
      </c>
      <c r="G2285" s="98"/>
      <c r="H2285" s="98"/>
      <c r="I2285" s="98"/>
      <c r="J2285" s="93"/>
    </row>
    <row r="2286" s="70" customFormat="1" customHeight="1" spans="1:10">
      <c r="A2286" s="99">
        <v>25</v>
      </c>
      <c r="B2286" s="98">
        <v>31595</v>
      </c>
      <c r="C2286" s="100" t="s">
        <v>2757</v>
      </c>
      <c r="D2286" s="101" t="s">
        <v>2691</v>
      </c>
      <c r="E2286" s="99" t="s">
        <v>30</v>
      </c>
      <c r="F2286" s="143" t="s">
        <v>2758</v>
      </c>
      <c r="G2286" s="98"/>
      <c r="H2286" s="98"/>
      <c r="I2286" s="98"/>
      <c r="J2286" s="93"/>
    </row>
    <row r="2287" s="70" customFormat="1" customHeight="1" spans="1:10">
      <c r="A2287" s="99">
        <v>26</v>
      </c>
      <c r="B2287" s="98">
        <v>31596</v>
      </c>
      <c r="C2287" s="100" t="s">
        <v>467</v>
      </c>
      <c r="D2287" s="101" t="s">
        <v>2759</v>
      </c>
      <c r="E2287" s="99" t="s">
        <v>27</v>
      </c>
      <c r="F2287" s="143" t="s">
        <v>2760</v>
      </c>
      <c r="G2287" s="98"/>
      <c r="H2287" s="98"/>
      <c r="I2287" s="98"/>
      <c r="J2287" s="93"/>
    </row>
    <row r="2288" s="70" customFormat="1" customHeight="1" spans="1:10">
      <c r="A2288" s="99">
        <v>27</v>
      </c>
      <c r="B2288" s="98">
        <v>31597</v>
      </c>
      <c r="C2288" s="100" t="s">
        <v>2761</v>
      </c>
      <c r="D2288" s="101" t="s">
        <v>2759</v>
      </c>
      <c r="E2288" s="99" t="s">
        <v>30</v>
      </c>
      <c r="F2288" s="143" t="s">
        <v>2762</v>
      </c>
      <c r="G2288" s="98"/>
      <c r="H2288" s="98"/>
      <c r="I2288" s="98"/>
      <c r="J2288" s="93"/>
    </row>
    <row r="2289" s="70" customFormat="1" customHeight="1" spans="1:10">
      <c r="A2289" s="99">
        <v>28</v>
      </c>
      <c r="B2289" s="98">
        <v>31598</v>
      </c>
      <c r="C2289" s="100" t="s">
        <v>2763</v>
      </c>
      <c r="D2289" s="101" t="s">
        <v>2764</v>
      </c>
      <c r="E2289" s="99" t="s">
        <v>27</v>
      </c>
      <c r="F2289" s="143" t="s">
        <v>1110</v>
      </c>
      <c r="G2289" s="98"/>
      <c r="H2289" s="98"/>
      <c r="I2289" s="98"/>
      <c r="J2289" s="93"/>
    </row>
    <row r="2290" s="70" customFormat="1" customHeight="1" spans="1:10">
      <c r="A2290" s="99">
        <v>29</v>
      </c>
      <c r="B2290" s="98">
        <v>31599</v>
      </c>
      <c r="C2290" s="100" t="s">
        <v>2765</v>
      </c>
      <c r="D2290" s="101" t="s">
        <v>2766</v>
      </c>
      <c r="E2290" s="99" t="s">
        <v>27</v>
      </c>
      <c r="F2290" s="143" t="s">
        <v>1025</v>
      </c>
      <c r="G2290" s="98"/>
      <c r="H2290" s="98"/>
      <c r="I2290" s="98"/>
      <c r="J2290" s="93"/>
    </row>
    <row r="2291" s="70" customFormat="1" customHeight="1" spans="1:10">
      <c r="A2291" s="99">
        <v>30</v>
      </c>
      <c r="B2291" s="98">
        <v>31600</v>
      </c>
      <c r="C2291" s="100" t="s">
        <v>2767</v>
      </c>
      <c r="D2291" s="101" t="s">
        <v>2766</v>
      </c>
      <c r="E2291" s="99" t="s">
        <v>27</v>
      </c>
      <c r="F2291" s="143" t="s">
        <v>2768</v>
      </c>
      <c r="G2291" s="98"/>
      <c r="H2291" s="98"/>
      <c r="I2291" s="98"/>
      <c r="J2291" s="93"/>
    </row>
    <row r="2292" s="70" customFormat="1" customHeight="1" spans="1:10">
      <c r="A2292" s="99">
        <v>31</v>
      </c>
      <c r="B2292" s="98">
        <v>31601</v>
      </c>
      <c r="C2292" s="100" t="s">
        <v>2769</v>
      </c>
      <c r="D2292" s="101" t="s">
        <v>2766</v>
      </c>
      <c r="E2292" s="99" t="s">
        <v>27</v>
      </c>
      <c r="F2292" s="143" t="s">
        <v>458</v>
      </c>
      <c r="G2292" s="98"/>
      <c r="H2292" s="98"/>
      <c r="I2292" s="98"/>
      <c r="J2292" s="93"/>
    </row>
    <row r="2293" s="70" customFormat="1" customHeight="1" spans="1:10">
      <c r="A2293" s="99">
        <v>32</v>
      </c>
      <c r="B2293" s="98">
        <v>31602</v>
      </c>
      <c r="C2293" s="100" t="s">
        <v>2378</v>
      </c>
      <c r="D2293" s="101" t="s">
        <v>2766</v>
      </c>
      <c r="E2293" s="99" t="s">
        <v>27</v>
      </c>
      <c r="F2293" s="143" t="s">
        <v>2770</v>
      </c>
      <c r="G2293" s="98"/>
      <c r="H2293" s="98"/>
      <c r="I2293" s="98"/>
      <c r="J2293" s="93"/>
    </row>
    <row r="2294" s="70" customFormat="1" customHeight="1" spans="1:10">
      <c r="A2294" s="99">
        <v>33</v>
      </c>
      <c r="B2294" s="98">
        <v>31603</v>
      </c>
      <c r="C2294" s="100" t="s">
        <v>2771</v>
      </c>
      <c r="D2294" s="101" t="s">
        <v>2766</v>
      </c>
      <c r="E2294" s="99" t="s">
        <v>27</v>
      </c>
      <c r="F2294" s="143" t="s">
        <v>2772</v>
      </c>
      <c r="G2294" s="98"/>
      <c r="H2294" s="98"/>
      <c r="I2294" s="98"/>
      <c r="J2294" s="93"/>
    </row>
    <row r="2295" s="70" customFormat="1" customHeight="1" spans="1:10">
      <c r="A2295" s="99">
        <v>34</v>
      </c>
      <c r="B2295" s="98">
        <v>31604</v>
      </c>
      <c r="C2295" s="100" t="s">
        <v>2773</v>
      </c>
      <c r="D2295" s="101" t="s">
        <v>2766</v>
      </c>
      <c r="E2295" s="99" t="s">
        <v>27</v>
      </c>
      <c r="F2295" s="143" t="s">
        <v>92</v>
      </c>
      <c r="G2295" s="98"/>
      <c r="H2295" s="98"/>
      <c r="I2295" s="98"/>
      <c r="J2295" s="93"/>
    </row>
    <row r="2296" s="70" customFormat="1" customHeight="1" spans="1:10">
      <c r="A2296" s="99">
        <v>35</v>
      </c>
      <c r="B2296" s="98">
        <v>31605</v>
      </c>
      <c r="C2296" s="100" t="s">
        <v>2774</v>
      </c>
      <c r="D2296" s="101" t="s">
        <v>2766</v>
      </c>
      <c r="E2296" s="99" t="s">
        <v>27</v>
      </c>
      <c r="F2296" s="143" t="s">
        <v>2775</v>
      </c>
      <c r="G2296" s="98"/>
      <c r="H2296" s="98"/>
      <c r="I2296" s="98"/>
      <c r="J2296" s="93"/>
    </row>
    <row r="2297" s="70" customFormat="1" customHeight="1" spans="1:10">
      <c r="A2297" s="103"/>
      <c r="B2297" s="103"/>
      <c r="C2297" s="104"/>
      <c r="D2297" s="105"/>
      <c r="E2297" s="105"/>
      <c r="F2297" s="88"/>
      <c r="G2297" s="106"/>
      <c r="H2297" s="104"/>
      <c r="I2297" s="104"/>
      <c r="J2297" s="104"/>
    </row>
    <row r="2298" customHeight="1" spans="1:8">
      <c r="A2298" s="76" t="s">
        <v>830</v>
      </c>
      <c r="B2298" s="107"/>
      <c r="C2298" s="76"/>
      <c r="E2298" s="78"/>
      <c r="F2298" s="108"/>
      <c r="G2298" s="107"/>
      <c r="H2298" s="109" t="s">
        <v>130</v>
      </c>
    </row>
    <row r="2299" s="71" customFormat="1" ht="15.5" spans="1:10">
      <c r="A2299" s="110" t="s">
        <v>131</v>
      </c>
      <c r="B2299" s="111"/>
      <c r="C2299" s="112"/>
      <c r="D2299" s="112"/>
      <c r="E2299" s="113"/>
      <c r="F2299" s="113"/>
      <c r="G2299" s="114"/>
      <c r="H2299" s="115" t="s">
        <v>132</v>
      </c>
      <c r="I2299" s="116"/>
      <c r="J2299" s="116"/>
    </row>
    <row r="2300" s="71" customFormat="1" ht="15.5" spans="1:10">
      <c r="A2300" s="110" t="s">
        <v>133</v>
      </c>
      <c r="B2300" s="111"/>
      <c r="C2300" s="112"/>
      <c r="D2300" s="112"/>
      <c r="E2300" s="113"/>
      <c r="F2300" s="115"/>
      <c r="G2300" s="114"/>
      <c r="H2300" s="115" t="s">
        <v>134</v>
      </c>
      <c r="I2300" s="116"/>
      <c r="J2300" s="116"/>
    </row>
    <row r="2301" customHeight="1" spans="1:9">
      <c r="A2301" s="110" t="s">
        <v>135</v>
      </c>
      <c r="B2301" s="117"/>
      <c r="C2301" s="74"/>
      <c r="D2301" s="118"/>
      <c r="E2301" s="78"/>
      <c r="F2301" s="108"/>
      <c r="G2301" s="119"/>
      <c r="H2301" s="120"/>
      <c r="I2301" s="74"/>
    </row>
    <row r="2302" customHeight="1" spans="2:9">
      <c r="B2302" s="73"/>
      <c r="C2302" s="74"/>
      <c r="D2302" s="78"/>
      <c r="E2302" s="78"/>
      <c r="F2302" s="108"/>
      <c r="G2302" s="119"/>
      <c r="H2302" s="120"/>
      <c r="I2302" s="74"/>
    </row>
    <row r="2303" s="68" customFormat="1" customHeight="1" spans="1:10">
      <c r="A2303" s="77" t="s">
        <v>0</v>
      </c>
      <c r="B2303" s="78"/>
      <c r="C2303" s="78"/>
      <c r="D2303" s="78"/>
      <c r="E2303" s="78"/>
      <c r="F2303" s="79"/>
      <c r="G2303" s="78"/>
      <c r="H2303" s="80" t="s">
        <v>1</v>
      </c>
      <c r="I2303" s="78"/>
      <c r="J2303" s="78"/>
    </row>
    <row r="2304" s="68" customFormat="1" customHeight="1" spans="1:10">
      <c r="A2304" s="78"/>
      <c r="B2304" s="81" t="s">
        <v>2</v>
      </c>
      <c r="D2304" s="78"/>
      <c r="E2304" s="78"/>
      <c r="F2304" s="79"/>
      <c r="G2304" s="78"/>
      <c r="H2304" s="82" t="s">
        <v>3</v>
      </c>
      <c r="I2304" s="78"/>
      <c r="J2304" s="78"/>
    </row>
    <row r="2305" s="69" customFormat="1" customHeight="1" spans="1:10">
      <c r="A2305" s="80"/>
      <c r="B2305" s="80"/>
      <c r="C2305" s="73"/>
      <c r="D2305" s="78"/>
      <c r="E2305" s="83" t="s">
        <v>4</v>
      </c>
      <c r="F2305" s="85"/>
      <c r="G2305" s="84"/>
      <c r="H2305" s="84"/>
      <c r="I2305" s="78"/>
      <c r="J2305" s="78"/>
    </row>
    <row r="2306" s="69" customFormat="1" customHeight="1" spans="1:10">
      <c r="A2306" s="80"/>
      <c r="B2306" s="80"/>
      <c r="C2306" s="80"/>
      <c r="D2306" s="86" t="s">
        <v>5</v>
      </c>
      <c r="E2306" s="78"/>
      <c r="F2306" s="87" t="s">
        <v>6</v>
      </c>
      <c r="G2306" s="78"/>
      <c r="H2306" s="78"/>
      <c r="I2306" s="78"/>
      <c r="J2306" s="78"/>
    </row>
    <row r="2307" s="69" customFormat="1" customHeight="1" spans="1:10">
      <c r="A2307" s="80"/>
      <c r="B2307" s="80"/>
      <c r="C2307" s="80"/>
      <c r="D2307" s="86" t="s">
        <v>7</v>
      </c>
      <c r="E2307" s="78"/>
      <c r="F2307" s="142" t="s">
        <v>8</v>
      </c>
      <c r="G2307" s="78"/>
      <c r="H2307" s="78"/>
      <c r="I2307" s="78"/>
      <c r="J2307" s="78"/>
    </row>
    <row r="2308" s="69" customFormat="1" customHeight="1" spans="1:10">
      <c r="A2308" s="80"/>
      <c r="B2308" s="80"/>
      <c r="C2308" s="80"/>
      <c r="D2308" s="78" t="s">
        <v>9</v>
      </c>
      <c r="E2308" s="78"/>
      <c r="F2308" s="88" t="s">
        <v>10</v>
      </c>
      <c r="G2308" s="78"/>
      <c r="H2308" s="78"/>
      <c r="I2308" s="78"/>
      <c r="J2308" s="78"/>
    </row>
    <row r="2309" s="69" customFormat="1" customHeight="1" spans="1:10">
      <c r="A2309" s="80"/>
      <c r="B2309" s="80"/>
      <c r="C2309" s="80"/>
      <c r="D2309" s="86" t="s">
        <v>11</v>
      </c>
      <c r="E2309" s="78"/>
      <c r="F2309" s="89" t="s">
        <v>2776</v>
      </c>
      <c r="I2309" s="78"/>
      <c r="J2309" s="78"/>
    </row>
    <row r="2310" s="69" customFormat="1" customHeight="1" spans="1:10">
      <c r="A2310" s="90"/>
      <c r="B2310" s="90"/>
      <c r="C2310" s="80"/>
      <c r="D2310" s="86" t="s">
        <v>13</v>
      </c>
      <c r="E2310" s="78"/>
      <c r="F2310" s="91" t="s">
        <v>14</v>
      </c>
      <c r="G2310" s="121"/>
      <c r="H2310" s="78"/>
      <c r="I2310" s="78"/>
      <c r="J2310" s="78"/>
    </row>
    <row r="2311" s="68" customFormat="1" customHeight="1" spans="1:10">
      <c r="A2311" s="90"/>
      <c r="B2311" s="90"/>
      <c r="C2311" s="80"/>
      <c r="D2311" s="86"/>
      <c r="E2311" s="86"/>
      <c r="F2311" s="122"/>
      <c r="G2311" s="80"/>
      <c r="H2311" s="80"/>
      <c r="I2311" s="78"/>
      <c r="J2311" s="78"/>
    </row>
    <row r="2312" s="70" customFormat="1" customHeight="1" spans="1:10">
      <c r="A2312" s="123" t="s">
        <v>15</v>
      </c>
      <c r="B2312" s="123" t="s">
        <v>16</v>
      </c>
      <c r="C2312" s="124" t="s">
        <v>17</v>
      </c>
      <c r="D2312" s="125"/>
      <c r="E2312" s="126" t="s">
        <v>18</v>
      </c>
      <c r="F2312" s="127" t="s">
        <v>19</v>
      </c>
      <c r="G2312" s="128" t="s">
        <v>20</v>
      </c>
      <c r="H2312" s="129"/>
      <c r="I2312" s="135"/>
      <c r="J2312" s="123" t="s">
        <v>21</v>
      </c>
    </row>
    <row r="2313" s="70" customFormat="1" customHeight="1" spans="1:10">
      <c r="A2313" s="130"/>
      <c r="B2313" s="130"/>
      <c r="C2313" s="131"/>
      <c r="D2313" s="132"/>
      <c r="E2313" s="133"/>
      <c r="F2313" s="134"/>
      <c r="G2313" s="98" t="s">
        <v>22</v>
      </c>
      <c r="H2313" s="98" t="s">
        <v>23</v>
      </c>
      <c r="I2313" s="98" t="s">
        <v>24</v>
      </c>
      <c r="J2313" s="130"/>
    </row>
    <row r="2314" s="70" customFormat="1" customHeight="1" spans="1:10">
      <c r="A2314" s="99">
        <v>1</v>
      </c>
      <c r="B2314" s="98">
        <v>31606</v>
      </c>
      <c r="C2314" s="100" t="s">
        <v>2777</v>
      </c>
      <c r="D2314" s="101" t="s">
        <v>2766</v>
      </c>
      <c r="E2314" s="99" t="s">
        <v>27</v>
      </c>
      <c r="F2314" s="143" t="s">
        <v>2778</v>
      </c>
      <c r="G2314" s="98"/>
      <c r="H2314" s="98"/>
      <c r="I2314" s="98"/>
      <c r="J2314" s="93"/>
    </row>
    <row r="2315" s="70" customFormat="1" customHeight="1" spans="1:10">
      <c r="A2315" s="99">
        <v>2</v>
      </c>
      <c r="B2315" s="98">
        <v>31607</v>
      </c>
      <c r="C2315" s="100" t="s">
        <v>789</v>
      </c>
      <c r="D2315" s="101" t="s">
        <v>2766</v>
      </c>
      <c r="E2315" s="99" t="s">
        <v>27</v>
      </c>
      <c r="F2315" s="143" t="s">
        <v>1934</v>
      </c>
      <c r="G2315" s="98"/>
      <c r="H2315" s="98"/>
      <c r="I2315" s="98"/>
      <c r="J2315" s="93"/>
    </row>
    <row r="2316" s="70" customFormat="1" customHeight="1" spans="1:10">
      <c r="A2316" s="99">
        <v>3</v>
      </c>
      <c r="B2316" s="98">
        <v>31608</v>
      </c>
      <c r="C2316" s="100" t="s">
        <v>2779</v>
      </c>
      <c r="D2316" s="101" t="s">
        <v>2766</v>
      </c>
      <c r="E2316" s="99" t="s">
        <v>27</v>
      </c>
      <c r="F2316" s="143" t="s">
        <v>2780</v>
      </c>
      <c r="G2316" s="98"/>
      <c r="H2316" s="98"/>
      <c r="I2316" s="98"/>
      <c r="J2316" s="93"/>
    </row>
    <row r="2317" s="70" customFormat="1" customHeight="1" spans="1:10">
      <c r="A2317" s="99">
        <v>4</v>
      </c>
      <c r="B2317" s="98">
        <v>31609</v>
      </c>
      <c r="C2317" s="100" t="s">
        <v>2781</v>
      </c>
      <c r="D2317" s="101" t="s">
        <v>2766</v>
      </c>
      <c r="E2317" s="99" t="s">
        <v>27</v>
      </c>
      <c r="F2317" s="143" t="s">
        <v>2782</v>
      </c>
      <c r="G2317" s="98"/>
      <c r="H2317" s="98"/>
      <c r="I2317" s="98"/>
      <c r="J2317" s="93"/>
    </row>
    <row r="2318" s="70" customFormat="1" customHeight="1" spans="1:10">
      <c r="A2318" s="99">
        <v>5</v>
      </c>
      <c r="B2318" s="98">
        <v>31610</v>
      </c>
      <c r="C2318" s="100" t="s">
        <v>2783</v>
      </c>
      <c r="D2318" s="101" t="s">
        <v>2766</v>
      </c>
      <c r="E2318" s="99" t="s">
        <v>27</v>
      </c>
      <c r="F2318" s="143" t="s">
        <v>2784</v>
      </c>
      <c r="G2318" s="98"/>
      <c r="H2318" s="98"/>
      <c r="I2318" s="98"/>
      <c r="J2318" s="93"/>
    </row>
    <row r="2319" s="70" customFormat="1" customHeight="1" spans="1:10">
      <c r="A2319" s="99">
        <v>6</v>
      </c>
      <c r="B2319" s="98">
        <v>31611</v>
      </c>
      <c r="C2319" s="100" t="s">
        <v>2785</v>
      </c>
      <c r="D2319" s="101" t="s">
        <v>2766</v>
      </c>
      <c r="E2319" s="99" t="s">
        <v>27</v>
      </c>
      <c r="F2319" s="143" t="s">
        <v>2786</v>
      </c>
      <c r="G2319" s="98"/>
      <c r="H2319" s="98"/>
      <c r="I2319" s="98"/>
      <c r="J2319" s="93"/>
    </row>
    <row r="2320" s="70" customFormat="1" customHeight="1" spans="1:10">
      <c r="A2320" s="99">
        <v>7</v>
      </c>
      <c r="B2320" s="98">
        <v>31612</v>
      </c>
      <c r="C2320" s="100" t="s">
        <v>2787</v>
      </c>
      <c r="D2320" s="101" t="s">
        <v>2766</v>
      </c>
      <c r="E2320" s="99" t="s">
        <v>27</v>
      </c>
      <c r="F2320" s="143" t="s">
        <v>1405</v>
      </c>
      <c r="G2320" s="98"/>
      <c r="H2320" s="98"/>
      <c r="I2320" s="98"/>
      <c r="J2320" s="93"/>
    </row>
    <row r="2321" s="70" customFormat="1" customHeight="1" spans="1:10">
      <c r="A2321" s="99">
        <v>8</v>
      </c>
      <c r="B2321" s="98">
        <v>31613</v>
      </c>
      <c r="C2321" s="100" t="s">
        <v>2037</v>
      </c>
      <c r="D2321" s="101" t="s">
        <v>2766</v>
      </c>
      <c r="E2321" s="99" t="s">
        <v>27</v>
      </c>
      <c r="F2321" s="143" t="s">
        <v>2788</v>
      </c>
      <c r="G2321" s="98"/>
      <c r="H2321" s="98"/>
      <c r="I2321" s="98"/>
      <c r="J2321" s="93"/>
    </row>
    <row r="2322" s="70" customFormat="1" customHeight="1" spans="1:10">
      <c r="A2322" s="99">
        <v>9</v>
      </c>
      <c r="B2322" s="98">
        <v>31614</v>
      </c>
      <c r="C2322" s="100" t="s">
        <v>87</v>
      </c>
      <c r="D2322" s="101" t="s">
        <v>2766</v>
      </c>
      <c r="E2322" s="99" t="s">
        <v>27</v>
      </c>
      <c r="F2322" s="143" t="s">
        <v>2789</v>
      </c>
      <c r="G2322" s="98"/>
      <c r="H2322" s="98"/>
      <c r="I2322" s="98"/>
      <c r="J2322" s="93"/>
    </row>
    <row r="2323" s="70" customFormat="1" customHeight="1" spans="1:10">
      <c r="A2323" s="99">
        <v>10</v>
      </c>
      <c r="B2323" s="98">
        <v>31615</v>
      </c>
      <c r="C2323" s="100" t="s">
        <v>2790</v>
      </c>
      <c r="D2323" s="101" t="s">
        <v>2766</v>
      </c>
      <c r="E2323" s="99" t="s">
        <v>27</v>
      </c>
      <c r="F2323" s="143" t="s">
        <v>2791</v>
      </c>
      <c r="G2323" s="98"/>
      <c r="H2323" s="98"/>
      <c r="I2323" s="98"/>
      <c r="J2323" s="93"/>
    </row>
    <row r="2324" s="70" customFormat="1" customHeight="1" spans="1:10">
      <c r="A2324" s="99">
        <v>11</v>
      </c>
      <c r="B2324" s="98">
        <v>31616</v>
      </c>
      <c r="C2324" s="100" t="s">
        <v>2792</v>
      </c>
      <c r="D2324" s="101" t="s">
        <v>2766</v>
      </c>
      <c r="E2324" s="99" t="s">
        <v>27</v>
      </c>
      <c r="F2324" s="143" t="s">
        <v>2793</v>
      </c>
      <c r="G2324" s="98"/>
      <c r="H2324" s="98"/>
      <c r="I2324" s="98"/>
      <c r="J2324" s="93"/>
    </row>
    <row r="2325" s="70" customFormat="1" customHeight="1" spans="1:10">
      <c r="A2325" s="99">
        <v>12</v>
      </c>
      <c r="B2325" s="98">
        <v>31617</v>
      </c>
      <c r="C2325" s="100" t="s">
        <v>1404</v>
      </c>
      <c r="D2325" s="101" t="s">
        <v>2766</v>
      </c>
      <c r="E2325" s="99" t="s">
        <v>27</v>
      </c>
      <c r="F2325" s="143" t="s">
        <v>2794</v>
      </c>
      <c r="G2325" s="98"/>
      <c r="H2325" s="98"/>
      <c r="I2325" s="98"/>
      <c r="J2325" s="93"/>
    </row>
    <row r="2326" s="70" customFormat="1" customHeight="1" spans="1:10">
      <c r="A2326" s="99">
        <v>13</v>
      </c>
      <c r="B2326" s="98">
        <v>31618</v>
      </c>
      <c r="C2326" s="100" t="s">
        <v>497</v>
      </c>
      <c r="D2326" s="101" t="s">
        <v>2766</v>
      </c>
      <c r="E2326" s="99" t="s">
        <v>27</v>
      </c>
      <c r="F2326" s="143" t="s">
        <v>2795</v>
      </c>
      <c r="G2326" s="98"/>
      <c r="H2326" s="98"/>
      <c r="I2326" s="98"/>
      <c r="J2326" s="93"/>
    </row>
    <row r="2327" s="70" customFormat="1" customHeight="1" spans="1:10">
      <c r="A2327" s="99">
        <v>14</v>
      </c>
      <c r="B2327" s="98">
        <v>31619</v>
      </c>
      <c r="C2327" s="100" t="s">
        <v>2796</v>
      </c>
      <c r="D2327" s="101" t="s">
        <v>2766</v>
      </c>
      <c r="E2327" s="99" t="s">
        <v>27</v>
      </c>
      <c r="F2327" s="143" t="s">
        <v>2797</v>
      </c>
      <c r="G2327" s="98"/>
      <c r="H2327" s="98"/>
      <c r="I2327" s="98"/>
      <c r="J2327" s="93"/>
    </row>
    <row r="2328" s="70" customFormat="1" customHeight="1" spans="1:10">
      <c r="A2328" s="99">
        <v>15</v>
      </c>
      <c r="B2328" s="98">
        <v>31620</v>
      </c>
      <c r="C2328" s="100" t="s">
        <v>2798</v>
      </c>
      <c r="D2328" s="101" t="s">
        <v>2766</v>
      </c>
      <c r="E2328" s="99" t="s">
        <v>27</v>
      </c>
      <c r="F2328" s="143" t="s">
        <v>2799</v>
      </c>
      <c r="G2328" s="98"/>
      <c r="H2328" s="98"/>
      <c r="I2328" s="98"/>
      <c r="J2328" s="93"/>
    </row>
    <row r="2329" s="70" customFormat="1" customHeight="1" spans="1:10">
      <c r="A2329" s="99">
        <v>16</v>
      </c>
      <c r="B2329" s="98">
        <v>31621</v>
      </c>
      <c r="C2329" s="100" t="s">
        <v>2800</v>
      </c>
      <c r="D2329" s="101" t="s">
        <v>2766</v>
      </c>
      <c r="E2329" s="99" t="s">
        <v>27</v>
      </c>
      <c r="F2329" s="143" t="s">
        <v>2799</v>
      </c>
      <c r="G2329" s="98"/>
      <c r="H2329" s="98"/>
      <c r="I2329" s="98"/>
      <c r="J2329" s="93"/>
    </row>
    <row r="2330" s="70" customFormat="1" customHeight="1" spans="1:10">
      <c r="A2330" s="99">
        <v>17</v>
      </c>
      <c r="B2330" s="98">
        <v>31622</v>
      </c>
      <c r="C2330" s="100" t="s">
        <v>2801</v>
      </c>
      <c r="D2330" s="101" t="s">
        <v>2766</v>
      </c>
      <c r="E2330" s="99" t="s">
        <v>27</v>
      </c>
      <c r="F2330" s="143" t="s">
        <v>2047</v>
      </c>
      <c r="G2330" s="98"/>
      <c r="H2330" s="98"/>
      <c r="I2330" s="98"/>
      <c r="J2330" s="93"/>
    </row>
    <row r="2331" s="70" customFormat="1" customHeight="1" spans="1:10">
      <c r="A2331" s="99">
        <v>18</v>
      </c>
      <c r="B2331" s="98">
        <v>31623</v>
      </c>
      <c r="C2331" s="100" t="s">
        <v>2802</v>
      </c>
      <c r="D2331" s="101" t="s">
        <v>2766</v>
      </c>
      <c r="E2331" s="99" t="s">
        <v>27</v>
      </c>
      <c r="F2331" s="143" t="s">
        <v>1051</v>
      </c>
      <c r="G2331" s="98"/>
      <c r="H2331" s="98"/>
      <c r="I2331" s="98"/>
      <c r="J2331" s="93"/>
    </row>
    <row r="2332" s="70" customFormat="1" customHeight="1" spans="1:10">
      <c r="A2332" s="99">
        <v>19</v>
      </c>
      <c r="B2332" s="98">
        <v>31624</v>
      </c>
      <c r="C2332" s="100" t="s">
        <v>2803</v>
      </c>
      <c r="D2332" s="101" t="s">
        <v>2766</v>
      </c>
      <c r="E2332" s="99" t="s">
        <v>27</v>
      </c>
      <c r="F2332" s="143" t="s">
        <v>2221</v>
      </c>
      <c r="G2332" s="98"/>
      <c r="H2332" s="98"/>
      <c r="I2332" s="98"/>
      <c r="J2332" s="93"/>
    </row>
    <row r="2333" s="70" customFormat="1" customHeight="1" spans="1:10">
      <c r="A2333" s="99">
        <v>20</v>
      </c>
      <c r="B2333" s="98">
        <v>31625</v>
      </c>
      <c r="C2333" s="100" t="s">
        <v>2804</v>
      </c>
      <c r="D2333" s="101" t="s">
        <v>2766</v>
      </c>
      <c r="E2333" s="99" t="s">
        <v>27</v>
      </c>
      <c r="F2333" s="143" t="s">
        <v>2577</v>
      </c>
      <c r="G2333" s="98"/>
      <c r="H2333" s="98"/>
      <c r="I2333" s="98"/>
      <c r="J2333" s="93"/>
    </row>
    <row r="2334" s="70" customFormat="1" customHeight="1" spans="1:10">
      <c r="A2334" s="99">
        <v>21</v>
      </c>
      <c r="B2334" s="98">
        <v>31626</v>
      </c>
      <c r="C2334" s="100" t="s">
        <v>1366</v>
      </c>
      <c r="D2334" s="101" t="s">
        <v>2766</v>
      </c>
      <c r="E2334" s="99" t="s">
        <v>27</v>
      </c>
      <c r="F2334" s="143" t="s">
        <v>2805</v>
      </c>
      <c r="G2334" s="98"/>
      <c r="H2334" s="98"/>
      <c r="I2334" s="98"/>
      <c r="J2334" s="93"/>
    </row>
    <row r="2335" s="70" customFormat="1" customHeight="1" spans="1:10">
      <c r="A2335" s="99">
        <v>22</v>
      </c>
      <c r="B2335" s="98">
        <v>31627</v>
      </c>
      <c r="C2335" s="100" t="s">
        <v>2806</v>
      </c>
      <c r="D2335" s="101" t="s">
        <v>2766</v>
      </c>
      <c r="E2335" s="99" t="s">
        <v>27</v>
      </c>
      <c r="F2335" s="143" t="s">
        <v>2807</v>
      </c>
      <c r="G2335" s="98"/>
      <c r="H2335" s="98"/>
      <c r="I2335" s="98"/>
      <c r="J2335" s="93"/>
    </row>
    <row r="2336" s="70" customFormat="1" customHeight="1" spans="1:10">
      <c r="A2336" s="99">
        <v>23</v>
      </c>
      <c r="B2336" s="98">
        <v>31628</v>
      </c>
      <c r="C2336" s="100" t="s">
        <v>2808</v>
      </c>
      <c r="D2336" s="101" t="s">
        <v>2766</v>
      </c>
      <c r="E2336" s="99" t="s">
        <v>27</v>
      </c>
      <c r="F2336" s="143" t="s">
        <v>954</v>
      </c>
      <c r="G2336" s="98"/>
      <c r="H2336" s="98"/>
      <c r="I2336" s="98"/>
      <c r="J2336" s="93"/>
    </row>
    <row r="2337" s="70" customFormat="1" customHeight="1" spans="1:10">
      <c r="A2337" s="99">
        <v>24</v>
      </c>
      <c r="B2337" s="98">
        <v>31629</v>
      </c>
      <c r="C2337" s="100" t="s">
        <v>2809</v>
      </c>
      <c r="D2337" s="101" t="s">
        <v>2766</v>
      </c>
      <c r="E2337" s="99" t="s">
        <v>27</v>
      </c>
      <c r="F2337" s="143" t="s">
        <v>304</v>
      </c>
      <c r="G2337" s="98"/>
      <c r="H2337" s="98"/>
      <c r="I2337" s="98"/>
      <c r="J2337" s="93"/>
    </row>
    <row r="2338" s="70" customFormat="1" customHeight="1" spans="1:10">
      <c r="A2338" s="99">
        <v>25</v>
      </c>
      <c r="B2338" s="98">
        <v>31630</v>
      </c>
      <c r="C2338" s="100" t="s">
        <v>2810</v>
      </c>
      <c r="D2338" s="101" t="s">
        <v>2766</v>
      </c>
      <c r="E2338" s="99" t="s">
        <v>27</v>
      </c>
      <c r="F2338" s="143" t="s">
        <v>64</v>
      </c>
      <c r="G2338" s="98"/>
      <c r="H2338" s="98"/>
      <c r="I2338" s="98"/>
      <c r="J2338" s="93"/>
    </row>
    <row r="2339" s="70" customFormat="1" customHeight="1" spans="1:10">
      <c r="A2339" s="99">
        <v>26</v>
      </c>
      <c r="B2339" s="98">
        <v>31631</v>
      </c>
      <c r="C2339" s="100" t="s">
        <v>2811</v>
      </c>
      <c r="D2339" s="101" t="s">
        <v>2766</v>
      </c>
      <c r="E2339" s="99" t="s">
        <v>27</v>
      </c>
      <c r="F2339" s="143" t="s">
        <v>2812</v>
      </c>
      <c r="G2339" s="98"/>
      <c r="H2339" s="98"/>
      <c r="I2339" s="98"/>
      <c r="J2339" s="93"/>
    </row>
    <row r="2340" s="70" customFormat="1" customHeight="1" spans="1:10">
      <c r="A2340" s="99">
        <v>27</v>
      </c>
      <c r="B2340" s="98">
        <v>31632</v>
      </c>
      <c r="C2340" s="100" t="s">
        <v>2813</v>
      </c>
      <c r="D2340" s="101" t="s">
        <v>2814</v>
      </c>
      <c r="E2340" s="99" t="s">
        <v>27</v>
      </c>
      <c r="F2340" s="143" t="s">
        <v>2815</v>
      </c>
      <c r="G2340" s="98"/>
      <c r="H2340" s="98"/>
      <c r="I2340" s="98"/>
      <c r="J2340" s="93"/>
    </row>
    <row r="2341" s="70" customFormat="1" customHeight="1" spans="1:10">
      <c r="A2341" s="99">
        <v>28</v>
      </c>
      <c r="B2341" s="98">
        <v>31633</v>
      </c>
      <c r="C2341" s="100" t="s">
        <v>2816</v>
      </c>
      <c r="D2341" s="101" t="s">
        <v>2814</v>
      </c>
      <c r="E2341" s="99" t="s">
        <v>30</v>
      </c>
      <c r="F2341" s="143" t="s">
        <v>539</v>
      </c>
      <c r="G2341" s="98"/>
      <c r="H2341" s="98"/>
      <c r="I2341" s="98"/>
      <c r="J2341" s="93"/>
    </row>
    <row r="2342" s="70" customFormat="1" customHeight="1" spans="1:10">
      <c r="A2342" s="99">
        <v>29</v>
      </c>
      <c r="B2342" s="98">
        <v>31634</v>
      </c>
      <c r="C2342" s="100" t="s">
        <v>2817</v>
      </c>
      <c r="D2342" s="101" t="s">
        <v>2814</v>
      </c>
      <c r="E2342" s="99" t="s">
        <v>27</v>
      </c>
      <c r="F2342" s="143" t="s">
        <v>1958</v>
      </c>
      <c r="G2342" s="98"/>
      <c r="H2342" s="98"/>
      <c r="I2342" s="98"/>
      <c r="J2342" s="93"/>
    </row>
    <row r="2343" s="70" customFormat="1" customHeight="1" spans="1:10">
      <c r="A2343" s="99">
        <v>30</v>
      </c>
      <c r="B2343" s="98">
        <v>31635</v>
      </c>
      <c r="C2343" s="100" t="s">
        <v>2818</v>
      </c>
      <c r="D2343" s="101" t="s">
        <v>2814</v>
      </c>
      <c r="E2343" s="99" t="s">
        <v>30</v>
      </c>
      <c r="F2343" s="143" t="s">
        <v>2819</v>
      </c>
      <c r="G2343" s="98"/>
      <c r="H2343" s="98"/>
      <c r="I2343" s="98"/>
      <c r="J2343" s="93"/>
    </row>
    <row r="2344" s="70" customFormat="1" customHeight="1" spans="1:10">
      <c r="A2344" s="99">
        <v>31</v>
      </c>
      <c r="B2344" s="98">
        <v>31636</v>
      </c>
      <c r="C2344" s="100" t="s">
        <v>2820</v>
      </c>
      <c r="D2344" s="101" t="s">
        <v>2814</v>
      </c>
      <c r="E2344" s="99" t="s">
        <v>27</v>
      </c>
      <c r="F2344" s="143" t="s">
        <v>2821</v>
      </c>
      <c r="G2344" s="98"/>
      <c r="H2344" s="98"/>
      <c r="I2344" s="98"/>
      <c r="J2344" s="93"/>
    </row>
    <row r="2345" s="70" customFormat="1" customHeight="1" spans="1:10">
      <c r="A2345" s="99">
        <v>32</v>
      </c>
      <c r="B2345" s="98">
        <v>31637</v>
      </c>
      <c r="C2345" s="100" t="s">
        <v>2822</v>
      </c>
      <c r="D2345" s="101" t="s">
        <v>30</v>
      </c>
      <c r="E2345" s="99" t="s">
        <v>30</v>
      </c>
      <c r="F2345" s="143" t="s">
        <v>380</v>
      </c>
      <c r="G2345" s="98"/>
      <c r="H2345" s="98"/>
      <c r="I2345" s="98"/>
      <c r="J2345" s="93"/>
    </row>
    <row r="2346" s="70" customFormat="1" customHeight="1" spans="1:10">
      <c r="A2346" s="99">
        <v>33</v>
      </c>
      <c r="B2346" s="98">
        <v>31638</v>
      </c>
      <c r="C2346" s="100" t="s">
        <v>2823</v>
      </c>
      <c r="D2346" s="101" t="s">
        <v>30</v>
      </c>
      <c r="E2346" s="99" t="s">
        <v>30</v>
      </c>
      <c r="F2346" s="143" t="s">
        <v>2824</v>
      </c>
      <c r="G2346" s="98"/>
      <c r="H2346" s="98"/>
      <c r="I2346" s="98"/>
      <c r="J2346" s="93"/>
    </row>
    <row r="2347" s="70" customFormat="1" customHeight="1" spans="1:10">
      <c r="A2347" s="99">
        <v>34</v>
      </c>
      <c r="B2347" s="98">
        <v>31639</v>
      </c>
      <c r="C2347" s="100" t="s">
        <v>2825</v>
      </c>
      <c r="D2347" s="101" t="s">
        <v>30</v>
      </c>
      <c r="E2347" s="99" t="s">
        <v>30</v>
      </c>
      <c r="F2347" s="143" t="s">
        <v>2826</v>
      </c>
      <c r="G2347" s="98"/>
      <c r="H2347" s="98"/>
      <c r="I2347" s="98"/>
      <c r="J2347" s="93"/>
    </row>
    <row r="2348" s="70" customFormat="1" customHeight="1" spans="1:10">
      <c r="A2348" s="99">
        <v>35</v>
      </c>
      <c r="B2348" s="98">
        <v>31640</v>
      </c>
      <c r="C2348" s="100" t="s">
        <v>2827</v>
      </c>
      <c r="D2348" s="101" t="s">
        <v>30</v>
      </c>
      <c r="E2348" s="99" t="s">
        <v>30</v>
      </c>
      <c r="F2348" s="143" t="s">
        <v>2828</v>
      </c>
      <c r="G2348" s="98"/>
      <c r="H2348" s="98"/>
      <c r="I2348" s="98"/>
      <c r="J2348" s="93"/>
    </row>
    <row r="2349" s="70" customFormat="1" customHeight="1" spans="1:10">
      <c r="A2349" s="103"/>
      <c r="B2349" s="103"/>
      <c r="C2349" s="104"/>
      <c r="D2349" s="105"/>
      <c r="E2349" s="105"/>
      <c r="F2349" s="88"/>
      <c r="G2349" s="106"/>
      <c r="H2349" s="104"/>
      <c r="I2349" s="104"/>
      <c r="J2349" s="104"/>
    </row>
    <row r="2350" customHeight="1" spans="1:8">
      <c r="A2350" s="76" t="s">
        <v>830</v>
      </c>
      <c r="B2350" s="107"/>
      <c r="C2350" s="76"/>
      <c r="E2350" s="78"/>
      <c r="F2350" s="108"/>
      <c r="G2350" s="107"/>
      <c r="H2350" s="109" t="s">
        <v>130</v>
      </c>
    </row>
    <row r="2351" s="71" customFormat="1" ht="15.5" spans="1:10">
      <c r="A2351" s="110" t="s">
        <v>131</v>
      </c>
      <c r="B2351" s="111"/>
      <c r="C2351" s="112"/>
      <c r="D2351" s="112"/>
      <c r="E2351" s="113"/>
      <c r="F2351" s="113"/>
      <c r="G2351" s="114"/>
      <c r="H2351" s="115" t="s">
        <v>132</v>
      </c>
      <c r="I2351" s="116"/>
      <c r="J2351" s="116"/>
    </row>
    <row r="2352" s="71" customFormat="1" ht="15.5" spans="1:10">
      <c r="A2352" s="110" t="s">
        <v>133</v>
      </c>
      <c r="B2352" s="111"/>
      <c r="C2352" s="112"/>
      <c r="D2352" s="112"/>
      <c r="E2352" s="113"/>
      <c r="F2352" s="115"/>
      <c r="G2352" s="114"/>
      <c r="H2352" s="115" t="s">
        <v>134</v>
      </c>
      <c r="I2352" s="116"/>
      <c r="J2352" s="116"/>
    </row>
    <row r="2353" customHeight="1" spans="1:9">
      <c r="A2353" s="110" t="s">
        <v>135</v>
      </c>
      <c r="B2353" s="117"/>
      <c r="C2353" s="74"/>
      <c r="D2353" s="118"/>
      <c r="E2353" s="78"/>
      <c r="F2353" s="108"/>
      <c r="G2353" s="119"/>
      <c r="H2353" s="120"/>
      <c r="I2353" s="74"/>
    </row>
    <row r="2354" customHeight="1" spans="2:9">
      <c r="B2354" s="73"/>
      <c r="C2354" s="74"/>
      <c r="D2354" s="78"/>
      <c r="E2354" s="78"/>
      <c r="F2354" s="108"/>
      <c r="G2354" s="119"/>
      <c r="H2354" s="120"/>
      <c r="I2354" s="74"/>
    </row>
    <row r="2355" s="68" customFormat="1" customHeight="1" spans="1:10">
      <c r="A2355" s="77" t="s">
        <v>0</v>
      </c>
      <c r="B2355" s="78"/>
      <c r="C2355" s="78"/>
      <c r="D2355" s="78"/>
      <c r="E2355" s="78"/>
      <c r="F2355" s="79"/>
      <c r="G2355" s="78"/>
      <c r="H2355" s="80" t="s">
        <v>1</v>
      </c>
      <c r="I2355" s="78"/>
      <c r="J2355" s="78"/>
    </row>
    <row r="2356" s="68" customFormat="1" customHeight="1" spans="1:10">
      <c r="A2356" s="78"/>
      <c r="B2356" s="81" t="s">
        <v>2</v>
      </c>
      <c r="D2356" s="78"/>
      <c r="E2356" s="78"/>
      <c r="F2356" s="79"/>
      <c r="G2356" s="78"/>
      <c r="H2356" s="82" t="s">
        <v>3</v>
      </c>
      <c r="I2356" s="78"/>
      <c r="J2356" s="78"/>
    </row>
    <row r="2357" s="69" customFormat="1" customHeight="1" spans="1:10">
      <c r="A2357" s="80"/>
      <c r="B2357" s="80"/>
      <c r="C2357" s="73"/>
      <c r="D2357" s="78"/>
      <c r="E2357" s="83" t="s">
        <v>4</v>
      </c>
      <c r="F2357" s="85"/>
      <c r="G2357" s="84"/>
      <c r="H2357" s="84"/>
      <c r="I2357" s="78"/>
      <c r="J2357" s="78"/>
    </row>
    <row r="2358" s="69" customFormat="1" customHeight="1" spans="1:10">
      <c r="A2358" s="80"/>
      <c r="B2358" s="80"/>
      <c r="C2358" s="80"/>
      <c r="D2358" s="86" t="s">
        <v>5</v>
      </c>
      <c r="E2358" s="78"/>
      <c r="F2358" s="87" t="s">
        <v>6</v>
      </c>
      <c r="G2358" s="78"/>
      <c r="H2358" s="78"/>
      <c r="I2358" s="78"/>
      <c r="J2358" s="78"/>
    </row>
    <row r="2359" s="69" customFormat="1" customHeight="1" spans="1:10">
      <c r="A2359" s="80"/>
      <c r="B2359" s="80"/>
      <c r="C2359" s="80"/>
      <c r="D2359" s="86" t="s">
        <v>7</v>
      </c>
      <c r="E2359" s="78"/>
      <c r="F2359" s="142" t="s">
        <v>8</v>
      </c>
      <c r="G2359" s="78"/>
      <c r="H2359" s="78"/>
      <c r="I2359" s="78"/>
      <c r="J2359" s="78"/>
    </row>
    <row r="2360" s="69" customFormat="1" customHeight="1" spans="1:10">
      <c r="A2360" s="80"/>
      <c r="B2360" s="80"/>
      <c r="C2360" s="80"/>
      <c r="D2360" s="78" t="s">
        <v>9</v>
      </c>
      <c r="E2360" s="78"/>
      <c r="F2360" s="88" t="s">
        <v>10</v>
      </c>
      <c r="G2360" s="78"/>
      <c r="H2360" s="78"/>
      <c r="I2360" s="78"/>
      <c r="J2360" s="78"/>
    </row>
    <row r="2361" s="69" customFormat="1" customHeight="1" spans="1:10">
      <c r="A2361" s="80"/>
      <c r="B2361" s="80"/>
      <c r="C2361" s="80"/>
      <c r="D2361" s="86" t="s">
        <v>11</v>
      </c>
      <c r="E2361" s="78"/>
      <c r="F2361" s="89" t="s">
        <v>2829</v>
      </c>
      <c r="I2361" s="78"/>
      <c r="J2361" s="78"/>
    </row>
    <row r="2362" s="69" customFormat="1" customHeight="1" spans="1:10">
      <c r="A2362" s="90"/>
      <c r="B2362" s="90"/>
      <c r="C2362" s="80"/>
      <c r="D2362" s="86" t="s">
        <v>13</v>
      </c>
      <c r="E2362" s="78"/>
      <c r="F2362" s="91" t="s">
        <v>14</v>
      </c>
      <c r="G2362" s="121"/>
      <c r="H2362" s="78"/>
      <c r="I2362" s="78"/>
      <c r="J2362" s="78"/>
    </row>
    <row r="2363" s="68" customFormat="1" customHeight="1" spans="1:10">
      <c r="A2363" s="90"/>
      <c r="B2363" s="90"/>
      <c r="C2363" s="80"/>
      <c r="D2363" s="86"/>
      <c r="E2363" s="86"/>
      <c r="F2363" s="122"/>
      <c r="G2363" s="80"/>
      <c r="H2363" s="80"/>
      <c r="I2363" s="78"/>
      <c r="J2363" s="78"/>
    </row>
    <row r="2364" s="70" customFormat="1" customHeight="1" spans="1:10">
      <c r="A2364" s="123" t="s">
        <v>15</v>
      </c>
      <c r="B2364" s="123" t="s">
        <v>16</v>
      </c>
      <c r="C2364" s="124" t="s">
        <v>17</v>
      </c>
      <c r="D2364" s="125"/>
      <c r="E2364" s="126" t="s">
        <v>18</v>
      </c>
      <c r="F2364" s="127" t="s">
        <v>19</v>
      </c>
      <c r="G2364" s="128" t="s">
        <v>20</v>
      </c>
      <c r="H2364" s="129"/>
      <c r="I2364" s="135"/>
      <c r="J2364" s="123" t="s">
        <v>21</v>
      </c>
    </row>
    <row r="2365" s="70" customFormat="1" customHeight="1" spans="1:10">
      <c r="A2365" s="130"/>
      <c r="B2365" s="130"/>
      <c r="C2365" s="131"/>
      <c r="D2365" s="132"/>
      <c r="E2365" s="133"/>
      <c r="F2365" s="134"/>
      <c r="G2365" s="98" t="s">
        <v>22</v>
      </c>
      <c r="H2365" s="98" t="s">
        <v>23</v>
      </c>
      <c r="I2365" s="98" t="s">
        <v>24</v>
      </c>
      <c r="J2365" s="130"/>
    </row>
    <row r="2366" s="70" customFormat="1" customHeight="1" spans="1:10">
      <c r="A2366" s="99">
        <v>1</v>
      </c>
      <c r="B2366" s="98">
        <v>31641</v>
      </c>
      <c r="C2366" s="100" t="s">
        <v>2830</v>
      </c>
      <c r="D2366" s="101" t="s">
        <v>30</v>
      </c>
      <c r="E2366" s="99" t="s">
        <v>30</v>
      </c>
      <c r="F2366" s="143" t="s">
        <v>2831</v>
      </c>
      <c r="G2366" s="98"/>
      <c r="H2366" s="98"/>
      <c r="I2366" s="98"/>
      <c r="J2366" s="93"/>
    </row>
    <row r="2367" s="70" customFormat="1" customHeight="1" spans="1:10">
      <c r="A2367" s="99">
        <v>2</v>
      </c>
      <c r="B2367" s="98">
        <v>31642</v>
      </c>
      <c r="C2367" s="100" t="s">
        <v>2832</v>
      </c>
      <c r="D2367" s="101" t="s">
        <v>30</v>
      </c>
      <c r="E2367" s="99" t="s">
        <v>30</v>
      </c>
      <c r="F2367" s="143" t="s">
        <v>2047</v>
      </c>
      <c r="G2367" s="98"/>
      <c r="H2367" s="98"/>
      <c r="I2367" s="98"/>
      <c r="J2367" s="93"/>
    </row>
    <row r="2368" s="70" customFormat="1" customHeight="1" spans="1:10">
      <c r="A2368" s="99">
        <v>3</v>
      </c>
      <c r="B2368" s="98">
        <v>31643</v>
      </c>
      <c r="C2368" s="100" t="s">
        <v>2833</v>
      </c>
      <c r="D2368" s="101" t="s">
        <v>30</v>
      </c>
      <c r="E2368" s="99" t="s">
        <v>30</v>
      </c>
      <c r="F2368" s="143" t="s">
        <v>2834</v>
      </c>
      <c r="G2368" s="98"/>
      <c r="H2368" s="98"/>
      <c r="I2368" s="98"/>
      <c r="J2368" s="93"/>
    </row>
    <row r="2369" s="70" customFormat="1" customHeight="1" spans="1:10">
      <c r="A2369" s="99">
        <v>4</v>
      </c>
      <c r="B2369" s="98">
        <v>31644</v>
      </c>
      <c r="C2369" s="100" t="s">
        <v>69</v>
      </c>
      <c r="D2369" s="101" t="s">
        <v>30</v>
      </c>
      <c r="E2369" s="99" t="s">
        <v>30</v>
      </c>
      <c r="F2369" s="143" t="s">
        <v>2835</v>
      </c>
      <c r="G2369" s="98"/>
      <c r="H2369" s="98"/>
      <c r="I2369" s="98"/>
      <c r="J2369" s="93"/>
    </row>
    <row r="2370" s="70" customFormat="1" customHeight="1" spans="1:10">
      <c r="A2370" s="99">
        <v>5</v>
      </c>
      <c r="B2370" s="98">
        <v>31645</v>
      </c>
      <c r="C2370" s="100" t="s">
        <v>2836</v>
      </c>
      <c r="D2370" s="101" t="s">
        <v>30</v>
      </c>
      <c r="E2370" s="99" t="s">
        <v>30</v>
      </c>
      <c r="F2370" s="143" t="s">
        <v>2837</v>
      </c>
      <c r="G2370" s="98"/>
      <c r="H2370" s="98"/>
      <c r="I2370" s="98"/>
      <c r="J2370" s="93"/>
    </row>
    <row r="2371" s="70" customFormat="1" customHeight="1" spans="1:10">
      <c r="A2371" s="99">
        <v>6</v>
      </c>
      <c r="B2371" s="98">
        <v>31646</v>
      </c>
      <c r="C2371" s="100" t="s">
        <v>1952</v>
      </c>
      <c r="D2371" s="101" t="s">
        <v>30</v>
      </c>
      <c r="E2371" s="99" t="s">
        <v>30</v>
      </c>
      <c r="F2371" s="143" t="s">
        <v>2838</v>
      </c>
      <c r="G2371" s="98"/>
      <c r="H2371" s="98"/>
      <c r="I2371" s="98"/>
      <c r="J2371" s="93"/>
    </row>
    <row r="2372" s="70" customFormat="1" customHeight="1" spans="1:10">
      <c r="A2372" s="99">
        <v>7</v>
      </c>
      <c r="B2372" s="98">
        <v>31647</v>
      </c>
      <c r="C2372" s="100" t="s">
        <v>2839</v>
      </c>
      <c r="D2372" s="101" t="s">
        <v>30</v>
      </c>
      <c r="E2372" s="99" t="s">
        <v>30</v>
      </c>
      <c r="F2372" s="143" t="s">
        <v>2616</v>
      </c>
      <c r="G2372" s="98"/>
      <c r="H2372" s="98"/>
      <c r="I2372" s="98"/>
      <c r="J2372" s="93"/>
    </row>
    <row r="2373" s="70" customFormat="1" customHeight="1" spans="1:10">
      <c r="A2373" s="99">
        <v>8</v>
      </c>
      <c r="B2373" s="98">
        <v>31648</v>
      </c>
      <c r="C2373" s="100" t="s">
        <v>2840</v>
      </c>
      <c r="D2373" s="101" t="s">
        <v>30</v>
      </c>
      <c r="E2373" s="99" t="s">
        <v>30</v>
      </c>
      <c r="F2373" s="143" t="s">
        <v>1608</v>
      </c>
      <c r="G2373" s="98"/>
      <c r="H2373" s="98"/>
      <c r="I2373" s="98"/>
      <c r="J2373" s="93"/>
    </row>
    <row r="2374" s="70" customFormat="1" customHeight="1" spans="1:10">
      <c r="A2374" s="99">
        <v>9</v>
      </c>
      <c r="B2374" s="98">
        <v>31649</v>
      </c>
      <c r="C2374" s="100" t="s">
        <v>2841</v>
      </c>
      <c r="D2374" s="101" t="s">
        <v>30</v>
      </c>
      <c r="E2374" s="99" t="s">
        <v>30</v>
      </c>
      <c r="F2374" s="143" t="s">
        <v>2842</v>
      </c>
      <c r="G2374" s="98"/>
      <c r="H2374" s="98"/>
      <c r="I2374" s="98"/>
      <c r="J2374" s="93"/>
    </row>
    <row r="2375" s="70" customFormat="1" customHeight="1" spans="1:10">
      <c r="A2375" s="99">
        <v>10</v>
      </c>
      <c r="B2375" s="98">
        <v>31650</v>
      </c>
      <c r="C2375" s="100" t="s">
        <v>2843</v>
      </c>
      <c r="D2375" s="101" t="s">
        <v>30</v>
      </c>
      <c r="E2375" s="99" t="s">
        <v>30</v>
      </c>
      <c r="F2375" s="143" t="s">
        <v>2331</v>
      </c>
      <c r="G2375" s="98"/>
      <c r="H2375" s="98"/>
      <c r="I2375" s="98"/>
      <c r="J2375" s="93"/>
    </row>
    <row r="2376" s="70" customFormat="1" customHeight="1" spans="1:10">
      <c r="A2376" s="99">
        <v>11</v>
      </c>
      <c r="B2376" s="98">
        <v>31651</v>
      </c>
      <c r="C2376" s="100" t="s">
        <v>2844</v>
      </c>
      <c r="D2376" s="101" t="s">
        <v>30</v>
      </c>
      <c r="E2376" s="99" t="s">
        <v>30</v>
      </c>
      <c r="F2376" s="143" t="s">
        <v>2845</v>
      </c>
      <c r="G2376" s="98"/>
      <c r="H2376" s="98"/>
      <c r="I2376" s="98"/>
      <c r="J2376" s="93"/>
    </row>
    <row r="2377" s="70" customFormat="1" customHeight="1" spans="1:10">
      <c r="A2377" s="99">
        <v>12</v>
      </c>
      <c r="B2377" s="98">
        <v>31652</v>
      </c>
      <c r="C2377" s="100" t="s">
        <v>2846</v>
      </c>
      <c r="D2377" s="101" t="s">
        <v>30</v>
      </c>
      <c r="E2377" s="99" t="s">
        <v>30</v>
      </c>
      <c r="F2377" s="143" t="s">
        <v>2847</v>
      </c>
      <c r="G2377" s="98"/>
      <c r="H2377" s="98"/>
      <c r="I2377" s="98"/>
      <c r="J2377" s="93"/>
    </row>
    <row r="2378" s="70" customFormat="1" customHeight="1" spans="1:10">
      <c r="A2378" s="99">
        <v>13</v>
      </c>
      <c r="B2378" s="98">
        <v>31653</v>
      </c>
      <c r="C2378" s="100" t="s">
        <v>2848</v>
      </c>
      <c r="D2378" s="101" t="s">
        <v>30</v>
      </c>
      <c r="E2378" s="99" t="s">
        <v>30</v>
      </c>
      <c r="F2378" s="143" t="s">
        <v>2849</v>
      </c>
      <c r="G2378" s="98"/>
      <c r="H2378" s="98"/>
      <c r="I2378" s="98"/>
      <c r="J2378" s="93"/>
    </row>
    <row r="2379" s="70" customFormat="1" customHeight="1" spans="1:10">
      <c r="A2379" s="99">
        <v>14</v>
      </c>
      <c r="B2379" s="98">
        <v>31654</v>
      </c>
      <c r="C2379" s="100" t="s">
        <v>2850</v>
      </c>
      <c r="D2379" s="101" t="s">
        <v>30</v>
      </c>
      <c r="E2379" s="99" t="s">
        <v>30</v>
      </c>
      <c r="F2379" s="143" t="s">
        <v>2029</v>
      </c>
      <c r="G2379" s="98"/>
      <c r="H2379" s="98"/>
      <c r="I2379" s="98"/>
      <c r="J2379" s="93"/>
    </row>
    <row r="2380" s="70" customFormat="1" customHeight="1" spans="1:10">
      <c r="A2380" s="99">
        <v>15</v>
      </c>
      <c r="B2380" s="98">
        <v>31655</v>
      </c>
      <c r="C2380" s="100" t="s">
        <v>2851</v>
      </c>
      <c r="D2380" s="101" t="s">
        <v>30</v>
      </c>
      <c r="E2380" s="99" t="s">
        <v>30</v>
      </c>
      <c r="F2380" s="143" t="s">
        <v>2852</v>
      </c>
      <c r="G2380" s="98"/>
      <c r="H2380" s="98"/>
      <c r="I2380" s="98"/>
      <c r="J2380" s="93"/>
    </row>
    <row r="2381" s="70" customFormat="1" customHeight="1" spans="1:10">
      <c r="A2381" s="99">
        <v>16</v>
      </c>
      <c r="B2381" s="98">
        <v>31656</v>
      </c>
      <c r="C2381" s="100" t="s">
        <v>2853</v>
      </c>
      <c r="D2381" s="101" t="s">
        <v>2854</v>
      </c>
      <c r="E2381" s="99" t="s">
        <v>27</v>
      </c>
      <c r="F2381" s="143" t="s">
        <v>1361</v>
      </c>
      <c r="G2381" s="98"/>
      <c r="H2381" s="98"/>
      <c r="I2381" s="98"/>
      <c r="J2381" s="93"/>
    </row>
    <row r="2382" s="70" customFormat="1" customHeight="1" spans="1:10">
      <c r="A2382" s="99">
        <v>17</v>
      </c>
      <c r="B2382" s="98">
        <v>31657</v>
      </c>
      <c r="C2382" s="100" t="s">
        <v>1115</v>
      </c>
      <c r="D2382" s="101" t="s">
        <v>2855</v>
      </c>
      <c r="E2382" s="99" t="s">
        <v>27</v>
      </c>
      <c r="F2382" s="143" t="s">
        <v>2856</v>
      </c>
      <c r="G2382" s="98"/>
      <c r="H2382" s="98"/>
      <c r="I2382" s="98"/>
      <c r="J2382" s="93"/>
    </row>
    <row r="2383" s="70" customFormat="1" customHeight="1" spans="1:10">
      <c r="A2383" s="99">
        <v>18</v>
      </c>
      <c r="B2383" s="98">
        <v>31658</v>
      </c>
      <c r="C2383" s="100" t="s">
        <v>2857</v>
      </c>
      <c r="D2383" s="101" t="s">
        <v>2858</v>
      </c>
      <c r="E2383" s="99" t="s">
        <v>27</v>
      </c>
      <c r="F2383" s="143" t="s">
        <v>2859</v>
      </c>
      <c r="G2383" s="98"/>
      <c r="H2383" s="98"/>
      <c r="I2383" s="98"/>
      <c r="J2383" s="93"/>
    </row>
    <row r="2384" s="70" customFormat="1" customHeight="1" spans="1:10">
      <c r="A2384" s="99">
        <v>19</v>
      </c>
      <c r="B2384" s="98">
        <v>31659</v>
      </c>
      <c r="C2384" s="100" t="s">
        <v>2860</v>
      </c>
      <c r="D2384" s="101" t="s">
        <v>2858</v>
      </c>
      <c r="E2384" s="99" t="s">
        <v>27</v>
      </c>
      <c r="F2384" s="143" t="s">
        <v>2861</v>
      </c>
      <c r="G2384" s="98"/>
      <c r="H2384" s="98"/>
      <c r="I2384" s="98"/>
      <c r="J2384" s="93"/>
    </row>
    <row r="2385" s="70" customFormat="1" customHeight="1" spans="1:10">
      <c r="A2385" s="99">
        <v>20</v>
      </c>
      <c r="B2385" s="98">
        <v>31660</v>
      </c>
      <c r="C2385" s="100" t="s">
        <v>81</v>
      </c>
      <c r="D2385" s="101" t="s">
        <v>2858</v>
      </c>
      <c r="E2385" s="99" t="s">
        <v>27</v>
      </c>
      <c r="F2385" s="143" t="s">
        <v>2862</v>
      </c>
      <c r="G2385" s="98"/>
      <c r="H2385" s="98"/>
      <c r="I2385" s="98"/>
      <c r="J2385" s="93"/>
    </row>
    <row r="2386" s="70" customFormat="1" customHeight="1" spans="1:10">
      <c r="A2386" s="99">
        <v>21</v>
      </c>
      <c r="B2386" s="98">
        <v>31661</v>
      </c>
      <c r="C2386" s="100" t="s">
        <v>2863</v>
      </c>
      <c r="D2386" s="101" t="s">
        <v>2858</v>
      </c>
      <c r="E2386" s="99" t="s">
        <v>27</v>
      </c>
      <c r="F2386" s="143" t="s">
        <v>2864</v>
      </c>
      <c r="G2386" s="98"/>
      <c r="H2386" s="98"/>
      <c r="I2386" s="98"/>
      <c r="J2386" s="93"/>
    </row>
    <row r="2387" s="70" customFormat="1" customHeight="1" spans="1:10">
      <c r="A2387" s="99">
        <v>22</v>
      </c>
      <c r="B2387" s="98">
        <v>31662</v>
      </c>
      <c r="C2387" s="100" t="s">
        <v>467</v>
      </c>
      <c r="D2387" s="101" t="s">
        <v>2858</v>
      </c>
      <c r="E2387" s="99" t="s">
        <v>27</v>
      </c>
      <c r="F2387" s="143" t="s">
        <v>2865</v>
      </c>
      <c r="G2387" s="98"/>
      <c r="H2387" s="98"/>
      <c r="I2387" s="98"/>
      <c r="J2387" s="93"/>
    </row>
    <row r="2388" s="70" customFormat="1" customHeight="1" spans="1:10">
      <c r="A2388" s="99">
        <v>23</v>
      </c>
      <c r="B2388" s="98">
        <v>31663</v>
      </c>
      <c r="C2388" s="100" t="s">
        <v>821</v>
      </c>
      <c r="D2388" s="101" t="s">
        <v>2858</v>
      </c>
      <c r="E2388" s="99" t="s">
        <v>27</v>
      </c>
      <c r="F2388" s="143" t="s">
        <v>2866</v>
      </c>
      <c r="G2388" s="98"/>
      <c r="H2388" s="98"/>
      <c r="I2388" s="98"/>
      <c r="J2388" s="93"/>
    </row>
    <row r="2389" s="70" customFormat="1" customHeight="1" spans="1:10">
      <c r="A2389" s="99">
        <v>24</v>
      </c>
      <c r="B2389" s="98">
        <v>31664</v>
      </c>
      <c r="C2389" s="100" t="s">
        <v>2867</v>
      </c>
      <c r="D2389" s="101" t="s">
        <v>2858</v>
      </c>
      <c r="E2389" s="99" t="s">
        <v>27</v>
      </c>
      <c r="F2389" s="143" t="s">
        <v>811</v>
      </c>
      <c r="G2389" s="98"/>
      <c r="H2389" s="98"/>
      <c r="I2389" s="98"/>
      <c r="J2389" s="93"/>
    </row>
    <row r="2390" s="70" customFormat="1" customHeight="1" spans="1:10">
      <c r="A2390" s="99">
        <v>25</v>
      </c>
      <c r="B2390" s="98">
        <v>31665</v>
      </c>
      <c r="C2390" s="100" t="s">
        <v>946</v>
      </c>
      <c r="D2390" s="101" t="s">
        <v>2858</v>
      </c>
      <c r="E2390" s="99" t="s">
        <v>27</v>
      </c>
      <c r="F2390" s="143" t="s">
        <v>1232</v>
      </c>
      <c r="G2390" s="98"/>
      <c r="H2390" s="98"/>
      <c r="I2390" s="98"/>
      <c r="J2390" s="93"/>
    </row>
    <row r="2391" s="70" customFormat="1" customHeight="1" spans="1:10">
      <c r="A2391" s="99">
        <v>26</v>
      </c>
      <c r="B2391" s="98">
        <v>31666</v>
      </c>
      <c r="C2391" s="100" t="s">
        <v>1004</v>
      </c>
      <c r="D2391" s="101" t="s">
        <v>2858</v>
      </c>
      <c r="E2391" s="99" t="s">
        <v>27</v>
      </c>
      <c r="F2391" s="143" t="s">
        <v>2868</v>
      </c>
      <c r="G2391" s="98"/>
      <c r="H2391" s="98"/>
      <c r="I2391" s="98"/>
      <c r="J2391" s="93"/>
    </row>
    <row r="2392" s="70" customFormat="1" customHeight="1" spans="1:10">
      <c r="A2392" s="99">
        <v>27</v>
      </c>
      <c r="B2392" s="98">
        <v>31667</v>
      </c>
      <c r="C2392" s="100" t="s">
        <v>2869</v>
      </c>
      <c r="D2392" s="101" t="s">
        <v>2858</v>
      </c>
      <c r="E2392" s="99" t="s">
        <v>27</v>
      </c>
      <c r="F2392" s="143" t="s">
        <v>2870</v>
      </c>
      <c r="G2392" s="98"/>
      <c r="H2392" s="98"/>
      <c r="I2392" s="98"/>
      <c r="J2392" s="93"/>
    </row>
    <row r="2393" s="70" customFormat="1" customHeight="1" spans="1:10">
      <c r="A2393" s="99">
        <v>28</v>
      </c>
      <c r="B2393" s="98">
        <v>31668</v>
      </c>
      <c r="C2393" s="100" t="s">
        <v>1694</v>
      </c>
      <c r="D2393" s="101" t="s">
        <v>2858</v>
      </c>
      <c r="E2393" s="99" t="s">
        <v>27</v>
      </c>
      <c r="F2393" s="143" t="s">
        <v>2871</v>
      </c>
      <c r="G2393" s="98"/>
      <c r="H2393" s="98"/>
      <c r="I2393" s="98"/>
      <c r="J2393" s="93"/>
    </row>
    <row r="2394" s="70" customFormat="1" customHeight="1" spans="1:10">
      <c r="A2394" s="99">
        <v>29</v>
      </c>
      <c r="B2394" s="98">
        <v>31669</v>
      </c>
      <c r="C2394" s="100" t="s">
        <v>2484</v>
      </c>
      <c r="D2394" s="101" t="s">
        <v>2858</v>
      </c>
      <c r="E2394" s="99" t="s">
        <v>27</v>
      </c>
      <c r="F2394" s="143" t="s">
        <v>2872</v>
      </c>
      <c r="G2394" s="98"/>
      <c r="H2394" s="98"/>
      <c r="I2394" s="98"/>
      <c r="J2394" s="93"/>
    </row>
    <row r="2395" s="70" customFormat="1" customHeight="1" spans="1:10">
      <c r="A2395" s="99">
        <v>30</v>
      </c>
      <c r="B2395" s="98">
        <v>31670</v>
      </c>
      <c r="C2395" s="100" t="s">
        <v>2873</v>
      </c>
      <c r="D2395" s="101" t="s">
        <v>2858</v>
      </c>
      <c r="E2395" s="99" t="s">
        <v>27</v>
      </c>
      <c r="F2395" s="143" t="s">
        <v>2874</v>
      </c>
      <c r="G2395" s="98"/>
      <c r="H2395" s="98"/>
      <c r="I2395" s="98"/>
      <c r="J2395" s="93"/>
    </row>
    <row r="2396" s="70" customFormat="1" customHeight="1" spans="1:10">
      <c r="A2396" s="99">
        <v>31</v>
      </c>
      <c r="B2396" s="98">
        <v>31671</v>
      </c>
      <c r="C2396" s="100" t="s">
        <v>2875</v>
      </c>
      <c r="D2396" s="101" t="s">
        <v>2858</v>
      </c>
      <c r="E2396" s="99" t="s">
        <v>27</v>
      </c>
      <c r="F2396" s="143" t="s">
        <v>2876</v>
      </c>
      <c r="G2396" s="98"/>
      <c r="H2396" s="98"/>
      <c r="I2396" s="98"/>
      <c r="J2396" s="93"/>
    </row>
    <row r="2397" s="70" customFormat="1" customHeight="1" spans="1:10">
      <c r="A2397" s="99">
        <v>32</v>
      </c>
      <c r="B2397" s="98">
        <v>31672</v>
      </c>
      <c r="C2397" s="100" t="s">
        <v>2461</v>
      </c>
      <c r="D2397" s="101" t="s">
        <v>2858</v>
      </c>
      <c r="E2397" s="99" t="s">
        <v>27</v>
      </c>
      <c r="F2397" s="143" t="s">
        <v>1068</v>
      </c>
      <c r="G2397" s="98"/>
      <c r="H2397" s="98"/>
      <c r="I2397" s="98"/>
      <c r="J2397" s="93"/>
    </row>
    <row r="2398" s="70" customFormat="1" customHeight="1" spans="1:10">
      <c r="A2398" s="99">
        <v>33</v>
      </c>
      <c r="B2398" s="98">
        <v>31673</v>
      </c>
      <c r="C2398" s="100" t="s">
        <v>2877</v>
      </c>
      <c r="D2398" s="101" t="s">
        <v>2858</v>
      </c>
      <c r="E2398" s="99" t="s">
        <v>27</v>
      </c>
      <c r="F2398" s="143" t="s">
        <v>2878</v>
      </c>
      <c r="G2398" s="98"/>
      <c r="H2398" s="98"/>
      <c r="I2398" s="98"/>
      <c r="J2398" s="93"/>
    </row>
    <row r="2399" s="70" customFormat="1" customHeight="1" spans="1:10">
      <c r="A2399" s="99">
        <v>34</v>
      </c>
      <c r="B2399" s="98">
        <v>31674</v>
      </c>
      <c r="C2399" s="100" t="s">
        <v>2879</v>
      </c>
      <c r="D2399" s="101" t="s">
        <v>2880</v>
      </c>
      <c r="E2399" s="99" t="s">
        <v>27</v>
      </c>
      <c r="F2399" s="143" t="s">
        <v>398</v>
      </c>
      <c r="G2399" s="98"/>
      <c r="H2399" s="98"/>
      <c r="I2399" s="98"/>
      <c r="J2399" s="93"/>
    </row>
    <row r="2400" s="70" customFormat="1" customHeight="1" spans="1:10">
      <c r="A2400" s="99">
        <v>35</v>
      </c>
      <c r="B2400" s="98">
        <v>31675</v>
      </c>
      <c r="C2400" s="100" t="s">
        <v>2881</v>
      </c>
      <c r="D2400" s="101" t="s">
        <v>2880</v>
      </c>
      <c r="E2400" s="99" t="s">
        <v>27</v>
      </c>
      <c r="F2400" s="143" t="s">
        <v>2882</v>
      </c>
      <c r="G2400" s="98"/>
      <c r="H2400" s="98"/>
      <c r="I2400" s="98"/>
      <c r="J2400" s="93"/>
    </row>
    <row r="2401" s="70" customFormat="1" customHeight="1" spans="1:10">
      <c r="A2401" s="103"/>
      <c r="B2401" s="103"/>
      <c r="C2401" s="104"/>
      <c r="D2401" s="105"/>
      <c r="E2401" s="105"/>
      <c r="F2401" s="88"/>
      <c r="G2401" s="106"/>
      <c r="H2401" s="104"/>
      <c r="I2401" s="104"/>
      <c r="J2401" s="104"/>
    </row>
    <row r="2402" customHeight="1" spans="1:8">
      <c r="A2402" s="76" t="s">
        <v>830</v>
      </c>
      <c r="B2402" s="107"/>
      <c r="C2402" s="76"/>
      <c r="E2402" s="78"/>
      <c r="F2402" s="108"/>
      <c r="G2402" s="107"/>
      <c r="H2402" s="109" t="s">
        <v>130</v>
      </c>
    </row>
    <row r="2403" s="71" customFormat="1" ht="15.5" spans="1:10">
      <c r="A2403" s="110" t="s">
        <v>131</v>
      </c>
      <c r="B2403" s="111"/>
      <c r="C2403" s="112"/>
      <c r="D2403" s="112"/>
      <c r="E2403" s="113"/>
      <c r="F2403" s="113"/>
      <c r="G2403" s="114"/>
      <c r="H2403" s="115" t="s">
        <v>132</v>
      </c>
      <c r="I2403" s="116"/>
      <c r="J2403" s="116"/>
    </row>
    <row r="2404" s="71" customFormat="1" ht="15.5" spans="1:10">
      <c r="A2404" s="110" t="s">
        <v>133</v>
      </c>
      <c r="B2404" s="111"/>
      <c r="C2404" s="112"/>
      <c r="D2404" s="112"/>
      <c r="E2404" s="113"/>
      <c r="F2404" s="115"/>
      <c r="G2404" s="114"/>
      <c r="H2404" s="115" t="s">
        <v>134</v>
      </c>
      <c r="I2404" s="116"/>
      <c r="J2404" s="116"/>
    </row>
    <row r="2405" customHeight="1" spans="1:9">
      <c r="A2405" s="110" t="s">
        <v>135</v>
      </c>
      <c r="B2405" s="117"/>
      <c r="C2405" s="74"/>
      <c r="D2405" s="118"/>
      <c r="E2405" s="78"/>
      <c r="F2405" s="108"/>
      <c r="G2405" s="119"/>
      <c r="H2405" s="120"/>
      <c r="I2405" s="74"/>
    </row>
    <row r="2406" customHeight="1" spans="2:9">
      <c r="B2406" s="73"/>
      <c r="C2406" s="74"/>
      <c r="D2406" s="78"/>
      <c r="E2406" s="78"/>
      <c r="F2406" s="108"/>
      <c r="G2406" s="119"/>
      <c r="H2406" s="120"/>
      <c r="I2406" s="74"/>
    </row>
    <row r="2407" s="68" customFormat="1" customHeight="1" spans="1:10">
      <c r="A2407" s="77" t="s">
        <v>0</v>
      </c>
      <c r="B2407" s="78"/>
      <c r="C2407" s="78"/>
      <c r="D2407" s="78"/>
      <c r="E2407" s="78"/>
      <c r="F2407" s="79"/>
      <c r="G2407" s="78"/>
      <c r="H2407" s="80" t="s">
        <v>1</v>
      </c>
      <c r="I2407" s="78"/>
      <c r="J2407" s="78"/>
    </row>
    <row r="2408" s="68" customFormat="1" customHeight="1" spans="1:10">
      <c r="A2408" s="78"/>
      <c r="B2408" s="81" t="s">
        <v>2</v>
      </c>
      <c r="D2408" s="78"/>
      <c r="E2408" s="78"/>
      <c r="F2408" s="79"/>
      <c r="G2408" s="78"/>
      <c r="H2408" s="82" t="s">
        <v>3</v>
      </c>
      <c r="I2408" s="78"/>
      <c r="J2408" s="78"/>
    </row>
    <row r="2409" s="69" customFormat="1" customHeight="1" spans="1:10">
      <c r="A2409" s="80"/>
      <c r="B2409" s="80"/>
      <c r="C2409" s="73"/>
      <c r="D2409" s="78"/>
      <c r="E2409" s="83" t="s">
        <v>4</v>
      </c>
      <c r="F2409" s="85"/>
      <c r="G2409" s="84"/>
      <c r="H2409" s="84"/>
      <c r="I2409" s="78"/>
      <c r="J2409" s="78"/>
    </row>
    <row r="2410" s="69" customFormat="1" customHeight="1" spans="1:10">
      <c r="A2410" s="80"/>
      <c r="B2410" s="80"/>
      <c r="C2410" s="80"/>
      <c r="D2410" s="86" t="s">
        <v>5</v>
      </c>
      <c r="E2410" s="78"/>
      <c r="F2410" s="87" t="s">
        <v>6</v>
      </c>
      <c r="G2410" s="78"/>
      <c r="H2410" s="78"/>
      <c r="I2410" s="78"/>
      <c r="J2410" s="78"/>
    </row>
    <row r="2411" s="69" customFormat="1" customHeight="1" spans="1:10">
      <c r="A2411" s="80"/>
      <c r="B2411" s="80"/>
      <c r="C2411" s="80"/>
      <c r="D2411" s="86" t="s">
        <v>7</v>
      </c>
      <c r="E2411" s="78"/>
      <c r="F2411" s="142" t="s">
        <v>8</v>
      </c>
      <c r="G2411" s="78"/>
      <c r="H2411" s="78"/>
      <c r="I2411" s="78"/>
      <c r="J2411" s="78"/>
    </row>
    <row r="2412" s="69" customFormat="1" customHeight="1" spans="1:10">
      <c r="A2412" s="80"/>
      <c r="B2412" s="80"/>
      <c r="C2412" s="80"/>
      <c r="D2412" s="78" t="s">
        <v>9</v>
      </c>
      <c r="E2412" s="78"/>
      <c r="F2412" s="88" t="s">
        <v>10</v>
      </c>
      <c r="G2412" s="78"/>
      <c r="H2412" s="78"/>
      <c r="I2412" s="78"/>
      <c r="J2412" s="78"/>
    </row>
    <row r="2413" s="69" customFormat="1" customHeight="1" spans="1:10">
      <c r="A2413" s="80"/>
      <c r="B2413" s="80"/>
      <c r="C2413" s="80"/>
      <c r="D2413" s="86" t="s">
        <v>11</v>
      </c>
      <c r="E2413" s="78"/>
      <c r="F2413" s="89" t="s">
        <v>2883</v>
      </c>
      <c r="I2413" s="78"/>
      <c r="J2413" s="78"/>
    </row>
    <row r="2414" s="69" customFormat="1" customHeight="1" spans="1:10">
      <c r="A2414" s="90"/>
      <c r="B2414" s="90"/>
      <c r="C2414" s="80"/>
      <c r="D2414" s="86" t="s">
        <v>13</v>
      </c>
      <c r="E2414" s="78"/>
      <c r="F2414" s="91" t="s">
        <v>14</v>
      </c>
      <c r="G2414" s="121"/>
      <c r="H2414" s="78"/>
      <c r="I2414" s="78"/>
      <c r="J2414" s="78"/>
    </row>
    <row r="2415" s="68" customFormat="1" customHeight="1" spans="1:10">
      <c r="A2415" s="90"/>
      <c r="B2415" s="90"/>
      <c r="C2415" s="80"/>
      <c r="D2415" s="86"/>
      <c r="E2415" s="86"/>
      <c r="F2415" s="122"/>
      <c r="G2415" s="80"/>
      <c r="H2415" s="80"/>
      <c r="I2415" s="78"/>
      <c r="J2415" s="78"/>
    </row>
    <row r="2416" s="70" customFormat="1" customHeight="1" spans="1:10">
      <c r="A2416" s="123" t="s">
        <v>15</v>
      </c>
      <c r="B2416" s="123" t="s">
        <v>16</v>
      </c>
      <c r="C2416" s="124" t="s">
        <v>17</v>
      </c>
      <c r="D2416" s="125"/>
      <c r="E2416" s="126" t="s">
        <v>18</v>
      </c>
      <c r="F2416" s="127" t="s">
        <v>19</v>
      </c>
      <c r="G2416" s="128" t="s">
        <v>20</v>
      </c>
      <c r="H2416" s="129"/>
      <c r="I2416" s="135"/>
      <c r="J2416" s="123" t="s">
        <v>21</v>
      </c>
    </row>
    <row r="2417" s="70" customFormat="1" customHeight="1" spans="1:10">
      <c r="A2417" s="130"/>
      <c r="B2417" s="130"/>
      <c r="C2417" s="131"/>
      <c r="D2417" s="132"/>
      <c r="E2417" s="133"/>
      <c r="F2417" s="134"/>
      <c r="G2417" s="98" t="s">
        <v>22</v>
      </c>
      <c r="H2417" s="98" t="s">
        <v>23</v>
      </c>
      <c r="I2417" s="98" t="s">
        <v>24</v>
      </c>
      <c r="J2417" s="130"/>
    </row>
    <row r="2418" s="70" customFormat="1" customHeight="1" spans="1:10">
      <c r="A2418" s="99">
        <v>1</v>
      </c>
      <c r="B2418" s="98">
        <v>31676</v>
      </c>
      <c r="C2418" s="100" t="s">
        <v>2884</v>
      </c>
      <c r="D2418" s="101" t="s">
        <v>2880</v>
      </c>
      <c r="E2418" s="99" t="s">
        <v>27</v>
      </c>
      <c r="F2418" s="143" t="s">
        <v>1561</v>
      </c>
      <c r="G2418" s="98"/>
      <c r="H2418" s="98"/>
      <c r="I2418" s="98"/>
      <c r="J2418" s="93"/>
    </row>
    <row r="2419" s="70" customFormat="1" customHeight="1" spans="1:10">
      <c r="A2419" s="99">
        <v>2</v>
      </c>
      <c r="B2419" s="98">
        <v>31677</v>
      </c>
      <c r="C2419" s="100" t="s">
        <v>2885</v>
      </c>
      <c r="D2419" s="101" t="s">
        <v>2880</v>
      </c>
      <c r="E2419" s="99" t="s">
        <v>27</v>
      </c>
      <c r="F2419" s="143" t="s">
        <v>2886</v>
      </c>
      <c r="G2419" s="98"/>
      <c r="H2419" s="98"/>
      <c r="I2419" s="98"/>
      <c r="J2419" s="93"/>
    </row>
    <row r="2420" s="70" customFormat="1" customHeight="1" spans="1:10">
      <c r="A2420" s="99">
        <v>3</v>
      </c>
      <c r="B2420" s="98">
        <v>31678</v>
      </c>
      <c r="C2420" s="100" t="s">
        <v>1652</v>
      </c>
      <c r="D2420" s="101" t="s">
        <v>2880</v>
      </c>
      <c r="E2420" s="99" t="s">
        <v>27</v>
      </c>
      <c r="F2420" s="143" t="s">
        <v>2742</v>
      </c>
      <c r="G2420" s="98"/>
      <c r="H2420" s="98"/>
      <c r="I2420" s="98"/>
      <c r="J2420" s="93"/>
    </row>
    <row r="2421" s="70" customFormat="1" customHeight="1" spans="1:10">
      <c r="A2421" s="99">
        <v>4</v>
      </c>
      <c r="B2421" s="98">
        <v>31679</v>
      </c>
      <c r="C2421" s="100" t="s">
        <v>51</v>
      </c>
      <c r="D2421" s="101" t="s">
        <v>2880</v>
      </c>
      <c r="E2421" s="99" t="s">
        <v>27</v>
      </c>
      <c r="F2421" s="143" t="s">
        <v>2887</v>
      </c>
      <c r="G2421" s="98"/>
      <c r="H2421" s="98"/>
      <c r="I2421" s="98"/>
      <c r="J2421" s="93"/>
    </row>
    <row r="2422" s="70" customFormat="1" customHeight="1" spans="1:10">
      <c r="A2422" s="99">
        <v>5</v>
      </c>
      <c r="B2422" s="98">
        <v>31680</v>
      </c>
      <c r="C2422" s="100" t="s">
        <v>2888</v>
      </c>
      <c r="D2422" s="101" t="s">
        <v>2880</v>
      </c>
      <c r="E2422" s="99" t="s">
        <v>27</v>
      </c>
      <c r="F2422" s="143" t="s">
        <v>2889</v>
      </c>
      <c r="G2422" s="98"/>
      <c r="H2422" s="98"/>
      <c r="I2422" s="98"/>
      <c r="J2422" s="93"/>
    </row>
    <row r="2423" s="70" customFormat="1" customHeight="1" spans="1:10">
      <c r="A2423" s="99">
        <v>6</v>
      </c>
      <c r="B2423" s="98">
        <v>31681</v>
      </c>
      <c r="C2423" s="100" t="s">
        <v>2890</v>
      </c>
      <c r="D2423" s="101" t="s">
        <v>2880</v>
      </c>
      <c r="E2423" s="99" t="s">
        <v>27</v>
      </c>
      <c r="F2423" s="143" t="s">
        <v>2891</v>
      </c>
      <c r="G2423" s="98"/>
      <c r="H2423" s="98"/>
      <c r="I2423" s="98"/>
      <c r="J2423" s="93"/>
    </row>
    <row r="2424" s="70" customFormat="1" customHeight="1" spans="1:10">
      <c r="A2424" s="99">
        <v>7</v>
      </c>
      <c r="B2424" s="98">
        <v>31682</v>
      </c>
      <c r="C2424" s="100" t="s">
        <v>2892</v>
      </c>
      <c r="D2424" s="101" t="s">
        <v>2880</v>
      </c>
      <c r="E2424" s="99" t="s">
        <v>27</v>
      </c>
      <c r="F2424" s="143" t="s">
        <v>722</v>
      </c>
      <c r="G2424" s="98"/>
      <c r="H2424" s="98"/>
      <c r="I2424" s="98"/>
      <c r="J2424" s="93"/>
    </row>
    <row r="2425" s="70" customFormat="1" customHeight="1" spans="1:10">
      <c r="A2425" s="99">
        <v>8</v>
      </c>
      <c r="B2425" s="98">
        <v>31683</v>
      </c>
      <c r="C2425" s="100" t="s">
        <v>2893</v>
      </c>
      <c r="D2425" s="101" t="s">
        <v>2880</v>
      </c>
      <c r="E2425" s="99" t="s">
        <v>27</v>
      </c>
      <c r="F2425" s="143" t="s">
        <v>2733</v>
      </c>
      <c r="G2425" s="98"/>
      <c r="H2425" s="98"/>
      <c r="I2425" s="98"/>
      <c r="J2425" s="93"/>
    </row>
    <row r="2426" s="70" customFormat="1" customHeight="1" spans="1:10">
      <c r="A2426" s="99">
        <v>9</v>
      </c>
      <c r="B2426" s="98">
        <v>31684</v>
      </c>
      <c r="C2426" s="100" t="s">
        <v>2894</v>
      </c>
      <c r="D2426" s="101" t="s">
        <v>2880</v>
      </c>
      <c r="E2426" s="99" t="s">
        <v>27</v>
      </c>
      <c r="F2426" s="143" t="s">
        <v>2895</v>
      </c>
      <c r="G2426" s="98"/>
      <c r="H2426" s="98"/>
      <c r="I2426" s="98"/>
      <c r="J2426" s="93"/>
    </row>
    <row r="2427" s="70" customFormat="1" customHeight="1" spans="1:10">
      <c r="A2427" s="99">
        <v>10</v>
      </c>
      <c r="B2427" s="98">
        <v>31685</v>
      </c>
      <c r="C2427" s="100" t="s">
        <v>1864</v>
      </c>
      <c r="D2427" s="101" t="s">
        <v>2880</v>
      </c>
      <c r="E2427" s="99" t="s">
        <v>30</v>
      </c>
      <c r="F2427" s="143" t="s">
        <v>939</v>
      </c>
      <c r="G2427" s="98"/>
      <c r="H2427" s="98"/>
      <c r="I2427" s="98"/>
      <c r="J2427" s="93"/>
    </row>
    <row r="2428" s="70" customFormat="1" customHeight="1" spans="1:10">
      <c r="A2428" s="99">
        <v>11</v>
      </c>
      <c r="B2428" s="98">
        <v>31686</v>
      </c>
      <c r="C2428" s="100" t="s">
        <v>2896</v>
      </c>
      <c r="D2428" s="101" t="s">
        <v>2880</v>
      </c>
      <c r="E2428" s="99" t="s">
        <v>27</v>
      </c>
      <c r="F2428" s="143" t="s">
        <v>947</v>
      </c>
      <c r="G2428" s="98"/>
      <c r="H2428" s="98"/>
      <c r="I2428" s="98"/>
      <c r="J2428" s="93"/>
    </row>
    <row r="2429" s="70" customFormat="1" customHeight="1" spans="1:10">
      <c r="A2429" s="99">
        <v>12</v>
      </c>
      <c r="B2429" s="98">
        <v>31687</v>
      </c>
      <c r="C2429" s="100" t="s">
        <v>2897</v>
      </c>
      <c r="D2429" s="101" t="s">
        <v>2880</v>
      </c>
      <c r="E2429" s="99" t="s">
        <v>27</v>
      </c>
      <c r="F2429" s="143" t="s">
        <v>2898</v>
      </c>
      <c r="G2429" s="98"/>
      <c r="H2429" s="98"/>
      <c r="I2429" s="98"/>
      <c r="J2429" s="93"/>
    </row>
    <row r="2430" s="70" customFormat="1" customHeight="1" spans="1:10">
      <c r="A2430" s="99">
        <v>13</v>
      </c>
      <c r="B2430" s="98">
        <v>31688</v>
      </c>
      <c r="C2430" s="100" t="s">
        <v>2626</v>
      </c>
      <c r="D2430" s="101" t="s">
        <v>2880</v>
      </c>
      <c r="E2430" s="99" t="s">
        <v>27</v>
      </c>
      <c r="F2430" s="143" t="s">
        <v>2899</v>
      </c>
      <c r="G2430" s="98"/>
      <c r="H2430" s="98"/>
      <c r="I2430" s="98"/>
      <c r="J2430" s="93"/>
    </row>
    <row r="2431" s="70" customFormat="1" customHeight="1" spans="1:10">
      <c r="A2431" s="99">
        <v>14</v>
      </c>
      <c r="B2431" s="98">
        <v>31689</v>
      </c>
      <c r="C2431" s="100" t="s">
        <v>2900</v>
      </c>
      <c r="D2431" s="101" t="s">
        <v>2880</v>
      </c>
      <c r="E2431" s="99" t="s">
        <v>27</v>
      </c>
      <c r="F2431" s="143" t="s">
        <v>1331</v>
      </c>
      <c r="G2431" s="98"/>
      <c r="H2431" s="98"/>
      <c r="I2431" s="98"/>
      <c r="J2431" s="93"/>
    </row>
    <row r="2432" s="70" customFormat="1" customHeight="1" spans="1:10">
      <c r="A2432" s="99">
        <v>15</v>
      </c>
      <c r="B2432" s="98">
        <v>31690</v>
      </c>
      <c r="C2432" s="100" t="s">
        <v>2901</v>
      </c>
      <c r="D2432" s="101" t="s">
        <v>2880</v>
      </c>
      <c r="E2432" s="99" t="s">
        <v>27</v>
      </c>
      <c r="F2432" s="143" t="s">
        <v>2902</v>
      </c>
      <c r="G2432" s="98"/>
      <c r="H2432" s="98"/>
      <c r="I2432" s="98"/>
      <c r="J2432" s="93"/>
    </row>
    <row r="2433" s="70" customFormat="1" customHeight="1" spans="1:10">
      <c r="A2433" s="99">
        <v>16</v>
      </c>
      <c r="B2433" s="98">
        <v>31691</v>
      </c>
      <c r="C2433" s="100" t="s">
        <v>488</v>
      </c>
      <c r="D2433" s="101" t="s">
        <v>2880</v>
      </c>
      <c r="E2433" s="99" t="s">
        <v>27</v>
      </c>
      <c r="F2433" s="143" t="s">
        <v>2903</v>
      </c>
      <c r="G2433" s="98"/>
      <c r="H2433" s="98"/>
      <c r="I2433" s="98"/>
      <c r="J2433" s="93"/>
    </row>
    <row r="2434" s="70" customFormat="1" customHeight="1" spans="1:10">
      <c r="A2434" s="99">
        <v>17</v>
      </c>
      <c r="B2434" s="98">
        <v>31692</v>
      </c>
      <c r="C2434" s="100" t="s">
        <v>195</v>
      </c>
      <c r="D2434" s="101" t="s">
        <v>2880</v>
      </c>
      <c r="E2434" s="99" t="s">
        <v>27</v>
      </c>
      <c r="F2434" s="143" t="s">
        <v>2904</v>
      </c>
      <c r="G2434" s="98"/>
      <c r="H2434" s="98"/>
      <c r="I2434" s="98"/>
      <c r="J2434" s="93"/>
    </row>
    <row r="2435" s="70" customFormat="1" customHeight="1" spans="1:10">
      <c r="A2435" s="99">
        <v>18</v>
      </c>
      <c r="B2435" s="98">
        <v>31693</v>
      </c>
      <c r="C2435" s="100" t="s">
        <v>2905</v>
      </c>
      <c r="D2435" s="101" t="s">
        <v>2880</v>
      </c>
      <c r="E2435" s="99" t="s">
        <v>27</v>
      </c>
      <c r="F2435" s="143" t="s">
        <v>530</v>
      </c>
      <c r="G2435" s="98"/>
      <c r="H2435" s="98"/>
      <c r="I2435" s="98"/>
      <c r="J2435" s="93"/>
    </row>
    <row r="2436" s="70" customFormat="1" customHeight="1" spans="1:10">
      <c r="A2436" s="99">
        <v>19</v>
      </c>
      <c r="B2436" s="98">
        <v>31694</v>
      </c>
      <c r="C2436" s="100" t="s">
        <v>573</v>
      </c>
      <c r="D2436" s="101" t="s">
        <v>2880</v>
      </c>
      <c r="E2436" s="99" t="s">
        <v>27</v>
      </c>
      <c r="F2436" s="143" t="s">
        <v>1561</v>
      </c>
      <c r="G2436" s="98"/>
      <c r="H2436" s="98"/>
      <c r="I2436" s="98"/>
      <c r="J2436" s="93"/>
    </row>
    <row r="2437" s="70" customFormat="1" customHeight="1" spans="1:10">
      <c r="A2437" s="99">
        <v>20</v>
      </c>
      <c r="B2437" s="98">
        <v>31695</v>
      </c>
      <c r="C2437" s="100" t="s">
        <v>2906</v>
      </c>
      <c r="D2437" s="101" t="s">
        <v>2880</v>
      </c>
      <c r="E2437" s="99" t="s">
        <v>27</v>
      </c>
      <c r="F2437" s="143" t="s">
        <v>1726</v>
      </c>
      <c r="G2437" s="98"/>
      <c r="H2437" s="98"/>
      <c r="I2437" s="98"/>
      <c r="J2437" s="93"/>
    </row>
    <row r="2438" s="70" customFormat="1" customHeight="1" spans="1:10">
      <c r="A2438" s="99">
        <v>21</v>
      </c>
      <c r="B2438" s="98">
        <v>31696</v>
      </c>
      <c r="C2438" s="100" t="s">
        <v>2906</v>
      </c>
      <c r="D2438" s="101" t="s">
        <v>2880</v>
      </c>
      <c r="E2438" s="99" t="s">
        <v>27</v>
      </c>
      <c r="F2438" s="143" t="s">
        <v>380</v>
      </c>
      <c r="G2438" s="98"/>
      <c r="H2438" s="98"/>
      <c r="I2438" s="98"/>
      <c r="J2438" s="93"/>
    </row>
    <row r="2439" s="70" customFormat="1" customHeight="1" spans="1:10">
      <c r="A2439" s="99">
        <v>22</v>
      </c>
      <c r="B2439" s="98">
        <v>31697</v>
      </c>
      <c r="C2439" s="100" t="s">
        <v>213</v>
      </c>
      <c r="D2439" s="101" t="s">
        <v>2880</v>
      </c>
      <c r="E2439" s="99" t="s">
        <v>27</v>
      </c>
      <c r="F2439" s="143" t="s">
        <v>2907</v>
      </c>
      <c r="G2439" s="98"/>
      <c r="H2439" s="98"/>
      <c r="I2439" s="98"/>
      <c r="J2439" s="93"/>
    </row>
    <row r="2440" s="70" customFormat="1" customHeight="1" spans="1:10">
      <c r="A2440" s="99">
        <v>23</v>
      </c>
      <c r="B2440" s="98">
        <v>31698</v>
      </c>
      <c r="C2440" s="100" t="s">
        <v>2908</v>
      </c>
      <c r="D2440" s="101" t="s">
        <v>2880</v>
      </c>
      <c r="E2440" s="99" t="s">
        <v>27</v>
      </c>
      <c r="F2440" s="143" t="s">
        <v>2909</v>
      </c>
      <c r="G2440" s="98"/>
      <c r="H2440" s="98"/>
      <c r="I2440" s="98"/>
      <c r="J2440" s="93"/>
    </row>
    <row r="2441" s="70" customFormat="1" customHeight="1" spans="1:10">
      <c r="A2441" s="99">
        <v>24</v>
      </c>
      <c r="B2441" s="98">
        <v>31699</v>
      </c>
      <c r="C2441" s="100" t="s">
        <v>1044</v>
      </c>
      <c r="D2441" s="101" t="s">
        <v>2880</v>
      </c>
      <c r="E2441" s="99" t="s">
        <v>27</v>
      </c>
      <c r="F2441" s="143" t="s">
        <v>2910</v>
      </c>
      <c r="G2441" s="98"/>
      <c r="H2441" s="98"/>
      <c r="I2441" s="98"/>
      <c r="J2441" s="93"/>
    </row>
    <row r="2442" s="70" customFormat="1" customHeight="1" spans="1:10">
      <c r="A2442" s="99">
        <v>25</v>
      </c>
      <c r="B2442" s="98">
        <v>31700</v>
      </c>
      <c r="C2442" s="100" t="s">
        <v>2911</v>
      </c>
      <c r="D2442" s="101" t="s">
        <v>2880</v>
      </c>
      <c r="E2442" s="99" t="s">
        <v>27</v>
      </c>
      <c r="F2442" s="143" t="s">
        <v>2912</v>
      </c>
      <c r="G2442" s="98"/>
      <c r="H2442" s="98"/>
      <c r="I2442" s="98"/>
      <c r="J2442" s="93"/>
    </row>
    <row r="2443" s="70" customFormat="1" customHeight="1" spans="1:10">
      <c r="A2443" s="99">
        <v>26</v>
      </c>
      <c r="B2443" s="98">
        <v>31701</v>
      </c>
      <c r="C2443" s="100" t="s">
        <v>2913</v>
      </c>
      <c r="D2443" s="101" t="s">
        <v>2880</v>
      </c>
      <c r="E2443" s="99" t="s">
        <v>27</v>
      </c>
      <c r="F2443" s="143" t="s">
        <v>2914</v>
      </c>
      <c r="G2443" s="98"/>
      <c r="H2443" s="98"/>
      <c r="I2443" s="98"/>
      <c r="J2443" s="93"/>
    </row>
    <row r="2444" s="70" customFormat="1" customHeight="1" spans="1:10">
      <c r="A2444" s="99">
        <v>27</v>
      </c>
      <c r="B2444" s="98">
        <v>31702</v>
      </c>
      <c r="C2444" s="100" t="s">
        <v>1346</v>
      </c>
      <c r="D2444" s="101" t="s">
        <v>2880</v>
      </c>
      <c r="E2444" s="99" t="s">
        <v>27</v>
      </c>
      <c r="F2444" s="143" t="s">
        <v>2915</v>
      </c>
      <c r="G2444" s="98"/>
      <c r="H2444" s="98"/>
      <c r="I2444" s="98"/>
      <c r="J2444" s="93"/>
    </row>
    <row r="2445" s="70" customFormat="1" customHeight="1" spans="1:10">
      <c r="A2445" s="99">
        <v>28</v>
      </c>
      <c r="B2445" s="98">
        <v>31703</v>
      </c>
      <c r="C2445" s="100" t="s">
        <v>2916</v>
      </c>
      <c r="D2445" s="101" t="s">
        <v>2880</v>
      </c>
      <c r="E2445" s="99" t="s">
        <v>27</v>
      </c>
      <c r="F2445" s="143" t="s">
        <v>2917</v>
      </c>
      <c r="G2445" s="98"/>
      <c r="H2445" s="98"/>
      <c r="I2445" s="98"/>
      <c r="J2445" s="93"/>
    </row>
    <row r="2446" s="70" customFormat="1" customHeight="1" spans="1:10">
      <c r="A2446" s="99">
        <v>29</v>
      </c>
      <c r="B2446" s="98">
        <v>31704</v>
      </c>
      <c r="C2446" s="100" t="s">
        <v>690</v>
      </c>
      <c r="D2446" s="101" t="s">
        <v>2880</v>
      </c>
      <c r="E2446" s="99" t="s">
        <v>27</v>
      </c>
      <c r="F2446" s="143" t="s">
        <v>1306</v>
      </c>
      <c r="G2446" s="98"/>
      <c r="H2446" s="98"/>
      <c r="I2446" s="98"/>
      <c r="J2446" s="93"/>
    </row>
    <row r="2447" s="70" customFormat="1" customHeight="1" spans="1:10">
      <c r="A2447" s="99">
        <v>30</v>
      </c>
      <c r="B2447" s="98">
        <v>31705</v>
      </c>
      <c r="C2447" s="100" t="s">
        <v>465</v>
      </c>
      <c r="D2447" s="101" t="s">
        <v>2880</v>
      </c>
      <c r="E2447" s="99" t="s">
        <v>27</v>
      </c>
      <c r="F2447" s="143" t="s">
        <v>2918</v>
      </c>
      <c r="G2447" s="98"/>
      <c r="H2447" s="98"/>
      <c r="I2447" s="98"/>
      <c r="J2447" s="93"/>
    </row>
    <row r="2448" s="70" customFormat="1" customHeight="1" spans="1:10">
      <c r="A2448" s="99">
        <v>31</v>
      </c>
      <c r="B2448" s="98">
        <v>31706</v>
      </c>
      <c r="C2448" s="100" t="s">
        <v>467</v>
      </c>
      <c r="D2448" s="101" t="s">
        <v>2880</v>
      </c>
      <c r="E2448" s="99" t="s">
        <v>27</v>
      </c>
      <c r="F2448" s="143" t="s">
        <v>2919</v>
      </c>
      <c r="G2448" s="98"/>
      <c r="H2448" s="98"/>
      <c r="I2448" s="98"/>
      <c r="J2448" s="93"/>
    </row>
    <row r="2449" s="70" customFormat="1" customHeight="1" spans="1:10">
      <c r="A2449" s="99">
        <v>32</v>
      </c>
      <c r="B2449" s="98">
        <v>31707</v>
      </c>
      <c r="C2449" s="100" t="s">
        <v>467</v>
      </c>
      <c r="D2449" s="101" t="s">
        <v>2880</v>
      </c>
      <c r="E2449" s="99" t="s">
        <v>27</v>
      </c>
      <c r="F2449" s="143" t="s">
        <v>2920</v>
      </c>
      <c r="G2449" s="98"/>
      <c r="H2449" s="98"/>
      <c r="I2449" s="98"/>
      <c r="J2449" s="93"/>
    </row>
    <row r="2450" s="70" customFormat="1" customHeight="1" spans="1:10">
      <c r="A2450" s="99">
        <v>33</v>
      </c>
      <c r="B2450" s="98">
        <v>31708</v>
      </c>
      <c r="C2450" s="100" t="s">
        <v>2921</v>
      </c>
      <c r="D2450" s="101" t="s">
        <v>2880</v>
      </c>
      <c r="E2450" s="99" t="s">
        <v>27</v>
      </c>
      <c r="F2450" s="143" t="s">
        <v>2922</v>
      </c>
      <c r="G2450" s="98"/>
      <c r="H2450" s="98"/>
      <c r="I2450" s="98"/>
      <c r="J2450" s="93"/>
    </row>
    <row r="2451" s="70" customFormat="1" customHeight="1" spans="1:10">
      <c r="A2451" s="99">
        <v>34</v>
      </c>
      <c r="B2451" s="98">
        <v>31709</v>
      </c>
      <c r="C2451" s="100" t="s">
        <v>2923</v>
      </c>
      <c r="D2451" s="101" t="s">
        <v>2880</v>
      </c>
      <c r="E2451" s="99" t="s">
        <v>27</v>
      </c>
      <c r="F2451" s="143" t="s">
        <v>2924</v>
      </c>
      <c r="G2451" s="98"/>
      <c r="H2451" s="98"/>
      <c r="I2451" s="98"/>
      <c r="J2451" s="93"/>
    </row>
    <row r="2452" s="70" customFormat="1" customHeight="1" spans="1:10">
      <c r="A2452" s="99">
        <v>35</v>
      </c>
      <c r="B2452" s="98">
        <v>31710</v>
      </c>
      <c r="C2452" s="100" t="s">
        <v>2925</v>
      </c>
      <c r="D2452" s="101" t="s">
        <v>2880</v>
      </c>
      <c r="E2452" s="99" t="s">
        <v>30</v>
      </c>
      <c r="F2452" s="143" t="s">
        <v>2926</v>
      </c>
      <c r="G2452" s="98"/>
      <c r="H2452" s="98"/>
      <c r="I2452" s="98"/>
      <c r="J2452" s="93"/>
    </row>
    <row r="2453" s="70" customFormat="1" customHeight="1" spans="1:10">
      <c r="A2453" s="103"/>
      <c r="B2453" s="103"/>
      <c r="C2453" s="104"/>
      <c r="D2453" s="105"/>
      <c r="E2453" s="105"/>
      <c r="F2453" s="88"/>
      <c r="G2453" s="106"/>
      <c r="H2453" s="104"/>
      <c r="I2453" s="104"/>
      <c r="J2453" s="104"/>
    </row>
    <row r="2454" customHeight="1" spans="1:8">
      <c r="A2454" s="76" t="s">
        <v>830</v>
      </c>
      <c r="B2454" s="107"/>
      <c r="C2454" s="76"/>
      <c r="E2454" s="78"/>
      <c r="F2454" s="108"/>
      <c r="G2454" s="107"/>
      <c r="H2454" s="109" t="s">
        <v>130</v>
      </c>
    </row>
    <row r="2455" s="71" customFormat="1" ht="15.5" spans="1:10">
      <c r="A2455" s="110" t="s">
        <v>131</v>
      </c>
      <c r="B2455" s="111"/>
      <c r="C2455" s="112"/>
      <c r="D2455" s="112"/>
      <c r="E2455" s="113"/>
      <c r="F2455" s="113"/>
      <c r="G2455" s="114"/>
      <c r="H2455" s="115" t="s">
        <v>132</v>
      </c>
      <c r="I2455" s="116"/>
      <c r="J2455" s="116"/>
    </row>
    <row r="2456" s="71" customFormat="1" ht="15.5" spans="1:10">
      <c r="A2456" s="110" t="s">
        <v>133</v>
      </c>
      <c r="B2456" s="111"/>
      <c r="C2456" s="112"/>
      <c r="D2456" s="112"/>
      <c r="E2456" s="113"/>
      <c r="F2456" s="115"/>
      <c r="G2456" s="114"/>
      <c r="H2456" s="115" t="s">
        <v>134</v>
      </c>
      <c r="I2456" s="116"/>
      <c r="J2456" s="116"/>
    </row>
    <row r="2457" customHeight="1" spans="1:9">
      <c r="A2457" s="110" t="s">
        <v>135</v>
      </c>
      <c r="B2457" s="117"/>
      <c r="C2457" s="74"/>
      <c r="D2457" s="118"/>
      <c r="E2457" s="78"/>
      <c r="F2457" s="108"/>
      <c r="G2457" s="119"/>
      <c r="H2457" s="120"/>
      <c r="I2457" s="74"/>
    </row>
    <row r="2458" customHeight="1" spans="2:9">
      <c r="B2458" s="73"/>
      <c r="C2458" s="74"/>
      <c r="D2458" s="78"/>
      <c r="E2458" s="78"/>
      <c r="F2458" s="108"/>
      <c r="G2458" s="119"/>
      <c r="H2458" s="120"/>
      <c r="I2458" s="74"/>
    </row>
    <row r="2459" s="68" customFormat="1" customHeight="1" spans="1:10">
      <c r="A2459" s="77" t="s">
        <v>0</v>
      </c>
      <c r="B2459" s="78"/>
      <c r="C2459" s="78"/>
      <c r="D2459" s="78"/>
      <c r="E2459" s="78"/>
      <c r="F2459" s="79"/>
      <c r="G2459" s="78"/>
      <c r="H2459" s="80" t="s">
        <v>1</v>
      </c>
      <c r="I2459" s="78"/>
      <c r="J2459" s="78"/>
    </row>
    <row r="2460" s="68" customFormat="1" customHeight="1" spans="1:10">
      <c r="A2460" s="78"/>
      <c r="B2460" s="81" t="s">
        <v>2</v>
      </c>
      <c r="D2460" s="78"/>
      <c r="E2460" s="78"/>
      <c r="F2460" s="79"/>
      <c r="G2460" s="78"/>
      <c r="H2460" s="82" t="s">
        <v>3</v>
      </c>
      <c r="I2460" s="78"/>
      <c r="J2460" s="78"/>
    </row>
    <row r="2461" s="69" customFormat="1" customHeight="1" spans="1:10">
      <c r="A2461" s="80"/>
      <c r="B2461" s="80"/>
      <c r="C2461" s="73"/>
      <c r="D2461" s="78"/>
      <c r="E2461" s="83" t="s">
        <v>4</v>
      </c>
      <c r="F2461" s="85"/>
      <c r="G2461" s="84"/>
      <c r="H2461" s="84"/>
      <c r="I2461" s="78"/>
      <c r="J2461" s="78"/>
    </row>
    <row r="2462" s="69" customFormat="1" customHeight="1" spans="1:10">
      <c r="A2462" s="80"/>
      <c r="B2462" s="80"/>
      <c r="C2462" s="80"/>
      <c r="D2462" s="86" t="s">
        <v>5</v>
      </c>
      <c r="E2462" s="78"/>
      <c r="F2462" s="87" t="s">
        <v>6</v>
      </c>
      <c r="G2462" s="78"/>
      <c r="H2462" s="78"/>
      <c r="I2462" s="78"/>
      <c r="J2462" s="78"/>
    </row>
    <row r="2463" s="69" customFormat="1" customHeight="1" spans="1:10">
      <c r="A2463" s="80"/>
      <c r="B2463" s="80"/>
      <c r="C2463" s="80"/>
      <c r="D2463" s="86" t="s">
        <v>7</v>
      </c>
      <c r="E2463" s="78"/>
      <c r="F2463" s="142" t="s">
        <v>8</v>
      </c>
      <c r="G2463" s="78"/>
      <c r="H2463" s="78"/>
      <c r="I2463" s="78"/>
      <c r="J2463" s="78"/>
    </row>
    <row r="2464" s="69" customFormat="1" customHeight="1" spans="1:10">
      <c r="A2464" s="80"/>
      <c r="B2464" s="80"/>
      <c r="C2464" s="80"/>
      <c r="D2464" s="78" t="s">
        <v>9</v>
      </c>
      <c r="E2464" s="78"/>
      <c r="F2464" s="88" t="s">
        <v>10</v>
      </c>
      <c r="G2464" s="78"/>
      <c r="H2464" s="78"/>
      <c r="I2464" s="78"/>
      <c r="J2464" s="78"/>
    </row>
    <row r="2465" s="69" customFormat="1" customHeight="1" spans="1:10">
      <c r="A2465" s="80"/>
      <c r="B2465" s="80"/>
      <c r="C2465" s="80"/>
      <c r="D2465" s="86" t="s">
        <v>11</v>
      </c>
      <c r="E2465" s="78"/>
      <c r="F2465" s="89" t="s">
        <v>2927</v>
      </c>
      <c r="I2465" s="78"/>
      <c r="J2465" s="78"/>
    </row>
    <row r="2466" s="69" customFormat="1" customHeight="1" spans="1:10">
      <c r="A2466" s="90"/>
      <c r="B2466" s="90"/>
      <c r="C2466" s="80"/>
      <c r="D2466" s="86" t="s">
        <v>13</v>
      </c>
      <c r="E2466" s="78"/>
      <c r="F2466" s="91" t="s">
        <v>14</v>
      </c>
      <c r="G2466" s="121"/>
      <c r="H2466" s="78"/>
      <c r="I2466" s="78"/>
      <c r="J2466" s="78"/>
    </row>
    <row r="2467" s="68" customFormat="1" customHeight="1" spans="1:10">
      <c r="A2467" s="90"/>
      <c r="B2467" s="90"/>
      <c r="C2467" s="80"/>
      <c r="D2467" s="86"/>
      <c r="E2467" s="86"/>
      <c r="F2467" s="122"/>
      <c r="G2467" s="80"/>
      <c r="H2467" s="80"/>
      <c r="I2467" s="78"/>
      <c r="J2467" s="78"/>
    </row>
    <row r="2468" s="70" customFormat="1" customHeight="1" spans="1:10">
      <c r="A2468" s="123" t="s">
        <v>15</v>
      </c>
      <c r="B2468" s="123" t="s">
        <v>16</v>
      </c>
      <c r="C2468" s="124" t="s">
        <v>17</v>
      </c>
      <c r="D2468" s="125"/>
      <c r="E2468" s="126" t="s">
        <v>18</v>
      </c>
      <c r="F2468" s="127" t="s">
        <v>19</v>
      </c>
      <c r="G2468" s="128" t="s">
        <v>20</v>
      </c>
      <c r="H2468" s="129"/>
      <c r="I2468" s="135"/>
      <c r="J2468" s="123" t="s">
        <v>21</v>
      </c>
    </row>
    <row r="2469" s="70" customFormat="1" customHeight="1" spans="1:10">
      <c r="A2469" s="130"/>
      <c r="B2469" s="130"/>
      <c r="C2469" s="131"/>
      <c r="D2469" s="132"/>
      <c r="E2469" s="133"/>
      <c r="F2469" s="134"/>
      <c r="G2469" s="98" t="s">
        <v>22</v>
      </c>
      <c r="H2469" s="98" t="s">
        <v>23</v>
      </c>
      <c r="I2469" s="98" t="s">
        <v>24</v>
      </c>
      <c r="J2469" s="130"/>
    </row>
    <row r="2470" s="70" customFormat="1" customHeight="1" spans="1:10">
      <c r="A2470" s="99">
        <v>1</v>
      </c>
      <c r="B2470" s="98">
        <v>31711</v>
      </c>
      <c r="C2470" s="100" t="s">
        <v>556</v>
      </c>
      <c r="D2470" s="101" t="s">
        <v>2880</v>
      </c>
      <c r="E2470" s="99" t="s">
        <v>27</v>
      </c>
      <c r="F2470" s="143" t="s">
        <v>2928</v>
      </c>
      <c r="G2470" s="98"/>
      <c r="H2470" s="98"/>
      <c r="I2470" s="98"/>
      <c r="J2470" s="93"/>
    </row>
    <row r="2471" s="70" customFormat="1" customHeight="1" spans="1:10">
      <c r="A2471" s="99">
        <v>2</v>
      </c>
      <c r="B2471" s="98">
        <v>31712</v>
      </c>
      <c r="C2471" s="100" t="s">
        <v>556</v>
      </c>
      <c r="D2471" s="101" t="s">
        <v>2880</v>
      </c>
      <c r="E2471" s="99" t="s">
        <v>27</v>
      </c>
      <c r="F2471" s="143" t="s">
        <v>2929</v>
      </c>
      <c r="G2471" s="98"/>
      <c r="H2471" s="98"/>
      <c r="I2471" s="98"/>
      <c r="J2471" s="93"/>
    </row>
    <row r="2472" s="70" customFormat="1" customHeight="1" spans="1:10">
      <c r="A2472" s="99">
        <v>3</v>
      </c>
      <c r="B2472" s="98">
        <v>31713</v>
      </c>
      <c r="C2472" s="100" t="s">
        <v>556</v>
      </c>
      <c r="D2472" s="101" t="s">
        <v>2880</v>
      </c>
      <c r="E2472" s="99" t="s">
        <v>27</v>
      </c>
      <c r="F2472" s="143" t="s">
        <v>2930</v>
      </c>
      <c r="G2472" s="98"/>
      <c r="H2472" s="98"/>
      <c r="I2472" s="98"/>
      <c r="J2472" s="93"/>
    </row>
    <row r="2473" s="70" customFormat="1" customHeight="1" spans="1:10">
      <c r="A2473" s="99">
        <v>4</v>
      </c>
      <c r="B2473" s="98">
        <v>31714</v>
      </c>
      <c r="C2473" s="100" t="s">
        <v>556</v>
      </c>
      <c r="D2473" s="101" t="s">
        <v>2880</v>
      </c>
      <c r="E2473" s="99" t="s">
        <v>27</v>
      </c>
      <c r="F2473" s="143" t="s">
        <v>2931</v>
      </c>
      <c r="G2473" s="98"/>
      <c r="H2473" s="98"/>
      <c r="I2473" s="98"/>
      <c r="J2473" s="93"/>
    </row>
    <row r="2474" s="70" customFormat="1" customHeight="1" spans="1:10">
      <c r="A2474" s="99">
        <v>5</v>
      </c>
      <c r="B2474" s="98">
        <v>31715</v>
      </c>
      <c r="C2474" s="100" t="s">
        <v>556</v>
      </c>
      <c r="D2474" s="101" t="s">
        <v>2880</v>
      </c>
      <c r="E2474" s="99" t="s">
        <v>27</v>
      </c>
      <c r="F2474" s="143" t="s">
        <v>2932</v>
      </c>
      <c r="G2474" s="98"/>
      <c r="H2474" s="98"/>
      <c r="I2474" s="98"/>
      <c r="J2474" s="93"/>
    </row>
    <row r="2475" s="70" customFormat="1" customHeight="1" spans="1:10">
      <c r="A2475" s="99">
        <v>6</v>
      </c>
      <c r="B2475" s="98">
        <v>31716</v>
      </c>
      <c r="C2475" s="100" t="s">
        <v>556</v>
      </c>
      <c r="D2475" s="101" t="s">
        <v>2880</v>
      </c>
      <c r="E2475" s="99" t="s">
        <v>27</v>
      </c>
      <c r="F2475" s="143" t="s">
        <v>532</v>
      </c>
      <c r="G2475" s="98"/>
      <c r="H2475" s="98"/>
      <c r="I2475" s="98"/>
      <c r="J2475" s="93"/>
    </row>
    <row r="2476" s="70" customFormat="1" customHeight="1" spans="1:10">
      <c r="A2476" s="99">
        <v>7</v>
      </c>
      <c r="B2476" s="98">
        <v>31717</v>
      </c>
      <c r="C2476" s="100" t="s">
        <v>556</v>
      </c>
      <c r="D2476" s="101" t="s">
        <v>2880</v>
      </c>
      <c r="E2476" s="99" t="s">
        <v>27</v>
      </c>
      <c r="F2476" s="143" t="s">
        <v>2933</v>
      </c>
      <c r="G2476" s="98"/>
      <c r="H2476" s="98"/>
      <c r="I2476" s="98"/>
      <c r="J2476" s="93"/>
    </row>
    <row r="2477" s="70" customFormat="1" customHeight="1" spans="1:10">
      <c r="A2477" s="99">
        <v>8</v>
      </c>
      <c r="B2477" s="98">
        <v>31718</v>
      </c>
      <c r="C2477" s="100" t="s">
        <v>556</v>
      </c>
      <c r="D2477" s="101" t="s">
        <v>2880</v>
      </c>
      <c r="E2477" s="99" t="s">
        <v>27</v>
      </c>
      <c r="F2477" s="143" t="s">
        <v>2934</v>
      </c>
      <c r="G2477" s="98"/>
      <c r="H2477" s="98"/>
      <c r="I2477" s="98"/>
      <c r="J2477" s="93"/>
    </row>
    <row r="2478" s="70" customFormat="1" customHeight="1" spans="1:10">
      <c r="A2478" s="99">
        <v>9</v>
      </c>
      <c r="B2478" s="98">
        <v>31719</v>
      </c>
      <c r="C2478" s="100" t="s">
        <v>1667</v>
      </c>
      <c r="D2478" s="101" t="s">
        <v>2880</v>
      </c>
      <c r="E2478" s="99" t="s">
        <v>27</v>
      </c>
      <c r="F2478" s="143" t="s">
        <v>2935</v>
      </c>
      <c r="G2478" s="98"/>
      <c r="H2478" s="98"/>
      <c r="I2478" s="98"/>
      <c r="J2478" s="93"/>
    </row>
    <row r="2479" s="70" customFormat="1" customHeight="1" spans="1:10">
      <c r="A2479" s="99">
        <v>10</v>
      </c>
      <c r="B2479" s="98">
        <v>31720</v>
      </c>
      <c r="C2479" s="100" t="s">
        <v>2936</v>
      </c>
      <c r="D2479" s="101" t="s">
        <v>2880</v>
      </c>
      <c r="E2479" s="99" t="s">
        <v>27</v>
      </c>
      <c r="F2479" s="143" t="s">
        <v>1151</v>
      </c>
      <c r="G2479" s="98"/>
      <c r="H2479" s="98"/>
      <c r="I2479" s="98"/>
      <c r="J2479" s="93"/>
    </row>
    <row r="2480" s="70" customFormat="1" customHeight="1" spans="1:10">
      <c r="A2480" s="99">
        <v>11</v>
      </c>
      <c r="B2480" s="98">
        <v>31721</v>
      </c>
      <c r="C2480" s="100" t="s">
        <v>946</v>
      </c>
      <c r="D2480" s="101" t="s">
        <v>2880</v>
      </c>
      <c r="E2480" s="99" t="s">
        <v>27</v>
      </c>
      <c r="F2480" s="143" t="s">
        <v>2937</v>
      </c>
      <c r="G2480" s="98"/>
      <c r="H2480" s="98"/>
      <c r="I2480" s="98"/>
      <c r="J2480" s="93"/>
    </row>
    <row r="2481" s="70" customFormat="1" customHeight="1" spans="1:10">
      <c r="A2481" s="99">
        <v>12</v>
      </c>
      <c r="B2481" s="98">
        <v>31722</v>
      </c>
      <c r="C2481" s="100" t="s">
        <v>946</v>
      </c>
      <c r="D2481" s="101" t="s">
        <v>2880</v>
      </c>
      <c r="E2481" s="99" t="s">
        <v>27</v>
      </c>
      <c r="F2481" s="143" t="s">
        <v>2938</v>
      </c>
      <c r="G2481" s="98"/>
      <c r="H2481" s="98"/>
      <c r="I2481" s="98"/>
      <c r="J2481" s="93"/>
    </row>
    <row r="2482" s="70" customFormat="1" customHeight="1" spans="1:10">
      <c r="A2482" s="99">
        <v>13</v>
      </c>
      <c r="B2482" s="98">
        <v>31723</v>
      </c>
      <c r="C2482" s="100" t="s">
        <v>2939</v>
      </c>
      <c r="D2482" s="101" t="s">
        <v>2880</v>
      </c>
      <c r="E2482" s="99" t="s">
        <v>27</v>
      </c>
      <c r="F2482" s="143" t="s">
        <v>950</v>
      </c>
      <c r="G2482" s="98"/>
      <c r="H2482" s="98"/>
      <c r="I2482" s="98"/>
      <c r="J2482" s="93"/>
    </row>
    <row r="2483" s="70" customFormat="1" customHeight="1" spans="1:10">
      <c r="A2483" s="99">
        <v>14</v>
      </c>
      <c r="B2483" s="98">
        <v>31724</v>
      </c>
      <c r="C2483" s="100" t="s">
        <v>2038</v>
      </c>
      <c r="D2483" s="101" t="s">
        <v>2880</v>
      </c>
      <c r="E2483" s="99" t="s">
        <v>27</v>
      </c>
      <c r="F2483" s="143" t="s">
        <v>2940</v>
      </c>
      <c r="G2483" s="98"/>
      <c r="H2483" s="98"/>
      <c r="I2483" s="98"/>
      <c r="J2483" s="93"/>
    </row>
    <row r="2484" s="70" customFormat="1" customHeight="1" spans="1:10">
      <c r="A2484" s="99">
        <v>15</v>
      </c>
      <c r="B2484" s="98">
        <v>31725</v>
      </c>
      <c r="C2484" s="100" t="s">
        <v>1573</v>
      </c>
      <c r="D2484" s="101" t="s">
        <v>2880</v>
      </c>
      <c r="E2484" s="99" t="s">
        <v>27</v>
      </c>
      <c r="F2484" s="143" t="s">
        <v>2035</v>
      </c>
      <c r="G2484" s="98"/>
      <c r="H2484" s="98"/>
      <c r="I2484" s="98"/>
      <c r="J2484" s="93"/>
    </row>
    <row r="2485" s="70" customFormat="1" customHeight="1" spans="1:10">
      <c r="A2485" s="99">
        <v>16</v>
      </c>
      <c r="B2485" s="98">
        <v>31726</v>
      </c>
      <c r="C2485" s="100" t="s">
        <v>2010</v>
      </c>
      <c r="D2485" s="101" t="s">
        <v>2880</v>
      </c>
      <c r="E2485" s="99" t="s">
        <v>27</v>
      </c>
      <c r="F2485" s="143" t="s">
        <v>2941</v>
      </c>
      <c r="G2485" s="98"/>
      <c r="H2485" s="98"/>
      <c r="I2485" s="98"/>
      <c r="J2485" s="93"/>
    </row>
    <row r="2486" s="70" customFormat="1" customHeight="1" spans="1:10">
      <c r="A2486" s="99">
        <v>17</v>
      </c>
      <c r="B2486" s="98">
        <v>31727</v>
      </c>
      <c r="C2486" s="100" t="s">
        <v>2942</v>
      </c>
      <c r="D2486" s="101" t="s">
        <v>2880</v>
      </c>
      <c r="E2486" s="99" t="s">
        <v>27</v>
      </c>
      <c r="F2486" s="143" t="s">
        <v>2943</v>
      </c>
      <c r="G2486" s="98"/>
      <c r="H2486" s="98"/>
      <c r="I2486" s="98"/>
      <c r="J2486" s="93"/>
    </row>
    <row r="2487" s="70" customFormat="1" customHeight="1" spans="1:10">
      <c r="A2487" s="99">
        <v>18</v>
      </c>
      <c r="B2487" s="98">
        <v>31728</v>
      </c>
      <c r="C2487" s="100" t="s">
        <v>2944</v>
      </c>
      <c r="D2487" s="101" t="s">
        <v>2880</v>
      </c>
      <c r="E2487" s="99" t="s">
        <v>27</v>
      </c>
      <c r="F2487" s="143" t="s">
        <v>2945</v>
      </c>
      <c r="G2487" s="98"/>
      <c r="H2487" s="98"/>
      <c r="I2487" s="98"/>
      <c r="J2487" s="93"/>
    </row>
    <row r="2488" s="70" customFormat="1" customHeight="1" spans="1:10">
      <c r="A2488" s="99">
        <v>19</v>
      </c>
      <c r="B2488" s="98">
        <v>31729</v>
      </c>
      <c r="C2488" s="100" t="s">
        <v>1574</v>
      </c>
      <c r="D2488" s="101" t="s">
        <v>2880</v>
      </c>
      <c r="E2488" s="99" t="s">
        <v>27</v>
      </c>
      <c r="F2488" s="143" t="s">
        <v>2946</v>
      </c>
      <c r="G2488" s="98"/>
      <c r="H2488" s="98"/>
      <c r="I2488" s="98"/>
      <c r="J2488" s="93"/>
    </row>
    <row r="2489" s="70" customFormat="1" customHeight="1" spans="1:10">
      <c r="A2489" s="99">
        <v>20</v>
      </c>
      <c r="B2489" s="98">
        <v>31730</v>
      </c>
      <c r="C2489" s="100" t="s">
        <v>2947</v>
      </c>
      <c r="D2489" s="101" t="s">
        <v>2880</v>
      </c>
      <c r="E2489" s="99" t="s">
        <v>27</v>
      </c>
      <c r="F2489" s="143" t="s">
        <v>1338</v>
      </c>
      <c r="G2489" s="98"/>
      <c r="H2489" s="98"/>
      <c r="I2489" s="98"/>
      <c r="J2489" s="93"/>
    </row>
    <row r="2490" s="70" customFormat="1" customHeight="1" spans="1:10">
      <c r="A2490" s="99">
        <v>21</v>
      </c>
      <c r="B2490" s="98">
        <v>31731</v>
      </c>
      <c r="C2490" s="100" t="s">
        <v>2948</v>
      </c>
      <c r="D2490" s="101" t="s">
        <v>2880</v>
      </c>
      <c r="E2490" s="99" t="s">
        <v>27</v>
      </c>
      <c r="F2490" s="143" t="s">
        <v>1382</v>
      </c>
      <c r="G2490" s="98"/>
      <c r="H2490" s="98"/>
      <c r="I2490" s="98"/>
      <c r="J2490" s="93"/>
    </row>
    <row r="2491" s="70" customFormat="1" customHeight="1" spans="1:10">
      <c r="A2491" s="99">
        <v>22</v>
      </c>
      <c r="B2491" s="98">
        <v>31732</v>
      </c>
      <c r="C2491" s="100" t="s">
        <v>2949</v>
      </c>
      <c r="D2491" s="101" t="s">
        <v>2880</v>
      </c>
      <c r="E2491" s="99" t="s">
        <v>27</v>
      </c>
      <c r="F2491" s="143" t="s">
        <v>2950</v>
      </c>
      <c r="G2491" s="98"/>
      <c r="H2491" s="98"/>
      <c r="I2491" s="98"/>
      <c r="J2491" s="93"/>
    </row>
    <row r="2492" s="70" customFormat="1" customHeight="1" spans="1:10">
      <c r="A2492" s="99">
        <v>23</v>
      </c>
      <c r="B2492" s="98">
        <v>31733</v>
      </c>
      <c r="C2492" s="100" t="s">
        <v>2951</v>
      </c>
      <c r="D2492" s="101" t="s">
        <v>2880</v>
      </c>
      <c r="E2492" s="99" t="s">
        <v>27</v>
      </c>
      <c r="F2492" s="143" t="s">
        <v>2952</v>
      </c>
      <c r="G2492" s="98"/>
      <c r="H2492" s="98"/>
      <c r="I2492" s="98"/>
      <c r="J2492" s="93"/>
    </row>
    <row r="2493" s="70" customFormat="1" customHeight="1" spans="1:10">
      <c r="A2493" s="99">
        <v>24</v>
      </c>
      <c r="B2493" s="98">
        <v>31734</v>
      </c>
      <c r="C2493" s="100" t="s">
        <v>1805</v>
      </c>
      <c r="D2493" s="101" t="s">
        <v>2880</v>
      </c>
      <c r="E2493" s="99" t="s">
        <v>27</v>
      </c>
      <c r="F2493" s="143" t="s">
        <v>2953</v>
      </c>
      <c r="G2493" s="98"/>
      <c r="H2493" s="98"/>
      <c r="I2493" s="98"/>
      <c r="J2493" s="93"/>
    </row>
    <row r="2494" s="70" customFormat="1" customHeight="1" spans="1:10">
      <c r="A2494" s="99">
        <v>25</v>
      </c>
      <c r="B2494" s="98">
        <v>31735</v>
      </c>
      <c r="C2494" s="100" t="s">
        <v>2954</v>
      </c>
      <c r="D2494" s="101" t="s">
        <v>2880</v>
      </c>
      <c r="E2494" s="99" t="s">
        <v>27</v>
      </c>
      <c r="F2494" s="143" t="s">
        <v>2955</v>
      </c>
      <c r="G2494" s="98"/>
      <c r="H2494" s="98"/>
      <c r="I2494" s="98"/>
      <c r="J2494" s="93"/>
    </row>
    <row r="2495" s="70" customFormat="1" customHeight="1" spans="1:10">
      <c r="A2495" s="99">
        <v>26</v>
      </c>
      <c r="B2495" s="98">
        <v>31736</v>
      </c>
      <c r="C2495" s="100" t="s">
        <v>110</v>
      </c>
      <c r="D2495" s="101" t="s">
        <v>2880</v>
      </c>
      <c r="E2495" s="99" t="s">
        <v>27</v>
      </c>
      <c r="F2495" s="143" t="s">
        <v>1361</v>
      </c>
      <c r="G2495" s="98"/>
      <c r="H2495" s="98"/>
      <c r="I2495" s="98"/>
      <c r="J2495" s="93"/>
    </row>
    <row r="2496" s="70" customFormat="1" customHeight="1" spans="1:10">
      <c r="A2496" s="99">
        <v>27</v>
      </c>
      <c r="B2496" s="98">
        <v>31737</v>
      </c>
      <c r="C2496" s="100" t="s">
        <v>2956</v>
      </c>
      <c r="D2496" s="101" t="s">
        <v>2880</v>
      </c>
      <c r="E2496" s="99" t="s">
        <v>27</v>
      </c>
      <c r="F2496" s="143" t="s">
        <v>2575</v>
      </c>
      <c r="G2496" s="98"/>
      <c r="H2496" s="98"/>
      <c r="I2496" s="98"/>
      <c r="J2496" s="93"/>
    </row>
    <row r="2497" s="70" customFormat="1" customHeight="1" spans="1:10">
      <c r="A2497" s="99">
        <v>28</v>
      </c>
      <c r="B2497" s="98">
        <v>31738</v>
      </c>
      <c r="C2497" s="100" t="s">
        <v>963</v>
      </c>
      <c r="D2497" s="101" t="s">
        <v>2880</v>
      </c>
      <c r="E2497" s="99" t="s">
        <v>27</v>
      </c>
      <c r="F2497" s="143" t="s">
        <v>2957</v>
      </c>
      <c r="G2497" s="98"/>
      <c r="H2497" s="98"/>
      <c r="I2497" s="98"/>
      <c r="J2497" s="93"/>
    </row>
    <row r="2498" s="70" customFormat="1" customHeight="1" spans="1:10">
      <c r="A2498" s="99">
        <v>29</v>
      </c>
      <c r="B2498" s="98">
        <v>31739</v>
      </c>
      <c r="C2498" s="100" t="s">
        <v>1271</v>
      </c>
      <c r="D2498" s="101" t="s">
        <v>2880</v>
      </c>
      <c r="E2498" s="99" t="s">
        <v>27</v>
      </c>
      <c r="F2498" s="143" t="s">
        <v>2958</v>
      </c>
      <c r="G2498" s="98"/>
      <c r="H2498" s="98"/>
      <c r="I2498" s="98"/>
      <c r="J2498" s="93"/>
    </row>
    <row r="2499" s="70" customFormat="1" customHeight="1" spans="1:10">
      <c r="A2499" s="99">
        <v>30</v>
      </c>
      <c r="B2499" s="98">
        <v>31740</v>
      </c>
      <c r="C2499" s="100" t="s">
        <v>1271</v>
      </c>
      <c r="D2499" s="101" t="s">
        <v>2880</v>
      </c>
      <c r="E2499" s="99" t="s">
        <v>27</v>
      </c>
      <c r="F2499" s="143" t="s">
        <v>2959</v>
      </c>
      <c r="G2499" s="98"/>
      <c r="H2499" s="98"/>
      <c r="I2499" s="98"/>
      <c r="J2499" s="93"/>
    </row>
    <row r="2500" s="70" customFormat="1" customHeight="1" spans="1:10">
      <c r="A2500" s="103"/>
      <c r="B2500" s="103"/>
      <c r="C2500" s="104"/>
      <c r="D2500" s="105"/>
      <c r="E2500" s="105"/>
      <c r="F2500" s="88"/>
      <c r="G2500" s="106"/>
      <c r="H2500" s="104"/>
      <c r="I2500" s="104"/>
      <c r="J2500" s="104"/>
    </row>
    <row r="2501" customHeight="1" spans="1:8">
      <c r="A2501" s="76" t="s">
        <v>1553</v>
      </c>
      <c r="B2501" s="107"/>
      <c r="C2501" s="76"/>
      <c r="E2501" s="78"/>
      <c r="F2501" s="108"/>
      <c r="G2501" s="107"/>
      <c r="H2501" s="109" t="s">
        <v>130</v>
      </c>
    </row>
    <row r="2502" s="71" customFormat="1" ht="15.5" spans="1:10">
      <c r="A2502" s="110" t="s">
        <v>131</v>
      </c>
      <c r="B2502" s="111"/>
      <c r="C2502" s="112"/>
      <c r="D2502" s="112"/>
      <c r="E2502" s="113"/>
      <c r="F2502" s="113"/>
      <c r="G2502" s="114"/>
      <c r="H2502" s="115" t="s">
        <v>132</v>
      </c>
      <c r="I2502" s="116"/>
      <c r="J2502" s="116"/>
    </row>
    <row r="2503" s="71" customFormat="1" ht="15.5" spans="1:10">
      <c r="A2503" s="110" t="s">
        <v>133</v>
      </c>
      <c r="B2503" s="111"/>
      <c r="C2503" s="112"/>
      <c r="D2503" s="112"/>
      <c r="E2503" s="113"/>
      <c r="F2503" s="115"/>
      <c r="G2503" s="114"/>
      <c r="H2503" s="115" t="s">
        <v>134</v>
      </c>
      <c r="I2503" s="116"/>
      <c r="J2503" s="116"/>
    </row>
    <row r="2504" customHeight="1" spans="1:9">
      <c r="A2504" s="110" t="s">
        <v>135</v>
      </c>
      <c r="B2504" s="117"/>
      <c r="C2504" s="74"/>
      <c r="D2504" s="118"/>
      <c r="E2504" s="78"/>
      <c r="F2504" s="108"/>
      <c r="G2504" s="119"/>
      <c r="H2504" s="120"/>
      <c r="I2504" s="74"/>
    </row>
    <row r="2505" customHeight="1" spans="2:9">
      <c r="B2505" s="73"/>
      <c r="C2505" s="74"/>
      <c r="D2505" s="78"/>
      <c r="E2505" s="78"/>
      <c r="F2505" s="108"/>
      <c r="G2505" s="119"/>
      <c r="H2505" s="120"/>
      <c r="I2505" s="74"/>
    </row>
    <row r="2506" s="68" customFormat="1" customHeight="1" spans="1:10">
      <c r="A2506" s="77" t="s">
        <v>0</v>
      </c>
      <c r="B2506" s="78"/>
      <c r="C2506" s="78"/>
      <c r="D2506" s="78"/>
      <c r="E2506" s="78"/>
      <c r="F2506" s="79"/>
      <c r="G2506" s="78"/>
      <c r="H2506" s="80" t="s">
        <v>1</v>
      </c>
      <c r="I2506" s="78"/>
      <c r="J2506" s="78"/>
    </row>
    <row r="2507" s="68" customFormat="1" customHeight="1" spans="1:10">
      <c r="A2507" s="78"/>
      <c r="B2507" s="81" t="s">
        <v>2</v>
      </c>
      <c r="D2507" s="78"/>
      <c r="E2507" s="78"/>
      <c r="F2507" s="79"/>
      <c r="G2507" s="78"/>
      <c r="H2507" s="82" t="s">
        <v>3</v>
      </c>
      <c r="I2507" s="78"/>
      <c r="J2507" s="78"/>
    </row>
    <row r="2508" s="69" customFormat="1" customHeight="1" spans="1:10">
      <c r="A2508" s="80"/>
      <c r="B2508" s="80"/>
      <c r="C2508" s="73"/>
      <c r="D2508" s="78"/>
      <c r="E2508" s="83" t="s">
        <v>4</v>
      </c>
      <c r="F2508" s="85"/>
      <c r="G2508" s="84"/>
      <c r="H2508" s="84"/>
      <c r="I2508" s="78"/>
      <c r="J2508" s="78"/>
    </row>
    <row r="2509" s="69" customFormat="1" customHeight="1" spans="1:10">
      <c r="A2509" s="80"/>
      <c r="B2509" s="80"/>
      <c r="C2509" s="80"/>
      <c r="D2509" s="86" t="s">
        <v>5</v>
      </c>
      <c r="E2509" s="78"/>
      <c r="F2509" s="87" t="s">
        <v>6</v>
      </c>
      <c r="G2509" s="78"/>
      <c r="H2509" s="78"/>
      <c r="I2509" s="78"/>
      <c r="J2509" s="78"/>
    </row>
    <row r="2510" s="69" customFormat="1" customHeight="1" spans="1:10">
      <c r="A2510" s="80"/>
      <c r="B2510" s="80"/>
      <c r="C2510" s="80"/>
      <c r="D2510" s="86" t="s">
        <v>7</v>
      </c>
      <c r="E2510" s="78"/>
      <c r="F2510" s="142" t="s">
        <v>8</v>
      </c>
      <c r="G2510" s="78"/>
      <c r="H2510" s="78"/>
      <c r="I2510" s="78"/>
      <c r="J2510" s="78"/>
    </row>
    <row r="2511" s="69" customFormat="1" customHeight="1" spans="1:10">
      <c r="A2511" s="80"/>
      <c r="B2511" s="80"/>
      <c r="C2511" s="80"/>
      <c r="D2511" s="78" t="s">
        <v>9</v>
      </c>
      <c r="E2511" s="78"/>
      <c r="F2511" s="88" t="s">
        <v>10</v>
      </c>
      <c r="G2511" s="78"/>
      <c r="H2511" s="78"/>
      <c r="I2511" s="78"/>
      <c r="J2511" s="78"/>
    </row>
    <row r="2512" s="69" customFormat="1" customHeight="1" spans="1:10">
      <c r="A2512" s="80"/>
      <c r="B2512" s="80"/>
      <c r="C2512" s="80"/>
      <c r="D2512" s="86" t="s">
        <v>11</v>
      </c>
      <c r="E2512" s="78"/>
      <c r="F2512" s="89" t="s">
        <v>2960</v>
      </c>
      <c r="I2512" s="78"/>
      <c r="J2512" s="78"/>
    </row>
    <row r="2513" s="69" customFormat="1" customHeight="1" spans="1:10">
      <c r="A2513" s="90"/>
      <c r="B2513" s="90"/>
      <c r="C2513" s="80"/>
      <c r="D2513" s="86" t="s">
        <v>13</v>
      </c>
      <c r="E2513" s="78"/>
      <c r="F2513" s="91" t="s">
        <v>14</v>
      </c>
      <c r="G2513" s="121"/>
      <c r="H2513" s="78"/>
      <c r="I2513" s="78"/>
      <c r="J2513" s="78"/>
    </row>
    <row r="2514" s="68" customFormat="1" customHeight="1" spans="1:10">
      <c r="A2514" s="90"/>
      <c r="B2514" s="90"/>
      <c r="C2514" s="80"/>
      <c r="D2514" s="86"/>
      <c r="E2514" s="86"/>
      <c r="F2514" s="122"/>
      <c r="G2514" s="80"/>
      <c r="H2514" s="80"/>
      <c r="I2514" s="78"/>
      <c r="J2514" s="78"/>
    </row>
    <row r="2515" s="70" customFormat="1" customHeight="1" spans="1:10">
      <c r="A2515" s="123" t="s">
        <v>15</v>
      </c>
      <c r="B2515" s="123" t="s">
        <v>16</v>
      </c>
      <c r="C2515" s="124" t="s">
        <v>17</v>
      </c>
      <c r="D2515" s="125"/>
      <c r="E2515" s="126" t="s">
        <v>18</v>
      </c>
      <c r="F2515" s="127" t="s">
        <v>19</v>
      </c>
      <c r="G2515" s="128" t="s">
        <v>20</v>
      </c>
      <c r="H2515" s="129"/>
      <c r="I2515" s="135"/>
      <c r="J2515" s="123" t="s">
        <v>21</v>
      </c>
    </row>
    <row r="2516" s="70" customFormat="1" customHeight="1" spans="1:10">
      <c r="A2516" s="130"/>
      <c r="B2516" s="130"/>
      <c r="C2516" s="131"/>
      <c r="D2516" s="132"/>
      <c r="E2516" s="133"/>
      <c r="F2516" s="134"/>
      <c r="G2516" s="98" t="s">
        <v>22</v>
      </c>
      <c r="H2516" s="98" t="s">
        <v>23</v>
      </c>
      <c r="I2516" s="98" t="s">
        <v>24</v>
      </c>
      <c r="J2516" s="130"/>
    </row>
    <row r="2517" s="70" customFormat="1" customHeight="1" spans="1:10">
      <c r="A2517" s="99">
        <v>1</v>
      </c>
      <c r="B2517" s="98">
        <v>31741</v>
      </c>
      <c r="C2517" s="100" t="s">
        <v>2961</v>
      </c>
      <c r="D2517" s="101" t="s">
        <v>2880</v>
      </c>
      <c r="E2517" s="99" t="s">
        <v>27</v>
      </c>
      <c r="F2517" s="143" t="s">
        <v>1253</v>
      </c>
      <c r="G2517" s="98"/>
      <c r="H2517" s="98"/>
      <c r="I2517" s="98"/>
      <c r="J2517" s="93"/>
    </row>
    <row r="2518" s="70" customFormat="1" customHeight="1" spans="1:10">
      <c r="A2518" s="99">
        <v>2</v>
      </c>
      <c r="B2518" s="98">
        <v>31742</v>
      </c>
      <c r="C2518" s="100" t="s">
        <v>2962</v>
      </c>
      <c r="D2518" s="101" t="s">
        <v>2880</v>
      </c>
      <c r="E2518" s="99" t="s">
        <v>27</v>
      </c>
      <c r="F2518" s="143" t="s">
        <v>2963</v>
      </c>
      <c r="G2518" s="98"/>
      <c r="H2518" s="98"/>
      <c r="I2518" s="98"/>
      <c r="J2518" s="93"/>
    </row>
    <row r="2519" s="70" customFormat="1" customHeight="1" spans="1:10">
      <c r="A2519" s="99">
        <v>3</v>
      </c>
      <c r="B2519" s="98">
        <v>31743</v>
      </c>
      <c r="C2519" s="100" t="s">
        <v>361</v>
      </c>
      <c r="D2519" s="101" t="s">
        <v>2880</v>
      </c>
      <c r="E2519" s="99" t="s">
        <v>27</v>
      </c>
      <c r="F2519" s="143" t="s">
        <v>2964</v>
      </c>
      <c r="G2519" s="98"/>
      <c r="H2519" s="98"/>
      <c r="I2519" s="98"/>
      <c r="J2519" s="93"/>
    </row>
    <row r="2520" s="70" customFormat="1" customHeight="1" spans="1:10">
      <c r="A2520" s="99">
        <v>4</v>
      </c>
      <c r="B2520" s="98">
        <v>31744</v>
      </c>
      <c r="C2520" s="100" t="s">
        <v>2965</v>
      </c>
      <c r="D2520" s="101" t="s">
        <v>2880</v>
      </c>
      <c r="E2520" s="99" t="s">
        <v>27</v>
      </c>
      <c r="F2520" s="143" t="s">
        <v>2363</v>
      </c>
      <c r="G2520" s="98"/>
      <c r="H2520" s="98"/>
      <c r="I2520" s="98"/>
      <c r="J2520" s="93"/>
    </row>
    <row r="2521" s="70" customFormat="1" customHeight="1" spans="1:10">
      <c r="A2521" s="99">
        <v>5</v>
      </c>
      <c r="B2521" s="98">
        <v>31745</v>
      </c>
      <c r="C2521" s="100" t="s">
        <v>2966</v>
      </c>
      <c r="D2521" s="101" t="s">
        <v>2880</v>
      </c>
      <c r="E2521" s="99" t="s">
        <v>27</v>
      </c>
      <c r="F2521" s="143" t="s">
        <v>2967</v>
      </c>
      <c r="G2521" s="98"/>
      <c r="H2521" s="98"/>
      <c r="I2521" s="98"/>
      <c r="J2521" s="93"/>
    </row>
    <row r="2522" s="70" customFormat="1" customHeight="1" spans="1:10">
      <c r="A2522" s="99">
        <v>6</v>
      </c>
      <c r="B2522" s="98">
        <v>31746</v>
      </c>
      <c r="C2522" s="100" t="s">
        <v>2968</v>
      </c>
      <c r="D2522" s="101" t="s">
        <v>2969</v>
      </c>
      <c r="E2522" s="99" t="s">
        <v>27</v>
      </c>
      <c r="F2522" s="143" t="s">
        <v>2970</v>
      </c>
      <c r="G2522" s="98"/>
      <c r="H2522" s="98"/>
      <c r="I2522" s="98"/>
      <c r="J2522" s="93"/>
    </row>
    <row r="2523" s="70" customFormat="1" customHeight="1" spans="1:10">
      <c r="A2523" s="99">
        <v>7</v>
      </c>
      <c r="B2523" s="98">
        <v>31747</v>
      </c>
      <c r="C2523" s="100" t="s">
        <v>2971</v>
      </c>
      <c r="D2523" s="101" t="s">
        <v>2969</v>
      </c>
      <c r="E2523" s="99" t="s">
        <v>27</v>
      </c>
      <c r="F2523" s="143" t="s">
        <v>2972</v>
      </c>
      <c r="G2523" s="98"/>
      <c r="H2523" s="98"/>
      <c r="I2523" s="98"/>
      <c r="J2523" s="93"/>
    </row>
    <row r="2524" s="70" customFormat="1" customHeight="1" spans="1:10">
      <c r="A2524" s="99">
        <v>8</v>
      </c>
      <c r="B2524" s="98">
        <v>31748</v>
      </c>
      <c r="C2524" s="100" t="s">
        <v>2973</v>
      </c>
      <c r="D2524" s="101" t="s">
        <v>2969</v>
      </c>
      <c r="E2524" s="99" t="s">
        <v>27</v>
      </c>
      <c r="F2524" s="143" t="s">
        <v>775</v>
      </c>
      <c r="G2524" s="98"/>
      <c r="H2524" s="98"/>
      <c r="I2524" s="98"/>
      <c r="J2524" s="93"/>
    </row>
    <row r="2525" s="70" customFormat="1" customHeight="1" spans="1:10">
      <c r="A2525" s="99">
        <v>9</v>
      </c>
      <c r="B2525" s="98">
        <v>31749</v>
      </c>
      <c r="C2525" s="100" t="s">
        <v>2974</v>
      </c>
      <c r="D2525" s="101" t="s">
        <v>2969</v>
      </c>
      <c r="E2525" s="99" t="s">
        <v>27</v>
      </c>
      <c r="F2525" s="143" t="s">
        <v>2975</v>
      </c>
      <c r="G2525" s="98"/>
      <c r="H2525" s="98"/>
      <c r="I2525" s="98"/>
      <c r="J2525" s="93"/>
    </row>
    <row r="2526" s="70" customFormat="1" customHeight="1" spans="1:10">
      <c r="A2526" s="99">
        <v>10</v>
      </c>
      <c r="B2526" s="98">
        <v>31750</v>
      </c>
      <c r="C2526" s="100" t="s">
        <v>2976</v>
      </c>
      <c r="D2526" s="101" t="s">
        <v>2969</v>
      </c>
      <c r="E2526" s="99" t="s">
        <v>30</v>
      </c>
      <c r="F2526" s="143" t="s">
        <v>2616</v>
      </c>
      <c r="G2526" s="98"/>
      <c r="H2526" s="98"/>
      <c r="I2526" s="98"/>
      <c r="J2526" s="93"/>
    </row>
    <row r="2527" s="70" customFormat="1" customHeight="1" spans="1:10">
      <c r="A2527" s="99">
        <v>11</v>
      </c>
      <c r="B2527" s="98">
        <v>31751</v>
      </c>
      <c r="C2527" s="100" t="s">
        <v>2977</v>
      </c>
      <c r="D2527" s="101" t="s">
        <v>2969</v>
      </c>
      <c r="E2527" s="99" t="s">
        <v>27</v>
      </c>
      <c r="F2527" s="143" t="s">
        <v>28</v>
      </c>
      <c r="G2527" s="98"/>
      <c r="H2527" s="98"/>
      <c r="I2527" s="98"/>
      <c r="J2527" s="93"/>
    </row>
    <row r="2528" s="70" customFormat="1" customHeight="1" spans="1:10">
      <c r="A2528" s="99">
        <v>12</v>
      </c>
      <c r="B2528" s="98">
        <v>31752</v>
      </c>
      <c r="C2528" s="100" t="s">
        <v>2978</v>
      </c>
      <c r="D2528" s="101" t="s">
        <v>2969</v>
      </c>
      <c r="E2528" s="99" t="s">
        <v>30</v>
      </c>
      <c r="F2528" s="143" t="s">
        <v>2408</v>
      </c>
      <c r="G2528" s="98"/>
      <c r="H2528" s="98"/>
      <c r="I2528" s="98"/>
      <c r="J2528" s="93"/>
    </row>
    <row r="2529" s="70" customFormat="1" customHeight="1" spans="1:10">
      <c r="A2529" s="99">
        <v>13</v>
      </c>
      <c r="B2529" s="98">
        <v>31753</v>
      </c>
      <c r="C2529" s="100" t="s">
        <v>2343</v>
      </c>
      <c r="D2529" s="101" t="s">
        <v>2969</v>
      </c>
      <c r="E2529" s="99" t="s">
        <v>27</v>
      </c>
      <c r="F2529" s="143" t="s">
        <v>2979</v>
      </c>
      <c r="G2529" s="98"/>
      <c r="H2529" s="98"/>
      <c r="I2529" s="98"/>
      <c r="J2529" s="93"/>
    </row>
    <row r="2530" s="70" customFormat="1" customHeight="1" spans="1:10">
      <c r="A2530" s="99">
        <v>14</v>
      </c>
      <c r="B2530" s="98">
        <v>31754</v>
      </c>
      <c r="C2530" s="100" t="s">
        <v>2980</v>
      </c>
      <c r="D2530" s="101" t="s">
        <v>2981</v>
      </c>
      <c r="E2530" s="99" t="s">
        <v>30</v>
      </c>
      <c r="F2530" s="143" t="s">
        <v>1627</v>
      </c>
      <c r="G2530" s="98"/>
      <c r="H2530" s="98"/>
      <c r="I2530" s="98"/>
      <c r="J2530" s="93"/>
    </row>
    <row r="2531" s="70" customFormat="1" customHeight="1" spans="1:10">
      <c r="A2531" s="99">
        <v>15</v>
      </c>
      <c r="B2531" s="98">
        <v>31755</v>
      </c>
      <c r="C2531" s="100" t="s">
        <v>2982</v>
      </c>
      <c r="D2531" s="101" t="s">
        <v>2981</v>
      </c>
      <c r="E2531" s="99" t="s">
        <v>30</v>
      </c>
      <c r="F2531" s="143" t="s">
        <v>2983</v>
      </c>
      <c r="G2531" s="98"/>
      <c r="H2531" s="98"/>
      <c r="I2531" s="98"/>
      <c r="J2531" s="93"/>
    </row>
    <row r="2532" s="70" customFormat="1" customHeight="1" spans="1:10">
      <c r="A2532" s="99">
        <v>16</v>
      </c>
      <c r="B2532" s="98">
        <v>31756</v>
      </c>
      <c r="C2532" s="100" t="s">
        <v>383</v>
      </c>
      <c r="D2532" s="101" t="s">
        <v>2981</v>
      </c>
      <c r="E2532" s="99" t="s">
        <v>30</v>
      </c>
      <c r="F2532" s="143" t="s">
        <v>2984</v>
      </c>
      <c r="G2532" s="98"/>
      <c r="H2532" s="98"/>
      <c r="I2532" s="98"/>
      <c r="J2532" s="93"/>
    </row>
    <row r="2533" s="70" customFormat="1" customHeight="1" spans="1:10">
      <c r="A2533" s="99">
        <v>17</v>
      </c>
      <c r="B2533" s="98">
        <v>31757</v>
      </c>
      <c r="C2533" s="100" t="s">
        <v>565</v>
      </c>
      <c r="D2533" s="101" t="s">
        <v>2981</v>
      </c>
      <c r="E2533" s="99" t="s">
        <v>27</v>
      </c>
      <c r="F2533" s="143" t="s">
        <v>1892</v>
      </c>
      <c r="G2533" s="98"/>
      <c r="H2533" s="98"/>
      <c r="I2533" s="98"/>
      <c r="J2533" s="93"/>
    </row>
    <row r="2534" s="70" customFormat="1" customHeight="1" spans="1:10">
      <c r="A2534" s="99">
        <v>18</v>
      </c>
      <c r="B2534" s="98">
        <v>31758</v>
      </c>
      <c r="C2534" s="100" t="s">
        <v>1559</v>
      </c>
      <c r="D2534" s="101" t="s">
        <v>2981</v>
      </c>
      <c r="E2534" s="99" t="s">
        <v>30</v>
      </c>
      <c r="F2534" s="143" t="s">
        <v>2985</v>
      </c>
      <c r="G2534" s="98"/>
      <c r="H2534" s="98"/>
      <c r="I2534" s="98"/>
      <c r="J2534" s="93"/>
    </row>
    <row r="2535" s="70" customFormat="1" customHeight="1" spans="1:10">
      <c r="A2535" s="99">
        <v>19</v>
      </c>
      <c r="B2535" s="98">
        <v>31759</v>
      </c>
      <c r="C2535" s="100" t="s">
        <v>672</v>
      </c>
      <c r="D2535" s="101" t="s">
        <v>2981</v>
      </c>
      <c r="E2535" s="99" t="s">
        <v>30</v>
      </c>
      <c r="F2535" s="143" t="s">
        <v>1948</v>
      </c>
      <c r="G2535" s="98"/>
      <c r="H2535" s="98"/>
      <c r="I2535" s="98"/>
      <c r="J2535" s="93"/>
    </row>
    <row r="2536" s="70" customFormat="1" customHeight="1" spans="1:10">
      <c r="A2536" s="99">
        <v>20</v>
      </c>
      <c r="B2536" s="98">
        <v>31760</v>
      </c>
      <c r="C2536" s="100" t="s">
        <v>2986</v>
      </c>
      <c r="D2536" s="101" t="s">
        <v>2981</v>
      </c>
      <c r="E2536" s="99" t="s">
        <v>30</v>
      </c>
      <c r="F2536" s="143" t="s">
        <v>2987</v>
      </c>
      <c r="G2536" s="98"/>
      <c r="H2536" s="98"/>
      <c r="I2536" s="98"/>
      <c r="J2536" s="93"/>
    </row>
    <row r="2537" s="70" customFormat="1" customHeight="1" spans="1:10">
      <c r="A2537" s="99">
        <v>21</v>
      </c>
      <c r="B2537" s="98">
        <v>31761</v>
      </c>
      <c r="C2537" s="100" t="s">
        <v>2348</v>
      </c>
      <c r="D2537" s="101" t="s">
        <v>2981</v>
      </c>
      <c r="E2537" s="99" t="s">
        <v>30</v>
      </c>
      <c r="F2537" s="143" t="s">
        <v>2988</v>
      </c>
      <c r="G2537" s="98"/>
      <c r="H2537" s="98"/>
      <c r="I2537" s="98"/>
      <c r="J2537" s="93"/>
    </row>
    <row r="2538" s="70" customFormat="1" customHeight="1" spans="1:10">
      <c r="A2538" s="99">
        <v>22</v>
      </c>
      <c r="B2538" s="98">
        <v>31762</v>
      </c>
      <c r="C2538" s="100" t="s">
        <v>2989</v>
      </c>
      <c r="D2538" s="101" t="s">
        <v>2981</v>
      </c>
      <c r="E2538" s="99" t="s">
        <v>30</v>
      </c>
      <c r="F2538" s="143" t="s">
        <v>2990</v>
      </c>
      <c r="G2538" s="98"/>
      <c r="H2538" s="98"/>
      <c r="I2538" s="98"/>
      <c r="J2538" s="93"/>
    </row>
    <row r="2539" s="70" customFormat="1" customHeight="1" spans="1:10">
      <c r="A2539" s="99">
        <v>23</v>
      </c>
      <c r="B2539" s="98">
        <v>31763</v>
      </c>
      <c r="C2539" s="100" t="s">
        <v>2991</v>
      </c>
      <c r="D2539" s="101" t="s">
        <v>2981</v>
      </c>
      <c r="E2539" s="99" t="s">
        <v>30</v>
      </c>
      <c r="F2539" s="143" t="s">
        <v>2992</v>
      </c>
      <c r="G2539" s="98"/>
      <c r="H2539" s="98"/>
      <c r="I2539" s="98"/>
      <c r="J2539" s="93"/>
    </row>
    <row r="2540" s="70" customFormat="1" customHeight="1" spans="1:10">
      <c r="A2540" s="99">
        <v>24</v>
      </c>
      <c r="B2540" s="98">
        <v>31764</v>
      </c>
      <c r="C2540" s="100" t="s">
        <v>683</v>
      </c>
      <c r="D2540" s="101" t="s">
        <v>2993</v>
      </c>
      <c r="E2540" s="99" t="s">
        <v>27</v>
      </c>
      <c r="F2540" s="143" t="s">
        <v>2994</v>
      </c>
      <c r="G2540" s="98"/>
      <c r="H2540" s="98"/>
      <c r="I2540" s="98"/>
      <c r="J2540" s="93"/>
    </row>
    <row r="2541" s="70" customFormat="1" customHeight="1" spans="1:10">
      <c r="A2541" s="99">
        <v>25</v>
      </c>
      <c r="B2541" s="98">
        <v>31765</v>
      </c>
      <c r="C2541" s="100" t="s">
        <v>467</v>
      </c>
      <c r="D2541" s="101" t="s">
        <v>2993</v>
      </c>
      <c r="E2541" s="99" t="s">
        <v>27</v>
      </c>
      <c r="F2541" s="143" t="s">
        <v>2995</v>
      </c>
      <c r="G2541" s="98"/>
      <c r="H2541" s="98"/>
      <c r="I2541" s="98"/>
      <c r="J2541" s="93"/>
    </row>
    <row r="2542" s="70" customFormat="1" customHeight="1" spans="1:10">
      <c r="A2542" s="99">
        <v>26</v>
      </c>
      <c r="B2542" s="98">
        <v>31766</v>
      </c>
      <c r="C2542" s="100" t="s">
        <v>467</v>
      </c>
      <c r="D2542" s="101" t="s">
        <v>2993</v>
      </c>
      <c r="E2542" s="99" t="s">
        <v>27</v>
      </c>
      <c r="F2542" s="143" t="s">
        <v>2542</v>
      </c>
      <c r="G2542" s="98"/>
      <c r="H2542" s="98"/>
      <c r="I2542" s="98"/>
      <c r="J2542" s="93"/>
    </row>
    <row r="2543" s="70" customFormat="1" customHeight="1" spans="1:10">
      <c r="A2543" s="99">
        <v>27</v>
      </c>
      <c r="B2543" s="98">
        <v>31767</v>
      </c>
      <c r="C2543" s="100" t="s">
        <v>257</v>
      </c>
      <c r="D2543" s="101" t="s">
        <v>2993</v>
      </c>
      <c r="E2543" s="99" t="s">
        <v>27</v>
      </c>
      <c r="F2543" s="143" t="s">
        <v>239</v>
      </c>
      <c r="G2543" s="98"/>
      <c r="H2543" s="98"/>
      <c r="I2543" s="98"/>
      <c r="J2543" s="93"/>
    </row>
    <row r="2544" s="70" customFormat="1" customHeight="1" spans="1:10">
      <c r="A2544" s="99">
        <v>28</v>
      </c>
      <c r="B2544" s="98">
        <v>31768</v>
      </c>
      <c r="C2544" s="100" t="s">
        <v>257</v>
      </c>
      <c r="D2544" s="101" t="s">
        <v>2993</v>
      </c>
      <c r="E2544" s="99" t="s">
        <v>27</v>
      </c>
      <c r="F2544" s="143" t="s">
        <v>2996</v>
      </c>
      <c r="G2544" s="98"/>
      <c r="H2544" s="98"/>
      <c r="I2544" s="98"/>
      <c r="J2544" s="93"/>
    </row>
    <row r="2545" s="70" customFormat="1" customHeight="1" spans="1:10">
      <c r="A2545" s="99">
        <v>29</v>
      </c>
      <c r="B2545" s="98">
        <v>31769</v>
      </c>
      <c r="C2545" s="100" t="s">
        <v>2997</v>
      </c>
      <c r="D2545" s="101" t="s">
        <v>2998</v>
      </c>
      <c r="E2545" s="99" t="s">
        <v>27</v>
      </c>
      <c r="F2545" s="143" t="s">
        <v>409</v>
      </c>
      <c r="G2545" s="98"/>
      <c r="H2545" s="98"/>
      <c r="I2545" s="98"/>
      <c r="J2545" s="93"/>
    </row>
    <row r="2546" s="70" customFormat="1" customHeight="1" spans="1:10">
      <c r="A2546" s="99">
        <v>30</v>
      </c>
      <c r="B2546" s="98">
        <v>31770</v>
      </c>
      <c r="C2546" s="100" t="s">
        <v>2999</v>
      </c>
      <c r="D2546" s="101" t="s">
        <v>2998</v>
      </c>
      <c r="E2546" s="99" t="s">
        <v>27</v>
      </c>
      <c r="F2546" s="143" t="s">
        <v>3000</v>
      </c>
      <c r="G2546" s="98"/>
      <c r="H2546" s="98"/>
      <c r="I2546" s="98"/>
      <c r="J2546" s="93"/>
    </row>
    <row r="2547" s="70" customFormat="1" customHeight="1" spans="1:10">
      <c r="A2547" s="99">
        <v>31</v>
      </c>
      <c r="B2547" s="98">
        <v>31771</v>
      </c>
      <c r="C2547" s="100" t="s">
        <v>3001</v>
      </c>
      <c r="D2547" s="101" t="s">
        <v>2998</v>
      </c>
      <c r="E2547" s="99" t="s">
        <v>27</v>
      </c>
      <c r="F2547" s="143" t="s">
        <v>2189</v>
      </c>
      <c r="G2547" s="98"/>
      <c r="H2547" s="98"/>
      <c r="I2547" s="98"/>
      <c r="J2547" s="93"/>
    </row>
    <row r="2548" s="70" customFormat="1" customHeight="1" spans="1:10">
      <c r="A2548" s="99">
        <v>32</v>
      </c>
      <c r="B2548" s="98">
        <v>31772</v>
      </c>
      <c r="C2548" s="100" t="s">
        <v>3002</v>
      </c>
      <c r="D2548" s="101" t="s">
        <v>2998</v>
      </c>
      <c r="E2548" s="99" t="s">
        <v>27</v>
      </c>
      <c r="F2548" s="143" t="s">
        <v>2076</v>
      </c>
      <c r="G2548" s="98"/>
      <c r="H2548" s="98"/>
      <c r="I2548" s="98"/>
      <c r="J2548" s="93"/>
    </row>
    <row r="2549" s="70" customFormat="1" customHeight="1" spans="1:10">
      <c r="A2549" s="99">
        <v>33</v>
      </c>
      <c r="B2549" s="98">
        <v>31773</v>
      </c>
      <c r="C2549" s="100" t="s">
        <v>3003</v>
      </c>
      <c r="D2549" s="101" t="s">
        <v>2998</v>
      </c>
      <c r="E2549" s="99" t="s">
        <v>27</v>
      </c>
      <c r="F2549" s="143" t="s">
        <v>3004</v>
      </c>
      <c r="G2549" s="98"/>
      <c r="H2549" s="98"/>
      <c r="I2549" s="98"/>
      <c r="J2549" s="93"/>
    </row>
    <row r="2550" s="70" customFormat="1" customHeight="1" spans="1:10">
      <c r="A2550" s="99">
        <v>34</v>
      </c>
      <c r="B2550" s="98">
        <v>31774</v>
      </c>
      <c r="C2550" s="100" t="s">
        <v>3005</v>
      </c>
      <c r="D2550" s="101" t="s">
        <v>2998</v>
      </c>
      <c r="E2550" s="99" t="s">
        <v>27</v>
      </c>
      <c r="F2550" s="143" t="s">
        <v>3006</v>
      </c>
      <c r="G2550" s="98"/>
      <c r="H2550" s="98"/>
      <c r="I2550" s="98"/>
      <c r="J2550" s="93"/>
    </row>
    <row r="2551" s="70" customFormat="1" customHeight="1" spans="1:10">
      <c r="A2551" s="99">
        <v>35</v>
      </c>
      <c r="B2551" s="98">
        <v>31775</v>
      </c>
      <c r="C2551" s="100" t="s">
        <v>891</v>
      </c>
      <c r="D2551" s="101" t="s">
        <v>2998</v>
      </c>
      <c r="E2551" s="99" t="s">
        <v>27</v>
      </c>
      <c r="F2551" s="143" t="s">
        <v>3007</v>
      </c>
      <c r="G2551" s="98"/>
      <c r="H2551" s="98"/>
      <c r="I2551" s="98"/>
      <c r="J2551" s="93"/>
    </row>
    <row r="2552" s="70" customFormat="1" customHeight="1" spans="1:10">
      <c r="A2552" s="99">
        <v>36</v>
      </c>
      <c r="B2552" s="98">
        <v>31776</v>
      </c>
      <c r="C2552" s="100" t="s">
        <v>891</v>
      </c>
      <c r="D2552" s="101" t="s">
        <v>2998</v>
      </c>
      <c r="E2552" s="99" t="s">
        <v>27</v>
      </c>
      <c r="F2552" s="143" t="s">
        <v>545</v>
      </c>
      <c r="G2552" s="98"/>
      <c r="H2552" s="98"/>
      <c r="I2552" s="98"/>
      <c r="J2552" s="93"/>
    </row>
    <row r="2553" s="70" customFormat="1" customHeight="1" spans="1:10">
      <c r="A2553" s="99">
        <v>37</v>
      </c>
      <c r="B2553" s="98">
        <v>31777</v>
      </c>
      <c r="C2553" s="100" t="s">
        <v>3008</v>
      </c>
      <c r="D2553" s="101" t="s">
        <v>2998</v>
      </c>
      <c r="E2553" s="99" t="s">
        <v>27</v>
      </c>
      <c r="F2553" s="143" t="s">
        <v>3009</v>
      </c>
      <c r="G2553" s="98"/>
      <c r="H2553" s="98"/>
      <c r="I2553" s="98"/>
      <c r="J2553" s="93"/>
    </row>
    <row r="2554" s="70" customFormat="1" customHeight="1" spans="1:10">
      <c r="A2554" s="99">
        <v>38</v>
      </c>
      <c r="B2554" s="98">
        <v>31778</v>
      </c>
      <c r="C2554" s="100" t="s">
        <v>893</v>
      </c>
      <c r="D2554" s="101" t="s">
        <v>2998</v>
      </c>
      <c r="E2554" s="99" t="s">
        <v>27</v>
      </c>
      <c r="F2554" s="143" t="s">
        <v>3010</v>
      </c>
      <c r="G2554" s="98"/>
      <c r="H2554" s="98"/>
      <c r="I2554" s="98"/>
      <c r="J2554" s="93"/>
    </row>
    <row r="2555" s="70" customFormat="1" customHeight="1" spans="1:10">
      <c r="A2555" s="99">
        <v>39</v>
      </c>
      <c r="B2555" s="98">
        <v>31779</v>
      </c>
      <c r="C2555" s="100" t="s">
        <v>428</v>
      </c>
      <c r="D2555" s="101" t="s">
        <v>2998</v>
      </c>
      <c r="E2555" s="99" t="s">
        <v>27</v>
      </c>
      <c r="F2555" s="143" t="s">
        <v>1314</v>
      </c>
      <c r="G2555" s="98"/>
      <c r="H2555" s="98"/>
      <c r="I2555" s="98"/>
      <c r="J2555" s="93"/>
    </row>
    <row r="2556" s="70" customFormat="1" customHeight="1" spans="1:10">
      <c r="A2556" s="99">
        <v>40</v>
      </c>
      <c r="B2556" s="98">
        <v>31780</v>
      </c>
      <c r="C2556" s="100" t="s">
        <v>197</v>
      </c>
      <c r="D2556" s="101" t="s">
        <v>2998</v>
      </c>
      <c r="E2556" s="99" t="s">
        <v>27</v>
      </c>
      <c r="F2556" s="143" t="s">
        <v>3011</v>
      </c>
      <c r="G2556" s="98"/>
      <c r="H2556" s="98"/>
      <c r="I2556" s="98"/>
      <c r="J2556" s="93"/>
    </row>
    <row r="2557" s="70" customFormat="1" customHeight="1" spans="1:10">
      <c r="A2557" s="103"/>
      <c r="B2557" s="103"/>
      <c r="C2557" s="104"/>
      <c r="D2557" s="105"/>
      <c r="E2557" s="105"/>
      <c r="F2557" s="88"/>
      <c r="G2557" s="106"/>
      <c r="H2557" s="104"/>
      <c r="I2557" s="104"/>
      <c r="J2557" s="104"/>
    </row>
    <row r="2558" customHeight="1" spans="1:8">
      <c r="A2558" s="76" t="s">
        <v>315</v>
      </c>
      <c r="B2558" s="107"/>
      <c r="C2558" s="76"/>
      <c r="E2558" s="78"/>
      <c r="F2558" s="108"/>
      <c r="G2558" s="107"/>
      <c r="H2558" s="109" t="s">
        <v>130</v>
      </c>
    </row>
    <row r="2559" s="71" customFormat="1" ht="15.5" spans="1:10">
      <c r="A2559" s="110" t="s">
        <v>131</v>
      </c>
      <c r="B2559" s="111"/>
      <c r="C2559" s="112"/>
      <c r="D2559" s="112"/>
      <c r="E2559" s="113"/>
      <c r="F2559" s="113"/>
      <c r="G2559" s="114"/>
      <c r="H2559" s="115" t="s">
        <v>132</v>
      </c>
      <c r="I2559" s="116"/>
      <c r="J2559" s="116"/>
    </row>
    <row r="2560" s="71" customFormat="1" ht="15.5" spans="1:10">
      <c r="A2560" s="110" t="s">
        <v>133</v>
      </c>
      <c r="B2560" s="111"/>
      <c r="C2560" s="112"/>
      <c r="D2560" s="112"/>
      <c r="E2560" s="113"/>
      <c r="F2560" s="115"/>
      <c r="G2560" s="114"/>
      <c r="H2560" s="115" t="s">
        <v>134</v>
      </c>
      <c r="I2560" s="116"/>
      <c r="J2560" s="116"/>
    </row>
    <row r="2561" customHeight="1" spans="1:9">
      <c r="A2561" s="110" t="s">
        <v>135</v>
      </c>
      <c r="B2561" s="117"/>
      <c r="C2561" s="74"/>
      <c r="D2561" s="118"/>
      <c r="E2561" s="78"/>
      <c r="F2561" s="108"/>
      <c r="G2561" s="119"/>
      <c r="H2561" s="120"/>
      <c r="I2561" s="74"/>
    </row>
    <row r="2562" customHeight="1" spans="2:9">
      <c r="B2562" s="73"/>
      <c r="C2562" s="74"/>
      <c r="D2562" s="78"/>
      <c r="E2562" s="78"/>
      <c r="F2562" s="108"/>
      <c r="G2562" s="119"/>
      <c r="H2562" s="120"/>
      <c r="I2562" s="74"/>
    </row>
    <row r="2563" s="68" customFormat="1" customHeight="1" spans="1:10">
      <c r="A2563" s="77" t="s">
        <v>0</v>
      </c>
      <c r="B2563" s="78"/>
      <c r="C2563" s="78"/>
      <c r="D2563" s="78"/>
      <c r="E2563" s="78"/>
      <c r="F2563" s="79"/>
      <c r="G2563" s="78"/>
      <c r="H2563" s="80" t="s">
        <v>1</v>
      </c>
      <c r="I2563" s="78"/>
      <c r="J2563" s="78"/>
    </row>
    <row r="2564" s="68" customFormat="1" customHeight="1" spans="1:10">
      <c r="A2564" s="78"/>
      <c r="B2564" s="81" t="s">
        <v>2</v>
      </c>
      <c r="D2564" s="78"/>
      <c r="E2564" s="78"/>
      <c r="F2564" s="79"/>
      <c r="G2564" s="78"/>
      <c r="H2564" s="82" t="s">
        <v>3</v>
      </c>
      <c r="I2564" s="78"/>
      <c r="J2564" s="78"/>
    </row>
    <row r="2565" s="69" customFormat="1" customHeight="1" spans="1:10">
      <c r="A2565" s="80"/>
      <c r="B2565" s="80"/>
      <c r="C2565" s="73"/>
      <c r="D2565" s="78"/>
      <c r="E2565" s="83" t="s">
        <v>4</v>
      </c>
      <c r="F2565" s="85"/>
      <c r="G2565" s="84"/>
      <c r="H2565" s="84"/>
      <c r="I2565" s="78"/>
      <c r="J2565" s="78"/>
    </row>
    <row r="2566" s="69" customFormat="1" customHeight="1" spans="1:10">
      <c r="A2566" s="80"/>
      <c r="B2566" s="80"/>
      <c r="C2566" s="80"/>
      <c r="D2566" s="86" t="s">
        <v>5</v>
      </c>
      <c r="E2566" s="78"/>
      <c r="F2566" s="87" t="s">
        <v>6</v>
      </c>
      <c r="G2566" s="78"/>
      <c r="H2566" s="78"/>
      <c r="I2566" s="78"/>
      <c r="J2566" s="78"/>
    </row>
    <row r="2567" s="69" customFormat="1" customHeight="1" spans="1:10">
      <c r="A2567" s="80"/>
      <c r="B2567" s="80"/>
      <c r="C2567" s="80"/>
      <c r="D2567" s="86" t="s">
        <v>7</v>
      </c>
      <c r="E2567" s="78"/>
      <c r="F2567" s="142" t="s">
        <v>8</v>
      </c>
      <c r="G2567" s="78"/>
      <c r="H2567" s="78"/>
      <c r="I2567" s="78"/>
      <c r="J2567" s="78"/>
    </row>
    <row r="2568" s="69" customFormat="1" customHeight="1" spans="1:10">
      <c r="A2568" s="80"/>
      <c r="B2568" s="80"/>
      <c r="C2568" s="80"/>
      <c r="D2568" s="78" t="s">
        <v>9</v>
      </c>
      <c r="E2568" s="78"/>
      <c r="F2568" s="88" t="s">
        <v>10</v>
      </c>
      <c r="G2568" s="78"/>
      <c r="H2568" s="78"/>
      <c r="I2568" s="78"/>
      <c r="J2568" s="78"/>
    </row>
    <row r="2569" s="69" customFormat="1" customHeight="1" spans="1:10">
      <c r="A2569" s="80"/>
      <c r="B2569" s="80"/>
      <c r="C2569" s="80"/>
      <c r="D2569" s="86" t="s">
        <v>11</v>
      </c>
      <c r="E2569" s="78"/>
      <c r="F2569" s="89" t="s">
        <v>3012</v>
      </c>
      <c r="I2569" s="78"/>
      <c r="J2569" s="78"/>
    </row>
    <row r="2570" s="69" customFormat="1" customHeight="1" spans="1:10">
      <c r="A2570" s="90"/>
      <c r="B2570" s="90"/>
      <c r="C2570" s="80"/>
      <c r="D2570" s="86" t="s">
        <v>13</v>
      </c>
      <c r="E2570" s="78"/>
      <c r="F2570" s="91" t="s">
        <v>14</v>
      </c>
      <c r="G2570" s="121"/>
      <c r="H2570" s="78"/>
      <c r="I2570" s="78"/>
      <c r="J2570" s="78"/>
    </row>
    <row r="2571" s="68" customFormat="1" customHeight="1" spans="1:10">
      <c r="A2571" s="90"/>
      <c r="B2571" s="90"/>
      <c r="C2571" s="80"/>
      <c r="D2571" s="86"/>
      <c r="E2571" s="86"/>
      <c r="F2571" s="122"/>
      <c r="G2571" s="80"/>
      <c r="H2571" s="80"/>
      <c r="I2571" s="78"/>
      <c r="J2571" s="78"/>
    </row>
    <row r="2572" s="70" customFormat="1" customHeight="1" spans="1:10">
      <c r="A2572" s="123" t="s">
        <v>15</v>
      </c>
      <c r="B2572" s="123" t="s">
        <v>16</v>
      </c>
      <c r="C2572" s="124" t="s">
        <v>17</v>
      </c>
      <c r="D2572" s="125"/>
      <c r="E2572" s="126" t="s">
        <v>18</v>
      </c>
      <c r="F2572" s="127" t="s">
        <v>19</v>
      </c>
      <c r="G2572" s="128" t="s">
        <v>20</v>
      </c>
      <c r="H2572" s="129"/>
      <c r="I2572" s="135"/>
      <c r="J2572" s="123" t="s">
        <v>21</v>
      </c>
    </row>
    <row r="2573" s="70" customFormat="1" customHeight="1" spans="1:10">
      <c r="A2573" s="130"/>
      <c r="B2573" s="130"/>
      <c r="C2573" s="131"/>
      <c r="D2573" s="132"/>
      <c r="E2573" s="133"/>
      <c r="F2573" s="134"/>
      <c r="G2573" s="98" t="s">
        <v>22</v>
      </c>
      <c r="H2573" s="98" t="s">
        <v>23</v>
      </c>
      <c r="I2573" s="98" t="s">
        <v>24</v>
      </c>
      <c r="J2573" s="130"/>
    </row>
    <row r="2574" s="70" customFormat="1" customHeight="1" spans="1:10">
      <c r="A2574" s="99">
        <v>1</v>
      </c>
      <c r="B2574" s="98">
        <v>31781</v>
      </c>
      <c r="C2574" s="100" t="s">
        <v>2389</v>
      </c>
      <c r="D2574" s="101" t="s">
        <v>2998</v>
      </c>
      <c r="E2574" s="99" t="s">
        <v>27</v>
      </c>
      <c r="F2574" s="143" t="s">
        <v>3013</v>
      </c>
      <c r="G2574" s="98"/>
      <c r="H2574" s="98"/>
      <c r="I2574" s="98"/>
      <c r="J2574" s="93"/>
    </row>
    <row r="2575" s="70" customFormat="1" customHeight="1" spans="1:10">
      <c r="A2575" s="99">
        <v>2</v>
      </c>
      <c r="B2575" s="98">
        <v>31782</v>
      </c>
      <c r="C2575" s="100" t="s">
        <v>3014</v>
      </c>
      <c r="D2575" s="101" t="s">
        <v>2998</v>
      </c>
      <c r="E2575" s="99" t="s">
        <v>27</v>
      </c>
      <c r="F2575" s="143" t="s">
        <v>3015</v>
      </c>
      <c r="G2575" s="98"/>
      <c r="H2575" s="98"/>
      <c r="I2575" s="98"/>
      <c r="J2575" s="93"/>
    </row>
    <row r="2576" s="70" customFormat="1" customHeight="1" spans="1:10">
      <c r="A2576" s="99">
        <v>3</v>
      </c>
      <c r="B2576" s="98">
        <v>31783</v>
      </c>
      <c r="C2576" s="100" t="s">
        <v>3016</v>
      </c>
      <c r="D2576" s="101" t="s">
        <v>2998</v>
      </c>
      <c r="E2576" s="99" t="s">
        <v>27</v>
      </c>
      <c r="F2576" s="143" t="s">
        <v>3017</v>
      </c>
      <c r="G2576" s="98"/>
      <c r="H2576" s="98"/>
      <c r="I2576" s="98"/>
      <c r="J2576" s="93"/>
    </row>
    <row r="2577" s="70" customFormat="1" customHeight="1" spans="1:10">
      <c r="A2577" s="99">
        <v>4</v>
      </c>
      <c r="B2577" s="98">
        <v>31784</v>
      </c>
      <c r="C2577" s="100" t="s">
        <v>3016</v>
      </c>
      <c r="D2577" s="101" t="s">
        <v>2998</v>
      </c>
      <c r="E2577" s="99" t="s">
        <v>27</v>
      </c>
      <c r="F2577" s="143" t="s">
        <v>2876</v>
      </c>
      <c r="G2577" s="98"/>
      <c r="H2577" s="98"/>
      <c r="I2577" s="98"/>
      <c r="J2577" s="93"/>
    </row>
    <row r="2578" s="70" customFormat="1" customHeight="1" spans="1:10">
      <c r="A2578" s="99">
        <v>5</v>
      </c>
      <c r="B2578" s="98">
        <v>31785</v>
      </c>
      <c r="C2578" s="100" t="s">
        <v>3018</v>
      </c>
      <c r="D2578" s="101" t="s">
        <v>2998</v>
      </c>
      <c r="E2578" s="99" t="s">
        <v>27</v>
      </c>
      <c r="F2578" s="143" t="s">
        <v>3019</v>
      </c>
      <c r="G2578" s="98"/>
      <c r="H2578" s="98"/>
      <c r="I2578" s="98"/>
      <c r="J2578" s="93"/>
    </row>
    <row r="2579" s="70" customFormat="1" customHeight="1" spans="1:10">
      <c r="A2579" s="99">
        <v>6</v>
      </c>
      <c r="B2579" s="98">
        <v>31786</v>
      </c>
      <c r="C2579" s="100" t="s">
        <v>3020</v>
      </c>
      <c r="D2579" s="101" t="s">
        <v>2998</v>
      </c>
      <c r="E2579" s="99" t="s">
        <v>27</v>
      </c>
      <c r="F2579" s="143" t="s">
        <v>3021</v>
      </c>
      <c r="G2579" s="98"/>
      <c r="H2579" s="98"/>
      <c r="I2579" s="98"/>
      <c r="J2579" s="93"/>
    </row>
    <row r="2580" s="70" customFormat="1" customHeight="1" spans="1:10">
      <c r="A2580" s="99">
        <v>7</v>
      </c>
      <c r="B2580" s="98">
        <v>31787</v>
      </c>
      <c r="C2580" s="100" t="s">
        <v>3022</v>
      </c>
      <c r="D2580" s="101" t="s">
        <v>2998</v>
      </c>
      <c r="E2580" s="99" t="s">
        <v>27</v>
      </c>
      <c r="F2580" s="143" t="s">
        <v>1675</v>
      </c>
      <c r="G2580" s="98"/>
      <c r="H2580" s="98"/>
      <c r="I2580" s="98"/>
      <c r="J2580" s="93"/>
    </row>
    <row r="2581" s="70" customFormat="1" customHeight="1" spans="1:10">
      <c r="A2581" s="99">
        <v>8</v>
      </c>
      <c r="B2581" s="98">
        <v>31788</v>
      </c>
      <c r="C2581" s="100" t="s">
        <v>897</v>
      </c>
      <c r="D2581" s="101" t="s">
        <v>2998</v>
      </c>
      <c r="E2581" s="99" t="s">
        <v>27</v>
      </c>
      <c r="F2581" s="143" t="s">
        <v>3023</v>
      </c>
      <c r="G2581" s="98"/>
      <c r="H2581" s="98"/>
      <c r="I2581" s="98"/>
      <c r="J2581" s="93"/>
    </row>
    <row r="2582" s="70" customFormat="1" customHeight="1" spans="1:10">
      <c r="A2582" s="99">
        <v>9</v>
      </c>
      <c r="B2582" s="98">
        <v>31789</v>
      </c>
      <c r="C2582" s="100" t="s">
        <v>3024</v>
      </c>
      <c r="D2582" s="101" t="s">
        <v>2998</v>
      </c>
      <c r="E2582" s="99" t="s">
        <v>27</v>
      </c>
      <c r="F2582" s="143" t="s">
        <v>2356</v>
      </c>
      <c r="G2582" s="98"/>
      <c r="H2582" s="98"/>
      <c r="I2582" s="98"/>
      <c r="J2582" s="93"/>
    </row>
    <row r="2583" s="70" customFormat="1" customHeight="1" spans="1:10">
      <c r="A2583" s="99">
        <v>10</v>
      </c>
      <c r="B2583" s="98">
        <v>31790</v>
      </c>
      <c r="C2583" s="100" t="s">
        <v>3025</v>
      </c>
      <c r="D2583" s="101" t="s">
        <v>2998</v>
      </c>
      <c r="E2583" s="99" t="s">
        <v>27</v>
      </c>
      <c r="F2583" s="143" t="s">
        <v>3026</v>
      </c>
      <c r="G2583" s="98"/>
      <c r="H2583" s="98"/>
      <c r="I2583" s="98"/>
      <c r="J2583" s="93"/>
    </row>
    <row r="2584" s="70" customFormat="1" customHeight="1" spans="1:10">
      <c r="A2584" s="99">
        <v>11</v>
      </c>
      <c r="B2584" s="98">
        <v>31791</v>
      </c>
      <c r="C2584" s="100" t="s">
        <v>3027</v>
      </c>
      <c r="D2584" s="101" t="s">
        <v>2998</v>
      </c>
      <c r="E2584" s="99" t="s">
        <v>27</v>
      </c>
      <c r="F2584" s="143" t="s">
        <v>180</v>
      </c>
      <c r="G2584" s="98"/>
      <c r="H2584" s="98"/>
      <c r="I2584" s="98"/>
      <c r="J2584" s="93"/>
    </row>
    <row r="2585" s="70" customFormat="1" customHeight="1" spans="1:10">
      <c r="A2585" s="99">
        <v>12</v>
      </c>
      <c r="B2585" s="98">
        <v>31792</v>
      </c>
      <c r="C2585" s="100" t="s">
        <v>3028</v>
      </c>
      <c r="D2585" s="101" t="s">
        <v>2998</v>
      </c>
      <c r="E2585" s="99" t="s">
        <v>27</v>
      </c>
      <c r="F2585" s="143" t="s">
        <v>3029</v>
      </c>
      <c r="G2585" s="98"/>
      <c r="H2585" s="98"/>
      <c r="I2585" s="98"/>
      <c r="J2585" s="93"/>
    </row>
    <row r="2586" s="70" customFormat="1" customHeight="1" spans="1:10">
      <c r="A2586" s="99">
        <v>13</v>
      </c>
      <c r="B2586" s="98">
        <v>31793</v>
      </c>
      <c r="C2586" s="100" t="s">
        <v>3030</v>
      </c>
      <c r="D2586" s="101" t="s">
        <v>2998</v>
      </c>
      <c r="E2586" s="99" t="s">
        <v>27</v>
      </c>
      <c r="F2586" s="143" t="s">
        <v>3031</v>
      </c>
      <c r="G2586" s="98"/>
      <c r="H2586" s="98"/>
      <c r="I2586" s="98"/>
      <c r="J2586" s="93"/>
    </row>
    <row r="2587" s="70" customFormat="1" customHeight="1" spans="1:10">
      <c r="A2587" s="99">
        <v>14</v>
      </c>
      <c r="B2587" s="98">
        <v>31794</v>
      </c>
      <c r="C2587" s="100" t="s">
        <v>3032</v>
      </c>
      <c r="D2587" s="101" t="s">
        <v>2998</v>
      </c>
      <c r="E2587" s="99" t="s">
        <v>27</v>
      </c>
      <c r="F2587" s="143" t="s">
        <v>1382</v>
      </c>
      <c r="G2587" s="98"/>
      <c r="H2587" s="98"/>
      <c r="I2587" s="98"/>
      <c r="J2587" s="93"/>
    </row>
    <row r="2588" s="70" customFormat="1" customHeight="1" spans="1:10">
      <c r="A2588" s="99">
        <v>15</v>
      </c>
      <c r="B2588" s="98">
        <v>31795</v>
      </c>
      <c r="C2588" s="100" t="s">
        <v>3033</v>
      </c>
      <c r="D2588" s="101" t="s">
        <v>2998</v>
      </c>
      <c r="E2588" s="99" t="s">
        <v>30</v>
      </c>
      <c r="F2588" s="143" t="s">
        <v>3034</v>
      </c>
      <c r="G2588" s="98"/>
      <c r="H2588" s="98"/>
      <c r="I2588" s="98"/>
      <c r="J2588" s="93"/>
    </row>
    <row r="2589" s="70" customFormat="1" customHeight="1" spans="1:10">
      <c r="A2589" s="99">
        <v>16</v>
      </c>
      <c r="B2589" s="98">
        <v>31796</v>
      </c>
      <c r="C2589" s="100" t="s">
        <v>1560</v>
      </c>
      <c r="D2589" s="101" t="s">
        <v>2998</v>
      </c>
      <c r="E2589" s="99" t="s">
        <v>27</v>
      </c>
      <c r="F2589" s="143" t="s">
        <v>2047</v>
      </c>
      <c r="G2589" s="98"/>
      <c r="H2589" s="98"/>
      <c r="I2589" s="98"/>
      <c r="J2589" s="93"/>
    </row>
    <row r="2590" s="70" customFormat="1" customHeight="1" spans="1:10">
      <c r="A2590" s="99">
        <v>17</v>
      </c>
      <c r="B2590" s="98">
        <v>31797</v>
      </c>
      <c r="C2590" s="100" t="s">
        <v>467</v>
      </c>
      <c r="D2590" s="101" t="s">
        <v>2998</v>
      </c>
      <c r="E2590" s="99" t="s">
        <v>27</v>
      </c>
      <c r="F2590" s="143" t="s">
        <v>3035</v>
      </c>
      <c r="G2590" s="98"/>
      <c r="H2590" s="98"/>
      <c r="I2590" s="98"/>
      <c r="J2590" s="93"/>
    </row>
    <row r="2591" s="70" customFormat="1" customHeight="1" spans="1:10">
      <c r="A2591" s="99">
        <v>18</v>
      </c>
      <c r="B2591" s="98">
        <v>31798</v>
      </c>
      <c r="C2591" s="100" t="s">
        <v>2425</v>
      </c>
      <c r="D2591" s="101" t="s">
        <v>2998</v>
      </c>
      <c r="E2591" s="99" t="s">
        <v>27</v>
      </c>
      <c r="F2591" s="143" t="s">
        <v>3036</v>
      </c>
      <c r="G2591" s="98"/>
      <c r="H2591" s="98"/>
      <c r="I2591" s="98"/>
      <c r="J2591" s="93"/>
    </row>
    <row r="2592" s="70" customFormat="1" customHeight="1" spans="1:10">
      <c r="A2592" s="99">
        <v>19</v>
      </c>
      <c r="B2592" s="98">
        <v>31799</v>
      </c>
      <c r="C2592" s="100" t="s">
        <v>821</v>
      </c>
      <c r="D2592" s="101" t="s">
        <v>2998</v>
      </c>
      <c r="E2592" s="99" t="s">
        <v>27</v>
      </c>
      <c r="F2592" s="143" t="s">
        <v>2565</v>
      </c>
      <c r="G2592" s="98"/>
      <c r="H2592" s="98"/>
      <c r="I2592" s="98"/>
      <c r="J2592" s="93"/>
    </row>
    <row r="2593" s="70" customFormat="1" customHeight="1" spans="1:10">
      <c r="A2593" s="99">
        <v>20</v>
      </c>
      <c r="B2593" s="98">
        <v>31800</v>
      </c>
      <c r="C2593" s="100" t="s">
        <v>3037</v>
      </c>
      <c r="D2593" s="101" t="s">
        <v>2998</v>
      </c>
      <c r="E2593" s="99" t="s">
        <v>27</v>
      </c>
      <c r="F2593" s="143" t="s">
        <v>2868</v>
      </c>
      <c r="G2593" s="98"/>
      <c r="H2593" s="98"/>
      <c r="I2593" s="98"/>
      <c r="J2593" s="93"/>
    </row>
    <row r="2594" s="70" customFormat="1" customHeight="1" spans="1:10">
      <c r="A2594" s="99">
        <v>21</v>
      </c>
      <c r="B2594" s="98">
        <v>31801</v>
      </c>
      <c r="C2594" s="100" t="s">
        <v>1628</v>
      </c>
      <c r="D2594" s="101" t="s">
        <v>2998</v>
      </c>
      <c r="E2594" s="99" t="s">
        <v>27</v>
      </c>
      <c r="F2594" s="143" t="s">
        <v>3038</v>
      </c>
      <c r="G2594" s="98"/>
      <c r="H2594" s="98"/>
      <c r="I2594" s="98"/>
      <c r="J2594" s="93"/>
    </row>
    <row r="2595" s="70" customFormat="1" customHeight="1" spans="1:10">
      <c r="A2595" s="99">
        <v>22</v>
      </c>
      <c r="B2595" s="98">
        <v>31802</v>
      </c>
      <c r="C2595" s="100" t="s">
        <v>1628</v>
      </c>
      <c r="D2595" s="101" t="s">
        <v>2998</v>
      </c>
      <c r="E2595" s="99" t="s">
        <v>27</v>
      </c>
      <c r="F2595" s="143" t="s">
        <v>3039</v>
      </c>
      <c r="G2595" s="98"/>
      <c r="H2595" s="98"/>
      <c r="I2595" s="98"/>
      <c r="J2595" s="93"/>
    </row>
    <row r="2596" s="70" customFormat="1" customHeight="1" spans="1:10">
      <c r="A2596" s="99">
        <v>23</v>
      </c>
      <c r="B2596" s="98">
        <v>31803</v>
      </c>
      <c r="C2596" s="100" t="s">
        <v>795</v>
      </c>
      <c r="D2596" s="101" t="s">
        <v>2998</v>
      </c>
      <c r="E2596" s="99" t="s">
        <v>27</v>
      </c>
      <c r="F2596" s="143" t="s">
        <v>3040</v>
      </c>
      <c r="G2596" s="98"/>
      <c r="H2596" s="98"/>
      <c r="I2596" s="98"/>
      <c r="J2596" s="93"/>
    </row>
    <row r="2597" s="70" customFormat="1" customHeight="1" spans="1:10">
      <c r="A2597" s="99">
        <v>24</v>
      </c>
      <c r="B2597" s="98">
        <v>31804</v>
      </c>
      <c r="C2597" s="100" t="s">
        <v>1120</v>
      </c>
      <c r="D2597" s="101" t="s">
        <v>2998</v>
      </c>
      <c r="E2597" s="99" t="s">
        <v>27</v>
      </c>
      <c r="F2597" s="143" t="s">
        <v>3041</v>
      </c>
      <c r="G2597" s="98"/>
      <c r="H2597" s="98"/>
      <c r="I2597" s="98"/>
      <c r="J2597" s="93"/>
    </row>
    <row r="2598" s="70" customFormat="1" customHeight="1" spans="1:10">
      <c r="A2598" s="99">
        <v>25</v>
      </c>
      <c r="B2598" s="98">
        <v>31805</v>
      </c>
      <c r="C2598" s="100" t="s">
        <v>3042</v>
      </c>
      <c r="D2598" s="101" t="s">
        <v>2998</v>
      </c>
      <c r="E2598" s="99" t="s">
        <v>27</v>
      </c>
      <c r="F2598" s="143" t="s">
        <v>254</v>
      </c>
      <c r="G2598" s="98"/>
      <c r="H2598" s="98"/>
      <c r="I2598" s="98"/>
      <c r="J2598" s="93"/>
    </row>
    <row r="2599" s="70" customFormat="1" customHeight="1" spans="1:10">
      <c r="A2599" s="99">
        <v>26</v>
      </c>
      <c r="B2599" s="98">
        <v>31806</v>
      </c>
      <c r="C2599" s="100" t="s">
        <v>797</v>
      </c>
      <c r="D2599" s="101" t="s">
        <v>2998</v>
      </c>
      <c r="E2599" s="99" t="s">
        <v>27</v>
      </c>
      <c r="F2599" s="143" t="s">
        <v>1350</v>
      </c>
      <c r="G2599" s="98"/>
      <c r="H2599" s="98"/>
      <c r="I2599" s="98"/>
      <c r="J2599" s="93"/>
    </row>
    <row r="2600" s="70" customFormat="1" customHeight="1" spans="1:10">
      <c r="A2600" s="99">
        <v>27</v>
      </c>
      <c r="B2600" s="98">
        <v>31807</v>
      </c>
      <c r="C2600" s="100" t="s">
        <v>2840</v>
      </c>
      <c r="D2600" s="101" t="s">
        <v>2998</v>
      </c>
      <c r="E2600" s="99" t="s">
        <v>27</v>
      </c>
      <c r="F2600" s="143" t="s">
        <v>2244</v>
      </c>
      <c r="G2600" s="98"/>
      <c r="H2600" s="98"/>
      <c r="I2600" s="98"/>
      <c r="J2600" s="93"/>
    </row>
    <row r="2601" s="70" customFormat="1" customHeight="1" spans="1:10">
      <c r="A2601" s="99">
        <v>28</v>
      </c>
      <c r="B2601" s="98">
        <v>31808</v>
      </c>
      <c r="C2601" s="100" t="s">
        <v>3043</v>
      </c>
      <c r="D2601" s="101" t="s">
        <v>2998</v>
      </c>
      <c r="E2601" s="99" t="s">
        <v>27</v>
      </c>
      <c r="F2601" s="143" t="s">
        <v>3044</v>
      </c>
      <c r="G2601" s="98"/>
      <c r="H2601" s="98"/>
      <c r="I2601" s="98"/>
      <c r="J2601" s="93"/>
    </row>
    <row r="2602" s="70" customFormat="1" customHeight="1" spans="1:10">
      <c r="A2602" s="99">
        <v>29</v>
      </c>
      <c r="B2602" s="98">
        <v>31809</v>
      </c>
      <c r="C2602" s="100" t="s">
        <v>1694</v>
      </c>
      <c r="D2602" s="101" t="s">
        <v>2998</v>
      </c>
      <c r="E2602" s="99" t="s">
        <v>27</v>
      </c>
      <c r="F2602" s="143" t="s">
        <v>3045</v>
      </c>
      <c r="G2602" s="98"/>
      <c r="H2602" s="98"/>
      <c r="I2602" s="98"/>
      <c r="J2602" s="93"/>
    </row>
    <row r="2603" s="70" customFormat="1" customHeight="1" spans="1:10">
      <c r="A2603" s="99">
        <v>30</v>
      </c>
      <c r="B2603" s="98">
        <v>31810</v>
      </c>
      <c r="C2603" s="100" t="s">
        <v>1694</v>
      </c>
      <c r="D2603" s="101" t="s">
        <v>2998</v>
      </c>
      <c r="E2603" s="99" t="s">
        <v>27</v>
      </c>
      <c r="F2603" s="143" t="s">
        <v>766</v>
      </c>
      <c r="G2603" s="98"/>
      <c r="H2603" s="98"/>
      <c r="I2603" s="98"/>
      <c r="J2603" s="93"/>
    </row>
    <row r="2604" s="70" customFormat="1" customHeight="1" spans="1:10">
      <c r="A2604" s="99">
        <v>31</v>
      </c>
      <c r="B2604" s="98">
        <v>31811</v>
      </c>
      <c r="C2604" s="100" t="s">
        <v>3046</v>
      </c>
      <c r="D2604" s="101" t="s">
        <v>2998</v>
      </c>
      <c r="E2604" s="99" t="s">
        <v>30</v>
      </c>
      <c r="F2604" s="143" t="s">
        <v>3047</v>
      </c>
      <c r="G2604" s="98"/>
      <c r="H2604" s="98"/>
      <c r="I2604" s="98"/>
      <c r="J2604" s="93"/>
    </row>
    <row r="2605" s="70" customFormat="1" customHeight="1" spans="1:10">
      <c r="A2605" s="99">
        <v>32</v>
      </c>
      <c r="B2605" s="98">
        <v>31812</v>
      </c>
      <c r="C2605" s="100" t="s">
        <v>3048</v>
      </c>
      <c r="D2605" s="101" t="s">
        <v>2998</v>
      </c>
      <c r="E2605" s="99" t="s">
        <v>27</v>
      </c>
      <c r="F2605" s="143" t="s">
        <v>128</v>
      </c>
      <c r="G2605" s="98"/>
      <c r="H2605" s="98"/>
      <c r="I2605" s="98"/>
      <c r="J2605" s="93"/>
    </row>
    <row r="2606" s="70" customFormat="1" customHeight="1" spans="1:10">
      <c r="A2606" s="99">
        <v>33</v>
      </c>
      <c r="B2606" s="98">
        <v>31813</v>
      </c>
      <c r="C2606" s="100" t="s">
        <v>305</v>
      </c>
      <c r="D2606" s="101" t="s">
        <v>2998</v>
      </c>
      <c r="E2606" s="99" t="s">
        <v>27</v>
      </c>
      <c r="F2606" s="143" t="s">
        <v>2017</v>
      </c>
      <c r="G2606" s="98"/>
      <c r="H2606" s="98"/>
      <c r="I2606" s="98"/>
      <c r="J2606" s="93"/>
    </row>
    <row r="2607" s="70" customFormat="1" customHeight="1" spans="1:10">
      <c r="A2607" s="99">
        <v>34</v>
      </c>
      <c r="B2607" s="98">
        <v>31814</v>
      </c>
      <c r="C2607" s="100" t="s">
        <v>3049</v>
      </c>
      <c r="D2607" s="101" t="s">
        <v>2998</v>
      </c>
      <c r="E2607" s="99" t="s">
        <v>27</v>
      </c>
      <c r="F2607" s="143" t="s">
        <v>3050</v>
      </c>
      <c r="G2607" s="98"/>
      <c r="H2607" s="98"/>
      <c r="I2607" s="98"/>
      <c r="J2607" s="93"/>
    </row>
    <row r="2608" s="70" customFormat="1" customHeight="1" spans="1:10">
      <c r="A2608" s="99">
        <v>35</v>
      </c>
      <c r="B2608" s="98">
        <v>31815</v>
      </c>
      <c r="C2608" s="100" t="s">
        <v>3051</v>
      </c>
      <c r="D2608" s="101" t="s">
        <v>2998</v>
      </c>
      <c r="E2608" s="99" t="s">
        <v>27</v>
      </c>
      <c r="F2608" s="143" t="s">
        <v>3052</v>
      </c>
      <c r="G2608" s="98"/>
      <c r="H2608" s="98"/>
      <c r="I2608" s="98"/>
      <c r="J2608" s="93"/>
    </row>
    <row r="2609" s="70" customFormat="1" customHeight="1" spans="1:10">
      <c r="A2609" s="99">
        <v>36</v>
      </c>
      <c r="B2609" s="98">
        <v>31816</v>
      </c>
      <c r="C2609" s="100" t="s">
        <v>3053</v>
      </c>
      <c r="D2609" s="101" t="s">
        <v>2998</v>
      </c>
      <c r="E2609" s="99" t="s">
        <v>27</v>
      </c>
      <c r="F2609" s="143" t="s">
        <v>3054</v>
      </c>
      <c r="G2609" s="98"/>
      <c r="H2609" s="98"/>
      <c r="I2609" s="98"/>
      <c r="J2609" s="93"/>
    </row>
    <row r="2610" s="70" customFormat="1" customHeight="1" spans="1:10">
      <c r="A2610" s="99">
        <v>37</v>
      </c>
      <c r="B2610" s="98">
        <v>31817</v>
      </c>
      <c r="C2610" s="100" t="s">
        <v>3055</v>
      </c>
      <c r="D2610" s="101" t="s">
        <v>2998</v>
      </c>
      <c r="E2610" s="99" t="s">
        <v>27</v>
      </c>
      <c r="F2610" s="143" t="s">
        <v>3056</v>
      </c>
      <c r="G2610" s="98"/>
      <c r="H2610" s="98"/>
      <c r="I2610" s="98"/>
      <c r="J2610" s="93"/>
    </row>
    <row r="2611" s="70" customFormat="1" customHeight="1" spans="1:10">
      <c r="A2611" s="99">
        <v>38</v>
      </c>
      <c r="B2611" s="98">
        <v>31818</v>
      </c>
      <c r="C2611" s="100" t="s">
        <v>3057</v>
      </c>
      <c r="D2611" s="101" t="s">
        <v>2998</v>
      </c>
      <c r="E2611" s="99" t="s">
        <v>27</v>
      </c>
      <c r="F2611" s="143" t="s">
        <v>3058</v>
      </c>
      <c r="G2611" s="98"/>
      <c r="H2611" s="98"/>
      <c r="I2611" s="98"/>
      <c r="J2611" s="93"/>
    </row>
    <row r="2612" s="70" customFormat="1" customHeight="1" spans="1:10">
      <c r="A2612" s="99">
        <v>39</v>
      </c>
      <c r="B2612" s="98">
        <v>31819</v>
      </c>
      <c r="C2612" s="100" t="s">
        <v>3059</v>
      </c>
      <c r="D2612" s="101" t="s">
        <v>2998</v>
      </c>
      <c r="E2612" s="99" t="s">
        <v>27</v>
      </c>
      <c r="F2612" s="143" t="s">
        <v>3060</v>
      </c>
      <c r="G2612" s="98"/>
      <c r="H2612" s="98"/>
      <c r="I2612" s="98"/>
      <c r="J2612" s="93"/>
    </row>
    <row r="2613" s="70" customFormat="1" customHeight="1" spans="1:10">
      <c r="A2613" s="99">
        <v>40</v>
      </c>
      <c r="B2613" s="98">
        <v>31820</v>
      </c>
      <c r="C2613" s="100" t="s">
        <v>3061</v>
      </c>
      <c r="D2613" s="101" t="s">
        <v>2998</v>
      </c>
      <c r="E2613" s="99" t="s">
        <v>27</v>
      </c>
      <c r="F2613" s="143" t="s">
        <v>3062</v>
      </c>
      <c r="G2613" s="98"/>
      <c r="H2613" s="98"/>
      <c r="I2613" s="98"/>
      <c r="J2613" s="93"/>
    </row>
    <row r="2614" s="70" customFormat="1" customHeight="1" spans="1:10">
      <c r="A2614" s="103"/>
      <c r="B2614" s="103"/>
      <c r="C2614" s="104"/>
      <c r="D2614" s="105"/>
      <c r="E2614" s="105"/>
      <c r="F2614" s="88"/>
      <c r="G2614" s="106"/>
      <c r="H2614" s="104"/>
      <c r="I2614" s="104"/>
      <c r="J2614" s="104"/>
    </row>
    <row r="2615" customHeight="1" spans="1:8">
      <c r="A2615" s="76" t="s">
        <v>315</v>
      </c>
      <c r="B2615" s="107"/>
      <c r="C2615" s="76"/>
      <c r="E2615" s="78"/>
      <c r="F2615" s="108"/>
      <c r="G2615" s="107"/>
      <c r="H2615" s="109" t="s">
        <v>130</v>
      </c>
    </row>
    <row r="2616" s="71" customFormat="1" ht="15.5" spans="1:10">
      <c r="A2616" s="110" t="s">
        <v>131</v>
      </c>
      <c r="B2616" s="111"/>
      <c r="C2616" s="112"/>
      <c r="D2616" s="112"/>
      <c r="E2616" s="113"/>
      <c r="F2616" s="113"/>
      <c r="G2616" s="114"/>
      <c r="H2616" s="115" t="s">
        <v>132</v>
      </c>
      <c r="I2616" s="116"/>
      <c r="J2616" s="116"/>
    </row>
    <row r="2617" s="71" customFormat="1" ht="15.5" spans="1:10">
      <c r="A2617" s="110" t="s">
        <v>133</v>
      </c>
      <c r="B2617" s="111"/>
      <c r="C2617" s="112"/>
      <c r="D2617" s="112"/>
      <c r="E2617" s="113"/>
      <c r="F2617" s="115"/>
      <c r="G2617" s="114"/>
      <c r="H2617" s="115" t="s">
        <v>134</v>
      </c>
      <c r="I2617" s="116"/>
      <c r="J2617" s="116"/>
    </row>
    <row r="2618" customHeight="1" spans="1:9">
      <c r="A2618" s="110" t="s">
        <v>135</v>
      </c>
      <c r="B2618" s="117"/>
      <c r="C2618" s="74"/>
      <c r="D2618" s="118"/>
      <c r="E2618" s="78"/>
      <c r="F2618" s="108"/>
      <c r="G2618" s="119"/>
      <c r="H2618" s="120"/>
      <c r="I2618" s="74"/>
    </row>
    <row r="2619" customHeight="1" spans="2:9">
      <c r="B2619" s="73"/>
      <c r="C2619" s="74"/>
      <c r="D2619" s="78"/>
      <c r="E2619" s="78"/>
      <c r="F2619" s="108"/>
      <c r="G2619" s="119"/>
      <c r="H2619" s="120"/>
      <c r="I2619" s="74"/>
    </row>
    <row r="2620" s="68" customFormat="1" customHeight="1" spans="1:10">
      <c r="A2620" s="77" t="s">
        <v>0</v>
      </c>
      <c r="B2620" s="78"/>
      <c r="C2620" s="78"/>
      <c r="D2620" s="78"/>
      <c r="E2620" s="78"/>
      <c r="F2620" s="79"/>
      <c r="G2620" s="78"/>
      <c r="H2620" s="80" t="s">
        <v>1</v>
      </c>
      <c r="I2620" s="78"/>
      <c r="J2620" s="78"/>
    </row>
    <row r="2621" s="68" customFormat="1" customHeight="1" spans="1:10">
      <c r="A2621" s="78"/>
      <c r="B2621" s="81" t="s">
        <v>2</v>
      </c>
      <c r="D2621" s="78"/>
      <c r="E2621" s="78"/>
      <c r="F2621" s="79"/>
      <c r="G2621" s="78"/>
      <c r="H2621" s="82" t="s">
        <v>3</v>
      </c>
      <c r="I2621" s="78"/>
      <c r="J2621" s="78"/>
    </row>
    <row r="2622" s="69" customFormat="1" customHeight="1" spans="1:10">
      <c r="A2622" s="80"/>
      <c r="B2622" s="80"/>
      <c r="C2622" s="73"/>
      <c r="D2622" s="78"/>
      <c r="E2622" s="83" t="s">
        <v>4</v>
      </c>
      <c r="F2622" s="85"/>
      <c r="G2622" s="84"/>
      <c r="H2622" s="84"/>
      <c r="I2622" s="78"/>
      <c r="J2622" s="78"/>
    </row>
    <row r="2623" s="69" customFormat="1" customHeight="1" spans="1:10">
      <c r="A2623" s="80"/>
      <c r="B2623" s="80"/>
      <c r="C2623" s="80"/>
      <c r="D2623" s="86" t="s">
        <v>5</v>
      </c>
      <c r="E2623" s="78"/>
      <c r="F2623" s="87" t="s">
        <v>6</v>
      </c>
      <c r="G2623" s="78"/>
      <c r="H2623" s="78"/>
      <c r="I2623" s="78"/>
      <c r="J2623" s="78"/>
    </row>
    <row r="2624" s="69" customFormat="1" customHeight="1" spans="1:10">
      <c r="A2624" s="80"/>
      <c r="B2624" s="80"/>
      <c r="C2624" s="80"/>
      <c r="D2624" s="86" t="s">
        <v>7</v>
      </c>
      <c r="E2624" s="78"/>
      <c r="F2624" s="142" t="s">
        <v>8</v>
      </c>
      <c r="G2624" s="78"/>
      <c r="H2624" s="78"/>
      <c r="I2624" s="78"/>
      <c r="J2624" s="78"/>
    </row>
    <row r="2625" s="69" customFormat="1" customHeight="1" spans="1:10">
      <c r="A2625" s="80"/>
      <c r="B2625" s="80"/>
      <c r="C2625" s="80"/>
      <c r="D2625" s="78" t="s">
        <v>9</v>
      </c>
      <c r="E2625" s="78"/>
      <c r="F2625" s="88" t="s">
        <v>10</v>
      </c>
      <c r="G2625" s="78"/>
      <c r="H2625" s="78"/>
      <c r="I2625" s="78"/>
      <c r="J2625" s="78"/>
    </row>
    <row r="2626" s="69" customFormat="1" customHeight="1" spans="1:10">
      <c r="A2626" s="80"/>
      <c r="B2626" s="80"/>
      <c r="C2626" s="80"/>
      <c r="D2626" s="86" t="s">
        <v>11</v>
      </c>
      <c r="E2626" s="78"/>
      <c r="F2626" s="89" t="s">
        <v>3063</v>
      </c>
      <c r="I2626" s="78"/>
      <c r="J2626" s="78"/>
    </row>
    <row r="2627" s="69" customFormat="1" customHeight="1" spans="1:10">
      <c r="A2627" s="90"/>
      <c r="B2627" s="90"/>
      <c r="C2627" s="80"/>
      <c r="D2627" s="86" t="s">
        <v>13</v>
      </c>
      <c r="E2627" s="78"/>
      <c r="F2627" s="91" t="s">
        <v>14</v>
      </c>
      <c r="G2627" s="121"/>
      <c r="H2627" s="78"/>
      <c r="I2627" s="78"/>
      <c r="J2627" s="78"/>
    </row>
    <row r="2628" s="68" customFormat="1" customHeight="1" spans="1:10">
      <c r="A2628" s="90"/>
      <c r="B2628" s="90"/>
      <c r="C2628" s="80"/>
      <c r="D2628" s="86"/>
      <c r="E2628" s="86"/>
      <c r="F2628" s="122"/>
      <c r="G2628" s="80"/>
      <c r="H2628" s="80"/>
      <c r="I2628" s="78"/>
      <c r="J2628" s="78"/>
    </row>
    <row r="2629" s="70" customFormat="1" customHeight="1" spans="1:10">
      <c r="A2629" s="123" t="s">
        <v>15</v>
      </c>
      <c r="B2629" s="123" t="s">
        <v>16</v>
      </c>
      <c r="C2629" s="124" t="s">
        <v>17</v>
      </c>
      <c r="D2629" s="125"/>
      <c r="E2629" s="126" t="s">
        <v>18</v>
      </c>
      <c r="F2629" s="127" t="s">
        <v>19</v>
      </c>
      <c r="G2629" s="128" t="s">
        <v>20</v>
      </c>
      <c r="H2629" s="129"/>
      <c r="I2629" s="135"/>
      <c r="J2629" s="123" t="s">
        <v>21</v>
      </c>
    </row>
    <row r="2630" s="70" customFormat="1" customHeight="1" spans="1:10">
      <c r="A2630" s="130"/>
      <c r="B2630" s="130"/>
      <c r="C2630" s="131"/>
      <c r="D2630" s="132"/>
      <c r="E2630" s="133"/>
      <c r="F2630" s="134"/>
      <c r="G2630" s="98" t="s">
        <v>22</v>
      </c>
      <c r="H2630" s="98" t="s">
        <v>23</v>
      </c>
      <c r="I2630" s="98" t="s">
        <v>24</v>
      </c>
      <c r="J2630" s="130"/>
    </row>
    <row r="2631" s="70" customFormat="1" customHeight="1" spans="1:10">
      <c r="A2631" s="99">
        <v>1</v>
      </c>
      <c r="B2631" s="98">
        <v>31821</v>
      </c>
      <c r="C2631" s="100" t="s">
        <v>3064</v>
      </c>
      <c r="D2631" s="101" t="s">
        <v>2998</v>
      </c>
      <c r="E2631" s="99" t="s">
        <v>27</v>
      </c>
      <c r="F2631" s="143" t="s">
        <v>3065</v>
      </c>
      <c r="G2631" s="98"/>
      <c r="H2631" s="98"/>
      <c r="I2631" s="98"/>
      <c r="J2631" s="93"/>
    </row>
    <row r="2632" s="70" customFormat="1" customHeight="1" spans="1:10">
      <c r="A2632" s="99">
        <v>2</v>
      </c>
      <c r="B2632" s="98">
        <v>31822</v>
      </c>
      <c r="C2632" s="100" t="s">
        <v>3064</v>
      </c>
      <c r="D2632" s="101" t="s">
        <v>2998</v>
      </c>
      <c r="E2632" s="99" t="s">
        <v>27</v>
      </c>
      <c r="F2632" s="143" t="s">
        <v>3066</v>
      </c>
      <c r="G2632" s="98"/>
      <c r="H2632" s="98"/>
      <c r="I2632" s="98"/>
      <c r="J2632" s="93"/>
    </row>
    <row r="2633" s="70" customFormat="1" customHeight="1" spans="1:10">
      <c r="A2633" s="99">
        <v>3</v>
      </c>
      <c r="B2633" s="98">
        <v>31823</v>
      </c>
      <c r="C2633" s="100" t="s">
        <v>110</v>
      </c>
      <c r="D2633" s="101" t="s">
        <v>2998</v>
      </c>
      <c r="E2633" s="99" t="s">
        <v>27</v>
      </c>
      <c r="F2633" s="143" t="s">
        <v>3067</v>
      </c>
      <c r="G2633" s="98"/>
      <c r="H2633" s="98"/>
      <c r="I2633" s="98"/>
      <c r="J2633" s="93"/>
    </row>
    <row r="2634" s="70" customFormat="1" customHeight="1" spans="1:10">
      <c r="A2634" s="99">
        <v>4</v>
      </c>
      <c r="B2634" s="98">
        <v>31824</v>
      </c>
      <c r="C2634" s="100" t="s">
        <v>3068</v>
      </c>
      <c r="D2634" s="101" t="s">
        <v>2998</v>
      </c>
      <c r="E2634" s="99" t="s">
        <v>27</v>
      </c>
      <c r="F2634" s="143" t="s">
        <v>3069</v>
      </c>
      <c r="G2634" s="98"/>
      <c r="H2634" s="98"/>
      <c r="I2634" s="98"/>
      <c r="J2634" s="93"/>
    </row>
    <row r="2635" s="70" customFormat="1" customHeight="1" spans="1:10">
      <c r="A2635" s="99">
        <v>5</v>
      </c>
      <c r="B2635" s="98">
        <v>31825</v>
      </c>
      <c r="C2635" s="100" t="s">
        <v>3070</v>
      </c>
      <c r="D2635" s="101" t="s">
        <v>2998</v>
      </c>
      <c r="E2635" s="99" t="s">
        <v>27</v>
      </c>
      <c r="F2635" s="143" t="s">
        <v>3071</v>
      </c>
      <c r="G2635" s="98"/>
      <c r="H2635" s="98"/>
      <c r="I2635" s="98"/>
      <c r="J2635" s="93"/>
    </row>
    <row r="2636" s="70" customFormat="1" customHeight="1" spans="1:10">
      <c r="A2636" s="99">
        <v>6</v>
      </c>
      <c r="B2636" s="98">
        <v>31826</v>
      </c>
      <c r="C2636" s="100" t="s">
        <v>3072</v>
      </c>
      <c r="D2636" s="101" t="s">
        <v>2998</v>
      </c>
      <c r="E2636" s="99" t="s">
        <v>27</v>
      </c>
      <c r="F2636" s="143" t="s">
        <v>3073</v>
      </c>
      <c r="G2636" s="98"/>
      <c r="H2636" s="98"/>
      <c r="I2636" s="98"/>
      <c r="J2636" s="93"/>
    </row>
    <row r="2637" s="70" customFormat="1" customHeight="1" spans="1:10">
      <c r="A2637" s="99">
        <v>7</v>
      </c>
      <c r="B2637" s="98">
        <v>31827</v>
      </c>
      <c r="C2637" s="100" t="s">
        <v>3074</v>
      </c>
      <c r="D2637" s="101" t="s">
        <v>2998</v>
      </c>
      <c r="E2637" s="99" t="s">
        <v>30</v>
      </c>
      <c r="F2637" s="143" t="s">
        <v>766</v>
      </c>
      <c r="G2637" s="98"/>
      <c r="H2637" s="98"/>
      <c r="I2637" s="98"/>
      <c r="J2637" s="93"/>
    </row>
    <row r="2638" s="70" customFormat="1" customHeight="1" spans="1:10">
      <c r="A2638" s="99">
        <v>8</v>
      </c>
      <c r="B2638" s="98">
        <v>31828</v>
      </c>
      <c r="C2638" s="100" t="s">
        <v>3075</v>
      </c>
      <c r="D2638" s="101" t="s">
        <v>2998</v>
      </c>
      <c r="E2638" s="99" t="s">
        <v>27</v>
      </c>
      <c r="F2638" s="143" t="s">
        <v>3076</v>
      </c>
      <c r="G2638" s="98"/>
      <c r="H2638" s="98"/>
      <c r="I2638" s="98"/>
      <c r="J2638" s="93"/>
    </row>
    <row r="2639" s="70" customFormat="1" customHeight="1" spans="1:10">
      <c r="A2639" s="99">
        <v>9</v>
      </c>
      <c r="B2639" s="98">
        <v>31829</v>
      </c>
      <c r="C2639" s="100" t="s">
        <v>3077</v>
      </c>
      <c r="D2639" s="101" t="s">
        <v>2998</v>
      </c>
      <c r="E2639" s="99" t="s">
        <v>27</v>
      </c>
      <c r="F2639" s="143" t="s">
        <v>3078</v>
      </c>
      <c r="G2639" s="98"/>
      <c r="H2639" s="98"/>
      <c r="I2639" s="98"/>
      <c r="J2639" s="93"/>
    </row>
    <row r="2640" s="70" customFormat="1" customHeight="1" spans="1:10">
      <c r="A2640" s="99">
        <v>10</v>
      </c>
      <c r="B2640" s="98">
        <v>31830</v>
      </c>
      <c r="C2640" s="100" t="s">
        <v>3079</v>
      </c>
      <c r="D2640" s="101" t="s">
        <v>2998</v>
      </c>
      <c r="E2640" s="99" t="s">
        <v>27</v>
      </c>
      <c r="F2640" s="143" t="s">
        <v>2780</v>
      </c>
      <c r="G2640" s="98"/>
      <c r="H2640" s="98"/>
      <c r="I2640" s="98"/>
      <c r="J2640" s="93"/>
    </row>
    <row r="2641" s="70" customFormat="1" customHeight="1" spans="1:10">
      <c r="A2641" s="99">
        <v>11</v>
      </c>
      <c r="B2641" s="98">
        <v>31831</v>
      </c>
      <c r="C2641" s="100" t="s">
        <v>3080</v>
      </c>
      <c r="D2641" s="101" t="s">
        <v>2998</v>
      </c>
      <c r="E2641" s="99" t="s">
        <v>27</v>
      </c>
      <c r="F2641" s="143" t="s">
        <v>3081</v>
      </c>
      <c r="G2641" s="98"/>
      <c r="H2641" s="98"/>
      <c r="I2641" s="98"/>
      <c r="J2641" s="93"/>
    </row>
    <row r="2642" s="70" customFormat="1" customHeight="1" spans="1:10">
      <c r="A2642" s="99">
        <v>12</v>
      </c>
      <c r="B2642" s="98">
        <v>31832</v>
      </c>
      <c r="C2642" s="100" t="s">
        <v>3082</v>
      </c>
      <c r="D2642" s="101" t="s">
        <v>2998</v>
      </c>
      <c r="E2642" s="99" t="s">
        <v>27</v>
      </c>
      <c r="F2642" s="143" t="s">
        <v>3015</v>
      </c>
      <c r="G2642" s="98"/>
      <c r="H2642" s="98"/>
      <c r="I2642" s="98"/>
      <c r="J2642" s="93"/>
    </row>
    <row r="2643" s="70" customFormat="1" customHeight="1" spans="1:10">
      <c r="A2643" s="99">
        <v>13</v>
      </c>
      <c r="B2643" s="98">
        <v>31833</v>
      </c>
      <c r="C2643" s="100" t="s">
        <v>3083</v>
      </c>
      <c r="D2643" s="101" t="s">
        <v>2998</v>
      </c>
      <c r="E2643" s="99" t="s">
        <v>27</v>
      </c>
      <c r="F2643" s="143" t="s">
        <v>1987</v>
      </c>
      <c r="G2643" s="98"/>
      <c r="H2643" s="98"/>
      <c r="I2643" s="98"/>
      <c r="J2643" s="93"/>
    </row>
    <row r="2644" s="70" customFormat="1" customHeight="1" spans="1:10">
      <c r="A2644" s="99">
        <v>14</v>
      </c>
      <c r="B2644" s="98">
        <v>31834</v>
      </c>
      <c r="C2644" s="100" t="s">
        <v>3084</v>
      </c>
      <c r="D2644" s="101" t="s">
        <v>2998</v>
      </c>
      <c r="E2644" s="99" t="s">
        <v>27</v>
      </c>
      <c r="F2644" s="143" t="s">
        <v>3085</v>
      </c>
      <c r="G2644" s="98"/>
      <c r="H2644" s="98"/>
      <c r="I2644" s="98"/>
      <c r="J2644" s="93"/>
    </row>
    <row r="2645" s="70" customFormat="1" customHeight="1" spans="1:10">
      <c r="A2645" s="99">
        <v>15</v>
      </c>
      <c r="B2645" s="98">
        <v>31835</v>
      </c>
      <c r="C2645" s="100" t="s">
        <v>3086</v>
      </c>
      <c r="D2645" s="101" t="s">
        <v>2998</v>
      </c>
      <c r="E2645" s="99" t="s">
        <v>27</v>
      </c>
      <c r="F2645" s="143" t="s">
        <v>3087</v>
      </c>
      <c r="G2645" s="98"/>
      <c r="H2645" s="98"/>
      <c r="I2645" s="98"/>
      <c r="J2645" s="93"/>
    </row>
    <row r="2646" s="70" customFormat="1" customHeight="1" spans="1:10">
      <c r="A2646" s="99">
        <v>16</v>
      </c>
      <c r="B2646" s="98">
        <v>31836</v>
      </c>
      <c r="C2646" s="100" t="s">
        <v>535</v>
      </c>
      <c r="D2646" s="101" t="s">
        <v>2998</v>
      </c>
      <c r="E2646" s="99" t="s">
        <v>30</v>
      </c>
      <c r="F2646" s="143" t="s">
        <v>3088</v>
      </c>
      <c r="G2646" s="98"/>
      <c r="H2646" s="98"/>
      <c r="I2646" s="98"/>
      <c r="J2646" s="93"/>
    </row>
    <row r="2647" s="70" customFormat="1" customHeight="1" spans="1:10">
      <c r="A2647" s="99">
        <v>17</v>
      </c>
      <c r="B2647" s="98">
        <v>31837</v>
      </c>
      <c r="C2647" s="100" t="s">
        <v>3089</v>
      </c>
      <c r="D2647" s="101" t="s">
        <v>3090</v>
      </c>
      <c r="E2647" s="99" t="s">
        <v>27</v>
      </c>
      <c r="F2647" s="143" t="s">
        <v>3091</v>
      </c>
      <c r="G2647" s="98"/>
      <c r="H2647" s="98"/>
      <c r="I2647" s="98"/>
      <c r="J2647" s="93"/>
    </row>
    <row r="2648" s="70" customFormat="1" customHeight="1" spans="1:10">
      <c r="A2648" s="99">
        <v>18</v>
      </c>
      <c r="B2648" s="98">
        <v>31838</v>
      </c>
      <c r="C2648" s="100" t="s">
        <v>3092</v>
      </c>
      <c r="D2648" s="101" t="s">
        <v>3093</v>
      </c>
      <c r="E2648" s="99" t="s">
        <v>27</v>
      </c>
      <c r="F2648" s="143" t="s">
        <v>2633</v>
      </c>
      <c r="G2648" s="98"/>
      <c r="H2648" s="98"/>
      <c r="I2648" s="98"/>
      <c r="J2648" s="93"/>
    </row>
    <row r="2649" s="70" customFormat="1" customHeight="1" spans="1:10">
      <c r="A2649" s="99">
        <v>19</v>
      </c>
      <c r="B2649" s="98">
        <v>31839</v>
      </c>
      <c r="C2649" s="100" t="s">
        <v>3094</v>
      </c>
      <c r="D2649" s="101" t="s">
        <v>3093</v>
      </c>
      <c r="E2649" s="99" t="s">
        <v>27</v>
      </c>
      <c r="F2649" s="143" t="s">
        <v>3095</v>
      </c>
      <c r="G2649" s="98"/>
      <c r="H2649" s="98"/>
      <c r="I2649" s="98"/>
      <c r="J2649" s="93"/>
    </row>
    <row r="2650" s="70" customFormat="1" customHeight="1" spans="1:10">
      <c r="A2650" s="99">
        <v>20</v>
      </c>
      <c r="B2650" s="98">
        <v>31840</v>
      </c>
      <c r="C2650" s="100" t="s">
        <v>3096</v>
      </c>
      <c r="D2650" s="101" t="s">
        <v>3093</v>
      </c>
      <c r="E2650" s="99" t="s">
        <v>30</v>
      </c>
      <c r="F2650" s="143" t="s">
        <v>3097</v>
      </c>
      <c r="G2650" s="98"/>
      <c r="H2650" s="98"/>
      <c r="I2650" s="98"/>
      <c r="J2650" s="93"/>
    </row>
    <row r="2651" s="70" customFormat="1" customHeight="1" spans="1:10">
      <c r="A2651" s="99">
        <v>21</v>
      </c>
      <c r="B2651" s="98">
        <v>31841</v>
      </c>
      <c r="C2651" s="100" t="s">
        <v>3098</v>
      </c>
      <c r="D2651" s="101" t="s">
        <v>3093</v>
      </c>
      <c r="E2651" s="99" t="s">
        <v>30</v>
      </c>
      <c r="F2651" s="143" t="s">
        <v>2363</v>
      </c>
      <c r="G2651" s="98"/>
      <c r="H2651" s="98"/>
      <c r="I2651" s="98"/>
      <c r="J2651" s="93"/>
    </row>
    <row r="2652" s="70" customFormat="1" customHeight="1" spans="1:10">
      <c r="A2652" s="99">
        <v>22</v>
      </c>
      <c r="B2652" s="98">
        <v>31842</v>
      </c>
      <c r="C2652" s="100" t="s">
        <v>3099</v>
      </c>
      <c r="D2652" s="101" t="s">
        <v>3093</v>
      </c>
      <c r="E2652" s="99" t="s">
        <v>30</v>
      </c>
      <c r="F2652" s="143" t="s">
        <v>296</v>
      </c>
      <c r="G2652" s="98"/>
      <c r="H2652" s="98"/>
      <c r="I2652" s="98"/>
      <c r="J2652" s="93"/>
    </row>
    <row r="2653" s="70" customFormat="1" customHeight="1" spans="1:10">
      <c r="A2653" s="99">
        <v>23</v>
      </c>
      <c r="B2653" s="98">
        <v>31843</v>
      </c>
      <c r="C2653" s="100" t="s">
        <v>3100</v>
      </c>
      <c r="D2653" s="101" t="s">
        <v>3093</v>
      </c>
      <c r="E2653" s="99" t="s">
        <v>27</v>
      </c>
      <c r="F2653" s="143" t="s">
        <v>3101</v>
      </c>
      <c r="G2653" s="98"/>
      <c r="H2653" s="98"/>
      <c r="I2653" s="98"/>
      <c r="J2653" s="93"/>
    </row>
    <row r="2654" s="70" customFormat="1" customHeight="1" spans="1:10">
      <c r="A2654" s="99">
        <v>24</v>
      </c>
      <c r="B2654" s="98">
        <v>31844</v>
      </c>
      <c r="C2654" s="100" t="s">
        <v>3102</v>
      </c>
      <c r="D2654" s="101" t="s">
        <v>3093</v>
      </c>
      <c r="E2654" s="99" t="s">
        <v>30</v>
      </c>
      <c r="F2654" s="143" t="s">
        <v>1482</v>
      </c>
      <c r="G2654" s="98"/>
      <c r="H2654" s="98"/>
      <c r="I2654" s="98"/>
      <c r="J2654" s="93"/>
    </row>
    <row r="2655" s="70" customFormat="1" customHeight="1" spans="1:10">
      <c r="A2655" s="99">
        <v>25</v>
      </c>
      <c r="B2655" s="98">
        <v>31845</v>
      </c>
      <c r="C2655" s="100" t="s">
        <v>3103</v>
      </c>
      <c r="D2655" s="101" t="s">
        <v>3093</v>
      </c>
      <c r="E2655" s="99" t="s">
        <v>30</v>
      </c>
      <c r="F2655" s="143" t="s">
        <v>3104</v>
      </c>
      <c r="G2655" s="98"/>
      <c r="H2655" s="98"/>
      <c r="I2655" s="98"/>
      <c r="J2655" s="93"/>
    </row>
    <row r="2656" s="70" customFormat="1" customHeight="1" spans="1:10">
      <c r="A2656" s="99">
        <v>26</v>
      </c>
      <c r="B2656" s="98">
        <v>31846</v>
      </c>
      <c r="C2656" s="100" t="s">
        <v>2092</v>
      </c>
      <c r="D2656" s="101" t="s">
        <v>3093</v>
      </c>
      <c r="E2656" s="99" t="s">
        <v>27</v>
      </c>
      <c r="F2656" s="143" t="s">
        <v>3105</v>
      </c>
      <c r="G2656" s="98"/>
      <c r="H2656" s="98"/>
      <c r="I2656" s="98"/>
      <c r="J2656" s="93"/>
    </row>
    <row r="2657" s="70" customFormat="1" customHeight="1" spans="1:10">
      <c r="A2657" s="99">
        <v>27</v>
      </c>
      <c r="B2657" s="98">
        <v>31847</v>
      </c>
      <c r="C2657" s="100" t="s">
        <v>69</v>
      </c>
      <c r="D2657" s="101" t="s">
        <v>3093</v>
      </c>
      <c r="E2657" s="99" t="s">
        <v>30</v>
      </c>
      <c r="F2657" s="143" t="s">
        <v>3106</v>
      </c>
      <c r="G2657" s="98"/>
      <c r="H2657" s="98"/>
      <c r="I2657" s="98"/>
      <c r="J2657" s="93"/>
    </row>
    <row r="2658" s="70" customFormat="1" customHeight="1" spans="1:10">
      <c r="A2658" s="99">
        <v>28</v>
      </c>
      <c r="B2658" s="98">
        <v>31848</v>
      </c>
      <c r="C2658" s="100" t="s">
        <v>3107</v>
      </c>
      <c r="D2658" s="101" t="s">
        <v>3093</v>
      </c>
      <c r="E2658" s="99" t="s">
        <v>27</v>
      </c>
      <c r="F2658" s="143" t="s">
        <v>2643</v>
      </c>
      <c r="G2658" s="98"/>
      <c r="H2658" s="98"/>
      <c r="I2658" s="98"/>
      <c r="J2658" s="93"/>
    </row>
    <row r="2659" s="70" customFormat="1" customHeight="1" spans="1:10">
      <c r="A2659" s="99">
        <v>29</v>
      </c>
      <c r="B2659" s="98">
        <v>31849</v>
      </c>
      <c r="C2659" s="100" t="s">
        <v>3108</v>
      </c>
      <c r="D2659" s="101" t="s">
        <v>3093</v>
      </c>
      <c r="E2659" s="99" t="s">
        <v>27</v>
      </c>
      <c r="F2659" s="143" t="s">
        <v>1693</v>
      </c>
      <c r="G2659" s="98"/>
      <c r="H2659" s="98"/>
      <c r="I2659" s="98"/>
      <c r="J2659" s="93"/>
    </row>
    <row r="2660" s="70" customFormat="1" customHeight="1" spans="1:10">
      <c r="A2660" s="99">
        <v>30</v>
      </c>
      <c r="B2660" s="98">
        <v>31850</v>
      </c>
      <c r="C2660" s="100" t="s">
        <v>3109</v>
      </c>
      <c r="D2660" s="101" t="s">
        <v>3093</v>
      </c>
      <c r="E2660" s="99" t="s">
        <v>27</v>
      </c>
      <c r="F2660" s="143" t="s">
        <v>3110</v>
      </c>
      <c r="G2660" s="98"/>
      <c r="H2660" s="98"/>
      <c r="I2660" s="98"/>
      <c r="J2660" s="93"/>
    </row>
    <row r="2661" s="70" customFormat="1" customHeight="1" spans="1:10">
      <c r="A2661" s="103"/>
      <c r="B2661" s="103"/>
      <c r="C2661" s="104"/>
      <c r="D2661" s="105"/>
      <c r="E2661" s="105"/>
      <c r="F2661" s="88"/>
      <c r="G2661" s="106"/>
      <c r="H2661" s="104"/>
      <c r="I2661" s="104"/>
      <c r="J2661" s="104"/>
    </row>
    <row r="2662" customHeight="1" spans="1:8">
      <c r="A2662" s="76" t="s">
        <v>1553</v>
      </c>
      <c r="B2662" s="107"/>
      <c r="C2662" s="76"/>
      <c r="E2662" s="78"/>
      <c r="F2662" s="108"/>
      <c r="G2662" s="107"/>
      <c r="H2662" s="109" t="s">
        <v>130</v>
      </c>
    </row>
    <row r="2663" s="71" customFormat="1" ht="15.5" spans="1:10">
      <c r="A2663" s="110" t="s">
        <v>131</v>
      </c>
      <c r="B2663" s="111"/>
      <c r="C2663" s="112"/>
      <c r="D2663" s="112"/>
      <c r="E2663" s="113"/>
      <c r="F2663" s="113"/>
      <c r="G2663" s="114"/>
      <c r="H2663" s="115" t="s">
        <v>132</v>
      </c>
      <c r="I2663" s="116"/>
      <c r="J2663" s="116"/>
    </row>
    <row r="2664" s="71" customFormat="1" ht="15.5" spans="1:10">
      <c r="A2664" s="110" t="s">
        <v>133</v>
      </c>
      <c r="B2664" s="111"/>
      <c r="C2664" s="112"/>
      <c r="D2664" s="112"/>
      <c r="E2664" s="113"/>
      <c r="F2664" s="115"/>
      <c r="G2664" s="114"/>
      <c r="H2664" s="115" t="s">
        <v>134</v>
      </c>
      <c r="I2664" s="116"/>
      <c r="J2664" s="116"/>
    </row>
    <row r="2665" customHeight="1" spans="1:9">
      <c r="A2665" s="110" t="s">
        <v>135</v>
      </c>
      <c r="B2665" s="117"/>
      <c r="C2665" s="74"/>
      <c r="D2665" s="118"/>
      <c r="E2665" s="78"/>
      <c r="F2665" s="108"/>
      <c r="G2665" s="119"/>
      <c r="H2665" s="120"/>
      <c r="I2665" s="74"/>
    </row>
    <row r="2666" customHeight="1" spans="2:9">
      <c r="B2666" s="73"/>
      <c r="C2666" s="74"/>
      <c r="D2666" s="78"/>
      <c r="E2666" s="78"/>
      <c r="F2666" s="108"/>
      <c r="G2666" s="119"/>
      <c r="H2666" s="120"/>
      <c r="I2666" s="74"/>
    </row>
    <row r="2667" s="68" customFormat="1" customHeight="1" spans="1:10">
      <c r="A2667" s="77" t="s">
        <v>0</v>
      </c>
      <c r="B2667" s="78"/>
      <c r="C2667" s="78"/>
      <c r="D2667" s="78"/>
      <c r="E2667" s="78"/>
      <c r="F2667" s="79"/>
      <c r="G2667" s="78"/>
      <c r="H2667" s="80" t="s">
        <v>1</v>
      </c>
      <c r="I2667" s="78"/>
      <c r="J2667" s="78"/>
    </row>
    <row r="2668" s="68" customFormat="1" customHeight="1" spans="1:10">
      <c r="A2668" s="78"/>
      <c r="B2668" s="81" t="s">
        <v>2</v>
      </c>
      <c r="D2668" s="78"/>
      <c r="E2668" s="78"/>
      <c r="F2668" s="79"/>
      <c r="G2668" s="78"/>
      <c r="H2668" s="82" t="s">
        <v>3</v>
      </c>
      <c r="I2668" s="78"/>
      <c r="J2668" s="78"/>
    </row>
    <row r="2669" s="69" customFormat="1" customHeight="1" spans="1:10">
      <c r="A2669" s="80"/>
      <c r="B2669" s="80"/>
      <c r="C2669" s="73"/>
      <c r="D2669" s="78"/>
      <c r="E2669" s="83" t="s">
        <v>4</v>
      </c>
      <c r="F2669" s="85"/>
      <c r="G2669" s="84"/>
      <c r="H2669" s="84"/>
      <c r="I2669" s="78"/>
      <c r="J2669" s="78"/>
    </row>
    <row r="2670" s="69" customFormat="1" customHeight="1" spans="1:10">
      <c r="A2670" s="80"/>
      <c r="B2670" s="80"/>
      <c r="C2670" s="80"/>
      <c r="D2670" s="86" t="s">
        <v>5</v>
      </c>
      <c r="E2670" s="78"/>
      <c r="F2670" s="87" t="s">
        <v>6</v>
      </c>
      <c r="G2670" s="78"/>
      <c r="H2670" s="78"/>
      <c r="I2670" s="78"/>
      <c r="J2670" s="78"/>
    </row>
    <row r="2671" s="69" customFormat="1" customHeight="1" spans="1:10">
      <c r="A2671" s="80"/>
      <c r="B2671" s="80"/>
      <c r="C2671" s="80"/>
      <c r="D2671" s="86" t="s">
        <v>7</v>
      </c>
      <c r="E2671" s="78"/>
      <c r="F2671" s="142" t="s">
        <v>8</v>
      </c>
      <c r="G2671" s="78"/>
      <c r="H2671" s="78"/>
      <c r="I2671" s="78"/>
      <c r="J2671" s="78"/>
    </row>
    <row r="2672" s="69" customFormat="1" customHeight="1" spans="1:10">
      <c r="A2672" s="80"/>
      <c r="B2672" s="80"/>
      <c r="C2672" s="80"/>
      <c r="D2672" s="78" t="s">
        <v>9</v>
      </c>
      <c r="E2672" s="78"/>
      <c r="F2672" s="88" t="s">
        <v>10</v>
      </c>
      <c r="G2672" s="78"/>
      <c r="H2672" s="78"/>
      <c r="I2672" s="78"/>
      <c r="J2672" s="78"/>
    </row>
    <row r="2673" s="69" customFormat="1" customHeight="1" spans="1:10">
      <c r="A2673" s="80"/>
      <c r="B2673" s="80"/>
      <c r="C2673" s="80"/>
      <c r="D2673" s="86" t="s">
        <v>11</v>
      </c>
      <c r="E2673" s="78"/>
      <c r="F2673" s="89" t="s">
        <v>3111</v>
      </c>
      <c r="I2673" s="78"/>
      <c r="J2673" s="78"/>
    </row>
    <row r="2674" s="69" customFormat="1" customHeight="1" spans="1:10">
      <c r="A2674" s="90"/>
      <c r="B2674" s="90"/>
      <c r="C2674" s="80"/>
      <c r="D2674" s="86" t="s">
        <v>13</v>
      </c>
      <c r="E2674" s="78"/>
      <c r="F2674" s="91" t="s">
        <v>14</v>
      </c>
      <c r="G2674" s="121"/>
      <c r="H2674" s="78"/>
      <c r="I2674" s="78"/>
      <c r="J2674" s="78"/>
    </row>
    <row r="2675" s="68" customFormat="1" customHeight="1" spans="1:10">
      <c r="A2675" s="90"/>
      <c r="B2675" s="90"/>
      <c r="C2675" s="80"/>
      <c r="D2675" s="86"/>
      <c r="E2675" s="86"/>
      <c r="F2675" s="122"/>
      <c r="G2675" s="80"/>
      <c r="H2675" s="80"/>
      <c r="I2675" s="78"/>
      <c r="J2675" s="78"/>
    </row>
    <row r="2676" s="70" customFormat="1" customHeight="1" spans="1:10">
      <c r="A2676" s="123" t="s">
        <v>15</v>
      </c>
      <c r="B2676" s="123" t="s">
        <v>16</v>
      </c>
      <c r="C2676" s="124" t="s">
        <v>17</v>
      </c>
      <c r="D2676" s="125"/>
      <c r="E2676" s="126" t="s">
        <v>18</v>
      </c>
      <c r="F2676" s="127" t="s">
        <v>19</v>
      </c>
      <c r="G2676" s="128" t="s">
        <v>20</v>
      </c>
      <c r="H2676" s="129"/>
      <c r="I2676" s="135"/>
      <c r="J2676" s="123" t="s">
        <v>21</v>
      </c>
    </row>
    <row r="2677" s="70" customFormat="1" customHeight="1" spans="1:10">
      <c r="A2677" s="130"/>
      <c r="B2677" s="130"/>
      <c r="C2677" s="131"/>
      <c r="D2677" s="132"/>
      <c r="E2677" s="133"/>
      <c r="F2677" s="134"/>
      <c r="G2677" s="98" t="s">
        <v>22</v>
      </c>
      <c r="H2677" s="98" t="s">
        <v>23</v>
      </c>
      <c r="I2677" s="98" t="s">
        <v>24</v>
      </c>
      <c r="J2677" s="130"/>
    </row>
    <row r="2678" s="70" customFormat="1" customHeight="1" spans="1:10">
      <c r="A2678" s="99">
        <v>1</v>
      </c>
      <c r="B2678" s="98">
        <v>31851</v>
      </c>
      <c r="C2678" s="100" t="s">
        <v>3112</v>
      </c>
      <c r="D2678" s="101" t="s">
        <v>3093</v>
      </c>
      <c r="E2678" s="99" t="s">
        <v>27</v>
      </c>
      <c r="F2678" s="143" t="s">
        <v>3113</v>
      </c>
      <c r="G2678" s="98"/>
      <c r="H2678" s="98"/>
      <c r="I2678" s="98"/>
      <c r="J2678" s="93"/>
    </row>
    <row r="2679" s="70" customFormat="1" customHeight="1" spans="1:10">
      <c r="A2679" s="99">
        <v>2</v>
      </c>
      <c r="B2679" s="98">
        <v>31852</v>
      </c>
      <c r="C2679" s="100" t="s">
        <v>3114</v>
      </c>
      <c r="D2679" s="101" t="s">
        <v>3093</v>
      </c>
      <c r="E2679" s="99" t="s">
        <v>27</v>
      </c>
      <c r="F2679" s="143" t="s">
        <v>1610</v>
      </c>
      <c r="G2679" s="98"/>
      <c r="H2679" s="98"/>
      <c r="I2679" s="98"/>
      <c r="J2679" s="93"/>
    </row>
    <row r="2680" s="70" customFormat="1" customHeight="1" spans="1:10">
      <c r="A2680" s="99">
        <v>3</v>
      </c>
      <c r="B2680" s="98">
        <v>31853</v>
      </c>
      <c r="C2680" s="100" t="s">
        <v>3115</v>
      </c>
      <c r="D2680" s="101" t="s">
        <v>3093</v>
      </c>
      <c r="E2680" s="99" t="s">
        <v>30</v>
      </c>
      <c r="F2680" s="143" t="s">
        <v>962</v>
      </c>
      <c r="G2680" s="98"/>
      <c r="H2680" s="98"/>
      <c r="I2680" s="98"/>
      <c r="J2680" s="93"/>
    </row>
    <row r="2681" s="70" customFormat="1" customHeight="1" spans="1:10">
      <c r="A2681" s="99">
        <v>4</v>
      </c>
      <c r="B2681" s="98">
        <v>31854</v>
      </c>
      <c r="C2681" s="100" t="s">
        <v>3116</v>
      </c>
      <c r="D2681" s="101" t="s">
        <v>3093</v>
      </c>
      <c r="E2681" s="99" t="s">
        <v>27</v>
      </c>
      <c r="F2681" s="143" t="s">
        <v>2189</v>
      </c>
      <c r="G2681" s="98"/>
      <c r="H2681" s="98"/>
      <c r="I2681" s="98"/>
      <c r="J2681" s="93"/>
    </row>
    <row r="2682" s="70" customFormat="1" customHeight="1" spans="1:10">
      <c r="A2682" s="99">
        <v>5</v>
      </c>
      <c r="B2682" s="98">
        <v>31855</v>
      </c>
      <c r="C2682" s="100" t="s">
        <v>3117</v>
      </c>
      <c r="D2682" s="101" t="s">
        <v>3093</v>
      </c>
      <c r="E2682" s="99" t="s">
        <v>27</v>
      </c>
      <c r="F2682" s="143" t="s">
        <v>3118</v>
      </c>
      <c r="G2682" s="98"/>
      <c r="H2682" s="98"/>
      <c r="I2682" s="98"/>
      <c r="J2682" s="93"/>
    </row>
    <row r="2683" s="70" customFormat="1" customHeight="1" spans="1:10">
      <c r="A2683" s="99">
        <v>6</v>
      </c>
      <c r="B2683" s="98">
        <v>31856</v>
      </c>
      <c r="C2683" s="100" t="s">
        <v>3119</v>
      </c>
      <c r="D2683" s="101" t="s">
        <v>3093</v>
      </c>
      <c r="E2683" s="99" t="s">
        <v>30</v>
      </c>
      <c r="F2683" s="143" t="s">
        <v>3120</v>
      </c>
      <c r="G2683" s="98"/>
      <c r="H2683" s="98"/>
      <c r="I2683" s="98"/>
      <c r="J2683" s="93"/>
    </row>
    <row r="2684" s="70" customFormat="1" customHeight="1" spans="1:10">
      <c r="A2684" s="99">
        <v>7</v>
      </c>
      <c r="B2684" s="98">
        <v>31857</v>
      </c>
      <c r="C2684" s="100" t="s">
        <v>1560</v>
      </c>
      <c r="D2684" s="101" t="s">
        <v>3093</v>
      </c>
      <c r="E2684" s="99" t="s">
        <v>27</v>
      </c>
      <c r="F2684" s="143" t="s">
        <v>3121</v>
      </c>
      <c r="G2684" s="98"/>
      <c r="H2684" s="98"/>
      <c r="I2684" s="98"/>
      <c r="J2684" s="93"/>
    </row>
    <row r="2685" s="70" customFormat="1" customHeight="1" spans="1:10">
      <c r="A2685" s="99">
        <v>8</v>
      </c>
      <c r="B2685" s="98">
        <v>31858</v>
      </c>
      <c r="C2685" s="100" t="s">
        <v>3122</v>
      </c>
      <c r="D2685" s="101" t="s">
        <v>3093</v>
      </c>
      <c r="E2685" s="99" t="s">
        <v>27</v>
      </c>
      <c r="F2685" s="143" t="s">
        <v>3123</v>
      </c>
      <c r="G2685" s="98"/>
      <c r="H2685" s="98"/>
      <c r="I2685" s="98"/>
      <c r="J2685" s="93"/>
    </row>
    <row r="2686" s="70" customFormat="1" customHeight="1" spans="1:10">
      <c r="A2686" s="99">
        <v>9</v>
      </c>
      <c r="B2686" s="98">
        <v>31859</v>
      </c>
      <c r="C2686" s="100" t="s">
        <v>2343</v>
      </c>
      <c r="D2686" s="101" t="s">
        <v>3093</v>
      </c>
      <c r="E2686" s="99" t="s">
        <v>27</v>
      </c>
      <c r="F2686" s="143" t="s">
        <v>3124</v>
      </c>
      <c r="G2686" s="98"/>
      <c r="H2686" s="98"/>
      <c r="I2686" s="98"/>
      <c r="J2686" s="93"/>
    </row>
    <row r="2687" s="70" customFormat="1" customHeight="1" spans="1:10">
      <c r="A2687" s="99">
        <v>10</v>
      </c>
      <c r="B2687" s="98">
        <v>31860</v>
      </c>
      <c r="C2687" s="100" t="s">
        <v>2936</v>
      </c>
      <c r="D2687" s="101" t="s">
        <v>3093</v>
      </c>
      <c r="E2687" s="99" t="s">
        <v>27</v>
      </c>
      <c r="F2687" s="143" t="s">
        <v>490</v>
      </c>
      <c r="G2687" s="98"/>
      <c r="H2687" s="98"/>
      <c r="I2687" s="98"/>
      <c r="J2687" s="93"/>
    </row>
    <row r="2688" s="70" customFormat="1" customHeight="1" spans="1:10">
      <c r="A2688" s="99">
        <v>11</v>
      </c>
      <c r="B2688" s="98">
        <v>31861</v>
      </c>
      <c r="C2688" s="100" t="s">
        <v>3125</v>
      </c>
      <c r="D2688" s="101" t="s">
        <v>3093</v>
      </c>
      <c r="E2688" s="99" t="s">
        <v>30</v>
      </c>
      <c r="F2688" s="143" t="s">
        <v>3126</v>
      </c>
      <c r="G2688" s="98"/>
      <c r="H2688" s="98"/>
      <c r="I2688" s="98"/>
      <c r="J2688" s="93"/>
    </row>
    <row r="2689" s="70" customFormat="1" customHeight="1" spans="1:10">
      <c r="A2689" s="99">
        <v>12</v>
      </c>
      <c r="B2689" s="98">
        <v>31862</v>
      </c>
      <c r="C2689" s="100" t="s">
        <v>273</v>
      </c>
      <c r="D2689" s="101" t="s">
        <v>3093</v>
      </c>
      <c r="E2689" s="99" t="s">
        <v>30</v>
      </c>
      <c r="F2689" s="143" t="s">
        <v>3127</v>
      </c>
      <c r="G2689" s="98"/>
      <c r="H2689" s="98"/>
      <c r="I2689" s="98"/>
      <c r="J2689" s="93"/>
    </row>
    <row r="2690" s="70" customFormat="1" customHeight="1" spans="1:10">
      <c r="A2690" s="99">
        <v>13</v>
      </c>
      <c r="B2690" s="98">
        <v>31863</v>
      </c>
      <c r="C2690" s="100" t="s">
        <v>436</v>
      </c>
      <c r="D2690" s="101" t="s">
        <v>3093</v>
      </c>
      <c r="E2690" s="99" t="s">
        <v>30</v>
      </c>
      <c r="F2690" s="143" t="s">
        <v>2147</v>
      </c>
      <c r="G2690" s="98"/>
      <c r="H2690" s="98"/>
      <c r="I2690" s="98"/>
      <c r="J2690" s="93"/>
    </row>
    <row r="2691" s="70" customFormat="1" customHeight="1" spans="1:10">
      <c r="A2691" s="99">
        <v>14</v>
      </c>
      <c r="B2691" s="98">
        <v>31864</v>
      </c>
      <c r="C2691" s="100" t="s">
        <v>3128</v>
      </c>
      <c r="D2691" s="101" t="s">
        <v>3093</v>
      </c>
      <c r="E2691" s="99" t="s">
        <v>27</v>
      </c>
      <c r="F2691" s="143" t="s">
        <v>1352</v>
      </c>
      <c r="G2691" s="98"/>
      <c r="H2691" s="98"/>
      <c r="I2691" s="98"/>
      <c r="J2691" s="93"/>
    </row>
    <row r="2692" s="70" customFormat="1" customHeight="1" spans="1:10">
      <c r="A2692" s="99">
        <v>15</v>
      </c>
      <c r="B2692" s="98">
        <v>31865</v>
      </c>
      <c r="C2692" s="100" t="s">
        <v>3129</v>
      </c>
      <c r="D2692" s="101" t="s">
        <v>3093</v>
      </c>
      <c r="E2692" s="99" t="s">
        <v>27</v>
      </c>
      <c r="F2692" s="143" t="s">
        <v>3130</v>
      </c>
      <c r="G2692" s="98"/>
      <c r="H2692" s="98"/>
      <c r="I2692" s="98"/>
      <c r="J2692" s="93"/>
    </row>
    <row r="2693" s="70" customFormat="1" customHeight="1" spans="1:10">
      <c r="A2693" s="99">
        <v>16</v>
      </c>
      <c r="B2693" s="98">
        <v>31866</v>
      </c>
      <c r="C2693" s="100" t="s">
        <v>2948</v>
      </c>
      <c r="D2693" s="101" t="s">
        <v>3093</v>
      </c>
      <c r="E2693" s="99" t="s">
        <v>27</v>
      </c>
      <c r="F2693" s="143" t="s">
        <v>3131</v>
      </c>
      <c r="G2693" s="98"/>
      <c r="H2693" s="98"/>
      <c r="I2693" s="98"/>
      <c r="J2693" s="93"/>
    </row>
    <row r="2694" s="70" customFormat="1" customHeight="1" spans="1:10">
      <c r="A2694" s="99">
        <v>17</v>
      </c>
      <c r="B2694" s="98">
        <v>31867</v>
      </c>
      <c r="C2694" s="100" t="s">
        <v>3132</v>
      </c>
      <c r="D2694" s="101" t="s">
        <v>3093</v>
      </c>
      <c r="E2694" s="99" t="s">
        <v>27</v>
      </c>
      <c r="F2694" s="143" t="s">
        <v>1361</v>
      </c>
      <c r="G2694" s="98"/>
      <c r="H2694" s="98"/>
      <c r="I2694" s="98"/>
      <c r="J2694" s="93"/>
    </row>
    <row r="2695" s="70" customFormat="1" customHeight="1" spans="1:10">
      <c r="A2695" s="99">
        <v>18</v>
      </c>
      <c r="B2695" s="98">
        <v>31868</v>
      </c>
      <c r="C2695" s="100" t="s">
        <v>1581</v>
      </c>
      <c r="D2695" s="101" t="s">
        <v>3093</v>
      </c>
      <c r="E2695" s="99" t="s">
        <v>27</v>
      </c>
      <c r="F2695" s="143" t="s">
        <v>3133</v>
      </c>
      <c r="G2695" s="98"/>
      <c r="H2695" s="98"/>
      <c r="I2695" s="98"/>
      <c r="J2695" s="93"/>
    </row>
    <row r="2696" s="70" customFormat="1" customHeight="1" spans="1:10">
      <c r="A2696" s="99">
        <v>19</v>
      </c>
      <c r="B2696" s="98">
        <v>31869</v>
      </c>
      <c r="C2696" s="100" t="s">
        <v>3134</v>
      </c>
      <c r="D2696" s="101" t="s">
        <v>3093</v>
      </c>
      <c r="E2696" s="99" t="s">
        <v>27</v>
      </c>
      <c r="F2696" s="143" t="s">
        <v>310</v>
      </c>
      <c r="G2696" s="98"/>
      <c r="H2696" s="98"/>
      <c r="I2696" s="98"/>
      <c r="J2696" s="93"/>
    </row>
    <row r="2697" s="70" customFormat="1" customHeight="1" spans="1:10">
      <c r="A2697" s="99">
        <v>20</v>
      </c>
      <c r="B2697" s="98">
        <v>31870</v>
      </c>
      <c r="C2697" s="100" t="s">
        <v>3135</v>
      </c>
      <c r="D2697" s="101" t="s">
        <v>3093</v>
      </c>
      <c r="E2697" s="99" t="s">
        <v>30</v>
      </c>
      <c r="F2697" s="143" t="s">
        <v>3136</v>
      </c>
      <c r="G2697" s="98"/>
      <c r="H2697" s="98"/>
      <c r="I2697" s="98"/>
      <c r="J2697" s="93"/>
    </row>
    <row r="2698" s="70" customFormat="1" customHeight="1" spans="1:10">
      <c r="A2698" s="99">
        <v>21</v>
      </c>
      <c r="B2698" s="98">
        <v>31871</v>
      </c>
      <c r="C2698" s="100" t="s">
        <v>3137</v>
      </c>
      <c r="D2698" s="101" t="s">
        <v>3093</v>
      </c>
      <c r="E2698" s="99" t="s">
        <v>27</v>
      </c>
      <c r="F2698" s="143" t="s">
        <v>620</v>
      </c>
      <c r="G2698" s="98"/>
      <c r="H2698" s="98"/>
      <c r="I2698" s="98"/>
      <c r="J2698" s="93"/>
    </row>
    <row r="2699" s="70" customFormat="1" customHeight="1" spans="1:10">
      <c r="A2699" s="99">
        <v>22</v>
      </c>
      <c r="B2699" s="98">
        <v>31872</v>
      </c>
      <c r="C2699" s="100" t="s">
        <v>3138</v>
      </c>
      <c r="D2699" s="101" t="s">
        <v>3139</v>
      </c>
      <c r="E2699" s="99" t="s">
        <v>27</v>
      </c>
      <c r="F2699" s="143" t="s">
        <v>3140</v>
      </c>
      <c r="G2699" s="98"/>
      <c r="H2699" s="98"/>
      <c r="I2699" s="98"/>
      <c r="J2699" s="93"/>
    </row>
    <row r="2700" s="70" customFormat="1" customHeight="1" spans="1:10">
      <c r="A2700" s="99">
        <v>23</v>
      </c>
      <c r="B2700" s="98">
        <v>31873</v>
      </c>
      <c r="C2700" s="100" t="s">
        <v>3141</v>
      </c>
      <c r="D2700" s="101" t="s">
        <v>3139</v>
      </c>
      <c r="E2700" s="99" t="s">
        <v>27</v>
      </c>
      <c r="F2700" s="143" t="s">
        <v>627</v>
      </c>
      <c r="G2700" s="98"/>
      <c r="H2700" s="98"/>
      <c r="I2700" s="98"/>
      <c r="J2700" s="93"/>
    </row>
    <row r="2701" s="70" customFormat="1" customHeight="1" spans="1:10">
      <c r="A2701" s="99">
        <v>24</v>
      </c>
      <c r="B2701" s="98">
        <v>31874</v>
      </c>
      <c r="C2701" s="100" t="s">
        <v>3142</v>
      </c>
      <c r="D2701" s="101" t="s">
        <v>3139</v>
      </c>
      <c r="E2701" s="99" t="s">
        <v>27</v>
      </c>
      <c r="F2701" s="143" t="s">
        <v>3140</v>
      </c>
      <c r="G2701" s="98"/>
      <c r="H2701" s="98"/>
      <c r="I2701" s="98"/>
      <c r="J2701" s="93"/>
    </row>
    <row r="2702" s="70" customFormat="1" customHeight="1" spans="1:10">
      <c r="A2702" s="99">
        <v>25</v>
      </c>
      <c r="B2702" s="98">
        <v>31875</v>
      </c>
      <c r="C2702" s="100" t="s">
        <v>3143</v>
      </c>
      <c r="D2702" s="101" t="s">
        <v>3139</v>
      </c>
      <c r="E2702" s="99" t="s">
        <v>27</v>
      </c>
      <c r="F2702" s="143" t="s">
        <v>3144</v>
      </c>
      <c r="G2702" s="98"/>
      <c r="H2702" s="98"/>
      <c r="I2702" s="98"/>
      <c r="J2702" s="93"/>
    </row>
    <row r="2703" s="70" customFormat="1" customHeight="1" spans="1:10">
      <c r="A2703" s="99">
        <v>26</v>
      </c>
      <c r="B2703" s="98">
        <v>31876</v>
      </c>
      <c r="C2703" s="100" t="s">
        <v>3145</v>
      </c>
      <c r="D2703" s="101" t="s">
        <v>3139</v>
      </c>
      <c r="E2703" s="99" t="s">
        <v>27</v>
      </c>
      <c r="F2703" s="143" t="s">
        <v>3146</v>
      </c>
      <c r="G2703" s="98"/>
      <c r="H2703" s="98"/>
      <c r="I2703" s="98"/>
      <c r="J2703" s="93"/>
    </row>
    <row r="2704" s="70" customFormat="1" customHeight="1" spans="1:10">
      <c r="A2704" s="99">
        <v>27</v>
      </c>
      <c r="B2704" s="98">
        <v>31877</v>
      </c>
      <c r="C2704" s="100" t="s">
        <v>3147</v>
      </c>
      <c r="D2704" s="101" t="s">
        <v>3139</v>
      </c>
      <c r="E2704" s="99" t="s">
        <v>27</v>
      </c>
      <c r="F2704" s="143" t="s">
        <v>1932</v>
      </c>
      <c r="G2704" s="98"/>
      <c r="H2704" s="98"/>
      <c r="I2704" s="98"/>
      <c r="J2704" s="93"/>
    </row>
    <row r="2705" s="70" customFormat="1" customHeight="1" spans="1:10">
      <c r="A2705" s="99">
        <v>28</v>
      </c>
      <c r="B2705" s="98">
        <v>31878</v>
      </c>
      <c r="C2705" s="100" t="s">
        <v>3148</v>
      </c>
      <c r="D2705" s="101" t="s">
        <v>3139</v>
      </c>
      <c r="E2705" s="99" t="s">
        <v>27</v>
      </c>
      <c r="F2705" s="143" t="s">
        <v>3149</v>
      </c>
      <c r="G2705" s="98"/>
      <c r="H2705" s="98"/>
      <c r="I2705" s="98"/>
      <c r="J2705" s="93"/>
    </row>
    <row r="2706" s="70" customFormat="1" customHeight="1" spans="1:10">
      <c r="A2706" s="99">
        <v>29</v>
      </c>
      <c r="B2706" s="98">
        <v>31879</v>
      </c>
      <c r="C2706" s="100" t="s">
        <v>3150</v>
      </c>
      <c r="D2706" s="101" t="s">
        <v>3139</v>
      </c>
      <c r="E2706" s="99" t="s">
        <v>27</v>
      </c>
      <c r="F2706" s="143" t="s">
        <v>3151</v>
      </c>
      <c r="G2706" s="98"/>
      <c r="H2706" s="98"/>
      <c r="I2706" s="98"/>
      <c r="J2706" s="93"/>
    </row>
    <row r="2707" s="70" customFormat="1" customHeight="1" spans="1:10">
      <c r="A2707" s="99">
        <v>30</v>
      </c>
      <c r="B2707" s="98">
        <v>31880</v>
      </c>
      <c r="C2707" s="100" t="s">
        <v>3152</v>
      </c>
      <c r="D2707" s="101" t="s">
        <v>3139</v>
      </c>
      <c r="E2707" s="99" t="s">
        <v>27</v>
      </c>
      <c r="F2707" s="143" t="s">
        <v>2068</v>
      </c>
      <c r="G2707" s="98"/>
      <c r="H2707" s="98"/>
      <c r="I2707" s="98"/>
      <c r="J2707" s="93"/>
    </row>
    <row r="2708" s="70" customFormat="1" customHeight="1" spans="1:10">
      <c r="A2708" s="99">
        <v>31</v>
      </c>
      <c r="B2708" s="98">
        <v>31881</v>
      </c>
      <c r="C2708" s="100" t="s">
        <v>467</v>
      </c>
      <c r="D2708" s="101" t="s">
        <v>3139</v>
      </c>
      <c r="E2708" s="99" t="s">
        <v>27</v>
      </c>
      <c r="F2708" s="143" t="s">
        <v>3153</v>
      </c>
      <c r="G2708" s="98"/>
      <c r="H2708" s="98"/>
      <c r="I2708" s="98"/>
      <c r="J2708" s="93"/>
    </row>
    <row r="2709" s="70" customFormat="1" customHeight="1" spans="1:10">
      <c r="A2709" s="99">
        <v>32</v>
      </c>
      <c r="B2709" s="98">
        <v>31882</v>
      </c>
      <c r="C2709" s="100" t="s">
        <v>1774</v>
      </c>
      <c r="D2709" s="101" t="s">
        <v>3139</v>
      </c>
      <c r="E2709" s="99" t="s">
        <v>27</v>
      </c>
      <c r="F2709" s="143" t="s">
        <v>3154</v>
      </c>
      <c r="G2709" s="98"/>
      <c r="H2709" s="98"/>
      <c r="I2709" s="98"/>
      <c r="J2709" s="93"/>
    </row>
    <row r="2710" s="70" customFormat="1" customHeight="1" spans="1:10">
      <c r="A2710" s="99">
        <v>33</v>
      </c>
      <c r="B2710" s="98">
        <v>31883</v>
      </c>
      <c r="C2710" s="100" t="s">
        <v>1628</v>
      </c>
      <c r="D2710" s="101" t="s">
        <v>3139</v>
      </c>
      <c r="E2710" s="99" t="s">
        <v>27</v>
      </c>
      <c r="F2710" s="143" t="s">
        <v>46</v>
      </c>
      <c r="G2710" s="98"/>
      <c r="H2710" s="98"/>
      <c r="I2710" s="98"/>
      <c r="J2710" s="93"/>
    </row>
    <row r="2711" s="70" customFormat="1" customHeight="1" spans="1:10">
      <c r="A2711" s="99">
        <v>34</v>
      </c>
      <c r="B2711" s="98">
        <v>31884</v>
      </c>
      <c r="C2711" s="100" t="s">
        <v>3155</v>
      </c>
      <c r="D2711" s="101" t="s">
        <v>3139</v>
      </c>
      <c r="E2711" s="99" t="s">
        <v>27</v>
      </c>
      <c r="F2711" s="143" t="s">
        <v>3156</v>
      </c>
      <c r="G2711" s="98"/>
      <c r="H2711" s="98"/>
      <c r="I2711" s="98"/>
      <c r="J2711" s="93"/>
    </row>
    <row r="2712" s="70" customFormat="1" customHeight="1" spans="1:10">
      <c r="A2712" s="99">
        <v>35</v>
      </c>
      <c r="B2712" s="98">
        <v>31885</v>
      </c>
      <c r="C2712" s="100" t="s">
        <v>3157</v>
      </c>
      <c r="D2712" s="101" t="s">
        <v>3139</v>
      </c>
      <c r="E2712" s="99" t="s">
        <v>27</v>
      </c>
      <c r="F2712" s="143" t="s">
        <v>3158</v>
      </c>
      <c r="G2712" s="98"/>
      <c r="H2712" s="98"/>
      <c r="I2712" s="98"/>
      <c r="J2712" s="93"/>
    </row>
    <row r="2713" s="70" customFormat="1" customHeight="1" spans="1:10">
      <c r="A2713" s="103"/>
      <c r="B2713" s="103"/>
      <c r="C2713" s="104"/>
      <c r="D2713" s="105"/>
      <c r="E2713" s="105"/>
      <c r="F2713" s="88"/>
      <c r="G2713" s="106"/>
      <c r="H2713" s="104"/>
      <c r="I2713" s="104"/>
      <c r="J2713" s="104"/>
    </row>
    <row r="2714" customHeight="1" spans="1:8">
      <c r="A2714" s="76" t="s">
        <v>830</v>
      </c>
      <c r="B2714" s="107"/>
      <c r="C2714" s="76"/>
      <c r="E2714" s="78"/>
      <c r="F2714" s="108"/>
      <c r="G2714" s="107"/>
      <c r="H2714" s="109" t="s">
        <v>130</v>
      </c>
    </row>
    <row r="2715" s="71" customFormat="1" ht="15.5" spans="1:10">
      <c r="A2715" s="110" t="s">
        <v>131</v>
      </c>
      <c r="B2715" s="111"/>
      <c r="C2715" s="112"/>
      <c r="D2715" s="112"/>
      <c r="E2715" s="113"/>
      <c r="F2715" s="113"/>
      <c r="G2715" s="114"/>
      <c r="H2715" s="115" t="s">
        <v>132</v>
      </c>
      <c r="I2715" s="116"/>
      <c r="J2715" s="116"/>
    </row>
    <row r="2716" s="71" customFormat="1" ht="15.5" spans="1:10">
      <c r="A2716" s="110" t="s">
        <v>133</v>
      </c>
      <c r="B2716" s="111"/>
      <c r="C2716" s="112"/>
      <c r="D2716" s="112"/>
      <c r="E2716" s="113"/>
      <c r="F2716" s="115"/>
      <c r="G2716" s="114"/>
      <c r="H2716" s="115" t="s">
        <v>134</v>
      </c>
      <c r="I2716" s="116"/>
      <c r="J2716" s="116"/>
    </row>
    <row r="2717" customHeight="1" spans="1:9">
      <c r="A2717" s="110" t="s">
        <v>135</v>
      </c>
      <c r="B2717" s="117"/>
      <c r="C2717" s="74"/>
      <c r="D2717" s="118"/>
      <c r="E2717" s="78"/>
      <c r="F2717" s="108"/>
      <c r="G2717" s="119"/>
      <c r="H2717" s="120"/>
      <c r="I2717" s="74"/>
    </row>
    <row r="2718" customHeight="1" spans="2:9">
      <c r="B2718" s="73"/>
      <c r="C2718" s="74"/>
      <c r="D2718" s="78"/>
      <c r="E2718" s="78"/>
      <c r="F2718" s="108"/>
      <c r="G2718" s="119"/>
      <c r="H2718" s="120"/>
      <c r="I2718" s="74"/>
    </row>
    <row r="2719" s="68" customFormat="1" customHeight="1" spans="1:10">
      <c r="A2719" s="77" t="s">
        <v>0</v>
      </c>
      <c r="B2719" s="78"/>
      <c r="C2719" s="78"/>
      <c r="D2719" s="78"/>
      <c r="E2719" s="78"/>
      <c r="F2719" s="79"/>
      <c r="G2719" s="78"/>
      <c r="H2719" s="80" t="s">
        <v>1</v>
      </c>
      <c r="I2719" s="78"/>
      <c r="J2719" s="78"/>
    </row>
    <row r="2720" s="68" customFormat="1" customHeight="1" spans="1:10">
      <c r="A2720" s="78"/>
      <c r="B2720" s="81" t="s">
        <v>2</v>
      </c>
      <c r="D2720" s="78"/>
      <c r="E2720" s="78"/>
      <c r="F2720" s="79"/>
      <c r="G2720" s="78"/>
      <c r="H2720" s="82" t="s">
        <v>3</v>
      </c>
      <c r="I2720" s="78"/>
      <c r="J2720" s="78"/>
    </row>
    <row r="2721" s="69" customFormat="1" customHeight="1" spans="1:10">
      <c r="A2721" s="80"/>
      <c r="B2721" s="80"/>
      <c r="C2721" s="73"/>
      <c r="D2721" s="78"/>
      <c r="E2721" s="83" t="s">
        <v>4</v>
      </c>
      <c r="F2721" s="85"/>
      <c r="G2721" s="84"/>
      <c r="H2721" s="84"/>
      <c r="I2721" s="78"/>
      <c r="J2721" s="78"/>
    </row>
    <row r="2722" s="69" customFormat="1" customHeight="1" spans="1:10">
      <c r="A2722" s="80"/>
      <c r="B2722" s="80"/>
      <c r="C2722" s="80"/>
      <c r="D2722" s="86" t="s">
        <v>5</v>
      </c>
      <c r="E2722" s="78"/>
      <c r="F2722" s="87" t="s">
        <v>6</v>
      </c>
      <c r="G2722" s="78"/>
      <c r="H2722" s="78"/>
      <c r="I2722" s="78"/>
      <c r="J2722" s="78"/>
    </row>
    <row r="2723" s="69" customFormat="1" customHeight="1" spans="1:10">
      <c r="A2723" s="80"/>
      <c r="B2723" s="80"/>
      <c r="C2723" s="80"/>
      <c r="D2723" s="86" t="s">
        <v>7</v>
      </c>
      <c r="E2723" s="78"/>
      <c r="F2723" s="142" t="s">
        <v>8</v>
      </c>
      <c r="G2723" s="78"/>
      <c r="H2723" s="78"/>
      <c r="I2723" s="78"/>
      <c r="J2723" s="78"/>
    </row>
    <row r="2724" s="69" customFormat="1" customHeight="1" spans="1:10">
      <c r="A2724" s="80"/>
      <c r="B2724" s="80"/>
      <c r="C2724" s="80"/>
      <c r="D2724" s="78" t="s">
        <v>9</v>
      </c>
      <c r="E2724" s="78"/>
      <c r="F2724" s="88" t="s">
        <v>10</v>
      </c>
      <c r="G2724" s="78"/>
      <c r="H2724" s="78"/>
      <c r="I2724" s="78"/>
      <c r="J2724" s="78"/>
    </row>
    <row r="2725" s="69" customFormat="1" customHeight="1" spans="1:10">
      <c r="A2725" s="80"/>
      <c r="B2725" s="80"/>
      <c r="C2725" s="80"/>
      <c r="D2725" s="86" t="s">
        <v>11</v>
      </c>
      <c r="E2725" s="78"/>
      <c r="F2725" s="89" t="s">
        <v>3159</v>
      </c>
      <c r="I2725" s="78"/>
      <c r="J2725" s="78"/>
    </row>
    <row r="2726" s="69" customFormat="1" customHeight="1" spans="1:10">
      <c r="A2726" s="90"/>
      <c r="B2726" s="90"/>
      <c r="C2726" s="80"/>
      <c r="D2726" s="86" t="s">
        <v>13</v>
      </c>
      <c r="E2726" s="78"/>
      <c r="F2726" s="91" t="s">
        <v>14</v>
      </c>
      <c r="G2726" s="121"/>
      <c r="H2726" s="78"/>
      <c r="I2726" s="78"/>
      <c r="J2726" s="78"/>
    </row>
    <row r="2727" s="68" customFormat="1" customHeight="1" spans="1:10">
      <c r="A2727" s="90"/>
      <c r="B2727" s="90"/>
      <c r="C2727" s="80"/>
      <c r="D2727" s="86"/>
      <c r="E2727" s="86"/>
      <c r="F2727" s="122"/>
      <c r="G2727" s="80"/>
      <c r="H2727" s="80"/>
      <c r="I2727" s="78"/>
      <c r="J2727" s="78"/>
    </row>
    <row r="2728" s="70" customFormat="1" customHeight="1" spans="1:10">
      <c r="A2728" s="123" t="s">
        <v>15</v>
      </c>
      <c r="B2728" s="123" t="s">
        <v>16</v>
      </c>
      <c r="C2728" s="124" t="s">
        <v>17</v>
      </c>
      <c r="D2728" s="125"/>
      <c r="E2728" s="126" t="s">
        <v>18</v>
      </c>
      <c r="F2728" s="127" t="s">
        <v>19</v>
      </c>
      <c r="G2728" s="128" t="s">
        <v>20</v>
      </c>
      <c r="H2728" s="129"/>
      <c r="I2728" s="135"/>
      <c r="J2728" s="123" t="s">
        <v>21</v>
      </c>
    </row>
    <row r="2729" s="70" customFormat="1" customHeight="1" spans="1:10">
      <c r="A2729" s="130"/>
      <c r="B2729" s="130"/>
      <c r="C2729" s="131"/>
      <c r="D2729" s="132"/>
      <c r="E2729" s="133"/>
      <c r="F2729" s="134"/>
      <c r="G2729" s="98" t="s">
        <v>22</v>
      </c>
      <c r="H2729" s="98" t="s">
        <v>23</v>
      </c>
      <c r="I2729" s="98" t="s">
        <v>24</v>
      </c>
      <c r="J2729" s="130"/>
    </row>
    <row r="2730" s="70" customFormat="1" customHeight="1" spans="1:10">
      <c r="A2730" s="99">
        <v>1</v>
      </c>
      <c r="B2730" s="98">
        <v>31886</v>
      </c>
      <c r="C2730" s="100" t="s">
        <v>3160</v>
      </c>
      <c r="D2730" s="101" t="s">
        <v>3161</v>
      </c>
      <c r="E2730" s="99" t="s">
        <v>27</v>
      </c>
      <c r="F2730" s="143" t="s">
        <v>1322</v>
      </c>
      <c r="G2730" s="98"/>
      <c r="H2730" s="98"/>
      <c r="I2730" s="98"/>
      <c r="J2730" s="93"/>
    </row>
    <row r="2731" s="70" customFormat="1" customHeight="1" spans="1:10">
      <c r="A2731" s="99">
        <v>2</v>
      </c>
      <c r="B2731" s="98">
        <v>31887</v>
      </c>
      <c r="C2731" s="100" t="s">
        <v>3162</v>
      </c>
      <c r="D2731" s="101" t="s">
        <v>3163</v>
      </c>
      <c r="E2731" s="99" t="s">
        <v>30</v>
      </c>
      <c r="F2731" s="143" t="s">
        <v>2124</v>
      </c>
      <c r="G2731" s="98"/>
      <c r="H2731" s="98"/>
      <c r="I2731" s="98"/>
      <c r="J2731" s="93"/>
    </row>
    <row r="2732" s="70" customFormat="1" customHeight="1" spans="1:10">
      <c r="A2732" s="99">
        <v>3</v>
      </c>
      <c r="B2732" s="98">
        <v>31888</v>
      </c>
      <c r="C2732" s="100" t="s">
        <v>3164</v>
      </c>
      <c r="D2732" s="101" t="s">
        <v>3163</v>
      </c>
      <c r="E2732" s="99" t="s">
        <v>30</v>
      </c>
      <c r="F2732" s="143" t="s">
        <v>3165</v>
      </c>
      <c r="G2732" s="98"/>
      <c r="H2732" s="98"/>
      <c r="I2732" s="98"/>
      <c r="J2732" s="93"/>
    </row>
    <row r="2733" s="70" customFormat="1" customHeight="1" spans="1:10">
      <c r="A2733" s="99">
        <v>4</v>
      </c>
      <c r="B2733" s="98">
        <v>31889</v>
      </c>
      <c r="C2733" s="100" t="s">
        <v>2366</v>
      </c>
      <c r="D2733" s="101" t="s">
        <v>3163</v>
      </c>
      <c r="E2733" s="99" t="s">
        <v>30</v>
      </c>
      <c r="F2733" s="143" t="s">
        <v>3166</v>
      </c>
      <c r="G2733" s="98"/>
      <c r="H2733" s="98"/>
      <c r="I2733" s="98"/>
      <c r="J2733" s="93"/>
    </row>
    <row r="2734" s="70" customFormat="1" customHeight="1" spans="1:10">
      <c r="A2734" s="99">
        <v>5</v>
      </c>
      <c r="B2734" s="98">
        <v>31890</v>
      </c>
      <c r="C2734" s="100" t="s">
        <v>3167</v>
      </c>
      <c r="D2734" s="101" t="s">
        <v>3163</v>
      </c>
      <c r="E2734" s="99" t="s">
        <v>27</v>
      </c>
      <c r="F2734" s="143" t="s">
        <v>3168</v>
      </c>
      <c r="G2734" s="98"/>
      <c r="H2734" s="98"/>
      <c r="I2734" s="98"/>
      <c r="J2734" s="93"/>
    </row>
    <row r="2735" s="70" customFormat="1" customHeight="1" spans="1:10">
      <c r="A2735" s="99">
        <v>6</v>
      </c>
      <c r="B2735" s="98">
        <v>31891</v>
      </c>
      <c r="C2735" s="100" t="s">
        <v>3169</v>
      </c>
      <c r="D2735" s="101" t="s">
        <v>3163</v>
      </c>
      <c r="E2735" s="99" t="s">
        <v>30</v>
      </c>
      <c r="F2735" s="143" t="s">
        <v>3170</v>
      </c>
      <c r="G2735" s="98"/>
      <c r="H2735" s="98"/>
      <c r="I2735" s="98"/>
      <c r="J2735" s="93"/>
    </row>
    <row r="2736" s="70" customFormat="1" customHeight="1" spans="1:10">
      <c r="A2736" s="99">
        <v>7</v>
      </c>
      <c r="B2736" s="98">
        <v>31892</v>
      </c>
      <c r="C2736" s="100" t="s">
        <v>3171</v>
      </c>
      <c r="D2736" s="101" t="s">
        <v>3163</v>
      </c>
      <c r="E2736" s="99" t="s">
        <v>30</v>
      </c>
      <c r="F2736" s="143" t="s">
        <v>3172</v>
      </c>
      <c r="G2736" s="98"/>
      <c r="H2736" s="98"/>
      <c r="I2736" s="98"/>
      <c r="J2736" s="93"/>
    </row>
    <row r="2737" s="70" customFormat="1" customHeight="1" spans="1:10">
      <c r="A2737" s="99">
        <v>8</v>
      </c>
      <c r="B2737" s="98">
        <v>31893</v>
      </c>
      <c r="C2737" s="100" t="s">
        <v>77</v>
      </c>
      <c r="D2737" s="101" t="s">
        <v>3163</v>
      </c>
      <c r="E2737" s="99" t="s">
        <v>30</v>
      </c>
      <c r="F2737" s="143" t="s">
        <v>3173</v>
      </c>
      <c r="G2737" s="98"/>
      <c r="H2737" s="98"/>
      <c r="I2737" s="98"/>
      <c r="J2737" s="93"/>
    </row>
    <row r="2738" s="70" customFormat="1" customHeight="1" spans="1:10">
      <c r="A2738" s="99">
        <v>9</v>
      </c>
      <c r="B2738" s="98">
        <v>31894</v>
      </c>
      <c r="C2738" s="100" t="s">
        <v>3174</v>
      </c>
      <c r="D2738" s="101" t="s">
        <v>3163</v>
      </c>
      <c r="E2738" s="99" t="s">
        <v>30</v>
      </c>
      <c r="F2738" s="143" t="s">
        <v>1893</v>
      </c>
      <c r="G2738" s="98"/>
      <c r="H2738" s="98"/>
      <c r="I2738" s="98"/>
      <c r="J2738" s="93"/>
    </row>
    <row r="2739" s="70" customFormat="1" customHeight="1" spans="1:10">
      <c r="A2739" s="99">
        <v>10</v>
      </c>
      <c r="B2739" s="98">
        <v>31895</v>
      </c>
      <c r="C2739" s="100" t="s">
        <v>1044</v>
      </c>
      <c r="D2739" s="101" t="s">
        <v>3163</v>
      </c>
      <c r="E2739" s="99" t="s">
        <v>27</v>
      </c>
      <c r="F2739" s="143" t="s">
        <v>1872</v>
      </c>
      <c r="G2739" s="98"/>
      <c r="H2739" s="98"/>
      <c r="I2739" s="98"/>
      <c r="J2739" s="93"/>
    </row>
    <row r="2740" s="70" customFormat="1" customHeight="1" spans="1:10">
      <c r="A2740" s="99">
        <v>11</v>
      </c>
      <c r="B2740" s="98">
        <v>31896</v>
      </c>
      <c r="C2740" s="100" t="s">
        <v>3175</v>
      </c>
      <c r="D2740" s="101" t="s">
        <v>3163</v>
      </c>
      <c r="E2740" s="99" t="s">
        <v>30</v>
      </c>
      <c r="F2740" s="143" t="s">
        <v>1114</v>
      </c>
      <c r="G2740" s="98"/>
      <c r="H2740" s="98"/>
      <c r="I2740" s="98"/>
      <c r="J2740" s="93"/>
    </row>
    <row r="2741" s="70" customFormat="1" customHeight="1" spans="1:10">
      <c r="A2741" s="99">
        <v>12</v>
      </c>
      <c r="B2741" s="98">
        <v>31897</v>
      </c>
      <c r="C2741" s="100" t="s">
        <v>465</v>
      </c>
      <c r="D2741" s="101" t="s">
        <v>3163</v>
      </c>
      <c r="E2741" s="99" t="s">
        <v>30</v>
      </c>
      <c r="F2741" s="143" t="s">
        <v>3176</v>
      </c>
      <c r="G2741" s="98"/>
      <c r="H2741" s="98"/>
      <c r="I2741" s="98"/>
      <c r="J2741" s="93"/>
    </row>
    <row r="2742" s="70" customFormat="1" customHeight="1" spans="1:10">
      <c r="A2742" s="99">
        <v>13</v>
      </c>
      <c r="B2742" s="98">
        <v>31898</v>
      </c>
      <c r="C2742" s="100" t="s">
        <v>467</v>
      </c>
      <c r="D2742" s="101" t="s">
        <v>3163</v>
      </c>
      <c r="E2742" s="99" t="s">
        <v>27</v>
      </c>
      <c r="F2742" s="143" t="s">
        <v>2561</v>
      </c>
      <c r="G2742" s="98"/>
      <c r="H2742" s="98"/>
      <c r="I2742" s="98"/>
      <c r="J2742" s="93"/>
    </row>
    <row r="2743" s="70" customFormat="1" customHeight="1" spans="1:10">
      <c r="A2743" s="99">
        <v>14</v>
      </c>
      <c r="B2743" s="98">
        <v>31899</v>
      </c>
      <c r="C2743" s="100" t="s">
        <v>467</v>
      </c>
      <c r="D2743" s="101" t="s">
        <v>3163</v>
      </c>
      <c r="E2743" s="99" t="s">
        <v>27</v>
      </c>
      <c r="F2743" s="143" t="s">
        <v>3177</v>
      </c>
      <c r="G2743" s="98"/>
      <c r="H2743" s="98"/>
      <c r="I2743" s="98"/>
      <c r="J2743" s="93"/>
    </row>
    <row r="2744" s="70" customFormat="1" customHeight="1" spans="1:10">
      <c r="A2744" s="99">
        <v>15</v>
      </c>
      <c r="B2744" s="98">
        <v>31900</v>
      </c>
      <c r="C2744" s="100" t="s">
        <v>3178</v>
      </c>
      <c r="D2744" s="101" t="s">
        <v>3163</v>
      </c>
      <c r="E2744" s="99" t="s">
        <v>27</v>
      </c>
      <c r="F2744" s="143" t="s">
        <v>2799</v>
      </c>
      <c r="G2744" s="98"/>
      <c r="H2744" s="98"/>
      <c r="I2744" s="98"/>
      <c r="J2744" s="93"/>
    </row>
    <row r="2745" s="70" customFormat="1" customHeight="1" spans="1:10">
      <c r="A2745" s="99">
        <v>16</v>
      </c>
      <c r="B2745" s="98">
        <v>31901</v>
      </c>
      <c r="C2745" s="100" t="s">
        <v>3179</v>
      </c>
      <c r="D2745" s="101" t="s">
        <v>3163</v>
      </c>
      <c r="E2745" s="99" t="s">
        <v>30</v>
      </c>
      <c r="F2745" s="143" t="s">
        <v>3180</v>
      </c>
      <c r="G2745" s="98"/>
      <c r="H2745" s="98"/>
      <c r="I2745" s="98"/>
      <c r="J2745" s="93"/>
    </row>
    <row r="2746" s="70" customFormat="1" customHeight="1" spans="1:10">
      <c r="A2746" s="99">
        <v>17</v>
      </c>
      <c r="B2746" s="98">
        <v>31902</v>
      </c>
      <c r="C2746" s="100" t="s">
        <v>3181</v>
      </c>
      <c r="D2746" s="101" t="s">
        <v>3163</v>
      </c>
      <c r="E2746" s="99" t="s">
        <v>30</v>
      </c>
      <c r="F2746" s="143" t="s">
        <v>3182</v>
      </c>
      <c r="G2746" s="98"/>
      <c r="H2746" s="98"/>
      <c r="I2746" s="98"/>
      <c r="J2746" s="93"/>
    </row>
    <row r="2747" s="70" customFormat="1" customHeight="1" spans="1:10">
      <c r="A2747" s="99">
        <v>18</v>
      </c>
      <c r="B2747" s="98">
        <v>31903</v>
      </c>
      <c r="C2747" s="100" t="s">
        <v>3183</v>
      </c>
      <c r="D2747" s="101" t="s">
        <v>3163</v>
      </c>
      <c r="E2747" s="99" t="s">
        <v>30</v>
      </c>
      <c r="F2747" s="143" t="s">
        <v>3184</v>
      </c>
      <c r="G2747" s="98"/>
      <c r="H2747" s="98"/>
      <c r="I2747" s="98"/>
      <c r="J2747" s="93"/>
    </row>
    <row r="2748" s="70" customFormat="1" customHeight="1" spans="1:10">
      <c r="A2748" s="99">
        <v>19</v>
      </c>
      <c r="B2748" s="98">
        <v>31904</v>
      </c>
      <c r="C2748" s="100" t="s">
        <v>325</v>
      </c>
      <c r="D2748" s="101" t="s">
        <v>3163</v>
      </c>
      <c r="E2748" s="99" t="s">
        <v>27</v>
      </c>
      <c r="F2748" s="143" t="s">
        <v>1139</v>
      </c>
      <c r="G2748" s="98"/>
      <c r="H2748" s="98"/>
      <c r="I2748" s="98"/>
      <c r="J2748" s="93"/>
    </row>
    <row r="2749" s="70" customFormat="1" customHeight="1" spans="1:10">
      <c r="A2749" s="99">
        <v>20</v>
      </c>
      <c r="B2749" s="98">
        <v>31905</v>
      </c>
      <c r="C2749" s="100" t="s">
        <v>2507</v>
      </c>
      <c r="D2749" s="101" t="s">
        <v>3163</v>
      </c>
      <c r="E2749" s="99" t="s">
        <v>30</v>
      </c>
      <c r="F2749" s="143" t="s">
        <v>3185</v>
      </c>
      <c r="G2749" s="98"/>
      <c r="H2749" s="98"/>
      <c r="I2749" s="98"/>
      <c r="J2749" s="93"/>
    </row>
    <row r="2750" s="70" customFormat="1" customHeight="1" spans="1:10">
      <c r="A2750" s="99">
        <v>21</v>
      </c>
      <c r="B2750" s="98">
        <v>31906</v>
      </c>
      <c r="C2750" s="100" t="s">
        <v>3186</v>
      </c>
      <c r="D2750" s="101" t="s">
        <v>3163</v>
      </c>
      <c r="E2750" s="99" t="s">
        <v>30</v>
      </c>
      <c r="F2750" s="143" t="s">
        <v>639</v>
      </c>
      <c r="G2750" s="98"/>
      <c r="H2750" s="98"/>
      <c r="I2750" s="98"/>
      <c r="J2750" s="93"/>
    </row>
    <row r="2751" s="70" customFormat="1" customHeight="1" spans="1:10">
      <c r="A2751" s="99">
        <v>22</v>
      </c>
      <c r="B2751" s="98">
        <v>31907</v>
      </c>
      <c r="C2751" s="100" t="s">
        <v>3187</v>
      </c>
      <c r="D2751" s="101" t="s">
        <v>3163</v>
      </c>
      <c r="E2751" s="99" t="s">
        <v>27</v>
      </c>
      <c r="F2751" s="143" t="s">
        <v>3188</v>
      </c>
      <c r="G2751" s="98"/>
      <c r="H2751" s="98"/>
      <c r="I2751" s="98"/>
      <c r="J2751" s="93"/>
    </row>
    <row r="2752" s="70" customFormat="1" customHeight="1" spans="1:10">
      <c r="A2752" s="99">
        <v>23</v>
      </c>
      <c r="B2752" s="98">
        <v>31908</v>
      </c>
      <c r="C2752" s="100" t="s">
        <v>3189</v>
      </c>
      <c r="D2752" s="101" t="s">
        <v>3163</v>
      </c>
      <c r="E2752" s="99" t="s">
        <v>27</v>
      </c>
      <c r="F2752" s="143" t="s">
        <v>3190</v>
      </c>
      <c r="G2752" s="98"/>
      <c r="H2752" s="98"/>
      <c r="I2752" s="98"/>
      <c r="J2752" s="93"/>
    </row>
    <row r="2753" s="70" customFormat="1" customHeight="1" spans="1:10">
      <c r="A2753" s="99">
        <v>24</v>
      </c>
      <c r="B2753" s="98">
        <v>31909</v>
      </c>
      <c r="C2753" s="100" t="s">
        <v>1927</v>
      </c>
      <c r="D2753" s="101" t="s">
        <v>3191</v>
      </c>
      <c r="E2753" s="99" t="s">
        <v>30</v>
      </c>
      <c r="F2753" s="143" t="s">
        <v>3192</v>
      </c>
      <c r="G2753" s="98"/>
      <c r="H2753" s="98"/>
      <c r="I2753" s="98"/>
      <c r="J2753" s="93"/>
    </row>
    <row r="2754" s="70" customFormat="1" customHeight="1" spans="1:10">
      <c r="A2754" s="99">
        <v>25</v>
      </c>
      <c r="B2754" s="98">
        <v>31910</v>
      </c>
      <c r="C2754" s="100" t="s">
        <v>3193</v>
      </c>
      <c r="D2754" s="101" t="s">
        <v>3191</v>
      </c>
      <c r="E2754" s="99" t="s">
        <v>30</v>
      </c>
      <c r="F2754" s="143" t="s">
        <v>3194</v>
      </c>
      <c r="G2754" s="98"/>
      <c r="H2754" s="98"/>
      <c r="I2754" s="98"/>
      <c r="J2754" s="93"/>
    </row>
    <row r="2755" s="70" customFormat="1" customHeight="1" spans="1:10">
      <c r="A2755" s="99">
        <v>26</v>
      </c>
      <c r="B2755" s="98">
        <v>31911</v>
      </c>
      <c r="C2755" s="100" t="s">
        <v>3195</v>
      </c>
      <c r="D2755" s="101" t="s">
        <v>3191</v>
      </c>
      <c r="E2755" s="99" t="s">
        <v>30</v>
      </c>
      <c r="F2755" s="143" t="s">
        <v>3196</v>
      </c>
      <c r="G2755" s="98"/>
      <c r="H2755" s="98"/>
      <c r="I2755" s="98"/>
      <c r="J2755" s="93"/>
    </row>
    <row r="2756" s="70" customFormat="1" customHeight="1" spans="1:10">
      <c r="A2756" s="99">
        <v>27</v>
      </c>
      <c r="B2756" s="98">
        <v>31912</v>
      </c>
      <c r="C2756" s="100" t="s">
        <v>893</v>
      </c>
      <c r="D2756" s="101" t="s">
        <v>3191</v>
      </c>
      <c r="E2756" s="99" t="s">
        <v>30</v>
      </c>
      <c r="F2756" s="143" t="s">
        <v>3197</v>
      </c>
      <c r="G2756" s="98"/>
      <c r="H2756" s="98"/>
      <c r="I2756" s="98"/>
      <c r="J2756" s="93"/>
    </row>
    <row r="2757" s="70" customFormat="1" customHeight="1" spans="1:10">
      <c r="A2757" s="99">
        <v>28</v>
      </c>
      <c r="B2757" s="98">
        <v>31913</v>
      </c>
      <c r="C2757" s="100" t="s">
        <v>1945</v>
      </c>
      <c r="D2757" s="101" t="s">
        <v>3191</v>
      </c>
      <c r="E2757" s="99" t="s">
        <v>30</v>
      </c>
      <c r="F2757" s="143" t="s">
        <v>2470</v>
      </c>
      <c r="G2757" s="98"/>
      <c r="H2757" s="98"/>
      <c r="I2757" s="98"/>
      <c r="J2757" s="93"/>
    </row>
    <row r="2758" s="70" customFormat="1" customHeight="1" spans="1:10">
      <c r="A2758" s="99">
        <v>29</v>
      </c>
      <c r="B2758" s="98">
        <v>31914</v>
      </c>
      <c r="C2758" s="100" t="s">
        <v>3198</v>
      </c>
      <c r="D2758" s="101" t="s">
        <v>3191</v>
      </c>
      <c r="E2758" s="99" t="s">
        <v>30</v>
      </c>
      <c r="F2758" s="143" t="s">
        <v>3199</v>
      </c>
      <c r="G2758" s="98"/>
      <c r="H2758" s="98"/>
      <c r="I2758" s="98"/>
      <c r="J2758" s="93"/>
    </row>
    <row r="2759" s="70" customFormat="1" customHeight="1" spans="1:10">
      <c r="A2759" s="99">
        <v>30</v>
      </c>
      <c r="B2759" s="98">
        <v>31915</v>
      </c>
      <c r="C2759" s="100" t="s">
        <v>565</v>
      </c>
      <c r="D2759" s="101" t="s">
        <v>3191</v>
      </c>
      <c r="E2759" s="99" t="s">
        <v>30</v>
      </c>
      <c r="F2759" s="143" t="s">
        <v>3200</v>
      </c>
      <c r="G2759" s="98"/>
      <c r="H2759" s="98"/>
      <c r="I2759" s="98"/>
      <c r="J2759" s="93"/>
    </row>
    <row r="2760" s="70" customFormat="1" customHeight="1" spans="1:10">
      <c r="A2760" s="99">
        <v>31</v>
      </c>
      <c r="B2760" s="98">
        <v>31916</v>
      </c>
      <c r="C2760" s="100" t="s">
        <v>565</v>
      </c>
      <c r="D2760" s="101" t="s">
        <v>3191</v>
      </c>
      <c r="E2760" s="99" t="s">
        <v>30</v>
      </c>
      <c r="F2760" s="143" t="s">
        <v>2495</v>
      </c>
      <c r="G2760" s="98"/>
      <c r="H2760" s="98"/>
      <c r="I2760" s="98"/>
      <c r="J2760" s="93"/>
    </row>
    <row r="2761" s="70" customFormat="1" customHeight="1" spans="1:10">
      <c r="A2761" s="99">
        <v>32</v>
      </c>
      <c r="B2761" s="98">
        <v>31917</v>
      </c>
      <c r="C2761" s="100" t="s">
        <v>565</v>
      </c>
      <c r="D2761" s="101" t="s">
        <v>3191</v>
      </c>
      <c r="E2761" s="99" t="s">
        <v>30</v>
      </c>
      <c r="F2761" s="143" t="s">
        <v>1025</v>
      </c>
      <c r="G2761" s="98"/>
      <c r="H2761" s="98"/>
      <c r="I2761" s="98"/>
      <c r="J2761" s="93"/>
    </row>
    <row r="2762" s="70" customFormat="1" customHeight="1" spans="1:10">
      <c r="A2762" s="99">
        <v>33</v>
      </c>
      <c r="B2762" s="98">
        <v>31918</v>
      </c>
      <c r="C2762" s="100" t="s">
        <v>3201</v>
      </c>
      <c r="D2762" s="101" t="s">
        <v>3191</v>
      </c>
      <c r="E2762" s="99" t="s">
        <v>30</v>
      </c>
      <c r="F2762" s="143" t="s">
        <v>3202</v>
      </c>
      <c r="G2762" s="98"/>
      <c r="H2762" s="98"/>
      <c r="I2762" s="98"/>
      <c r="J2762" s="93"/>
    </row>
    <row r="2763" s="70" customFormat="1" customHeight="1" spans="1:10">
      <c r="A2763" s="99">
        <v>34</v>
      </c>
      <c r="B2763" s="98">
        <v>31919</v>
      </c>
      <c r="C2763" s="100" t="s">
        <v>3203</v>
      </c>
      <c r="D2763" s="101" t="s">
        <v>3191</v>
      </c>
      <c r="E2763" s="99" t="s">
        <v>30</v>
      </c>
      <c r="F2763" s="143" t="s">
        <v>3204</v>
      </c>
      <c r="G2763" s="98"/>
      <c r="H2763" s="98"/>
      <c r="I2763" s="98"/>
      <c r="J2763" s="93"/>
    </row>
    <row r="2764" s="70" customFormat="1" customHeight="1" spans="1:10">
      <c r="A2764" s="99">
        <v>35</v>
      </c>
      <c r="B2764" s="98">
        <v>31920</v>
      </c>
      <c r="C2764" s="100" t="s">
        <v>2122</v>
      </c>
      <c r="D2764" s="101" t="s">
        <v>3191</v>
      </c>
      <c r="E2764" s="99" t="s">
        <v>30</v>
      </c>
      <c r="F2764" s="143" t="s">
        <v>3205</v>
      </c>
      <c r="G2764" s="98"/>
      <c r="H2764" s="98"/>
      <c r="I2764" s="98"/>
      <c r="J2764" s="93"/>
    </row>
    <row r="2765" s="70" customFormat="1" customHeight="1" spans="1:10">
      <c r="A2765" s="103"/>
      <c r="B2765" s="103"/>
      <c r="C2765" s="104"/>
      <c r="D2765" s="105"/>
      <c r="E2765" s="105"/>
      <c r="F2765" s="88"/>
      <c r="G2765" s="106"/>
      <c r="H2765" s="104"/>
      <c r="I2765" s="104"/>
      <c r="J2765" s="104"/>
    </row>
    <row r="2766" customHeight="1" spans="1:8">
      <c r="A2766" s="76" t="s">
        <v>830</v>
      </c>
      <c r="B2766" s="107"/>
      <c r="C2766" s="76"/>
      <c r="E2766" s="78"/>
      <c r="F2766" s="108"/>
      <c r="G2766" s="107"/>
      <c r="H2766" s="109" t="s">
        <v>130</v>
      </c>
    </row>
    <row r="2767" s="71" customFormat="1" ht="15.5" spans="1:10">
      <c r="A2767" s="110" t="s">
        <v>131</v>
      </c>
      <c r="B2767" s="111"/>
      <c r="C2767" s="112"/>
      <c r="D2767" s="112"/>
      <c r="E2767" s="113"/>
      <c r="F2767" s="113"/>
      <c r="G2767" s="114"/>
      <c r="H2767" s="115" t="s">
        <v>132</v>
      </c>
      <c r="I2767" s="116"/>
      <c r="J2767" s="116"/>
    </row>
    <row r="2768" s="71" customFormat="1" ht="15.5" spans="1:10">
      <c r="A2768" s="110" t="s">
        <v>133</v>
      </c>
      <c r="B2768" s="111"/>
      <c r="C2768" s="112"/>
      <c r="D2768" s="112"/>
      <c r="E2768" s="113"/>
      <c r="F2768" s="115"/>
      <c r="G2768" s="114"/>
      <c r="H2768" s="115" t="s">
        <v>134</v>
      </c>
      <c r="I2768" s="116"/>
      <c r="J2768" s="116"/>
    </row>
    <row r="2769" customHeight="1" spans="1:9">
      <c r="A2769" s="110" t="s">
        <v>135</v>
      </c>
      <c r="B2769" s="117"/>
      <c r="C2769" s="74"/>
      <c r="D2769" s="118"/>
      <c r="E2769" s="78"/>
      <c r="F2769" s="108"/>
      <c r="G2769" s="119"/>
      <c r="H2769" s="120"/>
      <c r="I2769" s="74"/>
    </row>
    <row r="2770" customHeight="1" spans="2:9">
      <c r="B2770" s="73"/>
      <c r="C2770" s="74"/>
      <c r="D2770" s="78"/>
      <c r="E2770" s="78"/>
      <c r="F2770" s="108"/>
      <c r="G2770" s="119"/>
      <c r="H2770" s="120"/>
      <c r="I2770" s="74"/>
    </row>
    <row r="2771" s="68" customFormat="1" customHeight="1" spans="1:10">
      <c r="A2771" s="77" t="s">
        <v>0</v>
      </c>
      <c r="B2771" s="78"/>
      <c r="C2771" s="78"/>
      <c r="D2771" s="78"/>
      <c r="E2771" s="78"/>
      <c r="F2771" s="79"/>
      <c r="G2771" s="78"/>
      <c r="H2771" s="80" t="s">
        <v>1</v>
      </c>
      <c r="I2771" s="78"/>
      <c r="J2771" s="78"/>
    </row>
    <row r="2772" s="68" customFormat="1" customHeight="1" spans="1:10">
      <c r="A2772" s="78"/>
      <c r="B2772" s="81" t="s">
        <v>2</v>
      </c>
      <c r="D2772" s="78"/>
      <c r="E2772" s="78"/>
      <c r="F2772" s="79"/>
      <c r="G2772" s="78"/>
      <c r="H2772" s="82" t="s">
        <v>3</v>
      </c>
      <c r="I2772" s="78"/>
      <c r="J2772" s="78"/>
    </row>
    <row r="2773" s="69" customFormat="1" customHeight="1" spans="1:10">
      <c r="A2773" s="80"/>
      <c r="B2773" s="80"/>
      <c r="C2773" s="73"/>
      <c r="D2773" s="78"/>
      <c r="E2773" s="83" t="s">
        <v>4</v>
      </c>
      <c r="F2773" s="85"/>
      <c r="G2773" s="84"/>
      <c r="H2773" s="84"/>
      <c r="I2773" s="78"/>
      <c r="J2773" s="78"/>
    </row>
    <row r="2774" s="69" customFormat="1" customHeight="1" spans="1:10">
      <c r="A2774" s="80"/>
      <c r="B2774" s="80"/>
      <c r="C2774" s="80"/>
      <c r="D2774" s="86" t="s">
        <v>5</v>
      </c>
      <c r="E2774" s="78"/>
      <c r="F2774" s="87" t="s">
        <v>6</v>
      </c>
      <c r="G2774" s="78"/>
      <c r="H2774" s="78"/>
      <c r="I2774" s="78"/>
      <c r="J2774" s="78"/>
    </row>
    <row r="2775" s="69" customFormat="1" customHeight="1" spans="1:10">
      <c r="A2775" s="80"/>
      <c r="B2775" s="80"/>
      <c r="C2775" s="80"/>
      <c r="D2775" s="86" t="s">
        <v>7</v>
      </c>
      <c r="E2775" s="78"/>
      <c r="F2775" s="142" t="s">
        <v>8</v>
      </c>
      <c r="G2775" s="78"/>
      <c r="H2775" s="78"/>
      <c r="I2775" s="78"/>
      <c r="J2775" s="78"/>
    </row>
    <row r="2776" s="69" customFormat="1" customHeight="1" spans="1:10">
      <c r="A2776" s="80"/>
      <c r="B2776" s="80"/>
      <c r="C2776" s="80"/>
      <c r="D2776" s="78" t="s">
        <v>9</v>
      </c>
      <c r="E2776" s="78"/>
      <c r="F2776" s="88" t="s">
        <v>10</v>
      </c>
      <c r="G2776" s="78"/>
      <c r="H2776" s="78"/>
      <c r="I2776" s="78"/>
      <c r="J2776" s="78"/>
    </row>
    <row r="2777" s="69" customFormat="1" customHeight="1" spans="1:10">
      <c r="A2777" s="80"/>
      <c r="B2777" s="80"/>
      <c r="C2777" s="80"/>
      <c r="D2777" s="86" t="s">
        <v>11</v>
      </c>
      <c r="E2777" s="78"/>
      <c r="F2777" s="89" t="s">
        <v>3206</v>
      </c>
      <c r="I2777" s="78"/>
      <c r="J2777" s="78"/>
    </row>
    <row r="2778" s="69" customFormat="1" customHeight="1" spans="1:10">
      <c r="A2778" s="90"/>
      <c r="B2778" s="90"/>
      <c r="C2778" s="80"/>
      <c r="D2778" s="86" t="s">
        <v>13</v>
      </c>
      <c r="E2778" s="78"/>
      <c r="F2778" s="91" t="s">
        <v>14</v>
      </c>
      <c r="G2778" s="121"/>
      <c r="H2778" s="78"/>
      <c r="I2778" s="78"/>
      <c r="J2778" s="78"/>
    </row>
    <row r="2779" s="68" customFormat="1" customHeight="1" spans="1:10">
      <c r="A2779" s="90"/>
      <c r="B2779" s="90"/>
      <c r="C2779" s="80"/>
      <c r="D2779" s="86"/>
      <c r="E2779" s="86"/>
      <c r="F2779" s="122"/>
      <c r="G2779" s="80"/>
      <c r="H2779" s="80"/>
      <c r="I2779" s="78"/>
      <c r="J2779" s="78"/>
    </row>
    <row r="2780" s="70" customFormat="1" customHeight="1" spans="1:10">
      <c r="A2780" s="123" t="s">
        <v>15</v>
      </c>
      <c r="B2780" s="123" t="s">
        <v>16</v>
      </c>
      <c r="C2780" s="124" t="s">
        <v>17</v>
      </c>
      <c r="D2780" s="125"/>
      <c r="E2780" s="126" t="s">
        <v>18</v>
      </c>
      <c r="F2780" s="127" t="s">
        <v>19</v>
      </c>
      <c r="G2780" s="128" t="s">
        <v>20</v>
      </c>
      <c r="H2780" s="129"/>
      <c r="I2780" s="135"/>
      <c r="J2780" s="123" t="s">
        <v>21</v>
      </c>
    </row>
    <row r="2781" s="70" customFormat="1" customHeight="1" spans="1:10">
      <c r="A2781" s="130"/>
      <c r="B2781" s="130"/>
      <c r="C2781" s="131"/>
      <c r="D2781" s="132"/>
      <c r="E2781" s="133"/>
      <c r="F2781" s="134"/>
      <c r="G2781" s="98" t="s">
        <v>22</v>
      </c>
      <c r="H2781" s="98" t="s">
        <v>23</v>
      </c>
      <c r="I2781" s="98" t="s">
        <v>24</v>
      </c>
      <c r="J2781" s="130"/>
    </row>
    <row r="2782" s="70" customFormat="1" customHeight="1" spans="1:10">
      <c r="A2782" s="99">
        <v>1</v>
      </c>
      <c r="B2782" s="98">
        <v>31921</v>
      </c>
      <c r="C2782" s="100" t="s">
        <v>481</v>
      </c>
      <c r="D2782" s="101" t="s">
        <v>3191</v>
      </c>
      <c r="E2782" s="99" t="s">
        <v>30</v>
      </c>
      <c r="F2782" s="143" t="s">
        <v>3207</v>
      </c>
      <c r="G2782" s="98"/>
      <c r="H2782" s="98"/>
      <c r="I2782" s="98"/>
      <c r="J2782" s="93"/>
    </row>
    <row r="2783" s="70" customFormat="1" customHeight="1" spans="1:10">
      <c r="A2783" s="99">
        <v>2</v>
      </c>
      <c r="B2783" s="98">
        <v>31922</v>
      </c>
      <c r="C2783" s="100" t="s">
        <v>3208</v>
      </c>
      <c r="D2783" s="101" t="s">
        <v>3191</v>
      </c>
      <c r="E2783" s="99" t="s">
        <v>30</v>
      </c>
      <c r="F2783" s="143" t="s">
        <v>3209</v>
      </c>
      <c r="G2783" s="98"/>
      <c r="H2783" s="98"/>
      <c r="I2783" s="98"/>
      <c r="J2783" s="93"/>
    </row>
    <row r="2784" s="70" customFormat="1" customHeight="1" spans="1:10">
      <c r="A2784" s="99">
        <v>3</v>
      </c>
      <c r="B2784" s="98">
        <v>31923</v>
      </c>
      <c r="C2784" s="100" t="s">
        <v>3210</v>
      </c>
      <c r="D2784" s="101" t="s">
        <v>3191</v>
      </c>
      <c r="E2784" s="99" t="s">
        <v>30</v>
      </c>
      <c r="F2784" s="143" t="s">
        <v>234</v>
      </c>
      <c r="G2784" s="98"/>
      <c r="H2784" s="98"/>
      <c r="I2784" s="98"/>
      <c r="J2784" s="93"/>
    </row>
    <row r="2785" s="70" customFormat="1" customHeight="1" spans="1:10">
      <c r="A2785" s="99">
        <v>4</v>
      </c>
      <c r="B2785" s="98">
        <v>31924</v>
      </c>
      <c r="C2785" s="100" t="s">
        <v>3211</v>
      </c>
      <c r="D2785" s="101" t="s">
        <v>3212</v>
      </c>
      <c r="E2785" s="99" t="s">
        <v>27</v>
      </c>
      <c r="F2785" s="143" t="s">
        <v>3213</v>
      </c>
      <c r="G2785" s="98"/>
      <c r="H2785" s="98"/>
      <c r="I2785" s="98"/>
      <c r="J2785" s="93"/>
    </row>
    <row r="2786" s="70" customFormat="1" customHeight="1" spans="1:10">
      <c r="A2786" s="99">
        <v>5</v>
      </c>
      <c r="B2786" s="98">
        <v>31925</v>
      </c>
      <c r="C2786" s="100" t="s">
        <v>784</v>
      </c>
      <c r="D2786" s="101" t="s">
        <v>3212</v>
      </c>
      <c r="E2786" s="99" t="s">
        <v>27</v>
      </c>
      <c r="F2786" s="143" t="s">
        <v>3214</v>
      </c>
      <c r="G2786" s="98"/>
      <c r="H2786" s="98"/>
      <c r="I2786" s="98"/>
      <c r="J2786" s="93"/>
    </row>
    <row r="2787" s="70" customFormat="1" customHeight="1" spans="1:10">
      <c r="A2787" s="99">
        <v>6</v>
      </c>
      <c r="B2787" s="98">
        <v>31926</v>
      </c>
      <c r="C2787" s="100" t="s">
        <v>3215</v>
      </c>
      <c r="D2787" s="101" t="s">
        <v>3212</v>
      </c>
      <c r="E2787" s="99" t="s">
        <v>27</v>
      </c>
      <c r="F2787" s="143" t="s">
        <v>1780</v>
      </c>
      <c r="G2787" s="98"/>
      <c r="H2787" s="98"/>
      <c r="I2787" s="98"/>
      <c r="J2787" s="93"/>
    </row>
    <row r="2788" s="70" customFormat="1" customHeight="1" spans="1:10">
      <c r="A2788" s="99">
        <v>7</v>
      </c>
      <c r="B2788" s="98">
        <v>31927</v>
      </c>
      <c r="C2788" s="100" t="s">
        <v>3216</v>
      </c>
      <c r="D2788" s="101" t="s">
        <v>3212</v>
      </c>
      <c r="E2788" s="99" t="s">
        <v>30</v>
      </c>
      <c r="F2788" s="143" t="s">
        <v>1928</v>
      </c>
      <c r="G2788" s="98"/>
      <c r="H2788" s="98"/>
      <c r="I2788" s="98"/>
      <c r="J2788" s="93"/>
    </row>
    <row r="2789" s="70" customFormat="1" customHeight="1" spans="1:10">
      <c r="A2789" s="99">
        <v>8</v>
      </c>
      <c r="B2789" s="98">
        <v>31928</v>
      </c>
      <c r="C2789" s="100" t="s">
        <v>3217</v>
      </c>
      <c r="D2789" s="101" t="s">
        <v>3212</v>
      </c>
      <c r="E2789" s="99" t="s">
        <v>27</v>
      </c>
      <c r="F2789" s="143" t="s">
        <v>2210</v>
      </c>
      <c r="G2789" s="98"/>
      <c r="H2789" s="98"/>
      <c r="I2789" s="98"/>
      <c r="J2789" s="93"/>
    </row>
    <row r="2790" s="70" customFormat="1" customHeight="1" spans="1:10">
      <c r="A2790" s="99">
        <v>9</v>
      </c>
      <c r="B2790" s="98">
        <v>31929</v>
      </c>
      <c r="C2790" s="100" t="s">
        <v>3218</v>
      </c>
      <c r="D2790" s="101" t="s">
        <v>3212</v>
      </c>
      <c r="E2790" s="99" t="s">
        <v>27</v>
      </c>
      <c r="F2790" s="143" t="s">
        <v>3060</v>
      </c>
      <c r="G2790" s="98"/>
      <c r="H2790" s="98"/>
      <c r="I2790" s="98"/>
      <c r="J2790" s="93"/>
    </row>
    <row r="2791" s="70" customFormat="1" customHeight="1" spans="1:10">
      <c r="A2791" s="99">
        <v>10</v>
      </c>
      <c r="B2791" s="98">
        <v>31930</v>
      </c>
      <c r="C2791" s="100" t="s">
        <v>3219</v>
      </c>
      <c r="D2791" s="101" t="s">
        <v>3212</v>
      </c>
      <c r="E2791" s="99" t="s">
        <v>27</v>
      </c>
      <c r="F2791" s="143" t="s">
        <v>896</v>
      </c>
      <c r="G2791" s="98"/>
      <c r="H2791" s="98"/>
      <c r="I2791" s="98"/>
      <c r="J2791" s="93"/>
    </row>
    <row r="2792" s="70" customFormat="1" customHeight="1" spans="1:10">
      <c r="A2792" s="99">
        <v>11</v>
      </c>
      <c r="B2792" s="98">
        <v>31931</v>
      </c>
      <c r="C2792" s="100" t="s">
        <v>153</v>
      </c>
      <c r="D2792" s="101" t="s">
        <v>3212</v>
      </c>
      <c r="E2792" s="99" t="s">
        <v>27</v>
      </c>
      <c r="F2792" s="143" t="s">
        <v>1251</v>
      </c>
      <c r="G2792" s="98"/>
      <c r="H2792" s="98"/>
      <c r="I2792" s="98"/>
      <c r="J2792" s="93"/>
    </row>
    <row r="2793" s="70" customFormat="1" customHeight="1" spans="1:10">
      <c r="A2793" s="99">
        <v>12</v>
      </c>
      <c r="B2793" s="98">
        <v>31932</v>
      </c>
      <c r="C2793" s="100" t="s">
        <v>3220</v>
      </c>
      <c r="D2793" s="101" t="s">
        <v>3212</v>
      </c>
      <c r="E2793" s="99" t="s">
        <v>27</v>
      </c>
      <c r="F2793" s="143" t="s">
        <v>3221</v>
      </c>
      <c r="G2793" s="98"/>
      <c r="H2793" s="98"/>
      <c r="I2793" s="98"/>
      <c r="J2793" s="93"/>
    </row>
    <row r="2794" s="70" customFormat="1" customHeight="1" spans="1:10">
      <c r="A2794" s="99">
        <v>13</v>
      </c>
      <c r="B2794" s="98">
        <v>31933</v>
      </c>
      <c r="C2794" s="100" t="s">
        <v>3222</v>
      </c>
      <c r="D2794" s="101" t="s">
        <v>3212</v>
      </c>
      <c r="E2794" s="99" t="s">
        <v>27</v>
      </c>
      <c r="F2794" s="143" t="s">
        <v>3223</v>
      </c>
      <c r="G2794" s="98"/>
      <c r="H2794" s="98"/>
      <c r="I2794" s="98"/>
      <c r="J2794" s="93"/>
    </row>
    <row r="2795" s="70" customFormat="1" customHeight="1" spans="1:10">
      <c r="A2795" s="99">
        <v>14</v>
      </c>
      <c r="B2795" s="98">
        <v>31934</v>
      </c>
      <c r="C2795" s="100" t="s">
        <v>3224</v>
      </c>
      <c r="D2795" s="101" t="s">
        <v>3212</v>
      </c>
      <c r="E2795" s="99" t="s">
        <v>27</v>
      </c>
      <c r="F2795" s="143" t="s">
        <v>3225</v>
      </c>
      <c r="G2795" s="98"/>
      <c r="H2795" s="98"/>
      <c r="I2795" s="98"/>
      <c r="J2795" s="93"/>
    </row>
    <row r="2796" s="70" customFormat="1" customHeight="1" spans="1:10">
      <c r="A2796" s="99">
        <v>15</v>
      </c>
      <c r="B2796" s="98">
        <v>31935</v>
      </c>
      <c r="C2796" s="100" t="s">
        <v>3226</v>
      </c>
      <c r="D2796" s="101" t="s">
        <v>3212</v>
      </c>
      <c r="E2796" s="99" t="s">
        <v>30</v>
      </c>
      <c r="F2796" s="143" t="s">
        <v>822</v>
      </c>
      <c r="G2796" s="98"/>
      <c r="H2796" s="98"/>
      <c r="I2796" s="98"/>
      <c r="J2796" s="93"/>
    </row>
    <row r="2797" s="70" customFormat="1" customHeight="1" spans="1:10">
      <c r="A2797" s="99">
        <v>16</v>
      </c>
      <c r="B2797" s="98">
        <v>31936</v>
      </c>
      <c r="C2797" s="100" t="s">
        <v>3227</v>
      </c>
      <c r="D2797" s="101" t="s">
        <v>3212</v>
      </c>
      <c r="E2797" s="99" t="s">
        <v>27</v>
      </c>
      <c r="F2797" s="143" t="s">
        <v>2091</v>
      </c>
      <c r="G2797" s="98"/>
      <c r="H2797" s="98"/>
      <c r="I2797" s="98"/>
      <c r="J2797" s="93"/>
    </row>
    <row r="2798" s="70" customFormat="1" customHeight="1" spans="1:10">
      <c r="A2798" s="99">
        <v>17</v>
      </c>
      <c r="B2798" s="98">
        <v>31937</v>
      </c>
      <c r="C2798" s="100" t="s">
        <v>1325</v>
      </c>
      <c r="D2798" s="101" t="s">
        <v>3212</v>
      </c>
      <c r="E2798" s="99" t="s">
        <v>27</v>
      </c>
      <c r="F2798" s="143" t="s">
        <v>743</v>
      </c>
      <c r="G2798" s="98"/>
      <c r="H2798" s="98"/>
      <c r="I2798" s="98"/>
      <c r="J2798" s="93"/>
    </row>
    <row r="2799" s="70" customFormat="1" customHeight="1" spans="1:10">
      <c r="A2799" s="99">
        <v>18</v>
      </c>
      <c r="B2799" s="98">
        <v>31938</v>
      </c>
      <c r="C2799" s="100" t="s">
        <v>3228</v>
      </c>
      <c r="D2799" s="101" t="s">
        <v>3212</v>
      </c>
      <c r="E2799" s="99" t="s">
        <v>27</v>
      </c>
      <c r="F2799" s="143" t="s">
        <v>3229</v>
      </c>
      <c r="G2799" s="98"/>
      <c r="H2799" s="98"/>
      <c r="I2799" s="98"/>
      <c r="J2799" s="93"/>
    </row>
    <row r="2800" s="70" customFormat="1" customHeight="1" spans="1:10">
      <c r="A2800" s="99">
        <v>19</v>
      </c>
      <c r="B2800" s="98">
        <v>31939</v>
      </c>
      <c r="C2800" s="100" t="s">
        <v>3230</v>
      </c>
      <c r="D2800" s="101" t="s">
        <v>3212</v>
      </c>
      <c r="E2800" s="99" t="s">
        <v>27</v>
      </c>
      <c r="F2800" s="143" t="s">
        <v>753</v>
      </c>
      <c r="G2800" s="98"/>
      <c r="H2800" s="98"/>
      <c r="I2800" s="98"/>
      <c r="J2800" s="93"/>
    </row>
    <row r="2801" s="70" customFormat="1" customHeight="1" spans="1:10">
      <c r="A2801" s="99">
        <v>20</v>
      </c>
      <c r="B2801" s="98">
        <v>31940</v>
      </c>
      <c r="C2801" s="100" t="s">
        <v>3231</v>
      </c>
      <c r="D2801" s="101" t="s">
        <v>3212</v>
      </c>
      <c r="E2801" s="99" t="s">
        <v>27</v>
      </c>
      <c r="F2801" s="143" t="s">
        <v>3232</v>
      </c>
      <c r="G2801" s="98"/>
      <c r="H2801" s="98"/>
      <c r="I2801" s="98"/>
      <c r="J2801" s="93"/>
    </row>
    <row r="2802" s="70" customFormat="1" customHeight="1" spans="1:10">
      <c r="A2802" s="99">
        <v>21</v>
      </c>
      <c r="B2802" s="98">
        <v>31941</v>
      </c>
      <c r="C2802" s="100" t="s">
        <v>3233</v>
      </c>
      <c r="D2802" s="101" t="s">
        <v>3212</v>
      </c>
      <c r="E2802" s="99" t="s">
        <v>27</v>
      </c>
      <c r="F2802" s="143" t="s">
        <v>3234</v>
      </c>
      <c r="G2802" s="98"/>
      <c r="H2802" s="98"/>
      <c r="I2802" s="98"/>
      <c r="J2802" s="93"/>
    </row>
    <row r="2803" s="70" customFormat="1" customHeight="1" spans="1:10">
      <c r="A2803" s="99">
        <v>22</v>
      </c>
      <c r="B2803" s="98">
        <v>31942</v>
      </c>
      <c r="C2803" s="100" t="s">
        <v>3235</v>
      </c>
      <c r="D2803" s="101" t="s">
        <v>3212</v>
      </c>
      <c r="E2803" s="99" t="s">
        <v>27</v>
      </c>
      <c r="F2803" s="143" t="s">
        <v>3236</v>
      </c>
      <c r="G2803" s="98"/>
      <c r="H2803" s="98"/>
      <c r="I2803" s="98"/>
      <c r="J2803" s="93"/>
    </row>
    <row r="2804" s="70" customFormat="1" customHeight="1" spans="1:10">
      <c r="A2804" s="99">
        <v>23</v>
      </c>
      <c r="B2804" s="98">
        <v>31943</v>
      </c>
      <c r="C2804" s="100" t="s">
        <v>2389</v>
      </c>
      <c r="D2804" s="101" t="s">
        <v>3212</v>
      </c>
      <c r="E2804" s="99" t="s">
        <v>27</v>
      </c>
      <c r="F2804" s="143" t="s">
        <v>1867</v>
      </c>
      <c r="G2804" s="98"/>
      <c r="H2804" s="98"/>
      <c r="I2804" s="98"/>
      <c r="J2804" s="93"/>
    </row>
    <row r="2805" s="70" customFormat="1" customHeight="1" spans="1:10">
      <c r="A2805" s="99">
        <v>24</v>
      </c>
      <c r="B2805" s="98">
        <v>31944</v>
      </c>
      <c r="C2805" s="100" t="s">
        <v>1101</v>
      </c>
      <c r="D2805" s="101" t="s">
        <v>3212</v>
      </c>
      <c r="E2805" s="99" t="s">
        <v>27</v>
      </c>
      <c r="F2805" s="143" t="s">
        <v>3237</v>
      </c>
      <c r="G2805" s="98"/>
      <c r="H2805" s="98"/>
      <c r="I2805" s="98"/>
      <c r="J2805" s="93"/>
    </row>
    <row r="2806" s="70" customFormat="1" customHeight="1" spans="1:10">
      <c r="A2806" s="99">
        <v>25</v>
      </c>
      <c r="B2806" s="98">
        <v>31945</v>
      </c>
      <c r="C2806" s="100" t="s">
        <v>573</v>
      </c>
      <c r="D2806" s="101" t="s">
        <v>3212</v>
      </c>
      <c r="E2806" s="99" t="s">
        <v>27</v>
      </c>
      <c r="F2806" s="143" t="s">
        <v>3238</v>
      </c>
      <c r="G2806" s="98"/>
      <c r="H2806" s="98"/>
      <c r="I2806" s="98"/>
      <c r="J2806" s="93"/>
    </row>
    <row r="2807" s="70" customFormat="1" customHeight="1" spans="1:10">
      <c r="A2807" s="99">
        <v>26</v>
      </c>
      <c r="B2807" s="98">
        <v>31946</v>
      </c>
      <c r="C2807" s="100" t="s">
        <v>3239</v>
      </c>
      <c r="D2807" s="101" t="s">
        <v>3212</v>
      </c>
      <c r="E2807" s="99" t="s">
        <v>27</v>
      </c>
      <c r="F2807" s="143" t="s">
        <v>3240</v>
      </c>
      <c r="G2807" s="98"/>
      <c r="H2807" s="98"/>
      <c r="I2807" s="98"/>
      <c r="J2807" s="93"/>
    </row>
    <row r="2808" s="70" customFormat="1" customHeight="1" spans="1:10">
      <c r="A2808" s="99">
        <v>27</v>
      </c>
      <c r="B2808" s="98">
        <v>31947</v>
      </c>
      <c r="C2808" s="100" t="s">
        <v>3241</v>
      </c>
      <c r="D2808" s="101" t="s">
        <v>3212</v>
      </c>
      <c r="E2808" s="99" t="s">
        <v>27</v>
      </c>
      <c r="F2808" s="143" t="s">
        <v>3242</v>
      </c>
      <c r="G2808" s="98"/>
      <c r="H2808" s="98"/>
      <c r="I2808" s="98"/>
      <c r="J2808" s="93"/>
    </row>
    <row r="2809" s="70" customFormat="1" customHeight="1" spans="1:10">
      <c r="A2809" s="99">
        <v>28</v>
      </c>
      <c r="B2809" s="98">
        <v>31948</v>
      </c>
      <c r="C2809" s="100" t="s">
        <v>3243</v>
      </c>
      <c r="D2809" s="101" t="s">
        <v>3212</v>
      </c>
      <c r="E2809" s="99" t="s">
        <v>27</v>
      </c>
      <c r="F2809" s="143" t="s">
        <v>2437</v>
      </c>
      <c r="G2809" s="98"/>
      <c r="H2809" s="98"/>
      <c r="I2809" s="98"/>
      <c r="J2809" s="93"/>
    </row>
    <row r="2810" s="70" customFormat="1" customHeight="1" spans="1:10">
      <c r="A2810" s="99">
        <v>29</v>
      </c>
      <c r="B2810" s="98">
        <v>31949</v>
      </c>
      <c r="C2810" s="100" t="s">
        <v>3244</v>
      </c>
      <c r="D2810" s="101" t="s">
        <v>3212</v>
      </c>
      <c r="E2810" s="99" t="s">
        <v>27</v>
      </c>
      <c r="F2810" s="143" t="s">
        <v>3110</v>
      </c>
      <c r="G2810" s="98"/>
      <c r="H2810" s="98"/>
      <c r="I2810" s="98"/>
      <c r="J2810" s="93"/>
    </row>
    <row r="2811" s="70" customFormat="1" customHeight="1" spans="1:10">
      <c r="A2811" s="99">
        <v>30</v>
      </c>
      <c r="B2811" s="98">
        <v>31950</v>
      </c>
      <c r="C2811" s="100" t="s">
        <v>3245</v>
      </c>
      <c r="D2811" s="101" t="s">
        <v>3212</v>
      </c>
      <c r="E2811" s="99" t="s">
        <v>27</v>
      </c>
      <c r="F2811" s="143" t="s">
        <v>294</v>
      </c>
      <c r="G2811" s="98"/>
      <c r="H2811" s="98"/>
      <c r="I2811" s="98"/>
      <c r="J2811" s="93"/>
    </row>
    <row r="2812" s="70" customFormat="1" customHeight="1" spans="1:10">
      <c r="A2812" s="99">
        <v>31</v>
      </c>
      <c r="B2812" s="98">
        <v>31951</v>
      </c>
      <c r="C2812" s="100" t="s">
        <v>3246</v>
      </c>
      <c r="D2812" s="101" t="s">
        <v>3212</v>
      </c>
      <c r="E2812" s="99" t="s">
        <v>27</v>
      </c>
      <c r="F2812" s="143" t="s">
        <v>1768</v>
      </c>
      <c r="G2812" s="98"/>
      <c r="H2812" s="98"/>
      <c r="I2812" s="98"/>
      <c r="J2812" s="93"/>
    </row>
    <row r="2813" s="70" customFormat="1" customHeight="1" spans="1:10">
      <c r="A2813" s="99">
        <v>32</v>
      </c>
      <c r="B2813" s="98">
        <v>31952</v>
      </c>
      <c r="C2813" s="100" t="s">
        <v>3246</v>
      </c>
      <c r="D2813" s="101" t="s">
        <v>3212</v>
      </c>
      <c r="E2813" s="99" t="s">
        <v>30</v>
      </c>
      <c r="F2813" s="143" t="s">
        <v>1174</v>
      </c>
      <c r="G2813" s="98"/>
      <c r="H2813" s="98"/>
      <c r="I2813" s="98"/>
      <c r="J2813" s="93"/>
    </row>
    <row r="2814" s="70" customFormat="1" customHeight="1" spans="1:10">
      <c r="A2814" s="99">
        <v>33</v>
      </c>
      <c r="B2814" s="98">
        <v>31953</v>
      </c>
      <c r="C2814" s="100" t="s">
        <v>3247</v>
      </c>
      <c r="D2814" s="101" t="s">
        <v>3212</v>
      </c>
      <c r="E2814" s="99" t="s">
        <v>27</v>
      </c>
      <c r="F2814" s="143" t="s">
        <v>3248</v>
      </c>
      <c r="G2814" s="98"/>
      <c r="H2814" s="98"/>
      <c r="I2814" s="98"/>
      <c r="J2814" s="93"/>
    </row>
    <row r="2815" s="70" customFormat="1" customHeight="1" spans="1:10">
      <c r="A2815" s="99">
        <v>34</v>
      </c>
      <c r="B2815" s="98">
        <v>31954</v>
      </c>
      <c r="C2815" s="100" t="s">
        <v>3249</v>
      </c>
      <c r="D2815" s="101" t="s">
        <v>3212</v>
      </c>
      <c r="E2815" s="99" t="s">
        <v>27</v>
      </c>
      <c r="F2815" s="143" t="s">
        <v>1666</v>
      </c>
      <c r="G2815" s="98"/>
      <c r="H2815" s="98"/>
      <c r="I2815" s="98"/>
      <c r="J2815" s="93"/>
    </row>
    <row r="2816" s="70" customFormat="1" customHeight="1" spans="1:10">
      <c r="A2816" s="99">
        <v>35</v>
      </c>
      <c r="B2816" s="98">
        <v>31955</v>
      </c>
      <c r="C2816" s="100" t="s">
        <v>3250</v>
      </c>
      <c r="D2816" s="101" t="s">
        <v>3212</v>
      </c>
      <c r="E2816" s="99" t="s">
        <v>27</v>
      </c>
      <c r="F2816" s="143" t="s">
        <v>3251</v>
      </c>
      <c r="G2816" s="98"/>
      <c r="H2816" s="98"/>
      <c r="I2816" s="98"/>
      <c r="J2816" s="93"/>
    </row>
    <row r="2817" s="70" customFormat="1" customHeight="1" spans="1:10">
      <c r="A2817" s="103"/>
      <c r="B2817" s="103"/>
      <c r="C2817" s="104"/>
      <c r="D2817" s="105"/>
      <c r="E2817" s="105"/>
      <c r="F2817" s="88"/>
      <c r="G2817" s="106"/>
      <c r="H2817" s="104"/>
      <c r="I2817" s="104"/>
      <c r="J2817" s="104"/>
    </row>
    <row r="2818" customHeight="1" spans="1:8">
      <c r="A2818" s="76" t="s">
        <v>830</v>
      </c>
      <c r="B2818" s="107"/>
      <c r="C2818" s="76"/>
      <c r="E2818" s="78"/>
      <c r="F2818" s="108"/>
      <c r="G2818" s="107"/>
      <c r="H2818" s="109" t="s">
        <v>130</v>
      </c>
    </row>
    <row r="2819" s="71" customFormat="1" ht="15.5" spans="1:10">
      <c r="A2819" s="110" t="s">
        <v>131</v>
      </c>
      <c r="B2819" s="111"/>
      <c r="C2819" s="112"/>
      <c r="D2819" s="112"/>
      <c r="E2819" s="113"/>
      <c r="F2819" s="113"/>
      <c r="G2819" s="114"/>
      <c r="H2819" s="115" t="s">
        <v>132</v>
      </c>
      <c r="I2819" s="116"/>
      <c r="J2819" s="116"/>
    </row>
    <row r="2820" s="71" customFormat="1" ht="15.5" spans="1:10">
      <c r="A2820" s="110" t="s">
        <v>133</v>
      </c>
      <c r="B2820" s="111"/>
      <c r="C2820" s="112"/>
      <c r="D2820" s="112"/>
      <c r="E2820" s="113"/>
      <c r="F2820" s="115"/>
      <c r="G2820" s="114"/>
      <c r="H2820" s="115" t="s">
        <v>134</v>
      </c>
      <c r="I2820" s="116"/>
      <c r="J2820" s="116"/>
    </row>
    <row r="2821" customHeight="1" spans="1:9">
      <c r="A2821" s="110" t="s">
        <v>135</v>
      </c>
      <c r="B2821" s="117"/>
      <c r="C2821" s="74"/>
      <c r="D2821" s="118"/>
      <c r="E2821" s="78"/>
      <c r="F2821" s="108"/>
      <c r="G2821" s="119"/>
      <c r="H2821" s="120"/>
      <c r="I2821" s="74"/>
    </row>
    <row r="2822" customHeight="1" spans="2:9">
      <c r="B2822" s="73"/>
      <c r="C2822" s="74"/>
      <c r="D2822" s="78"/>
      <c r="E2822" s="78"/>
      <c r="F2822" s="108"/>
      <c r="G2822" s="119"/>
      <c r="H2822" s="120"/>
      <c r="I2822" s="74"/>
    </row>
    <row r="2823" s="68" customFormat="1" customHeight="1" spans="1:10">
      <c r="A2823" s="77" t="s">
        <v>0</v>
      </c>
      <c r="B2823" s="78"/>
      <c r="C2823" s="78"/>
      <c r="D2823" s="78"/>
      <c r="E2823" s="78"/>
      <c r="F2823" s="79"/>
      <c r="G2823" s="78"/>
      <c r="H2823" s="80" t="s">
        <v>1</v>
      </c>
      <c r="I2823" s="78"/>
      <c r="J2823" s="78"/>
    </row>
    <row r="2824" s="68" customFormat="1" customHeight="1" spans="1:10">
      <c r="A2824" s="78"/>
      <c r="B2824" s="81" t="s">
        <v>2</v>
      </c>
      <c r="D2824" s="78"/>
      <c r="E2824" s="78"/>
      <c r="F2824" s="79"/>
      <c r="G2824" s="78"/>
      <c r="H2824" s="82" t="s">
        <v>3</v>
      </c>
      <c r="I2824" s="78"/>
      <c r="J2824" s="78"/>
    </row>
    <row r="2825" s="69" customFormat="1" customHeight="1" spans="1:10">
      <c r="A2825" s="80"/>
      <c r="B2825" s="80"/>
      <c r="C2825" s="73"/>
      <c r="D2825" s="78"/>
      <c r="E2825" s="83" t="s">
        <v>4</v>
      </c>
      <c r="F2825" s="85"/>
      <c r="G2825" s="84"/>
      <c r="H2825" s="84"/>
      <c r="I2825" s="78"/>
      <c r="J2825" s="78"/>
    </row>
    <row r="2826" s="69" customFormat="1" customHeight="1" spans="1:10">
      <c r="A2826" s="80"/>
      <c r="B2826" s="80"/>
      <c r="C2826" s="80"/>
      <c r="D2826" s="86" t="s">
        <v>5</v>
      </c>
      <c r="E2826" s="78"/>
      <c r="F2826" s="87" t="s">
        <v>6</v>
      </c>
      <c r="G2826" s="78"/>
      <c r="H2826" s="78"/>
      <c r="I2826" s="78"/>
      <c r="J2826" s="78"/>
    </row>
    <row r="2827" s="69" customFormat="1" customHeight="1" spans="1:10">
      <c r="A2827" s="80"/>
      <c r="B2827" s="80"/>
      <c r="C2827" s="80"/>
      <c r="D2827" s="86" t="s">
        <v>7</v>
      </c>
      <c r="E2827" s="78"/>
      <c r="F2827" s="142" t="s">
        <v>8</v>
      </c>
      <c r="G2827" s="78"/>
      <c r="H2827" s="78"/>
      <c r="I2827" s="78"/>
      <c r="J2827" s="78"/>
    </row>
    <row r="2828" s="69" customFormat="1" customHeight="1" spans="1:10">
      <c r="A2828" s="80"/>
      <c r="B2828" s="80"/>
      <c r="C2828" s="80"/>
      <c r="D2828" s="78" t="s">
        <v>9</v>
      </c>
      <c r="E2828" s="78"/>
      <c r="F2828" s="88" t="s">
        <v>10</v>
      </c>
      <c r="G2828" s="78"/>
      <c r="H2828" s="78"/>
      <c r="I2828" s="78"/>
      <c r="J2828" s="78"/>
    </row>
    <row r="2829" s="69" customFormat="1" customHeight="1" spans="1:10">
      <c r="A2829" s="80"/>
      <c r="B2829" s="80"/>
      <c r="C2829" s="80"/>
      <c r="D2829" s="86" t="s">
        <v>11</v>
      </c>
      <c r="E2829" s="78"/>
      <c r="F2829" s="89" t="s">
        <v>3252</v>
      </c>
      <c r="I2829" s="78"/>
      <c r="J2829" s="78"/>
    </row>
    <row r="2830" s="69" customFormat="1" customHeight="1" spans="1:10">
      <c r="A2830" s="90"/>
      <c r="B2830" s="90"/>
      <c r="C2830" s="80"/>
      <c r="D2830" s="86" t="s">
        <v>13</v>
      </c>
      <c r="E2830" s="78"/>
      <c r="F2830" s="91" t="s">
        <v>14</v>
      </c>
      <c r="G2830" s="121"/>
      <c r="H2830" s="78"/>
      <c r="I2830" s="78"/>
      <c r="J2830" s="78"/>
    </row>
    <row r="2831" s="68" customFormat="1" customHeight="1" spans="1:10">
      <c r="A2831" s="90"/>
      <c r="B2831" s="90"/>
      <c r="C2831" s="80"/>
      <c r="D2831" s="86"/>
      <c r="E2831" s="86"/>
      <c r="F2831" s="122"/>
      <c r="G2831" s="80"/>
      <c r="H2831" s="80"/>
      <c r="I2831" s="78"/>
      <c r="J2831" s="78"/>
    </row>
    <row r="2832" s="70" customFormat="1" customHeight="1" spans="1:10">
      <c r="A2832" s="123" t="s">
        <v>15</v>
      </c>
      <c r="B2832" s="123" t="s">
        <v>16</v>
      </c>
      <c r="C2832" s="124" t="s">
        <v>17</v>
      </c>
      <c r="D2832" s="125"/>
      <c r="E2832" s="126" t="s">
        <v>18</v>
      </c>
      <c r="F2832" s="127" t="s">
        <v>19</v>
      </c>
      <c r="G2832" s="128" t="s">
        <v>20</v>
      </c>
      <c r="H2832" s="129"/>
      <c r="I2832" s="135"/>
      <c r="J2832" s="123" t="s">
        <v>21</v>
      </c>
    </row>
    <row r="2833" s="70" customFormat="1" customHeight="1" spans="1:10">
      <c r="A2833" s="130"/>
      <c r="B2833" s="130"/>
      <c r="C2833" s="131"/>
      <c r="D2833" s="132"/>
      <c r="E2833" s="133"/>
      <c r="F2833" s="134"/>
      <c r="G2833" s="98" t="s">
        <v>22</v>
      </c>
      <c r="H2833" s="98" t="s">
        <v>23</v>
      </c>
      <c r="I2833" s="98" t="s">
        <v>24</v>
      </c>
      <c r="J2833" s="130"/>
    </row>
    <row r="2834" s="70" customFormat="1" customHeight="1" spans="1:10">
      <c r="A2834" s="99">
        <v>1</v>
      </c>
      <c r="B2834" s="98">
        <v>31956</v>
      </c>
      <c r="C2834" s="100" t="s">
        <v>3253</v>
      </c>
      <c r="D2834" s="101" t="s">
        <v>3212</v>
      </c>
      <c r="E2834" s="99" t="s">
        <v>27</v>
      </c>
      <c r="F2834" s="143" t="s">
        <v>401</v>
      </c>
      <c r="G2834" s="98"/>
      <c r="H2834" s="98"/>
      <c r="I2834" s="98"/>
      <c r="J2834" s="93"/>
    </row>
    <row r="2835" s="70" customFormat="1" customHeight="1" spans="1:10">
      <c r="A2835" s="99">
        <v>2</v>
      </c>
      <c r="B2835" s="98">
        <v>31957</v>
      </c>
      <c r="C2835" s="100" t="s">
        <v>1999</v>
      </c>
      <c r="D2835" s="101" t="s">
        <v>3212</v>
      </c>
      <c r="E2835" s="99" t="s">
        <v>27</v>
      </c>
      <c r="F2835" s="143" t="s">
        <v>3254</v>
      </c>
      <c r="G2835" s="98"/>
      <c r="H2835" s="98"/>
      <c r="I2835" s="98"/>
      <c r="J2835" s="93"/>
    </row>
    <row r="2836" s="70" customFormat="1" customHeight="1" spans="1:10">
      <c r="A2836" s="99">
        <v>3</v>
      </c>
      <c r="B2836" s="98">
        <v>31958</v>
      </c>
      <c r="C2836" s="100" t="s">
        <v>1109</v>
      </c>
      <c r="D2836" s="101" t="s">
        <v>3212</v>
      </c>
      <c r="E2836" s="99" t="s">
        <v>27</v>
      </c>
      <c r="F2836" s="143" t="s">
        <v>1326</v>
      </c>
      <c r="G2836" s="98"/>
      <c r="H2836" s="98"/>
      <c r="I2836" s="98"/>
      <c r="J2836" s="93"/>
    </row>
    <row r="2837" s="70" customFormat="1" customHeight="1" spans="1:10">
      <c r="A2837" s="99">
        <v>4</v>
      </c>
      <c r="B2837" s="98">
        <v>31959</v>
      </c>
      <c r="C2837" s="100" t="s">
        <v>3255</v>
      </c>
      <c r="D2837" s="101" t="s">
        <v>3212</v>
      </c>
      <c r="E2837" s="99" t="s">
        <v>27</v>
      </c>
      <c r="F2837" s="143" t="s">
        <v>3256</v>
      </c>
      <c r="G2837" s="98"/>
      <c r="H2837" s="98"/>
      <c r="I2837" s="98"/>
      <c r="J2837" s="93"/>
    </row>
    <row r="2838" s="70" customFormat="1" customHeight="1" spans="1:10">
      <c r="A2838" s="99">
        <v>5</v>
      </c>
      <c r="B2838" s="98">
        <v>31960</v>
      </c>
      <c r="C2838" s="100" t="s">
        <v>3257</v>
      </c>
      <c r="D2838" s="101" t="s">
        <v>3212</v>
      </c>
      <c r="E2838" s="99" t="s">
        <v>27</v>
      </c>
      <c r="F2838" s="143" t="s">
        <v>3258</v>
      </c>
      <c r="G2838" s="98"/>
      <c r="H2838" s="98"/>
      <c r="I2838" s="98"/>
      <c r="J2838" s="93"/>
    </row>
    <row r="2839" s="70" customFormat="1" customHeight="1" spans="1:10">
      <c r="A2839" s="99">
        <v>6</v>
      </c>
      <c r="B2839" s="98">
        <v>31961</v>
      </c>
      <c r="C2839" s="100" t="s">
        <v>3259</v>
      </c>
      <c r="D2839" s="101" t="s">
        <v>3212</v>
      </c>
      <c r="E2839" s="99" t="s">
        <v>27</v>
      </c>
      <c r="F2839" s="143" t="s">
        <v>3260</v>
      </c>
      <c r="G2839" s="98"/>
      <c r="H2839" s="98"/>
      <c r="I2839" s="98"/>
      <c r="J2839" s="93"/>
    </row>
    <row r="2840" s="70" customFormat="1" customHeight="1" spans="1:10">
      <c r="A2840" s="99">
        <v>7</v>
      </c>
      <c r="B2840" s="98">
        <v>31962</v>
      </c>
      <c r="C2840" s="100" t="s">
        <v>3261</v>
      </c>
      <c r="D2840" s="101" t="s">
        <v>3212</v>
      </c>
      <c r="E2840" s="99" t="s">
        <v>30</v>
      </c>
      <c r="F2840" s="143" t="s">
        <v>1119</v>
      </c>
      <c r="G2840" s="98"/>
      <c r="H2840" s="98"/>
      <c r="I2840" s="98"/>
      <c r="J2840" s="93"/>
    </row>
    <row r="2841" s="70" customFormat="1" customHeight="1" spans="1:10">
      <c r="A2841" s="99">
        <v>8</v>
      </c>
      <c r="B2841" s="98">
        <v>31963</v>
      </c>
      <c r="C2841" s="100" t="s">
        <v>3262</v>
      </c>
      <c r="D2841" s="101" t="s">
        <v>3212</v>
      </c>
      <c r="E2841" s="99" t="s">
        <v>27</v>
      </c>
      <c r="F2841" s="143" t="s">
        <v>3263</v>
      </c>
      <c r="G2841" s="98"/>
      <c r="H2841" s="98"/>
      <c r="I2841" s="98"/>
      <c r="J2841" s="93"/>
    </row>
    <row r="2842" s="70" customFormat="1" customHeight="1" spans="1:10">
      <c r="A2842" s="99">
        <v>9</v>
      </c>
      <c r="B2842" s="98">
        <v>31964</v>
      </c>
      <c r="C2842" s="100" t="s">
        <v>1560</v>
      </c>
      <c r="D2842" s="101" t="s">
        <v>3212</v>
      </c>
      <c r="E2842" s="99" t="s">
        <v>27</v>
      </c>
      <c r="F2842" s="143" t="s">
        <v>1731</v>
      </c>
      <c r="G2842" s="98"/>
      <c r="H2842" s="98"/>
      <c r="I2842" s="98"/>
      <c r="J2842" s="93"/>
    </row>
    <row r="2843" s="70" customFormat="1" customHeight="1" spans="1:10">
      <c r="A2843" s="99">
        <v>10</v>
      </c>
      <c r="B2843" s="98">
        <v>31965</v>
      </c>
      <c r="C2843" s="100" t="s">
        <v>3264</v>
      </c>
      <c r="D2843" s="101" t="s">
        <v>3212</v>
      </c>
      <c r="E2843" s="99" t="s">
        <v>27</v>
      </c>
      <c r="F2843" s="143" t="s">
        <v>3265</v>
      </c>
      <c r="G2843" s="98"/>
      <c r="H2843" s="98"/>
      <c r="I2843" s="98"/>
      <c r="J2843" s="93"/>
    </row>
    <row r="2844" s="70" customFormat="1" customHeight="1" spans="1:10">
      <c r="A2844" s="99">
        <v>11</v>
      </c>
      <c r="B2844" s="98">
        <v>31966</v>
      </c>
      <c r="C2844" s="100" t="s">
        <v>3266</v>
      </c>
      <c r="D2844" s="101" t="s">
        <v>3212</v>
      </c>
      <c r="E2844" s="99" t="s">
        <v>27</v>
      </c>
      <c r="F2844" s="143" t="s">
        <v>3267</v>
      </c>
      <c r="G2844" s="98"/>
      <c r="H2844" s="98"/>
      <c r="I2844" s="98"/>
      <c r="J2844" s="93"/>
    </row>
    <row r="2845" s="70" customFormat="1" customHeight="1" spans="1:10">
      <c r="A2845" s="99">
        <v>12</v>
      </c>
      <c r="B2845" s="98">
        <v>31967</v>
      </c>
      <c r="C2845" s="100" t="s">
        <v>260</v>
      </c>
      <c r="D2845" s="101" t="s">
        <v>3212</v>
      </c>
      <c r="E2845" s="99" t="s">
        <v>27</v>
      </c>
      <c r="F2845" s="143" t="s">
        <v>3268</v>
      </c>
      <c r="G2845" s="98"/>
      <c r="H2845" s="98"/>
      <c r="I2845" s="98"/>
      <c r="J2845" s="93"/>
    </row>
    <row r="2846" s="70" customFormat="1" customHeight="1" spans="1:10">
      <c r="A2846" s="99">
        <v>13</v>
      </c>
      <c r="B2846" s="98">
        <v>31968</v>
      </c>
      <c r="C2846" s="100" t="s">
        <v>2435</v>
      </c>
      <c r="D2846" s="101" t="s">
        <v>3212</v>
      </c>
      <c r="E2846" s="99" t="s">
        <v>27</v>
      </c>
      <c r="F2846" s="143" t="s">
        <v>3269</v>
      </c>
      <c r="G2846" s="98"/>
      <c r="H2846" s="98"/>
      <c r="I2846" s="98"/>
      <c r="J2846" s="93"/>
    </row>
    <row r="2847" s="70" customFormat="1" customHeight="1" spans="1:10">
      <c r="A2847" s="99">
        <v>14</v>
      </c>
      <c r="B2847" s="98">
        <v>31969</v>
      </c>
      <c r="C2847" s="100" t="s">
        <v>558</v>
      </c>
      <c r="D2847" s="101" t="s">
        <v>3212</v>
      </c>
      <c r="E2847" s="99" t="s">
        <v>27</v>
      </c>
      <c r="F2847" s="143" t="s">
        <v>3213</v>
      </c>
      <c r="G2847" s="98"/>
      <c r="H2847" s="98"/>
      <c r="I2847" s="98"/>
      <c r="J2847" s="93"/>
    </row>
    <row r="2848" s="70" customFormat="1" customHeight="1" spans="1:10">
      <c r="A2848" s="99">
        <v>15</v>
      </c>
      <c r="B2848" s="98">
        <v>31970</v>
      </c>
      <c r="C2848" s="100" t="s">
        <v>3270</v>
      </c>
      <c r="D2848" s="101" t="s">
        <v>3212</v>
      </c>
      <c r="E2848" s="99" t="s">
        <v>27</v>
      </c>
      <c r="F2848" s="143" t="s">
        <v>3271</v>
      </c>
      <c r="G2848" s="98"/>
      <c r="H2848" s="98"/>
      <c r="I2848" s="98"/>
      <c r="J2848" s="93"/>
    </row>
    <row r="2849" s="70" customFormat="1" customHeight="1" spans="1:10">
      <c r="A2849" s="99">
        <v>16</v>
      </c>
      <c r="B2849" s="98">
        <v>31971</v>
      </c>
      <c r="C2849" s="100" t="s">
        <v>1191</v>
      </c>
      <c r="D2849" s="101" t="s">
        <v>3212</v>
      </c>
      <c r="E2849" s="99" t="s">
        <v>27</v>
      </c>
      <c r="F2849" s="143" t="s">
        <v>1958</v>
      </c>
      <c r="G2849" s="98"/>
      <c r="H2849" s="98"/>
      <c r="I2849" s="98"/>
      <c r="J2849" s="93"/>
    </row>
    <row r="2850" s="70" customFormat="1" customHeight="1" spans="1:10">
      <c r="A2850" s="99">
        <v>17</v>
      </c>
      <c r="B2850" s="98">
        <v>31972</v>
      </c>
      <c r="C2850" s="100" t="s">
        <v>1191</v>
      </c>
      <c r="D2850" s="101" t="s">
        <v>3212</v>
      </c>
      <c r="E2850" s="99" t="s">
        <v>27</v>
      </c>
      <c r="F2850" s="143" t="s">
        <v>3272</v>
      </c>
      <c r="G2850" s="98"/>
      <c r="H2850" s="98"/>
      <c r="I2850" s="98"/>
      <c r="J2850" s="93"/>
    </row>
    <row r="2851" s="70" customFormat="1" customHeight="1" spans="1:10">
      <c r="A2851" s="99">
        <v>18</v>
      </c>
      <c r="B2851" s="98">
        <v>31973</v>
      </c>
      <c r="C2851" s="100" t="s">
        <v>3273</v>
      </c>
      <c r="D2851" s="101" t="s">
        <v>3212</v>
      </c>
      <c r="E2851" s="99" t="s">
        <v>27</v>
      </c>
      <c r="F2851" s="143" t="s">
        <v>3274</v>
      </c>
      <c r="G2851" s="98"/>
      <c r="H2851" s="98"/>
      <c r="I2851" s="98"/>
      <c r="J2851" s="93"/>
    </row>
    <row r="2852" s="70" customFormat="1" customHeight="1" spans="1:10">
      <c r="A2852" s="99">
        <v>19</v>
      </c>
      <c r="B2852" s="98">
        <v>31974</v>
      </c>
      <c r="C2852" s="100" t="s">
        <v>3275</v>
      </c>
      <c r="D2852" s="101" t="s">
        <v>3212</v>
      </c>
      <c r="E2852" s="99" t="s">
        <v>27</v>
      </c>
      <c r="F2852" s="143" t="s">
        <v>3276</v>
      </c>
      <c r="G2852" s="98"/>
      <c r="H2852" s="98"/>
      <c r="I2852" s="98"/>
      <c r="J2852" s="93"/>
    </row>
    <row r="2853" s="70" customFormat="1" customHeight="1" spans="1:10">
      <c r="A2853" s="99">
        <v>20</v>
      </c>
      <c r="B2853" s="98">
        <v>31975</v>
      </c>
      <c r="C2853" s="100" t="s">
        <v>3275</v>
      </c>
      <c r="D2853" s="101" t="s">
        <v>3212</v>
      </c>
      <c r="E2853" s="99" t="s">
        <v>27</v>
      </c>
      <c r="F2853" s="143" t="s">
        <v>1882</v>
      </c>
      <c r="G2853" s="98"/>
      <c r="H2853" s="98"/>
      <c r="I2853" s="98"/>
      <c r="J2853" s="93"/>
    </row>
    <row r="2854" s="70" customFormat="1" customHeight="1" spans="1:10">
      <c r="A2854" s="99">
        <v>21</v>
      </c>
      <c r="B2854" s="98">
        <v>31976</v>
      </c>
      <c r="C2854" s="100" t="s">
        <v>3249</v>
      </c>
      <c r="D2854" s="101" t="s">
        <v>3212</v>
      </c>
      <c r="E2854" s="99" t="s">
        <v>27</v>
      </c>
      <c r="F2854" s="143" t="s">
        <v>3062</v>
      </c>
      <c r="G2854" s="98"/>
      <c r="H2854" s="98"/>
      <c r="I2854" s="98"/>
      <c r="J2854" s="93"/>
    </row>
    <row r="2855" s="70" customFormat="1" customHeight="1" spans="1:10">
      <c r="A2855" s="99">
        <v>22</v>
      </c>
      <c r="B2855" s="98">
        <v>31977</v>
      </c>
      <c r="C2855" s="100" t="s">
        <v>2939</v>
      </c>
      <c r="D2855" s="101" t="s">
        <v>3212</v>
      </c>
      <c r="E2855" s="99" t="s">
        <v>27</v>
      </c>
      <c r="F2855" s="143" t="s">
        <v>3277</v>
      </c>
      <c r="G2855" s="98"/>
      <c r="H2855" s="98"/>
      <c r="I2855" s="98"/>
      <c r="J2855" s="93"/>
    </row>
    <row r="2856" s="70" customFormat="1" customHeight="1" spans="1:10">
      <c r="A2856" s="99">
        <v>23</v>
      </c>
      <c r="B2856" s="98">
        <v>31978</v>
      </c>
      <c r="C2856" s="100" t="s">
        <v>3278</v>
      </c>
      <c r="D2856" s="101" t="s">
        <v>3212</v>
      </c>
      <c r="E2856" s="99" t="s">
        <v>27</v>
      </c>
      <c r="F2856" s="143" t="s">
        <v>3279</v>
      </c>
      <c r="G2856" s="98"/>
      <c r="H2856" s="98"/>
      <c r="I2856" s="98"/>
      <c r="J2856" s="93"/>
    </row>
    <row r="2857" s="70" customFormat="1" customHeight="1" spans="1:10">
      <c r="A2857" s="99">
        <v>24</v>
      </c>
      <c r="B2857" s="98">
        <v>31979</v>
      </c>
      <c r="C2857" s="100" t="s">
        <v>3280</v>
      </c>
      <c r="D2857" s="101" t="s">
        <v>3212</v>
      </c>
      <c r="E2857" s="99" t="s">
        <v>27</v>
      </c>
      <c r="F2857" s="143" t="s">
        <v>3281</v>
      </c>
      <c r="G2857" s="98"/>
      <c r="H2857" s="98"/>
      <c r="I2857" s="98"/>
      <c r="J2857" s="93"/>
    </row>
    <row r="2858" s="70" customFormat="1" customHeight="1" spans="1:10">
      <c r="A2858" s="99">
        <v>25</v>
      </c>
      <c r="B2858" s="98">
        <v>31980</v>
      </c>
      <c r="C2858" s="100" t="s">
        <v>3282</v>
      </c>
      <c r="D2858" s="101" t="s">
        <v>3212</v>
      </c>
      <c r="E2858" s="99" t="s">
        <v>27</v>
      </c>
      <c r="F2858" s="143" t="s">
        <v>352</v>
      </c>
      <c r="G2858" s="98"/>
      <c r="H2858" s="98"/>
      <c r="I2858" s="98"/>
      <c r="J2858" s="93"/>
    </row>
    <row r="2859" s="70" customFormat="1" customHeight="1" spans="1:10">
      <c r="A2859" s="99">
        <v>26</v>
      </c>
      <c r="B2859" s="98">
        <v>31981</v>
      </c>
      <c r="C2859" s="100" t="s">
        <v>3283</v>
      </c>
      <c r="D2859" s="101" t="s">
        <v>3212</v>
      </c>
      <c r="E2859" s="99" t="s">
        <v>27</v>
      </c>
      <c r="F2859" s="143" t="s">
        <v>3284</v>
      </c>
      <c r="G2859" s="98"/>
      <c r="H2859" s="98"/>
      <c r="I2859" s="98"/>
      <c r="J2859" s="93"/>
    </row>
    <row r="2860" s="70" customFormat="1" customHeight="1" spans="1:10">
      <c r="A2860" s="99">
        <v>27</v>
      </c>
      <c r="B2860" s="98">
        <v>31982</v>
      </c>
      <c r="C2860" s="100" t="s">
        <v>3285</v>
      </c>
      <c r="D2860" s="101" t="s">
        <v>3212</v>
      </c>
      <c r="E2860" s="99" t="s">
        <v>27</v>
      </c>
      <c r="F2860" s="143" t="s">
        <v>3286</v>
      </c>
      <c r="G2860" s="98"/>
      <c r="H2860" s="98"/>
      <c r="I2860" s="98"/>
      <c r="J2860" s="93"/>
    </row>
    <row r="2861" s="70" customFormat="1" customHeight="1" spans="1:10">
      <c r="A2861" s="99">
        <v>28</v>
      </c>
      <c r="B2861" s="98">
        <v>31983</v>
      </c>
      <c r="C2861" s="100" t="s">
        <v>3287</v>
      </c>
      <c r="D2861" s="101" t="s">
        <v>3212</v>
      </c>
      <c r="E2861" s="99" t="s">
        <v>27</v>
      </c>
      <c r="F2861" s="143" t="s">
        <v>3288</v>
      </c>
      <c r="G2861" s="98"/>
      <c r="H2861" s="98"/>
      <c r="I2861" s="98"/>
      <c r="J2861" s="93"/>
    </row>
    <row r="2862" s="70" customFormat="1" customHeight="1" spans="1:10">
      <c r="A2862" s="99">
        <v>29</v>
      </c>
      <c r="B2862" s="98">
        <v>31984</v>
      </c>
      <c r="C2862" s="100" t="s">
        <v>3289</v>
      </c>
      <c r="D2862" s="101" t="s">
        <v>3212</v>
      </c>
      <c r="E2862" s="99" t="s">
        <v>27</v>
      </c>
      <c r="F2862" s="143" t="s">
        <v>3290</v>
      </c>
      <c r="G2862" s="98"/>
      <c r="H2862" s="98"/>
      <c r="I2862" s="98"/>
      <c r="J2862" s="93"/>
    </row>
    <row r="2863" s="70" customFormat="1" customHeight="1" spans="1:10">
      <c r="A2863" s="99">
        <v>30</v>
      </c>
      <c r="B2863" s="98">
        <v>31985</v>
      </c>
      <c r="C2863" s="100" t="s">
        <v>3291</v>
      </c>
      <c r="D2863" s="101" t="s">
        <v>3212</v>
      </c>
      <c r="E2863" s="99" t="s">
        <v>27</v>
      </c>
      <c r="F2863" s="143" t="s">
        <v>1251</v>
      </c>
      <c r="G2863" s="98"/>
      <c r="H2863" s="98"/>
      <c r="I2863" s="98"/>
      <c r="J2863" s="93"/>
    </row>
    <row r="2864" s="70" customFormat="1" customHeight="1" spans="1:10">
      <c r="A2864" s="99">
        <v>31</v>
      </c>
      <c r="B2864" s="98">
        <v>31986</v>
      </c>
      <c r="C2864" s="100" t="s">
        <v>3292</v>
      </c>
      <c r="D2864" s="101" t="s">
        <v>3212</v>
      </c>
      <c r="E2864" s="99" t="s">
        <v>27</v>
      </c>
      <c r="F2864" s="143" t="s">
        <v>3293</v>
      </c>
      <c r="G2864" s="98"/>
      <c r="H2864" s="98"/>
      <c r="I2864" s="98"/>
      <c r="J2864" s="93"/>
    </row>
    <row r="2865" s="70" customFormat="1" customHeight="1" spans="1:10">
      <c r="A2865" s="99">
        <v>32</v>
      </c>
      <c r="B2865" s="98">
        <v>31987</v>
      </c>
      <c r="C2865" s="100" t="s">
        <v>1458</v>
      </c>
      <c r="D2865" s="101" t="s">
        <v>3212</v>
      </c>
      <c r="E2865" s="99" t="s">
        <v>27</v>
      </c>
      <c r="F2865" s="143" t="s">
        <v>3294</v>
      </c>
      <c r="G2865" s="98"/>
      <c r="H2865" s="98"/>
      <c r="I2865" s="98"/>
      <c r="J2865" s="93"/>
    </row>
    <row r="2866" s="70" customFormat="1" customHeight="1" spans="1:10">
      <c r="A2866" s="99">
        <v>33</v>
      </c>
      <c r="B2866" s="98">
        <v>31988</v>
      </c>
      <c r="C2866" s="100" t="s">
        <v>3295</v>
      </c>
      <c r="D2866" s="101" t="s">
        <v>3212</v>
      </c>
      <c r="E2866" s="99" t="s">
        <v>27</v>
      </c>
      <c r="F2866" s="143" t="s">
        <v>3296</v>
      </c>
      <c r="G2866" s="98"/>
      <c r="H2866" s="98"/>
      <c r="I2866" s="98"/>
      <c r="J2866" s="93"/>
    </row>
    <row r="2867" s="70" customFormat="1" customHeight="1" spans="1:10">
      <c r="A2867" s="99">
        <v>34</v>
      </c>
      <c r="B2867" s="98">
        <v>31989</v>
      </c>
      <c r="C2867" s="100" t="s">
        <v>3297</v>
      </c>
      <c r="D2867" s="101" t="s">
        <v>3212</v>
      </c>
      <c r="E2867" s="99" t="s">
        <v>27</v>
      </c>
      <c r="F2867" s="143" t="s">
        <v>3298</v>
      </c>
      <c r="G2867" s="98"/>
      <c r="H2867" s="98"/>
      <c r="I2867" s="98"/>
      <c r="J2867" s="93"/>
    </row>
    <row r="2868" s="70" customFormat="1" customHeight="1" spans="1:10">
      <c r="A2868" s="99">
        <v>35</v>
      </c>
      <c r="B2868" s="98">
        <v>31990</v>
      </c>
      <c r="C2868" s="100" t="s">
        <v>3299</v>
      </c>
      <c r="D2868" s="101" t="s">
        <v>3212</v>
      </c>
      <c r="E2868" s="99" t="s">
        <v>27</v>
      </c>
      <c r="F2868" s="143" t="s">
        <v>3300</v>
      </c>
      <c r="G2868" s="98"/>
      <c r="H2868" s="98"/>
      <c r="I2868" s="98"/>
      <c r="J2868" s="93"/>
    </row>
    <row r="2869" s="70" customFormat="1" customHeight="1" spans="1:10">
      <c r="A2869" s="103"/>
      <c r="B2869" s="103"/>
      <c r="C2869" s="104"/>
      <c r="D2869" s="105"/>
      <c r="E2869" s="105"/>
      <c r="F2869" s="88"/>
      <c r="G2869" s="106"/>
      <c r="H2869" s="104"/>
      <c r="I2869" s="104"/>
      <c r="J2869" s="104"/>
    </row>
    <row r="2870" customHeight="1" spans="1:8">
      <c r="A2870" s="76" t="s">
        <v>830</v>
      </c>
      <c r="B2870" s="107"/>
      <c r="C2870" s="76"/>
      <c r="E2870" s="78"/>
      <c r="F2870" s="108"/>
      <c r="G2870" s="107"/>
      <c r="H2870" s="109" t="s">
        <v>130</v>
      </c>
    </row>
    <row r="2871" s="71" customFormat="1" ht="15.5" spans="1:10">
      <c r="A2871" s="110" t="s">
        <v>131</v>
      </c>
      <c r="B2871" s="111"/>
      <c r="C2871" s="112"/>
      <c r="D2871" s="112"/>
      <c r="E2871" s="113"/>
      <c r="F2871" s="113"/>
      <c r="G2871" s="114"/>
      <c r="H2871" s="115" t="s">
        <v>132</v>
      </c>
      <c r="I2871" s="116"/>
      <c r="J2871" s="116"/>
    </row>
    <row r="2872" s="71" customFormat="1" ht="15.5" spans="1:10">
      <c r="A2872" s="110" t="s">
        <v>133</v>
      </c>
      <c r="B2872" s="111"/>
      <c r="C2872" s="112"/>
      <c r="D2872" s="112"/>
      <c r="E2872" s="113"/>
      <c r="F2872" s="115"/>
      <c r="G2872" s="114"/>
      <c r="H2872" s="115" t="s">
        <v>134</v>
      </c>
      <c r="I2872" s="116"/>
      <c r="J2872" s="116"/>
    </row>
    <row r="2873" customHeight="1" spans="1:9">
      <c r="A2873" s="110" t="s">
        <v>135</v>
      </c>
      <c r="B2873" s="117"/>
      <c r="C2873" s="74"/>
      <c r="D2873" s="118"/>
      <c r="E2873" s="78"/>
      <c r="F2873" s="108"/>
      <c r="G2873" s="119"/>
      <c r="H2873" s="120"/>
      <c r="I2873" s="74"/>
    </row>
    <row r="2874" customHeight="1" spans="2:9">
      <c r="B2874" s="73"/>
      <c r="C2874" s="74"/>
      <c r="D2874" s="78"/>
      <c r="E2874" s="78"/>
      <c r="F2874" s="108"/>
      <c r="G2874" s="119"/>
      <c r="H2874" s="120"/>
      <c r="I2874" s="74"/>
    </row>
    <row r="2875" s="68" customFormat="1" customHeight="1" spans="1:10">
      <c r="A2875" s="77" t="s">
        <v>0</v>
      </c>
      <c r="B2875" s="78"/>
      <c r="C2875" s="78"/>
      <c r="D2875" s="78"/>
      <c r="E2875" s="78"/>
      <c r="F2875" s="79"/>
      <c r="G2875" s="78"/>
      <c r="H2875" s="80" t="s">
        <v>1</v>
      </c>
      <c r="I2875" s="78"/>
      <c r="J2875" s="78"/>
    </row>
    <row r="2876" s="68" customFormat="1" customHeight="1" spans="1:10">
      <c r="A2876" s="78"/>
      <c r="B2876" s="81" t="s">
        <v>2</v>
      </c>
      <c r="D2876" s="78"/>
      <c r="E2876" s="78"/>
      <c r="F2876" s="79"/>
      <c r="G2876" s="78"/>
      <c r="H2876" s="82" t="s">
        <v>3</v>
      </c>
      <c r="I2876" s="78"/>
      <c r="J2876" s="78"/>
    </row>
    <row r="2877" s="69" customFormat="1" customHeight="1" spans="1:10">
      <c r="A2877" s="80"/>
      <c r="B2877" s="80"/>
      <c r="C2877" s="73"/>
      <c r="D2877" s="78"/>
      <c r="E2877" s="83" t="s">
        <v>4</v>
      </c>
      <c r="F2877" s="85"/>
      <c r="G2877" s="84"/>
      <c r="H2877" s="84"/>
      <c r="I2877" s="78"/>
      <c r="J2877" s="78"/>
    </row>
    <row r="2878" s="69" customFormat="1" customHeight="1" spans="1:10">
      <c r="A2878" s="80"/>
      <c r="B2878" s="80"/>
      <c r="C2878" s="80"/>
      <c r="D2878" s="86" t="s">
        <v>5</v>
      </c>
      <c r="E2878" s="78"/>
      <c r="F2878" s="87" t="s">
        <v>6</v>
      </c>
      <c r="G2878" s="78"/>
      <c r="H2878" s="78"/>
      <c r="I2878" s="78"/>
      <c r="J2878" s="78"/>
    </row>
    <row r="2879" s="69" customFormat="1" customHeight="1" spans="1:10">
      <c r="A2879" s="80"/>
      <c r="B2879" s="80"/>
      <c r="C2879" s="80"/>
      <c r="D2879" s="86" t="s">
        <v>7</v>
      </c>
      <c r="E2879" s="78"/>
      <c r="F2879" s="142" t="s">
        <v>8</v>
      </c>
      <c r="G2879" s="78"/>
      <c r="H2879" s="78"/>
      <c r="I2879" s="78"/>
      <c r="J2879" s="78"/>
    </row>
    <row r="2880" s="69" customFormat="1" customHeight="1" spans="1:10">
      <c r="A2880" s="80"/>
      <c r="B2880" s="80"/>
      <c r="C2880" s="80"/>
      <c r="D2880" s="78" t="s">
        <v>9</v>
      </c>
      <c r="E2880" s="78"/>
      <c r="F2880" s="88" t="s">
        <v>10</v>
      </c>
      <c r="G2880" s="78"/>
      <c r="H2880" s="78"/>
      <c r="I2880" s="78"/>
      <c r="J2880" s="78"/>
    </row>
    <row r="2881" s="69" customFormat="1" customHeight="1" spans="1:10">
      <c r="A2881" s="80"/>
      <c r="B2881" s="80"/>
      <c r="C2881" s="80"/>
      <c r="D2881" s="86" t="s">
        <v>11</v>
      </c>
      <c r="E2881" s="78"/>
      <c r="F2881" s="89" t="s">
        <v>3301</v>
      </c>
      <c r="I2881" s="78"/>
      <c r="J2881" s="78"/>
    </row>
    <row r="2882" s="69" customFormat="1" customHeight="1" spans="1:10">
      <c r="A2882" s="90"/>
      <c r="B2882" s="90"/>
      <c r="C2882" s="80"/>
      <c r="D2882" s="86" t="s">
        <v>13</v>
      </c>
      <c r="E2882" s="78"/>
      <c r="F2882" s="91" t="s">
        <v>14</v>
      </c>
      <c r="G2882" s="121"/>
      <c r="H2882" s="78"/>
      <c r="I2882" s="78"/>
      <c r="J2882" s="78"/>
    </row>
    <row r="2883" s="68" customFormat="1" customHeight="1" spans="1:10">
      <c r="A2883" s="90"/>
      <c r="B2883" s="90"/>
      <c r="C2883" s="80"/>
      <c r="D2883" s="86"/>
      <c r="E2883" s="86"/>
      <c r="F2883" s="122"/>
      <c r="G2883" s="80"/>
      <c r="H2883" s="80"/>
      <c r="I2883" s="78"/>
      <c r="J2883" s="78"/>
    </row>
    <row r="2884" s="70" customFormat="1" customHeight="1" spans="1:10">
      <c r="A2884" s="123" t="s">
        <v>15</v>
      </c>
      <c r="B2884" s="123" t="s">
        <v>16</v>
      </c>
      <c r="C2884" s="124" t="s">
        <v>17</v>
      </c>
      <c r="D2884" s="125"/>
      <c r="E2884" s="126" t="s">
        <v>18</v>
      </c>
      <c r="F2884" s="127" t="s">
        <v>19</v>
      </c>
      <c r="G2884" s="128" t="s">
        <v>20</v>
      </c>
      <c r="H2884" s="129"/>
      <c r="I2884" s="135"/>
      <c r="J2884" s="123" t="s">
        <v>21</v>
      </c>
    </row>
    <row r="2885" s="70" customFormat="1" customHeight="1" spans="1:10">
      <c r="A2885" s="130"/>
      <c r="B2885" s="130"/>
      <c r="C2885" s="131"/>
      <c r="D2885" s="132"/>
      <c r="E2885" s="133"/>
      <c r="F2885" s="134"/>
      <c r="G2885" s="98" t="s">
        <v>22</v>
      </c>
      <c r="H2885" s="98" t="s">
        <v>23</v>
      </c>
      <c r="I2885" s="98" t="s">
        <v>24</v>
      </c>
      <c r="J2885" s="130"/>
    </row>
    <row r="2886" s="70" customFormat="1" customHeight="1" spans="1:10">
      <c r="A2886" s="99">
        <v>1</v>
      </c>
      <c r="B2886" s="98">
        <v>31991</v>
      </c>
      <c r="C2886" s="100" t="s">
        <v>2309</v>
      </c>
      <c r="D2886" s="101" t="s">
        <v>3212</v>
      </c>
      <c r="E2886" s="99" t="s">
        <v>27</v>
      </c>
      <c r="F2886" s="143" t="s">
        <v>3302</v>
      </c>
      <c r="G2886" s="98"/>
      <c r="H2886" s="98"/>
      <c r="I2886" s="98"/>
      <c r="J2886" s="93"/>
    </row>
    <row r="2887" s="70" customFormat="1" customHeight="1" spans="1:10">
      <c r="A2887" s="99">
        <v>2</v>
      </c>
      <c r="B2887" s="98">
        <v>31992</v>
      </c>
      <c r="C2887" s="100" t="s">
        <v>3303</v>
      </c>
      <c r="D2887" s="101" t="s">
        <v>3212</v>
      </c>
      <c r="E2887" s="99" t="s">
        <v>27</v>
      </c>
      <c r="F2887" s="143" t="s">
        <v>2917</v>
      </c>
      <c r="G2887" s="98"/>
      <c r="H2887" s="98"/>
      <c r="I2887" s="98"/>
      <c r="J2887" s="93"/>
    </row>
    <row r="2888" s="70" customFormat="1" customHeight="1" spans="1:10">
      <c r="A2888" s="99">
        <v>3</v>
      </c>
      <c r="B2888" s="98">
        <v>31993</v>
      </c>
      <c r="C2888" s="100" t="s">
        <v>3304</v>
      </c>
      <c r="D2888" s="101" t="s">
        <v>3212</v>
      </c>
      <c r="E2888" s="99" t="s">
        <v>27</v>
      </c>
      <c r="F2888" s="143" t="s">
        <v>3305</v>
      </c>
      <c r="G2888" s="98"/>
      <c r="H2888" s="98"/>
      <c r="I2888" s="98"/>
      <c r="J2888" s="93"/>
    </row>
    <row r="2889" s="70" customFormat="1" customHeight="1" spans="1:10">
      <c r="A2889" s="99">
        <v>4</v>
      </c>
      <c r="B2889" s="98">
        <v>31994</v>
      </c>
      <c r="C2889" s="100" t="s">
        <v>2750</v>
      </c>
      <c r="D2889" s="101" t="s">
        <v>3212</v>
      </c>
      <c r="E2889" s="99" t="s">
        <v>27</v>
      </c>
      <c r="F2889" s="143" t="s">
        <v>3306</v>
      </c>
      <c r="G2889" s="98"/>
      <c r="H2889" s="98"/>
      <c r="I2889" s="98"/>
      <c r="J2889" s="93"/>
    </row>
    <row r="2890" s="70" customFormat="1" customHeight="1" spans="1:10">
      <c r="A2890" s="99">
        <v>5</v>
      </c>
      <c r="B2890" s="98">
        <v>31995</v>
      </c>
      <c r="C2890" s="100" t="s">
        <v>3307</v>
      </c>
      <c r="D2890" s="101" t="s">
        <v>3212</v>
      </c>
      <c r="E2890" s="99" t="s">
        <v>27</v>
      </c>
      <c r="F2890" s="143" t="s">
        <v>3308</v>
      </c>
      <c r="G2890" s="98"/>
      <c r="H2890" s="98"/>
      <c r="I2890" s="98"/>
      <c r="J2890" s="93"/>
    </row>
    <row r="2891" s="70" customFormat="1" customHeight="1" spans="1:10">
      <c r="A2891" s="99">
        <v>6</v>
      </c>
      <c r="B2891" s="98">
        <v>31996</v>
      </c>
      <c r="C2891" s="100" t="s">
        <v>3309</v>
      </c>
      <c r="D2891" s="101" t="s">
        <v>3212</v>
      </c>
      <c r="E2891" s="99" t="s">
        <v>27</v>
      </c>
      <c r="F2891" s="143" t="s">
        <v>3310</v>
      </c>
      <c r="G2891" s="98"/>
      <c r="H2891" s="98"/>
      <c r="I2891" s="98"/>
      <c r="J2891" s="93"/>
    </row>
    <row r="2892" s="70" customFormat="1" customHeight="1" spans="1:10">
      <c r="A2892" s="99">
        <v>7</v>
      </c>
      <c r="B2892" s="98">
        <v>31997</v>
      </c>
      <c r="C2892" s="100" t="s">
        <v>363</v>
      </c>
      <c r="D2892" s="101" t="s">
        <v>3212</v>
      </c>
      <c r="E2892" s="99" t="s">
        <v>27</v>
      </c>
      <c r="F2892" s="143" t="s">
        <v>3311</v>
      </c>
      <c r="G2892" s="98"/>
      <c r="H2892" s="98"/>
      <c r="I2892" s="98"/>
      <c r="J2892" s="93"/>
    </row>
    <row r="2893" s="70" customFormat="1" customHeight="1" spans="1:10">
      <c r="A2893" s="99">
        <v>8</v>
      </c>
      <c r="B2893" s="98">
        <v>31998</v>
      </c>
      <c r="C2893" s="100" t="s">
        <v>3312</v>
      </c>
      <c r="D2893" s="101" t="s">
        <v>3212</v>
      </c>
      <c r="E2893" s="99" t="s">
        <v>27</v>
      </c>
      <c r="F2893" s="143" t="s">
        <v>3192</v>
      </c>
      <c r="G2893" s="98"/>
      <c r="H2893" s="98"/>
      <c r="I2893" s="98"/>
      <c r="J2893" s="93"/>
    </row>
    <row r="2894" s="70" customFormat="1" customHeight="1" spans="1:10">
      <c r="A2894" s="99">
        <v>9</v>
      </c>
      <c r="B2894" s="98">
        <v>31999</v>
      </c>
      <c r="C2894" s="100" t="s">
        <v>1895</v>
      </c>
      <c r="D2894" s="101" t="s">
        <v>3313</v>
      </c>
      <c r="E2894" s="99" t="s">
        <v>30</v>
      </c>
      <c r="F2894" s="143" t="s">
        <v>1531</v>
      </c>
      <c r="G2894" s="98"/>
      <c r="H2894" s="98"/>
      <c r="I2894" s="98"/>
      <c r="J2894" s="93"/>
    </row>
    <row r="2895" s="70" customFormat="1" customHeight="1" spans="1:10">
      <c r="A2895" s="99">
        <v>10</v>
      </c>
      <c r="B2895" s="98">
        <v>32000</v>
      </c>
      <c r="C2895" s="100" t="s">
        <v>3314</v>
      </c>
      <c r="D2895" s="101" t="s">
        <v>3313</v>
      </c>
      <c r="E2895" s="99" t="s">
        <v>27</v>
      </c>
      <c r="F2895" s="143" t="s">
        <v>1110</v>
      </c>
      <c r="G2895" s="98"/>
      <c r="H2895" s="98"/>
      <c r="I2895" s="98"/>
      <c r="J2895" s="93"/>
    </row>
    <row r="2896" s="70" customFormat="1" customHeight="1" spans="1:10">
      <c r="A2896" s="99">
        <v>11</v>
      </c>
      <c r="B2896" s="98">
        <v>32001</v>
      </c>
      <c r="C2896" s="100" t="s">
        <v>467</v>
      </c>
      <c r="D2896" s="101" t="s">
        <v>3315</v>
      </c>
      <c r="E2896" s="99" t="s">
        <v>27</v>
      </c>
      <c r="F2896" s="143" t="s">
        <v>3316</v>
      </c>
      <c r="G2896" s="98"/>
      <c r="H2896" s="98"/>
      <c r="I2896" s="98"/>
      <c r="J2896" s="93"/>
    </row>
    <row r="2897" s="70" customFormat="1" customHeight="1" spans="1:10">
      <c r="A2897" s="99">
        <v>12</v>
      </c>
      <c r="B2897" s="98">
        <v>32002</v>
      </c>
      <c r="C2897" s="100" t="s">
        <v>3317</v>
      </c>
      <c r="D2897" s="101" t="s">
        <v>3318</v>
      </c>
      <c r="E2897" s="99" t="s">
        <v>27</v>
      </c>
      <c r="F2897" s="143" t="s">
        <v>2284</v>
      </c>
      <c r="G2897" s="98"/>
      <c r="H2897" s="98"/>
      <c r="I2897" s="98"/>
      <c r="J2897" s="93"/>
    </row>
    <row r="2898" s="70" customFormat="1" customHeight="1" spans="1:10">
      <c r="A2898" s="99">
        <v>13</v>
      </c>
      <c r="B2898" s="98">
        <v>32003</v>
      </c>
      <c r="C2898" s="100" t="s">
        <v>3319</v>
      </c>
      <c r="D2898" s="101" t="s">
        <v>3318</v>
      </c>
      <c r="E2898" s="99" t="s">
        <v>27</v>
      </c>
      <c r="F2898" s="143" t="s">
        <v>3320</v>
      </c>
      <c r="G2898" s="98"/>
      <c r="H2898" s="98"/>
      <c r="I2898" s="98"/>
      <c r="J2898" s="93"/>
    </row>
    <row r="2899" s="70" customFormat="1" customHeight="1" spans="1:10">
      <c r="A2899" s="99">
        <v>14</v>
      </c>
      <c r="B2899" s="98">
        <v>32004</v>
      </c>
      <c r="C2899" s="100" t="s">
        <v>49</v>
      </c>
      <c r="D2899" s="101" t="s">
        <v>3318</v>
      </c>
      <c r="E2899" s="99" t="s">
        <v>27</v>
      </c>
      <c r="F2899" s="143" t="s">
        <v>1168</v>
      </c>
      <c r="G2899" s="98"/>
      <c r="H2899" s="98"/>
      <c r="I2899" s="98"/>
      <c r="J2899" s="93"/>
    </row>
    <row r="2900" s="70" customFormat="1" customHeight="1" spans="1:10">
      <c r="A2900" s="99">
        <v>15</v>
      </c>
      <c r="B2900" s="98">
        <v>32005</v>
      </c>
      <c r="C2900" s="100" t="s">
        <v>3321</v>
      </c>
      <c r="D2900" s="101" t="s">
        <v>3318</v>
      </c>
      <c r="E2900" s="99" t="s">
        <v>27</v>
      </c>
      <c r="F2900" s="143" t="s">
        <v>2020</v>
      </c>
      <c r="G2900" s="98"/>
      <c r="H2900" s="98"/>
      <c r="I2900" s="98"/>
      <c r="J2900" s="93"/>
    </row>
    <row r="2901" s="70" customFormat="1" customHeight="1" spans="1:10">
      <c r="A2901" s="99">
        <v>16</v>
      </c>
      <c r="B2901" s="98">
        <v>32006</v>
      </c>
      <c r="C2901" s="100" t="s">
        <v>3322</v>
      </c>
      <c r="D2901" s="101" t="s">
        <v>3318</v>
      </c>
      <c r="E2901" s="99" t="s">
        <v>27</v>
      </c>
      <c r="F2901" s="143" t="s">
        <v>3323</v>
      </c>
      <c r="G2901" s="98"/>
      <c r="H2901" s="98"/>
      <c r="I2901" s="98"/>
      <c r="J2901" s="93"/>
    </row>
    <row r="2902" s="70" customFormat="1" customHeight="1" spans="1:10">
      <c r="A2902" s="99">
        <v>17</v>
      </c>
      <c r="B2902" s="98">
        <v>32007</v>
      </c>
      <c r="C2902" s="100" t="s">
        <v>2827</v>
      </c>
      <c r="D2902" s="101" t="s">
        <v>3318</v>
      </c>
      <c r="E2902" s="99" t="s">
        <v>27</v>
      </c>
      <c r="F2902" s="143" t="s">
        <v>645</v>
      </c>
      <c r="G2902" s="98"/>
      <c r="H2902" s="98"/>
      <c r="I2902" s="98"/>
      <c r="J2902" s="93"/>
    </row>
    <row r="2903" s="70" customFormat="1" customHeight="1" spans="1:10">
      <c r="A2903" s="99">
        <v>18</v>
      </c>
      <c r="B2903" s="98">
        <v>32008</v>
      </c>
      <c r="C2903" s="100" t="s">
        <v>2277</v>
      </c>
      <c r="D2903" s="101" t="s">
        <v>3318</v>
      </c>
      <c r="E2903" s="99" t="s">
        <v>27</v>
      </c>
      <c r="F2903" s="143" t="s">
        <v>3324</v>
      </c>
      <c r="G2903" s="98"/>
      <c r="H2903" s="98"/>
      <c r="I2903" s="98"/>
      <c r="J2903" s="93"/>
    </row>
    <row r="2904" s="70" customFormat="1" customHeight="1" spans="1:10">
      <c r="A2904" s="99">
        <v>19</v>
      </c>
      <c r="B2904" s="98">
        <v>32009</v>
      </c>
      <c r="C2904" s="100" t="s">
        <v>3325</v>
      </c>
      <c r="D2904" s="101" t="s">
        <v>3318</v>
      </c>
      <c r="E2904" s="99" t="s">
        <v>27</v>
      </c>
      <c r="F2904" s="143" t="s">
        <v>3326</v>
      </c>
      <c r="G2904" s="98"/>
      <c r="H2904" s="98"/>
      <c r="I2904" s="98"/>
      <c r="J2904" s="93"/>
    </row>
    <row r="2905" s="70" customFormat="1" customHeight="1" spans="1:10">
      <c r="A2905" s="99">
        <v>20</v>
      </c>
      <c r="B2905" s="98">
        <v>32010</v>
      </c>
      <c r="C2905" s="100" t="s">
        <v>3327</v>
      </c>
      <c r="D2905" s="101" t="s">
        <v>3318</v>
      </c>
      <c r="E2905" s="99" t="s">
        <v>27</v>
      </c>
      <c r="F2905" s="143" t="s">
        <v>1008</v>
      </c>
      <c r="G2905" s="98"/>
      <c r="H2905" s="98"/>
      <c r="I2905" s="98"/>
      <c r="J2905" s="93"/>
    </row>
    <row r="2906" s="70" customFormat="1" customHeight="1" spans="1:10">
      <c r="A2906" s="99">
        <v>21</v>
      </c>
      <c r="B2906" s="98">
        <v>32011</v>
      </c>
      <c r="C2906" s="100" t="s">
        <v>3328</v>
      </c>
      <c r="D2906" s="101" t="s">
        <v>3318</v>
      </c>
      <c r="E2906" s="99" t="s">
        <v>27</v>
      </c>
      <c r="F2906" s="143" t="s">
        <v>3329</v>
      </c>
      <c r="G2906" s="98"/>
      <c r="H2906" s="98"/>
      <c r="I2906" s="98"/>
      <c r="J2906" s="93"/>
    </row>
    <row r="2907" s="70" customFormat="1" customHeight="1" spans="1:10">
      <c r="A2907" s="99">
        <v>22</v>
      </c>
      <c r="B2907" s="98">
        <v>32012</v>
      </c>
      <c r="C2907" s="100" t="s">
        <v>3330</v>
      </c>
      <c r="D2907" s="101" t="s">
        <v>3318</v>
      </c>
      <c r="E2907" s="99" t="s">
        <v>27</v>
      </c>
      <c r="F2907" s="143" t="s">
        <v>243</v>
      </c>
      <c r="G2907" s="98"/>
      <c r="H2907" s="98"/>
      <c r="I2907" s="98"/>
      <c r="J2907" s="93"/>
    </row>
    <row r="2908" s="70" customFormat="1" customHeight="1" spans="1:10">
      <c r="A2908" s="99">
        <v>23</v>
      </c>
      <c r="B2908" s="98">
        <v>32013</v>
      </c>
      <c r="C2908" s="100" t="s">
        <v>3331</v>
      </c>
      <c r="D2908" s="101" t="s">
        <v>3318</v>
      </c>
      <c r="E2908" s="99" t="s">
        <v>27</v>
      </c>
      <c r="F2908" s="143" t="s">
        <v>2198</v>
      </c>
      <c r="G2908" s="98"/>
      <c r="H2908" s="98"/>
      <c r="I2908" s="98"/>
      <c r="J2908" s="93"/>
    </row>
    <row r="2909" s="70" customFormat="1" customHeight="1" spans="1:10">
      <c r="A2909" s="99">
        <v>24</v>
      </c>
      <c r="B2909" s="98">
        <v>32014</v>
      </c>
      <c r="C2909" s="100" t="s">
        <v>3332</v>
      </c>
      <c r="D2909" s="101" t="s">
        <v>3318</v>
      </c>
      <c r="E2909" s="99" t="s">
        <v>27</v>
      </c>
      <c r="F2909" s="143" t="s">
        <v>3333</v>
      </c>
      <c r="G2909" s="98"/>
      <c r="H2909" s="98"/>
      <c r="I2909" s="98"/>
      <c r="J2909" s="93"/>
    </row>
    <row r="2910" s="70" customFormat="1" customHeight="1" spans="1:10">
      <c r="A2910" s="99">
        <v>25</v>
      </c>
      <c r="B2910" s="98">
        <v>32015</v>
      </c>
      <c r="C2910" s="100" t="s">
        <v>3334</v>
      </c>
      <c r="D2910" s="101" t="s">
        <v>3318</v>
      </c>
      <c r="E2910" s="99" t="s">
        <v>27</v>
      </c>
      <c r="F2910" s="143" t="s">
        <v>3335</v>
      </c>
      <c r="G2910" s="98"/>
      <c r="H2910" s="98"/>
      <c r="I2910" s="98"/>
      <c r="J2910" s="93"/>
    </row>
    <row r="2911" s="70" customFormat="1" customHeight="1" spans="1:10">
      <c r="A2911" s="99">
        <v>26</v>
      </c>
      <c r="B2911" s="98">
        <v>32016</v>
      </c>
      <c r="C2911" s="100" t="s">
        <v>3336</v>
      </c>
      <c r="D2911" s="101" t="s">
        <v>3318</v>
      </c>
      <c r="E2911" s="99" t="s">
        <v>27</v>
      </c>
      <c r="F2911" s="143" t="s">
        <v>3337</v>
      </c>
      <c r="G2911" s="98"/>
      <c r="H2911" s="98"/>
      <c r="I2911" s="98"/>
      <c r="J2911" s="93"/>
    </row>
    <row r="2912" s="70" customFormat="1" customHeight="1" spans="1:10">
      <c r="A2912" s="99">
        <v>27</v>
      </c>
      <c r="B2912" s="98">
        <v>32017</v>
      </c>
      <c r="C2912" s="100" t="s">
        <v>3338</v>
      </c>
      <c r="D2912" s="101" t="s">
        <v>3318</v>
      </c>
      <c r="E2912" s="99" t="s">
        <v>27</v>
      </c>
      <c r="F2912" s="143" t="s">
        <v>194</v>
      </c>
      <c r="G2912" s="98"/>
      <c r="H2912" s="98"/>
      <c r="I2912" s="98"/>
      <c r="J2912" s="93"/>
    </row>
    <row r="2913" s="70" customFormat="1" customHeight="1" spans="1:10">
      <c r="A2913" s="99">
        <v>28</v>
      </c>
      <c r="B2913" s="98">
        <v>32018</v>
      </c>
      <c r="C2913" s="100" t="s">
        <v>791</v>
      </c>
      <c r="D2913" s="101" t="s">
        <v>3318</v>
      </c>
      <c r="E2913" s="99" t="s">
        <v>27</v>
      </c>
      <c r="F2913" s="143" t="s">
        <v>2107</v>
      </c>
      <c r="G2913" s="98"/>
      <c r="H2913" s="98"/>
      <c r="I2913" s="98"/>
      <c r="J2913" s="93"/>
    </row>
    <row r="2914" s="70" customFormat="1" customHeight="1" spans="1:10">
      <c r="A2914" s="99">
        <v>29</v>
      </c>
      <c r="B2914" s="98">
        <v>32019</v>
      </c>
      <c r="C2914" s="100" t="s">
        <v>3339</v>
      </c>
      <c r="D2914" s="101" t="s">
        <v>3318</v>
      </c>
      <c r="E2914" s="99" t="s">
        <v>27</v>
      </c>
      <c r="F2914" s="143" t="s">
        <v>3340</v>
      </c>
      <c r="G2914" s="98"/>
      <c r="H2914" s="98"/>
      <c r="I2914" s="98"/>
      <c r="J2914" s="93"/>
    </row>
    <row r="2915" s="70" customFormat="1" customHeight="1" spans="1:10">
      <c r="A2915" s="99">
        <v>30</v>
      </c>
      <c r="B2915" s="98">
        <v>32020</v>
      </c>
      <c r="C2915" s="100" t="s">
        <v>3339</v>
      </c>
      <c r="D2915" s="101" t="s">
        <v>3318</v>
      </c>
      <c r="E2915" s="99" t="s">
        <v>27</v>
      </c>
      <c r="F2915" s="143" t="s">
        <v>932</v>
      </c>
      <c r="G2915" s="98"/>
      <c r="H2915" s="98"/>
      <c r="I2915" s="98"/>
      <c r="J2915" s="93"/>
    </row>
    <row r="2916" s="70" customFormat="1" customHeight="1" spans="1:10">
      <c r="A2916" s="103"/>
      <c r="B2916" s="103"/>
      <c r="C2916" s="104"/>
      <c r="D2916" s="105"/>
      <c r="E2916" s="105"/>
      <c r="F2916" s="88"/>
      <c r="G2916" s="106"/>
      <c r="H2916" s="104"/>
      <c r="I2916" s="104"/>
      <c r="J2916" s="104"/>
    </row>
    <row r="2917" customHeight="1" spans="1:8">
      <c r="A2917" s="76" t="s">
        <v>1553</v>
      </c>
      <c r="B2917" s="107"/>
      <c r="C2917" s="76"/>
      <c r="E2917" s="78"/>
      <c r="F2917" s="108"/>
      <c r="G2917" s="107"/>
      <c r="H2917" s="109" t="s">
        <v>130</v>
      </c>
    </row>
    <row r="2918" s="71" customFormat="1" ht="15.5" spans="1:10">
      <c r="A2918" s="110" t="s">
        <v>131</v>
      </c>
      <c r="B2918" s="111"/>
      <c r="C2918" s="112"/>
      <c r="D2918" s="112"/>
      <c r="E2918" s="113"/>
      <c r="F2918" s="113"/>
      <c r="G2918" s="114"/>
      <c r="H2918" s="115" t="s">
        <v>132</v>
      </c>
      <c r="I2918" s="116"/>
      <c r="J2918" s="116"/>
    </row>
    <row r="2919" s="71" customFormat="1" ht="15.5" spans="1:10">
      <c r="A2919" s="110" t="s">
        <v>133</v>
      </c>
      <c r="B2919" s="111"/>
      <c r="C2919" s="112"/>
      <c r="D2919" s="112"/>
      <c r="E2919" s="113"/>
      <c r="F2919" s="115"/>
      <c r="G2919" s="114"/>
      <c r="H2919" s="115" t="s">
        <v>134</v>
      </c>
      <c r="I2919" s="116"/>
      <c r="J2919" s="116"/>
    </row>
    <row r="2920" customHeight="1" spans="1:9">
      <c r="A2920" s="110" t="s">
        <v>135</v>
      </c>
      <c r="B2920" s="117"/>
      <c r="C2920" s="74"/>
      <c r="D2920" s="118"/>
      <c r="E2920" s="78"/>
      <c r="F2920" s="108"/>
      <c r="G2920" s="119"/>
      <c r="H2920" s="120"/>
      <c r="I2920" s="74"/>
    </row>
    <row r="2921" customHeight="1" spans="2:9">
      <c r="B2921" s="73"/>
      <c r="C2921" s="74"/>
      <c r="D2921" s="78"/>
      <c r="E2921" s="78"/>
      <c r="F2921" s="108"/>
      <c r="G2921" s="119"/>
      <c r="H2921" s="120"/>
      <c r="I2921" s="74"/>
    </row>
    <row r="2922" s="68" customFormat="1" customHeight="1" spans="1:10">
      <c r="A2922" s="77" t="s">
        <v>0</v>
      </c>
      <c r="B2922" s="78"/>
      <c r="C2922" s="78"/>
      <c r="D2922" s="78"/>
      <c r="E2922" s="78"/>
      <c r="F2922" s="79"/>
      <c r="G2922" s="78"/>
      <c r="H2922" s="80" t="s">
        <v>1</v>
      </c>
      <c r="I2922" s="78"/>
      <c r="J2922" s="78"/>
    </row>
    <row r="2923" s="68" customFormat="1" customHeight="1" spans="1:10">
      <c r="A2923" s="78"/>
      <c r="B2923" s="81" t="s">
        <v>2</v>
      </c>
      <c r="D2923" s="78"/>
      <c r="E2923" s="78"/>
      <c r="F2923" s="79"/>
      <c r="G2923" s="78"/>
      <c r="H2923" s="82" t="s">
        <v>3</v>
      </c>
      <c r="I2923" s="78"/>
      <c r="J2923" s="78"/>
    </row>
    <row r="2924" s="69" customFormat="1" customHeight="1" spans="1:10">
      <c r="A2924" s="80"/>
      <c r="B2924" s="80"/>
      <c r="C2924" s="73"/>
      <c r="D2924" s="78"/>
      <c r="E2924" s="83" t="s">
        <v>4</v>
      </c>
      <c r="F2924" s="85"/>
      <c r="G2924" s="84"/>
      <c r="H2924" s="84"/>
      <c r="I2924" s="78"/>
      <c r="J2924" s="78"/>
    </row>
    <row r="2925" s="69" customFormat="1" customHeight="1" spans="1:10">
      <c r="A2925" s="80"/>
      <c r="B2925" s="80"/>
      <c r="C2925" s="80"/>
      <c r="D2925" s="86" t="s">
        <v>5</v>
      </c>
      <c r="E2925" s="78"/>
      <c r="F2925" s="87" t="s">
        <v>6</v>
      </c>
      <c r="G2925" s="78"/>
      <c r="H2925" s="78"/>
      <c r="I2925" s="78"/>
      <c r="J2925" s="78"/>
    </row>
    <row r="2926" s="69" customFormat="1" customHeight="1" spans="1:10">
      <c r="A2926" s="80"/>
      <c r="B2926" s="80"/>
      <c r="C2926" s="80"/>
      <c r="D2926" s="86" t="s">
        <v>7</v>
      </c>
      <c r="E2926" s="78"/>
      <c r="F2926" s="142" t="s">
        <v>8</v>
      </c>
      <c r="G2926" s="78"/>
      <c r="H2926" s="78"/>
      <c r="I2926" s="78"/>
      <c r="J2926" s="78"/>
    </row>
    <row r="2927" s="69" customFormat="1" customHeight="1" spans="1:10">
      <c r="A2927" s="80"/>
      <c r="B2927" s="80"/>
      <c r="C2927" s="80"/>
      <c r="D2927" s="78" t="s">
        <v>9</v>
      </c>
      <c r="E2927" s="78"/>
      <c r="F2927" s="88" t="s">
        <v>10</v>
      </c>
      <c r="G2927" s="78"/>
      <c r="H2927" s="78"/>
      <c r="I2927" s="78"/>
      <c r="J2927" s="78"/>
    </row>
    <row r="2928" s="69" customFormat="1" customHeight="1" spans="1:10">
      <c r="A2928" s="80"/>
      <c r="B2928" s="80"/>
      <c r="C2928" s="80"/>
      <c r="D2928" s="86" t="s">
        <v>11</v>
      </c>
      <c r="E2928" s="78"/>
      <c r="F2928" s="89" t="s">
        <v>3341</v>
      </c>
      <c r="I2928" s="78"/>
      <c r="J2928" s="78"/>
    </row>
    <row r="2929" s="69" customFormat="1" customHeight="1" spans="1:10">
      <c r="A2929" s="90"/>
      <c r="B2929" s="90"/>
      <c r="C2929" s="80"/>
      <c r="D2929" s="86" t="s">
        <v>13</v>
      </c>
      <c r="E2929" s="78"/>
      <c r="F2929" s="91" t="s">
        <v>14</v>
      </c>
      <c r="G2929" s="121"/>
      <c r="H2929" s="78"/>
      <c r="I2929" s="78"/>
      <c r="J2929" s="78"/>
    </row>
    <row r="2930" s="68" customFormat="1" customHeight="1" spans="1:10">
      <c r="A2930" s="90"/>
      <c r="B2930" s="90"/>
      <c r="C2930" s="80"/>
      <c r="D2930" s="86"/>
      <c r="E2930" s="86"/>
      <c r="F2930" s="122"/>
      <c r="G2930" s="80"/>
      <c r="H2930" s="80"/>
      <c r="I2930" s="78"/>
      <c r="J2930" s="78"/>
    </row>
    <row r="2931" s="70" customFormat="1" customHeight="1" spans="1:10">
      <c r="A2931" s="123" t="s">
        <v>15</v>
      </c>
      <c r="B2931" s="123" t="s">
        <v>16</v>
      </c>
      <c r="C2931" s="124" t="s">
        <v>17</v>
      </c>
      <c r="D2931" s="125"/>
      <c r="E2931" s="126" t="s">
        <v>18</v>
      </c>
      <c r="F2931" s="127" t="s">
        <v>19</v>
      </c>
      <c r="G2931" s="128" t="s">
        <v>20</v>
      </c>
      <c r="H2931" s="129"/>
      <c r="I2931" s="135"/>
      <c r="J2931" s="123" t="s">
        <v>21</v>
      </c>
    </row>
    <row r="2932" s="70" customFormat="1" customHeight="1" spans="1:10">
      <c r="A2932" s="130"/>
      <c r="B2932" s="130"/>
      <c r="C2932" s="131"/>
      <c r="D2932" s="132"/>
      <c r="E2932" s="133"/>
      <c r="F2932" s="134"/>
      <c r="G2932" s="98" t="s">
        <v>22</v>
      </c>
      <c r="H2932" s="98" t="s">
        <v>23</v>
      </c>
      <c r="I2932" s="98" t="s">
        <v>24</v>
      </c>
      <c r="J2932" s="130"/>
    </row>
    <row r="2933" s="70" customFormat="1" customHeight="1" spans="1:10">
      <c r="A2933" s="99">
        <v>1</v>
      </c>
      <c r="B2933" s="98">
        <v>32021</v>
      </c>
      <c r="C2933" s="100" t="s">
        <v>260</v>
      </c>
      <c r="D2933" s="101" t="s">
        <v>3318</v>
      </c>
      <c r="E2933" s="99" t="s">
        <v>27</v>
      </c>
      <c r="F2933" s="143" t="s">
        <v>3342</v>
      </c>
      <c r="G2933" s="98"/>
      <c r="H2933" s="98"/>
      <c r="I2933" s="98"/>
      <c r="J2933" s="93"/>
    </row>
    <row r="2934" s="70" customFormat="1" customHeight="1" spans="1:10">
      <c r="A2934" s="99">
        <v>2</v>
      </c>
      <c r="B2934" s="98">
        <v>32022</v>
      </c>
      <c r="C2934" s="100" t="s">
        <v>558</v>
      </c>
      <c r="D2934" s="101" t="s">
        <v>3318</v>
      </c>
      <c r="E2934" s="99" t="s">
        <v>27</v>
      </c>
      <c r="F2934" s="143" t="s">
        <v>3343</v>
      </c>
      <c r="G2934" s="98"/>
      <c r="H2934" s="98"/>
      <c r="I2934" s="98"/>
      <c r="J2934" s="93"/>
    </row>
    <row r="2935" s="70" customFormat="1" customHeight="1" spans="1:10">
      <c r="A2935" s="99">
        <v>3</v>
      </c>
      <c r="B2935" s="98">
        <v>32023</v>
      </c>
      <c r="C2935" s="100" t="s">
        <v>3344</v>
      </c>
      <c r="D2935" s="101" t="s">
        <v>3318</v>
      </c>
      <c r="E2935" s="99" t="s">
        <v>27</v>
      </c>
      <c r="F2935" s="143" t="s">
        <v>846</v>
      </c>
      <c r="G2935" s="98"/>
      <c r="H2935" s="98"/>
      <c r="I2935" s="98"/>
      <c r="J2935" s="93"/>
    </row>
    <row r="2936" s="70" customFormat="1" customHeight="1" spans="1:10">
      <c r="A2936" s="99">
        <v>4</v>
      </c>
      <c r="B2936" s="98">
        <v>32024</v>
      </c>
      <c r="C2936" s="100" t="s">
        <v>3345</v>
      </c>
      <c r="D2936" s="101" t="s">
        <v>3318</v>
      </c>
      <c r="E2936" s="99" t="s">
        <v>27</v>
      </c>
      <c r="F2936" s="143" t="s">
        <v>2601</v>
      </c>
      <c r="G2936" s="98"/>
      <c r="H2936" s="98"/>
      <c r="I2936" s="98"/>
      <c r="J2936" s="93"/>
    </row>
    <row r="2937" s="70" customFormat="1" customHeight="1" spans="1:10">
      <c r="A2937" s="99">
        <v>5</v>
      </c>
      <c r="B2937" s="98">
        <v>32025</v>
      </c>
      <c r="C2937" s="100" t="s">
        <v>3346</v>
      </c>
      <c r="D2937" s="101" t="s">
        <v>3318</v>
      </c>
      <c r="E2937" s="99" t="s">
        <v>27</v>
      </c>
      <c r="F2937" s="143" t="s">
        <v>3347</v>
      </c>
      <c r="G2937" s="98"/>
      <c r="H2937" s="98"/>
      <c r="I2937" s="98"/>
      <c r="J2937" s="93"/>
    </row>
    <row r="2938" s="70" customFormat="1" customHeight="1" spans="1:10">
      <c r="A2938" s="99">
        <v>6</v>
      </c>
      <c r="B2938" s="98">
        <v>32026</v>
      </c>
      <c r="C2938" s="100" t="s">
        <v>1902</v>
      </c>
      <c r="D2938" s="101" t="s">
        <v>3318</v>
      </c>
      <c r="E2938" s="99" t="s">
        <v>27</v>
      </c>
      <c r="F2938" s="143" t="s">
        <v>3348</v>
      </c>
      <c r="G2938" s="98"/>
      <c r="H2938" s="98"/>
      <c r="I2938" s="98"/>
      <c r="J2938" s="93"/>
    </row>
    <row r="2939" s="70" customFormat="1" customHeight="1" spans="1:10">
      <c r="A2939" s="99">
        <v>7</v>
      </c>
      <c r="B2939" s="98">
        <v>32027</v>
      </c>
      <c r="C2939" s="100" t="s">
        <v>3349</v>
      </c>
      <c r="D2939" s="101" t="s">
        <v>3318</v>
      </c>
      <c r="E2939" s="99" t="s">
        <v>27</v>
      </c>
      <c r="F2939" s="143" t="s">
        <v>3350</v>
      </c>
      <c r="G2939" s="98"/>
      <c r="H2939" s="98"/>
      <c r="I2939" s="98"/>
      <c r="J2939" s="93"/>
    </row>
    <row r="2940" s="70" customFormat="1" customHeight="1" spans="1:10">
      <c r="A2940" s="99">
        <v>8</v>
      </c>
      <c r="B2940" s="98">
        <v>32028</v>
      </c>
      <c r="C2940" s="100" t="s">
        <v>3349</v>
      </c>
      <c r="D2940" s="101" t="s">
        <v>3318</v>
      </c>
      <c r="E2940" s="99" t="s">
        <v>27</v>
      </c>
      <c r="F2940" s="143" t="s">
        <v>645</v>
      </c>
      <c r="G2940" s="98"/>
      <c r="H2940" s="98"/>
      <c r="I2940" s="98"/>
      <c r="J2940" s="93"/>
    </row>
    <row r="2941" s="70" customFormat="1" customHeight="1" spans="1:10">
      <c r="A2941" s="99">
        <v>9</v>
      </c>
      <c r="B2941" s="98">
        <v>32029</v>
      </c>
      <c r="C2941" s="100" t="s">
        <v>2649</v>
      </c>
      <c r="D2941" s="101" t="s">
        <v>3318</v>
      </c>
      <c r="E2941" s="99" t="s">
        <v>27</v>
      </c>
      <c r="F2941" s="143" t="s">
        <v>1168</v>
      </c>
      <c r="G2941" s="98"/>
      <c r="H2941" s="98"/>
      <c r="I2941" s="98"/>
      <c r="J2941" s="93"/>
    </row>
    <row r="2942" s="70" customFormat="1" customHeight="1" spans="1:10">
      <c r="A2942" s="99">
        <v>10</v>
      </c>
      <c r="B2942" s="98">
        <v>32030</v>
      </c>
      <c r="C2942" s="100" t="s">
        <v>3351</v>
      </c>
      <c r="D2942" s="101" t="s">
        <v>3318</v>
      </c>
      <c r="E2942" s="99" t="s">
        <v>27</v>
      </c>
      <c r="F2942" s="143" t="s">
        <v>272</v>
      </c>
      <c r="G2942" s="98"/>
      <c r="H2942" s="98"/>
      <c r="I2942" s="98"/>
      <c r="J2942" s="93"/>
    </row>
    <row r="2943" s="70" customFormat="1" customHeight="1" spans="1:10">
      <c r="A2943" s="99">
        <v>11</v>
      </c>
      <c r="B2943" s="98">
        <v>32031</v>
      </c>
      <c r="C2943" s="100" t="s">
        <v>3352</v>
      </c>
      <c r="D2943" s="101" t="s">
        <v>3318</v>
      </c>
      <c r="E2943" s="99" t="s">
        <v>27</v>
      </c>
      <c r="F2943" s="143" t="s">
        <v>2428</v>
      </c>
      <c r="G2943" s="98"/>
      <c r="H2943" s="98"/>
      <c r="I2943" s="98"/>
      <c r="J2943" s="93"/>
    </row>
    <row r="2944" s="70" customFormat="1" customHeight="1" spans="1:10">
      <c r="A2944" s="99">
        <v>12</v>
      </c>
      <c r="B2944" s="98">
        <v>32032</v>
      </c>
      <c r="C2944" s="100" t="s">
        <v>3353</v>
      </c>
      <c r="D2944" s="101" t="s">
        <v>3318</v>
      </c>
      <c r="E2944" s="99" t="s">
        <v>27</v>
      </c>
      <c r="F2944" s="143" t="s">
        <v>3354</v>
      </c>
      <c r="G2944" s="98"/>
      <c r="H2944" s="98"/>
      <c r="I2944" s="98"/>
      <c r="J2944" s="93"/>
    </row>
    <row r="2945" s="70" customFormat="1" customHeight="1" spans="1:10">
      <c r="A2945" s="99">
        <v>13</v>
      </c>
      <c r="B2945" s="98">
        <v>32033</v>
      </c>
      <c r="C2945" s="100" t="s">
        <v>3355</v>
      </c>
      <c r="D2945" s="101" t="s">
        <v>3318</v>
      </c>
      <c r="E2945" s="99" t="s">
        <v>27</v>
      </c>
      <c r="F2945" s="143" t="s">
        <v>827</v>
      </c>
      <c r="G2945" s="98"/>
      <c r="H2945" s="98"/>
      <c r="I2945" s="98"/>
      <c r="J2945" s="93"/>
    </row>
    <row r="2946" s="70" customFormat="1" customHeight="1" spans="1:10">
      <c r="A2946" s="99">
        <v>14</v>
      </c>
      <c r="B2946" s="98">
        <v>32034</v>
      </c>
      <c r="C2946" s="100" t="s">
        <v>3356</v>
      </c>
      <c r="D2946" s="101" t="s">
        <v>3318</v>
      </c>
      <c r="E2946" s="99" t="s">
        <v>27</v>
      </c>
      <c r="F2946" s="143" t="s">
        <v>3357</v>
      </c>
      <c r="G2946" s="98"/>
      <c r="H2946" s="98"/>
      <c r="I2946" s="98"/>
      <c r="J2946" s="93"/>
    </row>
    <row r="2947" s="70" customFormat="1" customHeight="1" spans="1:10">
      <c r="A2947" s="99">
        <v>15</v>
      </c>
      <c r="B2947" s="98">
        <v>32035</v>
      </c>
      <c r="C2947" s="100" t="s">
        <v>3358</v>
      </c>
      <c r="D2947" s="101" t="s">
        <v>3318</v>
      </c>
      <c r="E2947" s="99" t="s">
        <v>27</v>
      </c>
      <c r="F2947" s="143" t="s">
        <v>3359</v>
      </c>
      <c r="G2947" s="98"/>
      <c r="H2947" s="98"/>
      <c r="I2947" s="98"/>
      <c r="J2947" s="93"/>
    </row>
    <row r="2948" s="70" customFormat="1" customHeight="1" spans="1:10">
      <c r="A2948" s="99">
        <v>16</v>
      </c>
      <c r="B2948" s="98">
        <v>32036</v>
      </c>
      <c r="C2948" s="100" t="s">
        <v>3360</v>
      </c>
      <c r="D2948" s="101" t="s">
        <v>3318</v>
      </c>
      <c r="E2948" s="99" t="s">
        <v>27</v>
      </c>
      <c r="F2948" s="143" t="s">
        <v>274</v>
      </c>
      <c r="G2948" s="98"/>
      <c r="H2948" s="98"/>
      <c r="I2948" s="98"/>
      <c r="J2948" s="93"/>
    </row>
    <row r="2949" s="70" customFormat="1" customHeight="1" spans="1:10">
      <c r="A2949" s="99">
        <v>17</v>
      </c>
      <c r="B2949" s="98">
        <v>32037</v>
      </c>
      <c r="C2949" s="100" t="s">
        <v>3361</v>
      </c>
      <c r="D2949" s="101" t="s">
        <v>3318</v>
      </c>
      <c r="E2949" s="99" t="s">
        <v>27</v>
      </c>
      <c r="F2949" s="143" t="s">
        <v>2185</v>
      </c>
      <c r="G2949" s="98"/>
      <c r="H2949" s="98"/>
      <c r="I2949" s="98"/>
      <c r="J2949" s="93"/>
    </row>
    <row r="2950" s="70" customFormat="1" customHeight="1" spans="1:10">
      <c r="A2950" s="99">
        <v>18</v>
      </c>
      <c r="B2950" s="98">
        <v>32038</v>
      </c>
      <c r="C2950" s="100" t="s">
        <v>3362</v>
      </c>
      <c r="D2950" s="101" t="s">
        <v>3318</v>
      </c>
      <c r="E2950" s="99" t="s">
        <v>27</v>
      </c>
      <c r="F2950" s="143" t="s">
        <v>790</v>
      </c>
      <c r="G2950" s="98"/>
      <c r="H2950" s="98"/>
      <c r="I2950" s="98"/>
      <c r="J2950" s="93"/>
    </row>
    <row r="2951" s="70" customFormat="1" customHeight="1" spans="1:10">
      <c r="A2951" s="99">
        <v>19</v>
      </c>
      <c r="B2951" s="98">
        <v>32039</v>
      </c>
      <c r="C2951" s="100" t="s">
        <v>3363</v>
      </c>
      <c r="D2951" s="101" t="s">
        <v>3318</v>
      </c>
      <c r="E2951" s="99" t="s">
        <v>27</v>
      </c>
      <c r="F2951" s="143" t="s">
        <v>3364</v>
      </c>
      <c r="G2951" s="98"/>
      <c r="H2951" s="98"/>
      <c r="I2951" s="98"/>
      <c r="J2951" s="93"/>
    </row>
    <row r="2952" s="70" customFormat="1" customHeight="1" spans="1:10">
      <c r="A2952" s="99">
        <v>20</v>
      </c>
      <c r="B2952" s="98">
        <v>32040</v>
      </c>
      <c r="C2952" s="100" t="s">
        <v>3365</v>
      </c>
      <c r="D2952" s="101" t="s">
        <v>3318</v>
      </c>
      <c r="E2952" s="99" t="s">
        <v>27</v>
      </c>
      <c r="F2952" s="143" t="s">
        <v>1062</v>
      </c>
      <c r="G2952" s="98"/>
      <c r="H2952" s="98"/>
      <c r="I2952" s="98"/>
      <c r="J2952" s="93"/>
    </row>
    <row r="2953" s="70" customFormat="1" customHeight="1" spans="1:10">
      <c r="A2953" s="99">
        <v>21</v>
      </c>
      <c r="B2953" s="98">
        <v>32041</v>
      </c>
      <c r="C2953" s="100" t="s">
        <v>3366</v>
      </c>
      <c r="D2953" s="101" t="s">
        <v>3318</v>
      </c>
      <c r="E2953" s="99" t="s">
        <v>27</v>
      </c>
      <c r="F2953" s="143" t="s">
        <v>3367</v>
      </c>
      <c r="G2953" s="98"/>
      <c r="H2953" s="98"/>
      <c r="I2953" s="98"/>
      <c r="J2953" s="93"/>
    </row>
    <row r="2954" s="70" customFormat="1" customHeight="1" spans="1:10">
      <c r="A2954" s="99">
        <v>22</v>
      </c>
      <c r="B2954" s="98">
        <v>32042</v>
      </c>
      <c r="C2954" s="100" t="s">
        <v>784</v>
      </c>
      <c r="D2954" s="101" t="s">
        <v>3368</v>
      </c>
      <c r="E2954" s="99" t="s">
        <v>27</v>
      </c>
      <c r="F2954" s="143" t="s">
        <v>3369</v>
      </c>
      <c r="G2954" s="98"/>
      <c r="H2954" s="98"/>
      <c r="I2954" s="98"/>
      <c r="J2954" s="93"/>
    </row>
    <row r="2955" s="70" customFormat="1" customHeight="1" spans="1:10">
      <c r="A2955" s="99">
        <v>23</v>
      </c>
      <c r="B2955" s="98">
        <v>32043</v>
      </c>
      <c r="C2955" s="100" t="s">
        <v>784</v>
      </c>
      <c r="D2955" s="101" t="s">
        <v>3368</v>
      </c>
      <c r="E2955" s="99" t="s">
        <v>27</v>
      </c>
      <c r="F2955" s="143" t="s">
        <v>3320</v>
      </c>
      <c r="G2955" s="98"/>
      <c r="H2955" s="98"/>
      <c r="I2955" s="98"/>
      <c r="J2955" s="93"/>
    </row>
    <row r="2956" s="70" customFormat="1" customHeight="1" spans="1:10">
      <c r="A2956" s="99">
        <v>24</v>
      </c>
      <c r="B2956" s="98">
        <v>32044</v>
      </c>
      <c r="C2956" s="100" t="s">
        <v>3370</v>
      </c>
      <c r="D2956" s="101" t="s">
        <v>3368</v>
      </c>
      <c r="E2956" s="99" t="s">
        <v>27</v>
      </c>
      <c r="F2956" s="143" t="s">
        <v>1104</v>
      </c>
      <c r="G2956" s="98"/>
      <c r="H2956" s="98"/>
      <c r="I2956" s="98"/>
      <c r="J2956" s="93"/>
    </row>
    <row r="2957" s="70" customFormat="1" customHeight="1" spans="1:10">
      <c r="A2957" s="99">
        <v>25</v>
      </c>
      <c r="B2957" s="98">
        <v>32045</v>
      </c>
      <c r="C2957" s="100" t="s">
        <v>3371</v>
      </c>
      <c r="D2957" s="101" t="s">
        <v>3368</v>
      </c>
      <c r="E2957" s="99" t="s">
        <v>27</v>
      </c>
      <c r="F2957" s="143" t="s">
        <v>1068</v>
      </c>
      <c r="G2957" s="98"/>
      <c r="H2957" s="98"/>
      <c r="I2957" s="98"/>
      <c r="J2957" s="93"/>
    </row>
    <row r="2958" s="70" customFormat="1" customHeight="1" spans="1:10">
      <c r="A2958" s="99">
        <v>26</v>
      </c>
      <c r="B2958" s="98">
        <v>32046</v>
      </c>
      <c r="C2958" s="100" t="s">
        <v>3372</v>
      </c>
      <c r="D2958" s="101" t="s">
        <v>3368</v>
      </c>
      <c r="E2958" s="99" t="s">
        <v>27</v>
      </c>
      <c r="F2958" s="143" t="s">
        <v>2429</v>
      </c>
      <c r="G2958" s="98"/>
      <c r="H2958" s="98"/>
      <c r="I2958" s="98"/>
      <c r="J2958" s="93"/>
    </row>
    <row r="2959" s="70" customFormat="1" customHeight="1" spans="1:10">
      <c r="A2959" s="99">
        <v>27</v>
      </c>
      <c r="B2959" s="98">
        <v>32047</v>
      </c>
      <c r="C2959" s="100" t="s">
        <v>3373</v>
      </c>
      <c r="D2959" s="101" t="s">
        <v>3368</v>
      </c>
      <c r="E2959" s="99" t="s">
        <v>27</v>
      </c>
      <c r="F2959" s="143" t="s">
        <v>3374</v>
      </c>
      <c r="G2959" s="98"/>
      <c r="H2959" s="98"/>
      <c r="I2959" s="98"/>
      <c r="J2959" s="93"/>
    </row>
    <row r="2960" s="70" customFormat="1" customHeight="1" spans="1:10">
      <c r="A2960" s="99">
        <v>28</v>
      </c>
      <c r="B2960" s="98">
        <v>32048</v>
      </c>
      <c r="C2960" s="100" t="s">
        <v>3375</v>
      </c>
      <c r="D2960" s="101" t="s">
        <v>3368</v>
      </c>
      <c r="E2960" s="99" t="s">
        <v>27</v>
      </c>
      <c r="F2960" s="143" t="s">
        <v>3357</v>
      </c>
      <c r="G2960" s="98"/>
      <c r="H2960" s="98"/>
      <c r="I2960" s="98"/>
      <c r="J2960" s="93"/>
    </row>
    <row r="2961" s="70" customFormat="1" customHeight="1" spans="1:10">
      <c r="A2961" s="99">
        <v>29</v>
      </c>
      <c r="B2961" s="98">
        <v>32049</v>
      </c>
      <c r="C2961" s="100" t="s">
        <v>3322</v>
      </c>
      <c r="D2961" s="101" t="s">
        <v>3368</v>
      </c>
      <c r="E2961" s="99" t="s">
        <v>27</v>
      </c>
      <c r="F2961" s="143" t="s">
        <v>2456</v>
      </c>
      <c r="G2961" s="98"/>
      <c r="H2961" s="98"/>
      <c r="I2961" s="98"/>
      <c r="J2961" s="93"/>
    </row>
    <row r="2962" s="70" customFormat="1" customHeight="1" spans="1:10">
      <c r="A2962" s="99">
        <v>30</v>
      </c>
      <c r="B2962" s="98">
        <v>32050</v>
      </c>
      <c r="C2962" s="100" t="s">
        <v>3376</v>
      </c>
      <c r="D2962" s="101" t="s">
        <v>3368</v>
      </c>
      <c r="E2962" s="99" t="s">
        <v>27</v>
      </c>
      <c r="F2962" s="143" t="s">
        <v>3377</v>
      </c>
      <c r="G2962" s="98"/>
      <c r="H2962" s="98"/>
      <c r="I2962" s="98"/>
      <c r="J2962" s="93"/>
    </row>
    <row r="2963" s="70" customFormat="1" customHeight="1" spans="1:10">
      <c r="A2963" s="99">
        <v>31</v>
      </c>
      <c r="B2963" s="98">
        <v>32051</v>
      </c>
      <c r="C2963" s="100" t="s">
        <v>3378</v>
      </c>
      <c r="D2963" s="101" t="s">
        <v>3368</v>
      </c>
      <c r="E2963" s="99" t="s">
        <v>27</v>
      </c>
      <c r="F2963" s="143" t="s">
        <v>1625</v>
      </c>
      <c r="G2963" s="98"/>
      <c r="H2963" s="98"/>
      <c r="I2963" s="98"/>
      <c r="J2963" s="93"/>
    </row>
    <row r="2964" s="70" customFormat="1" customHeight="1" spans="1:10">
      <c r="A2964" s="99">
        <v>32</v>
      </c>
      <c r="B2964" s="98">
        <v>32052</v>
      </c>
      <c r="C2964" s="100" t="s">
        <v>2626</v>
      </c>
      <c r="D2964" s="101" t="s">
        <v>3368</v>
      </c>
      <c r="E2964" s="99" t="s">
        <v>27</v>
      </c>
      <c r="F2964" s="143" t="s">
        <v>2286</v>
      </c>
      <c r="G2964" s="98"/>
      <c r="H2964" s="98"/>
      <c r="I2964" s="98"/>
      <c r="J2964" s="93"/>
    </row>
    <row r="2965" s="70" customFormat="1" customHeight="1" spans="1:10">
      <c r="A2965" s="99">
        <v>33</v>
      </c>
      <c r="B2965" s="98">
        <v>32053</v>
      </c>
      <c r="C2965" s="100" t="s">
        <v>3379</v>
      </c>
      <c r="D2965" s="101" t="s">
        <v>3368</v>
      </c>
      <c r="E2965" s="99" t="s">
        <v>27</v>
      </c>
      <c r="F2965" s="143" t="s">
        <v>3380</v>
      </c>
      <c r="G2965" s="98"/>
      <c r="H2965" s="98"/>
      <c r="I2965" s="98"/>
      <c r="J2965" s="93"/>
    </row>
    <row r="2966" s="70" customFormat="1" customHeight="1" spans="1:10">
      <c r="A2966" s="99">
        <v>34</v>
      </c>
      <c r="B2966" s="98">
        <v>32054</v>
      </c>
      <c r="C2966" s="100" t="s">
        <v>1101</v>
      </c>
      <c r="D2966" s="101" t="s">
        <v>3368</v>
      </c>
      <c r="E2966" s="99" t="s">
        <v>27</v>
      </c>
      <c r="F2966" s="143" t="s">
        <v>3381</v>
      </c>
      <c r="G2966" s="98"/>
      <c r="H2966" s="98"/>
      <c r="I2966" s="98"/>
      <c r="J2966" s="93"/>
    </row>
    <row r="2967" s="70" customFormat="1" customHeight="1" spans="1:10">
      <c r="A2967" s="99">
        <v>35</v>
      </c>
      <c r="B2967" s="98">
        <v>32055</v>
      </c>
      <c r="C2967" s="100" t="s">
        <v>3382</v>
      </c>
      <c r="D2967" s="101" t="s">
        <v>3368</v>
      </c>
      <c r="E2967" s="99" t="s">
        <v>27</v>
      </c>
      <c r="F2967" s="143" t="s">
        <v>3383</v>
      </c>
      <c r="G2967" s="98"/>
      <c r="H2967" s="98"/>
      <c r="I2967" s="98"/>
      <c r="J2967" s="93"/>
    </row>
    <row r="2968" s="70" customFormat="1" customHeight="1" spans="1:10">
      <c r="A2968" s="99">
        <v>36</v>
      </c>
      <c r="B2968" s="98">
        <v>32056</v>
      </c>
      <c r="C2968" s="100" t="s">
        <v>3384</v>
      </c>
      <c r="D2968" s="101" t="s">
        <v>3368</v>
      </c>
      <c r="E2968" s="99" t="s">
        <v>27</v>
      </c>
      <c r="F2968" s="143" t="s">
        <v>3237</v>
      </c>
      <c r="G2968" s="98"/>
      <c r="H2968" s="98"/>
      <c r="I2968" s="98"/>
      <c r="J2968" s="93"/>
    </row>
    <row r="2969" s="70" customFormat="1" customHeight="1" spans="1:10">
      <c r="A2969" s="99">
        <v>37</v>
      </c>
      <c r="B2969" s="98">
        <v>32057</v>
      </c>
      <c r="C2969" s="100" t="s">
        <v>690</v>
      </c>
      <c r="D2969" s="101" t="s">
        <v>3368</v>
      </c>
      <c r="E2969" s="99" t="s">
        <v>27</v>
      </c>
      <c r="F2969" s="143" t="s">
        <v>3385</v>
      </c>
      <c r="G2969" s="98"/>
      <c r="H2969" s="98"/>
      <c r="I2969" s="98"/>
      <c r="J2969" s="93"/>
    </row>
    <row r="2970" s="70" customFormat="1" customHeight="1" spans="1:10">
      <c r="A2970" s="99">
        <v>38</v>
      </c>
      <c r="B2970" s="98">
        <v>32058</v>
      </c>
      <c r="C2970" s="100" t="s">
        <v>690</v>
      </c>
      <c r="D2970" s="101" t="s">
        <v>3368</v>
      </c>
      <c r="E2970" s="99" t="s">
        <v>27</v>
      </c>
      <c r="F2970" s="143" t="s">
        <v>3386</v>
      </c>
      <c r="G2970" s="98"/>
      <c r="H2970" s="98"/>
      <c r="I2970" s="98"/>
      <c r="J2970" s="93"/>
    </row>
    <row r="2971" s="70" customFormat="1" customHeight="1" spans="1:10">
      <c r="A2971" s="99">
        <v>39</v>
      </c>
      <c r="B2971" s="98">
        <v>32059</v>
      </c>
      <c r="C2971" s="100" t="s">
        <v>1785</v>
      </c>
      <c r="D2971" s="101" t="s">
        <v>3368</v>
      </c>
      <c r="E2971" s="99" t="s">
        <v>27</v>
      </c>
      <c r="F2971" s="143" t="s">
        <v>3387</v>
      </c>
      <c r="G2971" s="98"/>
      <c r="H2971" s="98"/>
      <c r="I2971" s="98"/>
      <c r="J2971" s="93"/>
    </row>
    <row r="2972" s="70" customFormat="1" customHeight="1" spans="1:10">
      <c r="A2972" s="99">
        <v>40</v>
      </c>
      <c r="B2972" s="98">
        <v>32060</v>
      </c>
      <c r="C2972" s="100" t="s">
        <v>1115</v>
      </c>
      <c r="D2972" s="101" t="s">
        <v>3368</v>
      </c>
      <c r="E2972" s="99" t="s">
        <v>27</v>
      </c>
      <c r="F2972" s="143" t="s">
        <v>3388</v>
      </c>
      <c r="G2972" s="98"/>
      <c r="H2972" s="98"/>
      <c r="I2972" s="98"/>
      <c r="J2972" s="93"/>
    </row>
    <row r="2973" s="70" customFormat="1" customHeight="1" spans="1:10">
      <c r="A2973" s="103"/>
      <c r="B2973" s="103"/>
      <c r="C2973" s="104"/>
      <c r="D2973" s="105"/>
      <c r="E2973" s="105"/>
      <c r="F2973" s="88"/>
      <c r="G2973" s="106"/>
      <c r="H2973" s="104"/>
      <c r="I2973" s="104"/>
      <c r="J2973" s="104"/>
    </row>
    <row r="2974" customHeight="1" spans="1:8">
      <c r="A2974" s="76" t="s">
        <v>315</v>
      </c>
      <c r="B2974" s="107"/>
      <c r="C2974" s="76"/>
      <c r="E2974" s="78"/>
      <c r="F2974" s="108"/>
      <c r="G2974" s="107"/>
      <c r="H2974" s="109" t="s">
        <v>130</v>
      </c>
    </row>
    <row r="2975" s="71" customFormat="1" ht="15.5" spans="1:10">
      <c r="A2975" s="110" t="s">
        <v>131</v>
      </c>
      <c r="B2975" s="111"/>
      <c r="C2975" s="112"/>
      <c r="D2975" s="112"/>
      <c r="E2975" s="113"/>
      <c r="F2975" s="113"/>
      <c r="G2975" s="114"/>
      <c r="H2975" s="115" t="s">
        <v>132</v>
      </c>
      <c r="I2975" s="116"/>
      <c r="J2975" s="116"/>
    </row>
    <row r="2976" s="71" customFormat="1" ht="15.5" spans="1:10">
      <c r="A2976" s="110" t="s">
        <v>133</v>
      </c>
      <c r="B2976" s="111"/>
      <c r="C2976" s="112"/>
      <c r="D2976" s="112"/>
      <c r="E2976" s="113"/>
      <c r="F2976" s="115"/>
      <c r="G2976" s="114"/>
      <c r="H2976" s="115" t="s">
        <v>134</v>
      </c>
      <c r="I2976" s="116"/>
      <c r="J2976" s="116"/>
    </row>
    <row r="2977" customHeight="1" spans="1:9">
      <c r="A2977" s="110" t="s">
        <v>135</v>
      </c>
      <c r="B2977" s="117"/>
      <c r="C2977" s="74"/>
      <c r="D2977" s="118"/>
      <c r="E2977" s="78"/>
      <c r="F2977" s="108"/>
      <c r="G2977" s="119"/>
      <c r="H2977" s="120"/>
      <c r="I2977" s="74"/>
    </row>
    <row r="2978" customHeight="1" spans="2:9">
      <c r="B2978" s="73"/>
      <c r="C2978" s="74"/>
      <c r="D2978" s="78"/>
      <c r="E2978" s="78"/>
      <c r="F2978" s="108"/>
      <c r="G2978" s="119"/>
      <c r="H2978" s="120"/>
      <c r="I2978" s="74"/>
    </row>
    <row r="2979" s="68" customFormat="1" customHeight="1" spans="1:10">
      <c r="A2979" s="77" t="s">
        <v>0</v>
      </c>
      <c r="B2979" s="78"/>
      <c r="C2979" s="78"/>
      <c r="D2979" s="78"/>
      <c r="E2979" s="78"/>
      <c r="F2979" s="79"/>
      <c r="G2979" s="78"/>
      <c r="H2979" s="80" t="s">
        <v>1</v>
      </c>
      <c r="I2979" s="78"/>
      <c r="J2979" s="78"/>
    </row>
    <row r="2980" s="68" customFormat="1" customHeight="1" spans="1:10">
      <c r="A2980" s="78"/>
      <c r="B2980" s="81" t="s">
        <v>2</v>
      </c>
      <c r="D2980" s="78"/>
      <c r="E2980" s="78"/>
      <c r="F2980" s="79"/>
      <c r="G2980" s="78"/>
      <c r="H2980" s="82" t="s">
        <v>3</v>
      </c>
      <c r="I2980" s="78"/>
      <c r="J2980" s="78"/>
    </row>
    <row r="2981" s="69" customFormat="1" customHeight="1" spans="1:10">
      <c r="A2981" s="80"/>
      <c r="B2981" s="80"/>
      <c r="C2981" s="73"/>
      <c r="D2981" s="78"/>
      <c r="E2981" s="83" t="s">
        <v>4</v>
      </c>
      <c r="F2981" s="85"/>
      <c r="G2981" s="84"/>
      <c r="H2981" s="84"/>
      <c r="I2981" s="78"/>
      <c r="J2981" s="78"/>
    </row>
    <row r="2982" s="69" customFormat="1" customHeight="1" spans="1:10">
      <c r="A2982" s="80"/>
      <c r="B2982" s="80"/>
      <c r="C2982" s="80"/>
      <c r="D2982" s="86" t="s">
        <v>5</v>
      </c>
      <c r="E2982" s="78"/>
      <c r="F2982" s="87" t="s">
        <v>6</v>
      </c>
      <c r="G2982" s="78"/>
      <c r="H2982" s="78"/>
      <c r="I2982" s="78"/>
      <c r="J2982" s="78"/>
    </row>
    <row r="2983" s="69" customFormat="1" customHeight="1" spans="1:10">
      <c r="A2983" s="80"/>
      <c r="B2983" s="80"/>
      <c r="C2983" s="80"/>
      <c r="D2983" s="86" t="s">
        <v>7</v>
      </c>
      <c r="E2983" s="78"/>
      <c r="F2983" s="142" t="s">
        <v>8</v>
      </c>
      <c r="G2983" s="78"/>
      <c r="H2983" s="78"/>
      <c r="I2983" s="78"/>
      <c r="J2983" s="78"/>
    </row>
    <row r="2984" s="69" customFormat="1" customHeight="1" spans="1:10">
      <c r="A2984" s="80"/>
      <c r="B2984" s="80"/>
      <c r="C2984" s="80"/>
      <c r="D2984" s="78" t="s">
        <v>9</v>
      </c>
      <c r="E2984" s="78"/>
      <c r="F2984" s="88" t="s">
        <v>10</v>
      </c>
      <c r="G2984" s="78"/>
      <c r="H2984" s="78"/>
      <c r="I2984" s="78"/>
      <c r="J2984" s="78"/>
    </row>
    <row r="2985" s="69" customFormat="1" customHeight="1" spans="1:10">
      <c r="A2985" s="80"/>
      <c r="B2985" s="80"/>
      <c r="C2985" s="80"/>
      <c r="D2985" s="86" t="s">
        <v>11</v>
      </c>
      <c r="E2985" s="78"/>
      <c r="F2985" s="89" t="s">
        <v>3389</v>
      </c>
      <c r="I2985" s="78"/>
      <c r="J2985" s="78"/>
    </row>
    <row r="2986" s="69" customFormat="1" customHeight="1" spans="1:10">
      <c r="A2986" s="90"/>
      <c r="B2986" s="90"/>
      <c r="C2986" s="80"/>
      <c r="D2986" s="86" t="s">
        <v>13</v>
      </c>
      <c r="E2986" s="78"/>
      <c r="F2986" s="91" t="s">
        <v>14</v>
      </c>
      <c r="G2986" s="121"/>
      <c r="H2986" s="78"/>
      <c r="I2986" s="78"/>
      <c r="J2986" s="78"/>
    </row>
    <row r="2987" s="68" customFormat="1" customHeight="1" spans="1:10">
      <c r="A2987" s="90"/>
      <c r="B2987" s="90"/>
      <c r="C2987" s="80"/>
      <c r="D2987" s="86"/>
      <c r="E2987" s="86"/>
      <c r="F2987" s="122"/>
      <c r="G2987" s="80"/>
      <c r="H2987" s="80"/>
      <c r="I2987" s="78"/>
      <c r="J2987" s="78"/>
    </row>
    <row r="2988" s="70" customFormat="1" customHeight="1" spans="1:10">
      <c r="A2988" s="123" t="s">
        <v>15</v>
      </c>
      <c r="B2988" s="123" t="s">
        <v>16</v>
      </c>
      <c r="C2988" s="124" t="s">
        <v>17</v>
      </c>
      <c r="D2988" s="125"/>
      <c r="E2988" s="126" t="s">
        <v>18</v>
      </c>
      <c r="F2988" s="127" t="s">
        <v>19</v>
      </c>
      <c r="G2988" s="128" t="s">
        <v>20</v>
      </c>
      <c r="H2988" s="129"/>
      <c r="I2988" s="135"/>
      <c r="J2988" s="123" t="s">
        <v>21</v>
      </c>
    </row>
    <row r="2989" s="70" customFormat="1" customHeight="1" spans="1:10">
      <c r="A2989" s="130"/>
      <c r="B2989" s="130"/>
      <c r="C2989" s="131"/>
      <c r="D2989" s="132"/>
      <c r="E2989" s="133"/>
      <c r="F2989" s="134"/>
      <c r="G2989" s="98" t="s">
        <v>22</v>
      </c>
      <c r="H2989" s="98" t="s">
        <v>23</v>
      </c>
      <c r="I2989" s="98" t="s">
        <v>24</v>
      </c>
      <c r="J2989" s="130"/>
    </row>
    <row r="2990" s="70" customFormat="1" customHeight="1" spans="1:10">
      <c r="A2990" s="99">
        <v>1</v>
      </c>
      <c r="B2990" s="98">
        <v>32061</v>
      </c>
      <c r="C2990" s="100" t="s">
        <v>1115</v>
      </c>
      <c r="D2990" s="101" t="s">
        <v>3368</v>
      </c>
      <c r="E2990" s="99" t="s">
        <v>27</v>
      </c>
      <c r="F2990" s="143" t="s">
        <v>3390</v>
      </c>
      <c r="G2990" s="98"/>
      <c r="H2990" s="98"/>
      <c r="I2990" s="98"/>
      <c r="J2990" s="93"/>
    </row>
    <row r="2991" s="70" customFormat="1" customHeight="1" spans="1:10">
      <c r="A2991" s="99">
        <v>2</v>
      </c>
      <c r="B2991" s="98">
        <v>32062</v>
      </c>
      <c r="C2991" s="100" t="s">
        <v>821</v>
      </c>
      <c r="D2991" s="101" t="s">
        <v>3368</v>
      </c>
      <c r="E2991" s="99" t="s">
        <v>27</v>
      </c>
      <c r="F2991" s="143" t="s">
        <v>1858</v>
      </c>
      <c r="G2991" s="98"/>
      <c r="H2991" s="98"/>
      <c r="I2991" s="98"/>
      <c r="J2991" s="93"/>
    </row>
    <row r="2992" s="70" customFormat="1" customHeight="1" spans="1:10">
      <c r="A2992" s="99">
        <v>3</v>
      </c>
      <c r="B2992" s="98">
        <v>32063</v>
      </c>
      <c r="C2992" s="100" t="s">
        <v>821</v>
      </c>
      <c r="D2992" s="101" t="s">
        <v>3368</v>
      </c>
      <c r="E2992" s="99" t="s">
        <v>27</v>
      </c>
      <c r="F2992" s="143" t="s">
        <v>3391</v>
      </c>
      <c r="G2992" s="98"/>
      <c r="H2992" s="98"/>
      <c r="I2992" s="98"/>
      <c r="J2992" s="93"/>
    </row>
    <row r="2993" s="70" customFormat="1" customHeight="1" spans="1:10">
      <c r="A2993" s="99">
        <v>4</v>
      </c>
      <c r="B2993" s="98">
        <v>32064</v>
      </c>
      <c r="C2993" s="100" t="s">
        <v>257</v>
      </c>
      <c r="D2993" s="101" t="s">
        <v>3368</v>
      </c>
      <c r="E2993" s="99" t="s">
        <v>27</v>
      </c>
      <c r="F2993" s="143" t="s">
        <v>3392</v>
      </c>
      <c r="G2993" s="98"/>
      <c r="H2993" s="98"/>
      <c r="I2993" s="98"/>
      <c r="J2993" s="93"/>
    </row>
    <row r="2994" s="70" customFormat="1" customHeight="1" spans="1:10">
      <c r="A2994" s="99">
        <v>5</v>
      </c>
      <c r="B2994" s="98">
        <v>32065</v>
      </c>
      <c r="C2994" s="100" t="s">
        <v>2343</v>
      </c>
      <c r="D2994" s="101" t="s">
        <v>3368</v>
      </c>
      <c r="E2994" s="99" t="s">
        <v>27</v>
      </c>
      <c r="F2994" s="143" t="s">
        <v>3393</v>
      </c>
      <c r="G2994" s="98"/>
      <c r="H2994" s="98"/>
      <c r="I2994" s="98"/>
      <c r="J2994" s="93"/>
    </row>
    <row r="2995" s="70" customFormat="1" customHeight="1" spans="1:10">
      <c r="A2995" s="99">
        <v>6</v>
      </c>
      <c r="B2995" s="98">
        <v>32066</v>
      </c>
      <c r="C2995" s="100" t="s">
        <v>97</v>
      </c>
      <c r="D2995" s="101" t="s">
        <v>3368</v>
      </c>
      <c r="E2995" s="99" t="s">
        <v>27</v>
      </c>
      <c r="F2995" s="143" t="s">
        <v>3394</v>
      </c>
      <c r="G2995" s="98"/>
      <c r="H2995" s="98"/>
      <c r="I2995" s="98"/>
      <c r="J2995" s="93"/>
    </row>
    <row r="2996" s="70" customFormat="1" customHeight="1" spans="1:10">
      <c r="A2996" s="99">
        <v>7</v>
      </c>
      <c r="B2996" s="98">
        <v>32067</v>
      </c>
      <c r="C2996" s="100" t="s">
        <v>1191</v>
      </c>
      <c r="D2996" s="101" t="s">
        <v>3368</v>
      </c>
      <c r="E2996" s="99" t="s">
        <v>27</v>
      </c>
      <c r="F2996" s="143" t="s">
        <v>3395</v>
      </c>
      <c r="G2996" s="98"/>
      <c r="H2996" s="98"/>
      <c r="I2996" s="98"/>
      <c r="J2996" s="93"/>
    </row>
    <row r="2997" s="70" customFormat="1" customHeight="1" spans="1:10">
      <c r="A2997" s="99">
        <v>8</v>
      </c>
      <c r="B2997" s="98">
        <v>32068</v>
      </c>
      <c r="C2997" s="100" t="s">
        <v>798</v>
      </c>
      <c r="D2997" s="101" t="s">
        <v>3368</v>
      </c>
      <c r="E2997" s="99" t="s">
        <v>27</v>
      </c>
      <c r="F2997" s="143" t="s">
        <v>3396</v>
      </c>
      <c r="G2997" s="98"/>
      <c r="H2997" s="98"/>
      <c r="I2997" s="98"/>
      <c r="J2997" s="93"/>
    </row>
    <row r="2998" s="70" customFormat="1" customHeight="1" spans="1:10">
      <c r="A2998" s="99">
        <v>9</v>
      </c>
      <c r="B2998" s="98">
        <v>32069</v>
      </c>
      <c r="C2998" s="100" t="s">
        <v>3397</v>
      </c>
      <c r="D2998" s="101" t="s">
        <v>3368</v>
      </c>
      <c r="E2998" s="99" t="s">
        <v>27</v>
      </c>
      <c r="F2998" s="143" t="s">
        <v>2859</v>
      </c>
      <c r="G2998" s="98"/>
      <c r="H2998" s="98"/>
      <c r="I2998" s="98"/>
      <c r="J2998" s="93"/>
    </row>
    <row r="2999" s="70" customFormat="1" customHeight="1" spans="1:10">
      <c r="A2999" s="99">
        <v>10</v>
      </c>
      <c r="B2999" s="98">
        <v>32070</v>
      </c>
      <c r="C2999" s="100" t="s">
        <v>3398</v>
      </c>
      <c r="D2999" s="101" t="s">
        <v>3368</v>
      </c>
      <c r="E2999" s="99" t="s">
        <v>27</v>
      </c>
      <c r="F2999" s="143" t="s">
        <v>3050</v>
      </c>
      <c r="G2999" s="98"/>
      <c r="H2999" s="98"/>
      <c r="I2999" s="98"/>
      <c r="J2999" s="93"/>
    </row>
    <row r="3000" s="70" customFormat="1" customHeight="1" spans="1:10">
      <c r="A3000" s="99">
        <v>11</v>
      </c>
      <c r="B3000" s="98">
        <v>32071</v>
      </c>
      <c r="C3000" s="100" t="s">
        <v>1581</v>
      </c>
      <c r="D3000" s="101" t="s">
        <v>3368</v>
      </c>
      <c r="E3000" s="99" t="s">
        <v>27</v>
      </c>
      <c r="F3000" s="143" t="s">
        <v>3399</v>
      </c>
      <c r="G3000" s="98"/>
      <c r="H3000" s="98"/>
      <c r="I3000" s="98"/>
      <c r="J3000" s="93"/>
    </row>
    <row r="3001" s="70" customFormat="1" customHeight="1" spans="1:10">
      <c r="A3001" s="99">
        <v>12</v>
      </c>
      <c r="B3001" s="98">
        <v>32072</v>
      </c>
      <c r="C3001" s="100" t="s">
        <v>112</v>
      </c>
      <c r="D3001" s="101" t="s">
        <v>3368</v>
      </c>
      <c r="E3001" s="99" t="s">
        <v>27</v>
      </c>
      <c r="F3001" s="143" t="s">
        <v>3400</v>
      </c>
      <c r="G3001" s="98"/>
      <c r="H3001" s="98"/>
      <c r="I3001" s="98"/>
      <c r="J3001" s="93"/>
    </row>
    <row r="3002" s="70" customFormat="1" customHeight="1" spans="1:10">
      <c r="A3002" s="99">
        <v>13</v>
      </c>
      <c r="B3002" s="98">
        <v>32073</v>
      </c>
      <c r="C3002" s="100" t="s">
        <v>3401</v>
      </c>
      <c r="D3002" s="101" t="s">
        <v>3368</v>
      </c>
      <c r="E3002" s="99" t="s">
        <v>27</v>
      </c>
      <c r="F3002" s="143" t="s">
        <v>3402</v>
      </c>
      <c r="G3002" s="98"/>
      <c r="H3002" s="98"/>
      <c r="I3002" s="98"/>
      <c r="J3002" s="93"/>
    </row>
    <row r="3003" s="70" customFormat="1" customHeight="1" spans="1:10">
      <c r="A3003" s="99">
        <v>14</v>
      </c>
      <c r="B3003" s="98">
        <v>32074</v>
      </c>
      <c r="C3003" s="100" t="s">
        <v>3403</v>
      </c>
      <c r="D3003" s="101" t="s">
        <v>3368</v>
      </c>
      <c r="E3003" s="99" t="s">
        <v>27</v>
      </c>
      <c r="F3003" s="143" t="s">
        <v>3404</v>
      </c>
      <c r="G3003" s="98"/>
      <c r="H3003" s="98"/>
      <c r="I3003" s="98"/>
      <c r="J3003" s="93"/>
    </row>
    <row r="3004" s="70" customFormat="1" customHeight="1" spans="1:10">
      <c r="A3004" s="99">
        <v>15</v>
      </c>
      <c r="B3004" s="98">
        <v>32075</v>
      </c>
      <c r="C3004" s="100" t="s">
        <v>2352</v>
      </c>
      <c r="D3004" s="101" t="s">
        <v>3368</v>
      </c>
      <c r="E3004" s="99" t="s">
        <v>27</v>
      </c>
      <c r="F3004" s="143" t="s">
        <v>3405</v>
      </c>
      <c r="G3004" s="98"/>
      <c r="H3004" s="98"/>
      <c r="I3004" s="98"/>
      <c r="J3004" s="93"/>
    </row>
    <row r="3005" s="70" customFormat="1" customHeight="1" spans="1:10">
      <c r="A3005" s="99">
        <v>16</v>
      </c>
      <c r="B3005" s="98">
        <v>32076</v>
      </c>
      <c r="C3005" s="100" t="s">
        <v>1739</v>
      </c>
      <c r="D3005" s="101" t="s">
        <v>3406</v>
      </c>
      <c r="E3005" s="99" t="s">
        <v>30</v>
      </c>
      <c r="F3005" s="143" t="s">
        <v>3407</v>
      </c>
      <c r="G3005" s="98"/>
      <c r="H3005" s="98"/>
      <c r="I3005" s="98"/>
      <c r="J3005" s="93"/>
    </row>
    <row r="3006" s="70" customFormat="1" customHeight="1" spans="1:10">
      <c r="A3006" s="99">
        <v>17</v>
      </c>
      <c r="B3006" s="98">
        <v>32077</v>
      </c>
      <c r="C3006" s="100" t="s">
        <v>2848</v>
      </c>
      <c r="D3006" s="101" t="s">
        <v>3406</v>
      </c>
      <c r="E3006" s="99" t="s">
        <v>30</v>
      </c>
      <c r="F3006" s="143" t="s">
        <v>3031</v>
      </c>
      <c r="G3006" s="98"/>
      <c r="H3006" s="98"/>
      <c r="I3006" s="98"/>
      <c r="J3006" s="93"/>
    </row>
    <row r="3007" s="70" customFormat="1" customHeight="1" spans="1:10">
      <c r="A3007" s="99">
        <v>18</v>
      </c>
      <c r="B3007" s="98">
        <v>32078</v>
      </c>
      <c r="C3007" s="100" t="s">
        <v>3408</v>
      </c>
      <c r="D3007" s="101" t="s">
        <v>3406</v>
      </c>
      <c r="E3007" s="99" t="s">
        <v>30</v>
      </c>
      <c r="F3007" s="143" t="s">
        <v>3409</v>
      </c>
      <c r="G3007" s="98"/>
      <c r="H3007" s="98"/>
      <c r="I3007" s="98"/>
      <c r="J3007" s="93"/>
    </row>
    <row r="3008" s="70" customFormat="1" customHeight="1" spans="1:10">
      <c r="A3008" s="99">
        <v>19</v>
      </c>
      <c r="B3008" s="98">
        <v>32079</v>
      </c>
      <c r="C3008" s="100" t="s">
        <v>3410</v>
      </c>
      <c r="D3008" s="101" t="s">
        <v>3411</v>
      </c>
      <c r="E3008" s="99" t="s">
        <v>27</v>
      </c>
      <c r="F3008" s="143" t="s">
        <v>2878</v>
      </c>
      <c r="G3008" s="98"/>
      <c r="H3008" s="98"/>
      <c r="I3008" s="98"/>
      <c r="J3008" s="93"/>
    </row>
    <row r="3009" s="70" customFormat="1" customHeight="1" spans="1:10">
      <c r="A3009" s="99">
        <v>20</v>
      </c>
      <c r="B3009" s="98">
        <v>32080</v>
      </c>
      <c r="C3009" s="100" t="s">
        <v>3412</v>
      </c>
      <c r="D3009" s="101" t="s">
        <v>3413</v>
      </c>
      <c r="E3009" s="99" t="s">
        <v>27</v>
      </c>
      <c r="F3009" s="143" t="s">
        <v>3414</v>
      </c>
      <c r="G3009" s="98"/>
      <c r="H3009" s="98"/>
      <c r="I3009" s="98"/>
      <c r="J3009" s="93"/>
    </row>
    <row r="3010" s="70" customFormat="1" customHeight="1" spans="1:10">
      <c r="A3010" s="99">
        <v>21</v>
      </c>
      <c r="B3010" s="98">
        <v>32081</v>
      </c>
      <c r="C3010" s="100" t="s">
        <v>467</v>
      </c>
      <c r="D3010" s="101" t="s">
        <v>3415</v>
      </c>
      <c r="E3010" s="99" t="s">
        <v>27</v>
      </c>
      <c r="F3010" s="143" t="s">
        <v>3416</v>
      </c>
      <c r="G3010" s="98"/>
      <c r="H3010" s="98"/>
      <c r="I3010" s="98"/>
      <c r="J3010" s="93"/>
    </row>
    <row r="3011" s="70" customFormat="1" customHeight="1" spans="1:10">
      <c r="A3011" s="99">
        <v>22</v>
      </c>
      <c r="B3011" s="98">
        <v>32082</v>
      </c>
      <c r="C3011" s="100" t="s">
        <v>2277</v>
      </c>
      <c r="D3011" s="101" t="s">
        <v>27</v>
      </c>
      <c r="E3011" s="99" t="s">
        <v>27</v>
      </c>
      <c r="F3011" s="143" t="s">
        <v>3417</v>
      </c>
      <c r="G3011" s="98"/>
      <c r="H3011" s="98"/>
      <c r="I3011" s="98"/>
      <c r="J3011" s="93"/>
    </row>
    <row r="3012" s="70" customFormat="1" customHeight="1" spans="1:10">
      <c r="A3012" s="99">
        <v>23</v>
      </c>
      <c r="B3012" s="98">
        <v>32083</v>
      </c>
      <c r="C3012" s="100" t="s">
        <v>3418</v>
      </c>
      <c r="D3012" s="101" t="s">
        <v>27</v>
      </c>
      <c r="E3012" s="99" t="s">
        <v>27</v>
      </c>
      <c r="F3012" s="143" t="s">
        <v>3419</v>
      </c>
      <c r="G3012" s="98"/>
      <c r="H3012" s="98"/>
      <c r="I3012" s="98"/>
      <c r="J3012" s="93"/>
    </row>
    <row r="3013" s="70" customFormat="1" customHeight="1" spans="1:10">
      <c r="A3013" s="99">
        <v>24</v>
      </c>
      <c r="B3013" s="98">
        <v>32084</v>
      </c>
      <c r="C3013" s="100" t="s">
        <v>3420</v>
      </c>
      <c r="D3013" s="101" t="s">
        <v>27</v>
      </c>
      <c r="E3013" s="99" t="s">
        <v>27</v>
      </c>
      <c r="F3013" s="143" t="s">
        <v>3421</v>
      </c>
      <c r="G3013" s="98"/>
      <c r="H3013" s="98"/>
      <c r="I3013" s="98"/>
      <c r="J3013" s="93"/>
    </row>
    <row r="3014" s="70" customFormat="1" customHeight="1" spans="1:10">
      <c r="A3014" s="99">
        <v>25</v>
      </c>
      <c r="B3014" s="98">
        <v>32085</v>
      </c>
      <c r="C3014" s="100" t="s">
        <v>793</v>
      </c>
      <c r="D3014" s="101" t="s">
        <v>3422</v>
      </c>
      <c r="E3014" s="99" t="s">
        <v>27</v>
      </c>
      <c r="F3014" s="143" t="s">
        <v>3423</v>
      </c>
      <c r="G3014" s="98"/>
      <c r="H3014" s="98"/>
      <c r="I3014" s="98"/>
      <c r="J3014" s="93"/>
    </row>
    <row r="3015" s="70" customFormat="1" customHeight="1" spans="1:10">
      <c r="A3015" s="99">
        <v>26</v>
      </c>
      <c r="B3015" s="98">
        <v>32086</v>
      </c>
      <c r="C3015" s="100" t="s">
        <v>3424</v>
      </c>
      <c r="D3015" s="101" t="s">
        <v>3425</v>
      </c>
      <c r="E3015" s="99" t="s">
        <v>27</v>
      </c>
      <c r="F3015" s="143" t="s">
        <v>2725</v>
      </c>
      <c r="G3015" s="98"/>
      <c r="H3015" s="98"/>
      <c r="I3015" s="98"/>
      <c r="J3015" s="93"/>
    </row>
    <row r="3016" s="70" customFormat="1" customHeight="1" spans="1:10">
      <c r="A3016" s="99">
        <v>27</v>
      </c>
      <c r="B3016" s="98">
        <v>32087</v>
      </c>
      <c r="C3016" s="100" t="s">
        <v>3426</v>
      </c>
      <c r="D3016" s="101" t="s">
        <v>3427</v>
      </c>
      <c r="E3016" s="99" t="s">
        <v>27</v>
      </c>
      <c r="F3016" s="143" t="s">
        <v>3428</v>
      </c>
      <c r="G3016" s="98"/>
      <c r="H3016" s="98"/>
      <c r="I3016" s="98"/>
      <c r="J3016" s="93"/>
    </row>
    <row r="3017" s="70" customFormat="1" customHeight="1" spans="1:10">
      <c r="A3017" s="99">
        <v>28</v>
      </c>
      <c r="B3017" s="98">
        <v>32088</v>
      </c>
      <c r="C3017" s="100" t="s">
        <v>3429</v>
      </c>
      <c r="D3017" s="101" t="s">
        <v>3427</v>
      </c>
      <c r="E3017" s="99" t="s">
        <v>27</v>
      </c>
      <c r="F3017" s="143" t="s">
        <v>3430</v>
      </c>
      <c r="G3017" s="98"/>
      <c r="H3017" s="98"/>
      <c r="I3017" s="98"/>
      <c r="J3017" s="93"/>
    </row>
    <row r="3018" s="70" customFormat="1" customHeight="1" spans="1:10">
      <c r="A3018" s="99">
        <v>29</v>
      </c>
      <c r="B3018" s="98">
        <v>32089</v>
      </c>
      <c r="C3018" s="100" t="s">
        <v>3431</v>
      </c>
      <c r="D3018" s="101" t="s">
        <v>3427</v>
      </c>
      <c r="E3018" s="99" t="s">
        <v>27</v>
      </c>
      <c r="F3018" s="143" t="s">
        <v>3284</v>
      </c>
      <c r="G3018" s="98"/>
      <c r="H3018" s="98"/>
      <c r="I3018" s="98"/>
      <c r="J3018" s="93"/>
    </row>
    <row r="3019" s="70" customFormat="1" customHeight="1" spans="1:10">
      <c r="A3019" s="99">
        <v>30</v>
      </c>
      <c r="B3019" s="98">
        <v>32090</v>
      </c>
      <c r="C3019" s="100" t="s">
        <v>3432</v>
      </c>
      <c r="D3019" s="101" t="s">
        <v>3427</v>
      </c>
      <c r="E3019" s="99" t="s">
        <v>27</v>
      </c>
      <c r="F3019" s="143" t="s">
        <v>3433</v>
      </c>
      <c r="G3019" s="98"/>
      <c r="H3019" s="98"/>
      <c r="I3019" s="98"/>
      <c r="J3019" s="93"/>
    </row>
    <row r="3020" s="70" customFormat="1" customHeight="1" spans="1:10">
      <c r="A3020" s="99">
        <v>31</v>
      </c>
      <c r="B3020" s="98">
        <v>32091</v>
      </c>
      <c r="C3020" s="100" t="s">
        <v>3434</v>
      </c>
      <c r="D3020" s="101" t="s">
        <v>3427</v>
      </c>
      <c r="E3020" s="99" t="s">
        <v>27</v>
      </c>
      <c r="F3020" s="143" t="s">
        <v>3435</v>
      </c>
      <c r="G3020" s="98"/>
      <c r="H3020" s="98"/>
      <c r="I3020" s="98"/>
      <c r="J3020" s="93"/>
    </row>
    <row r="3021" s="70" customFormat="1" customHeight="1" spans="1:10">
      <c r="A3021" s="99">
        <v>32</v>
      </c>
      <c r="B3021" s="98">
        <v>32092</v>
      </c>
      <c r="C3021" s="100" t="s">
        <v>789</v>
      </c>
      <c r="D3021" s="101" t="s">
        <v>3427</v>
      </c>
      <c r="E3021" s="99" t="s">
        <v>27</v>
      </c>
      <c r="F3021" s="143" t="s">
        <v>653</v>
      </c>
      <c r="G3021" s="98"/>
      <c r="H3021" s="98"/>
      <c r="I3021" s="98"/>
      <c r="J3021" s="93"/>
    </row>
    <row r="3022" s="70" customFormat="1" customHeight="1" spans="1:10">
      <c r="A3022" s="99">
        <v>33</v>
      </c>
      <c r="B3022" s="98">
        <v>32093</v>
      </c>
      <c r="C3022" s="100" t="s">
        <v>195</v>
      </c>
      <c r="D3022" s="101" t="s">
        <v>3427</v>
      </c>
      <c r="E3022" s="99" t="s">
        <v>27</v>
      </c>
      <c r="F3022" s="143" t="s">
        <v>3436</v>
      </c>
      <c r="G3022" s="98"/>
      <c r="H3022" s="98"/>
      <c r="I3022" s="98"/>
      <c r="J3022" s="93"/>
    </row>
    <row r="3023" s="70" customFormat="1" customHeight="1" spans="1:10">
      <c r="A3023" s="99">
        <v>34</v>
      </c>
      <c r="B3023" s="98">
        <v>32094</v>
      </c>
      <c r="C3023" s="100" t="s">
        <v>2905</v>
      </c>
      <c r="D3023" s="101" t="s">
        <v>3427</v>
      </c>
      <c r="E3023" s="99" t="s">
        <v>27</v>
      </c>
      <c r="F3023" s="143" t="s">
        <v>3437</v>
      </c>
      <c r="G3023" s="98"/>
      <c r="H3023" s="98"/>
      <c r="I3023" s="98"/>
      <c r="J3023" s="93"/>
    </row>
    <row r="3024" s="70" customFormat="1" customHeight="1" spans="1:10">
      <c r="A3024" s="99">
        <v>35</v>
      </c>
      <c r="B3024" s="98">
        <v>32095</v>
      </c>
      <c r="C3024" s="100" t="s">
        <v>2905</v>
      </c>
      <c r="D3024" s="101" t="s">
        <v>3427</v>
      </c>
      <c r="E3024" s="99" t="s">
        <v>27</v>
      </c>
      <c r="F3024" s="143" t="s">
        <v>3438</v>
      </c>
      <c r="G3024" s="98"/>
      <c r="H3024" s="98"/>
      <c r="I3024" s="98"/>
      <c r="J3024" s="93"/>
    </row>
    <row r="3025" s="70" customFormat="1" customHeight="1" spans="1:10">
      <c r="A3025" s="99">
        <v>36</v>
      </c>
      <c r="B3025" s="98">
        <v>32096</v>
      </c>
      <c r="C3025" s="100" t="s">
        <v>3439</v>
      </c>
      <c r="D3025" s="101" t="s">
        <v>3427</v>
      </c>
      <c r="E3025" s="99" t="s">
        <v>27</v>
      </c>
      <c r="F3025" s="143" t="s">
        <v>1688</v>
      </c>
      <c r="G3025" s="98"/>
      <c r="H3025" s="98"/>
      <c r="I3025" s="98"/>
      <c r="J3025" s="93"/>
    </row>
    <row r="3026" s="70" customFormat="1" customHeight="1" spans="1:10">
      <c r="A3026" s="99">
        <v>37</v>
      </c>
      <c r="B3026" s="98">
        <v>32097</v>
      </c>
      <c r="C3026" s="100" t="s">
        <v>1044</v>
      </c>
      <c r="D3026" s="101" t="s">
        <v>3427</v>
      </c>
      <c r="E3026" s="99" t="s">
        <v>27</v>
      </c>
      <c r="F3026" s="143" t="s">
        <v>3440</v>
      </c>
      <c r="G3026" s="98"/>
      <c r="H3026" s="98"/>
      <c r="I3026" s="98"/>
      <c r="J3026" s="93"/>
    </row>
    <row r="3027" s="70" customFormat="1" customHeight="1" spans="1:10">
      <c r="A3027" s="99">
        <v>38</v>
      </c>
      <c r="B3027" s="98">
        <v>32098</v>
      </c>
      <c r="C3027" s="100" t="s">
        <v>793</v>
      </c>
      <c r="D3027" s="101" t="s">
        <v>3427</v>
      </c>
      <c r="E3027" s="99" t="s">
        <v>27</v>
      </c>
      <c r="F3027" s="143" t="s">
        <v>2537</v>
      </c>
      <c r="G3027" s="98"/>
      <c r="H3027" s="98"/>
      <c r="I3027" s="98"/>
      <c r="J3027" s="93"/>
    </row>
    <row r="3028" s="70" customFormat="1" customHeight="1" spans="1:10">
      <c r="A3028" s="99">
        <v>39</v>
      </c>
      <c r="B3028" s="98">
        <v>32099</v>
      </c>
      <c r="C3028" s="100" t="s">
        <v>1120</v>
      </c>
      <c r="D3028" s="101" t="s">
        <v>3427</v>
      </c>
      <c r="E3028" s="99" t="s">
        <v>27</v>
      </c>
      <c r="F3028" s="143" t="s">
        <v>3441</v>
      </c>
      <c r="G3028" s="98"/>
      <c r="H3028" s="98"/>
      <c r="I3028" s="98"/>
      <c r="J3028" s="93"/>
    </row>
    <row r="3029" s="70" customFormat="1" customHeight="1" spans="1:10">
      <c r="A3029" s="99">
        <v>40</v>
      </c>
      <c r="B3029" s="98">
        <v>32100</v>
      </c>
      <c r="C3029" s="100" t="s">
        <v>3442</v>
      </c>
      <c r="D3029" s="101" t="s">
        <v>3427</v>
      </c>
      <c r="E3029" s="99" t="s">
        <v>27</v>
      </c>
      <c r="F3029" s="143" t="s">
        <v>3443</v>
      </c>
      <c r="G3029" s="98"/>
      <c r="H3029" s="98"/>
      <c r="I3029" s="98"/>
      <c r="J3029" s="93"/>
    </row>
    <row r="3030" s="70" customFormat="1" customHeight="1" spans="1:10">
      <c r="A3030" s="103"/>
      <c r="B3030" s="103"/>
      <c r="C3030" s="104"/>
      <c r="D3030" s="105"/>
      <c r="E3030" s="105"/>
      <c r="F3030" s="88"/>
      <c r="G3030" s="106"/>
      <c r="H3030" s="104"/>
      <c r="I3030" s="104"/>
      <c r="J3030" s="104"/>
    </row>
    <row r="3031" customHeight="1" spans="1:8">
      <c r="A3031" s="76" t="s">
        <v>315</v>
      </c>
      <c r="B3031" s="107"/>
      <c r="C3031" s="76"/>
      <c r="E3031" s="78"/>
      <c r="F3031" s="108"/>
      <c r="G3031" s="107"/>
      <c r="H3031" s="109" t="s">
        <v>130</v>
      </c>
    </row>
    <row r="3032" s="71" customFormat="1" ht="15.5" spans="1:10">
      <c r="A3032" s="110" t="s">
        <v>131</v>
      </c>
      <c r="B3032" s="111"/>
      <c r="C3032" s="112"/>
      <c r="D3032" s="112"/>
      <c r="E3032" s="113"/>
      <c r="F3032" s="113"/>
      <c r="G3032" s="114"/>
      <c r="H3032" s="115" t="s">
        <v>132</v>
      </c>
      <c r="I3032" s="116"/>
      <c r="J3032" s="116"/>
    </row>
    <row r="3033" s="71" customFormat="1" ht="15.5" spans="1:10">
      <c r="A3033" s="110" t="s">
        <v>133</v>
      </c>
      <c r="B3033" s="111"/>
      <c r="C3033" s="112"/>
      <c r="D3033" s="112"/>
      <c r="E3033" s="113"/>
      <c r="F3033" s="115"/>
      <c r="G3033" s="114"/>
      <c r="H3033" s="115" t="s">
        <v>134</v>
      </c>
      <c r="I3033" s="116"/>
      <c r="J3033" s="116"/>
    </row>
    <row r="3034" customHeight="1" spans="1:9">
      <c r="A3034" s="110" t="s">
        <v>135</v>
      </c>
      <c r="B3034" s="117"/>
      <c r="C3034" s="74"/>
      <c r="D3034" s="118"/>
      <c r="E3034" s="78"/>
      <c r="F3034" s="108"/>
      <c r="G3034" s="119"/>
      <c r="H3034" s="120"/>
      <c r="I3034" s="74"/>
    </row>
    <row r="3035" customHeight="1" spans="2:9">
      <c r="B3035" s="73"/>
      <c r="C3035" s="74"/>
      <c r="D3035" s="78"/>
      <c r="E3035" s="78"/>
      <c r="F3035" s="108"/>
      <c r="G3035" s="119"/>
      <c r="H3035" s="120"/>
      <c r="I3035" s="74"/>
    </row>
    <row r="3036" s="68" customFormat="1" customHeight="1" spans="1:10">
      <c r="A3036" s="77" t="s">
        <v>0</v>
      </c>
      <c r="B3036" s="78"/>
      <c r="C3036" s="78"/>
      <c r="D3036" s="78"/>
      <c r="E3036" s="78"/>
      <c r="F3036" s="79"/>
      <c r="G3036" s="78"/>
      <c r="H3036" s="80" t="s">
        <v>1</v>
      </c>
      <c r="I3036" s="78"/>
      <c r="J3036" s="78"/>
    </row>
    <row r="3037" s="68" customFormat="1" customHeight="1" spans="1:10">
      <c r="A3037" s="78"/>
      <c r="B3037" s="81" t="s">
        <v>2</v>
      </c>
      <c r="D3037" s="78"/>
      <c r="E3037" s="78"/>
      <c r="F3037" s="79"/>
      <c r="G3037" s="78"/>
      <c r="H3037" s="82" t="s">
        <v>3</v>
      </c>
      <c r="I3037" s="78"/>
      <c r="J3037" s="78"/>
    </row>
    <row r="3038" s="69" customFormat="1" customHeight="1" spans="1:10">
      <c r="A3038" s="80"/>
      <c r="B3038" s="80"/>
      <c r="C3038" s="73"/>
      <c r="D3038" s="78"/>
      <c r="E3038" s="83" t="s">
        <v>4</v>
      </c>
      <c r="F3038" s="85"/>
      <c r="G3038" s="84"/>
      <c r="H3038" s="84"/>
      <c r="I3038" s="78"/>
      <c r="J3038" s="78"/>
    </row>
    <row r="3039" s="69" customFormat="1" customHeight="1" spans="1:10">
      <c r="A3039" s="80"/>
      <c r="B3039" s="80"/>
      <c r="C3039" s="80"/>
      <c r="D3039" s="86" t="s">
        <v>5</v>
      </c>
      <c r="E3039" s="78"/>
      <c r="F3039" s="87" t="s">
        <v>6</v>
      </c>
      <c r="G3039" s="78"/>
      <c r="H3039" s="78"/>
      <c r="I3039" s="78"/>
      <c r="J3039" s="78"/>
    </row>
    <row r="3040" s="69" customFormat="1" customHeight="1" spans="1:10">
      <c r="A3040" s="80"/>
      <c r="B3040" s="80"/>
      <c r="C3040" s="80"/>
      <c r="D3040" s="86" t="s">
        <v>7</v>
      </c>
      <c r="E3040" s="78"/>
      <c r="F3040" s="142" t="s">
        <v>8</v>
      </c>
      <c r="G3040" s="78"/>
      <c r="H3040" s="78"/>
      <c r="I3040" s="78"/>
      <c r="J3040" s="78"/>
    </row>
    <row r="3041" s="69" customFormat="1" customHeight="1" spans="1:10">
      <c r="A3041" s="80"/>
      <c r="B3041" s="80"/>
      <c r="C3041" s="80"/>
      <c r="D3041" s="78" t="s">
        <v>9</v>
      </c>
      <c r="E3041" s="78"/>
      <c r="F3041" s="88" t="s">
        <v>10</v>
      </c>
      <c r="G3041" s="78"/>
      <c r="H3041" s="78"/>
      <c r="I3041" s="78"/>
      <c r="J3041" s="78"/>
    </row>
    <row r="3042" s="69" customFormat="1" customHeight="1" spans="1:10">
      <c r="A3042" s="80"/>
      <c r="B3042" s="80"/>
      <c r="C3042" s="80"/>
      <c r="D3042" s="86" t="s">
        <v>11</v>
      </c>
      <c r="E3042" s="78"/>
      <c r="F3042" s="89" t="s">
        <v>3444</v>
      </c>
      <c r="I3042" s="78"/>
      <c r="J3042" s="78"/>
    </row>
    <row r="3043" s="69" customFormat="1" customHeight="1" spans="1:10">
      <c r="A3043" s="90"/>
      <c r="B3043" s="90"/>
      <c r="C3043" s="80"/>
      <c r="D3043" s="86" t="s">
        <v>13</v>
      </c>
      <c r="E3043" s="78"/>
      <c r="F3043" s="91" t="s">
        <v>14</v>
      </c>
      <c r="G3043" s="121"/>
      <c r="H3043" s="78"/>
      <c r="I3043" s="78"/>
      <c r="J3043" s="78"/>
    </row>
    <row r="3044" s="68" customFormat="1" customHeight="1" spans="1:10">
      <c r="A3044" s="90"/>
      <c r="B3044" s="90"/>
      <c r="C3044" s="80"/>
      <c r="D3044" s="86"/>
      <c r="E3044" s="86"/>
      <c r="F3044" s="122"/>
      <c r="G3044" s="80"/>
      <c r="H3044" s="80"/>
      <c r="I3044" s="78"/>
      <c r="J3044" s="78"/>
    </row>
    <row r="3045" s="70" customFormat="1" customHeight="1" spans="1:10">
      <c r="A3045" s="123" t="s">
        <v>15</v>
      </c>
      <c r="B3045" s="123" t="s">
        <v>16</v>
      </c>
      <c r="C3045" s="124" t="s">
        <v>17</v>
      </c>
      <c r="D3045" s="125"/>
      <c r="E3045" s="126" t="s">
        <v>18</v>
      </c>
      <c r="F3045" s="127" t="s">
        <v>19</v>
      </c>
      <c r="G3045" s="128" t="s">
        <v>20</v>
      </c>
      <c r="H3045" s="129"/>
      <c r="I3045" s="135"/>
      <c r="J3045" s="123" t="s">
        <v>21</v>
      </c>
    </row>
    <row r="3046" s="70" customFormat="1" customHeight="1" spans="1:10">
      <c r="A3046" s="130"/>
      <c r="B3046" s="130"/>
      <c r="C3046" s="131"/>
      <c r="D3046" s="132"/>
      <c r="E3046" s="133"/>
      <c r="F3046" s="134"/>
      <c r="G3046" s="98" t="s">
        <v>22</v>
      </c>
      <c r="H3046" s="98" t="s">
        <v>23</v>
      </c>
      <c r="I3046" s="98" t="s">
        <v>24</v>
      </c>
      <c r="J3046" s="130"/>
    </row>
    <row r="3047" s="70" customFormat="1" customHeight="1" spans="1:10">
      <c r="A3047" s="99">
        <v>1</v>
      </c>
      <c r="B3047" s="98">
        <v>32101</v>
      </c>
      <c r="C3047" s="100" t="s">
        <v>1414</v>
      </c>
      <c r="D3047" s="101" t="s">
        <v>3427</v>
      </c>
      <c r="E3047" s="99" t="s">
        <v>27</v>
      </c>
      <c r="F3047" s="143" t="s">
        <v>2204</v>
      </c>
      <c r="G3047" s="98"/>
      <c r="H3047" s="98"/>
      <c r="I3047" s="98"/>
      <c r="J3047" s="93"/>
    </row>
    <row r="3048" s="70" customFormat="1" customHeight="1" spans="1:10">
      <c r="A3048" s="99">
        <v>2</v>
      </c>
      <c r="B3048" s="98">
        <v>32102</v>
      </c>
      <c r="C3048" s="100" t="s">
        <v>1574</v>
      </c>
      <c r="D3048" s="101" t="s">
        <v>3427</v>
      </c>
      <c r="E3048" s="99" t="s">
        <v>27</v>
      </c>
      <c r="F3048" s="143" t="s">
        <v>561</v>
      </c>
      <c r="G3048" s="98"/>
      <c r="H3048" s="98"/>
      <c r="I3048" s="98"/>
      <c r="J3048" s="93"/>
    </row>
    <row r="3049" s="70" customFormat="1" customHeight="1" spans="1:10">
      <c r="A3049" s="99">
        <v>3</v>
      </c>
      <c r="B3049" s="98">
        <v>32103</v>
      </c>
      <c r="C3049" s="100" t="s">
        <v>3445</v>
      </c>
      <c r="D3049" s="101" t="s">
        <v>3427</v>
      </c>
      <c r="E3049" s="99" t="s">
        <v>27</v>
      </c>
      <c r="F3049" s="143" t="s">
        <v>1039</v>
      </c>
      <c r="G3049" s="98"/>
      <c r="H3049" s="98"/>
      <c r="I3049" s="98"/>
      <c r="J3049" s="93"/>
    </row>
    <row r="3050" s="70" customFormat="1" customHeight="1" spans="1:10">
      <c r="A3050" s="99">
        <v>4</v>
      </c>
      <c r="B3050" s="98">
        <v>32104</v>
      </c>
      <c r="C3050" s="100" t="s">
        <v>3446</v>
      </c>
      <c r="D3050" s="101" t="s">
        <v>3427</v>
      </c>
      <c r="E3050" s="99" t="s">
        <v>27</v>
      </c>
      <c r="F3050" s="143" t="s">
        <v>2953</v>
      </c>
      <c r="G3050" s="98"/>
      <c r="H3050" s="98"/>
      <c r="I3050" s="98"/>
      <c r="J3050" s="93"/>
    </row>
    <row r="3051" s="70" customFormat="1" customHeight="1" spans="1:10">
      <c r="A3051" s="99">
        <v>5</v>
      </c>
      <c r="B3051" s="98">
        <v>32105</v>
      </c>
      <c r="C3051" s="100" t="s">
        <v>112</v>
      </c>
      <c r="D3051" s="101" t="s">
        <v>3427</v>
      </c>
      <c r="E3051" s="99" t="s">
        <v>27</v>
      </c>
      <c r="F3051" s="143" t="s">
        <v>3447</v>
      </c>
      <c r="G3051" s="98"/>
      <c r="H3051" s="98"/>
      <c r="I3051" s="98"/>
      <c r="J3051" s="93"/>
    </row>
    <row r="3052" s="70" customFormat="1" customHeight="1" spans="1:10">
      <c r="A3052" s="99">
        <v>6</v>
      </c>
      <c r="B3052" s="98">
        <v>32106</v>
      </c>
      <c r="C3052" s="100" t="s">
        <v>3448</v>
      </c>
      <c r="D3052" s="101" t="s">
        <v>3427</v>
      </c>
      <c r="E3052" s="99" t="s">
        <v>27</v>
      </c>
      <c r="F3052" s="143" t="s">
        <v>691</v>
      </c>
      <c r="G3052" s="98"/>
      <c r="H3052" s="98"/>
      <c r="I3052" s="98"/>
      <c r="J3052" s="93"/>
    </row>
    <row r="3053" s="70" customFormat="1" customHeight="1" spans="1:10">
      <c r="A3053" s="99">
        <v>7</v>
      </c>
      <c r="B3053" s="98">
        <v>32107</v>
      </c>
      <c r="C3053" s="100" t="s">
        <v>3449</v>
      </c>
      <c r="D3053" s="101" t="s">
        <v>3427</v>
      </c>
      <c r="E3053" s="99" t="s">
        <v>27</v>
      </c>
      <c r="F3053" s="143" t="s">
        <v>2907</v>
      </c>
      <c r="G3053" s="98"/>
      <c r="H3053" s="98"/>
      <c r="I3053" s="98"/>
      <c r="J3053" s="93"/>
    </row>
    <row r="3054" s="70" customFormat="1" customHeight="1" spans="1:10">
      <c r="A3054" s="99">
        <v>8</v>
      </c>
      <c r="B3054" s="98">
        <v>32108</v>
      </c>
      <c r="C3054" s="100" t="s">
        <v>3450</v>
      </c>
      <c r="D3054" s="101" t="s">
        <v>3427</v>
      </c>
      <c r="E3054" s="99" t="s">
        <v>27</v>
      </c>
      <c r="F3054" s="143" t="s">
        <v>2876</v>
      </c>
      <c r="G3054" s="98"/>
      <c r="H3054" s="98"/>
      <c r="I3054" s="98"/>
      <c r="J3054" s="93"/>
    </row>
    <row r="3055" s="70" customFormat="1" customHeight="1" spans="1:10">
      <c r="A3055" s="99">
        <v>9</v>
      </c>
      <c r="B3055" s="98">
        <v>32109</v>
      </c>
      <c r="C3055" s="100" t="s">
        <v>612</v>
      </c>
      <c r="D3055" s="101" t="s">
        <v>3451</v>
      </c>
      <c r="E3055" s="99" t="s">
        <v>30</v>
      </c>
      <c r="F3055" s="143" t="s">
        <v>3452</v>
      </c>
      <c r="G3055" s="98"/>
      <c r="H3055" s="98"/>
      <c r="I3055" s="98"/>
      <c r="J3055" s="93"/>
    </row>
    <row r="3056" s="70" customFormat="1" customHeight="1" spans="1:10">
      <c r="A3056" s="99">
        <v>10</v>
      </c>
      <c r="B3056" s="98">
        <v>32110</v>
      </c>
      <c r="C3056" s="100" t="s">
        <v>3453</v>
      </c>
      <c r="D3056" s="101" t="s">
        <v>3454</v>
      </c>
      <c r="E3056" s="99" t="s">
        <v>27</v>
      </c>
      <c r="F3056" s="143" t="s">
        <v>3455</v>
      </c>
      <c r="G3056" s="98"/>
      <c r="H3056" s="98"/>
      <c r="I3056" s="98"/>
      <c r="J3056" s="93"/>
    </row>
    <row r="3057" s="70" customFormat="1" customHeight="1" spans="1:10">
      <c r="A3057" s="99">
        <v>11</v>
      </c>
      <c r="B3057" s="98">
        <v>32111</v>
      </c>
      <c r="C3057" s="100" t="s">
        <v>3456</v>
      </c>
      <c r="D3057" s="101" t="s">
        <v>3457</v>
      </c>
      <c r="E3057" s="99" t="s">
        <v>30</v>
      </c>
      <c r="F3057" s="143" t="s">
        <v>3458</v>
      </c>
      <c r="G3057" s="98"/>
      <c r="H3057" s="98"/>
      <c r="I3057" s="98"/>
      <c r="J3057" s="93"/>
    </row>
    <row r="3058" s="70" customFormat="1" customHeight="1" spans="1:10">
      <c r="A3058" s="99">
        <v>12</v>
      </c>
      <c r="B3058" s="98">
        <v>32112</v>
      </c>
      <c r="C3058" s="100" t="s">
        <v>3459</v>
      </c>
      <c r="D3058" s="101" t="s">
        <v>3457</v>
      </c>
      <c r="E3058" s="99" t="s">
        <v>30</v>
      </c>
      <c r="F3058" s="143" t="s">
        <v>3460</v>
      </c>
      <c r="G3058" s="98"/>
      <c r="H3058" s="98"/>
      <c r="I3058" s="98"/>
      <c r="J3058" s="93"/>
    </row>
    <row r="3059" s="70" customFormat="1" customHeight="1" spans="1:10">
      <c r="A3059" s="99">
        <v>13</v>
      </c>
      <c r="B3059" s="98">
        <v>32113</v>
      </c>
      <c r="C3059" s="100" t="s">
        <v>3461</v>
      </c>
      <c r="D3059" s="101" t="s">
        <v>3457</v>
      </c>
      <c r="E3059" s="99" t="s">
        <v>30</v>
      </c>
      <c r="F3059" s="143" t="s">
        <v>3462</v>
      </c>
      <c r="G3059" s="98"/>
      <c r="H3059" s="98"/>
      <c r="I3059" s="98"/>
      <c r="J3059" s="93"/>
    </row>
    <row r="3060" s="70" customFormat="1" customHeight="1" spans="1:10">
      <c r="A3060" s="99">
        <v>14</v>
      </c>
      <c r="B3060" s="98">
        <v>32114</v>
      </c>
      <c r="C3060" s="100" t="s">
        <v>3463</v>
      </c>
      <c r="D3060" s="101" t="s">
        <v>3457</v>
      </c>
      <c r="E3060" s="99" t="s">
        <v>30</v>
      </c>
      <c r="F3060" s="143" t="s">
        <v>3464</v>
      </c>
      <c r="G3060" s="98"/>
      <c r="H3060" s="98"/>
      <c r="I3060" s="98"/>
      <c r="J3060" s="93"/>
    </row>
    <row r="3061" s="70" customFormat="1" customHeight="1" spans="1:10">
      <c r="A3061" s="99">
        <v>15</v>
      </c>
      <c r="B3061" s="98">
        <v>32115</v>
      </c>
      <c r="C3061" s="100" t="s">
        <v>3465</v>
      </c>
      <c r="D3061" s="101" t="s">
        <v>3457</v>
      </c>
      <c r="E3061" s="99" t="s">
        <v>30</v>
      </c>
      <c r="F3061" s="143" t="s">
        <v>198</v>
      </c>
      <c r="G3061" s="98"/>
      <c r="H3061" s="98"/>
      <c r="I3061" s="98"/>
      <c r="J3061" s="93"/>
    </row>
    <row r="3062" s="70" customFormat="1" customHeight="1" spans="1:10">
      <c r="A3062" s="99">
        <v>16</v>
      </c>
      <c r="B3062" s="98">
        <v>32116</v>
      </c>
      <c r="C3062" s="100" t="s">
        <v>582</v>
      </c>
      <c r="D3062" s="101" t="s">
        <v>3457</v>
      </c>
      <c r="E3062" s="99" t="s">
        <v>30</v>
      </c>
      <c r="F3062" s="143" t="s">
        <v>3390</v>
      </c>
      <c r="G3062" s="98"/>
      <c r="H3062" s="98"/>
      <c r="I3062" s="98"/>
      <c r="J3062" s="93"/>
    </row>
    <row r="3063" s="70" customFormat="1" customHeight="1" spans="1:10">
      <c r="A3063" s="99">
        <v>17</v>
      </c>
      <c r="B3063" s="98">
        <v>32117</v>
      </c>
      <c r="C3063" s="100" t="s">
        <v>565</v>
      </c>
      <c r="D3063" s="101" t="s">
        <v>3457</v>
      </c>
      <c r="E3063" s="99" t="s">
        <v>30</v>
      </c>
      <c r="F3063" s="143" t="s">
        <v>3323</v>
      </c>
      <c r="G3063" s="98"/>
      <c r="H3063" s="98"/>
      <c r="I3063" s="98"/>
      <c r="J3063" s="93"/>
    </row>
    <row r="3064" s="70" customFormat="1" customHeight="1" spans="1:10">
      <c r="A3064" s="99">
        <v>18</v>
      </c>
      <c r="B3064" s="98">
        <v>32118</v>
      </c>
      <c r="C3064" s="100" t="s">
        <v>3466</v>
      </c>
      <c r="D3064" s="101" t="s">
        <v>3457</v>
      </c>
      <c r="E3064" s="99" t="s">
        <v>30</v>
      </c>
      <c r="F3064" s="143" t="s">
        <v>3467</v>
      </c>
      <c r="G3064" s="98"/>
      <c r="H3064" s="98"/>
      <c r="I3064" s="98"/>
      <c r="J3064" s="93"/>
    </row>
    <row r="3065" s="70" customFormat="1" customHeight="1" spans="1:10">
      <c r="A3065" s="99">
        <v>19</v>
      </c>
      <c r="B3065" s="98">
        <v>32119</v>
      </c>
      <c r="C3065" s="100" t="s">
        <v>465</v>
      </c>
      <c r="D3065" s="101" t="s">
        <v>3457</v>
      </c>
      <c r="E3065" s="99" t="s">
        <v>30</v>
      </c>
      <c r="F3065" s="143" t="s">
        <v>3468</v>
      </c>
      <c r="G3065" s="98"/>
      <c r="H3065" s="98"/>
      <c r="I3065" s="98"/>
      <c r="J3065" s="93"/>
    </row>
    <row r="3066" s="70" customFormat="1" customHeight="1" spans="1:10">
      <c r="A3066" s="99">
        <v>20</v>
      </c>
      <c r="B3066" s="98">
        <v>32120</v>
      </c>
      <c r="C3066" s="100" t="s">
        <v>3418</v>
      </c>
      <c r="D3066" s="101" t="s">
        <v>3457</v>
      </c>
      <c r="E3066" s="99" t="s">
        <v>30</v>
      </c>
      <c r="F3066" s="143" t="s">
        <v>3469</v>
      </c>
      <c r="G3066" s="98"/>
      <c r="H3066" s="98"/>
      <c r="I3066" s="98"/>
      <c r="J3066" s="93"/>
    </row>
    <row r="3067" s="70" customFormat="1" customHeight="1" spans="1:10">
      <c r="A3067" s="99">
        <v>21</v>
      </c>
      <c r="B3067" s="98">
        <v>32121</v>
      </c>
      <c r="C3067" s="100" t="s">
        <v>3470</v>
      </c>
      <c r="D3067" s="101" t="s">
        <v>3457</v>
      </c>
      <c r="E3067" s="99" t="s">
        <v>30</v>
      </c>
      <c r="F3067" s="143" t="s">
        <v>3471</v>
      </c>
      <c r="G3067" s="98"/>
      <c r="H3067" s="98"/>
      <c r="I3067" s="98"/>
      <c r="J3067" s="93"/>
    </row>
    <row r="3068" s="70" customFormat="1" customHeight="1" spans="1:10">
      <c r="A3068" s="99">
        <v>22</v>
      </c>
      <c r="B3068" s="98">
        <v>32122</v>
      </c>
      <c r="C3068" s="100" t="s">
        <v>765</v>
      </c>
      <c r="D3068" s="101" t="s">
        <v>3457</v>
      </c>
      <c r="E3068" s="99" t="s">
        <v>30</v>
      </c>
      <c r="F3068" s="143" t="s">
        <v>1312</v>
      </c>
      <c r="G3068" s="98"/>
      <c r="H3068" s="98"/>
      <c r="I3068" s="98"/>
      <c r="J3068" s="93"/>
    </row>
    <row r="3069" s="70" customFormat="1" customHeight="1" spans="1:10">
      <c r="A3069" s="99">
        <v>23</v>
      </c>
      <c r="B3069" s="98">
        <v>32123</v>
      </c>
      <c r="C3069" s="100" t="s">
        <v>3472</v>
      </c>
      <c r="D3069" s="101" t="s">
        <v>3473</v>
      </c>
      <c r="E3069" s="99" t="s">
        <v>30</v>
      </c>
      <c r="F3069" s="143" t="s">
        <v>3474</v>
      </c>
      <c r="G3069" s="98"/>
      <c r="H3069" s="98"/>
      <c r="I3069" s="98"/>
      <c r="J3069" s="93"/>
    </row>
    <row r="3070" s="70" customFormat="1" customHeight="1" spans="1:10">
      <c r="A3070" s="99">
        <v>24</v>
      </c>
      <c r="B3070" s="98">
        <v>32124</v>
      </c>
      <c r="C3070" s="100" t="s">
        <v>3475</v>
      </c>
      <c r="D3070" s="101" t="s">
        <v>3473</v>
      </c>
      <c r="E3070" s="99" t="s">
        <v>30</v>
      </c>
      <c r="F3070" s="143" t="s">
        <v>3476</v>
      </c>
      <c r="G3070" s="98"/>
      <c r="H3070" s="98"/>
      <c r="I3070" s="98"/>
      <c r="J3070" s="93"/>
    </row>
    <row r="3071" s="70" customFormat="1" customHeight="1" spans="1:10">
      <c r="A3071" s="99">
        <v>25</v>
      </c>
      <c r="B3071" s="98">
        <v>32125</v>
      </c>
      <c r="C3071" s="100" t="s">
        <v>383</v>
      </c>
      <c r="D3071" s="101" t="s">
        <v>3473</v>
      </c>
      <c r="E3071" s="99" t="s">
        <v>30</v>
      </c>
      <c r="F3071" s="143" t="s">
        <v>2412</v>
      </c>
      <c r="G3071" s="98"/>
      <c r="H3071" s="98"/>
      <c r="I3071" s="98"/>
      <c r="J3071" s="93"/>
    </row>
    <row r="3072" s="70" customFormat="1" customHeight="1" spans="1:10">
      <c r="A3072" s="99">
        <v>26</v>
      </c>
      <c r="B3072" s="98">
        <v>32126</v>
      </c>
      <c r="C3072" s="100" t="s">
        <v>1957</v>
      </c>
      <c r="D3072" s="101" t="s">
        <v>3473</v>
      </c>
      <c r="E3072" s="99" t="s">
        <v>30</v>
      </c>
      <c r="F3072" s="143" t="s">
        <v>3477</v>
      </c>
      <c r="G3072" s="98"/>
      <c r="H3072" s="98"/>
      <c r="I3072" s="98"/>
      <c r="J3072" s="93"/>
    </row>
    <row r="3073" s="70" customFormat="1" customHeight="1" spans="1:10">
      <c r="A3073" s="99">
        <v>27</v>
      </c>
      <c r="B3073" s="98">
        <v>32127</v>
      </c>
      <c r="C3073" s="100" t="s">
        <v>3478</v>
      </c>
      <c r="D3073" s="101" t="s">
        <v>3473</v>
      </c>
      <c r="E3073" s="99" t="s">
        <v>27</v>
      </c>
      <c r="F3073" s="143" t="s">
        <v>1409</v>
      </c>
      <c r="G3073" s="98"/>
      <c r="H3073" s="98"/>
      <c r="I3073" s="98"/>
      <c r="J3073" s="93"/>
    </row>
    <row r="3074" s="70" customFormat="1" customHeight="1" spans="1:10">
      <c r="A3074" s="99">
        <v>28</v>
      </c>
      <c r="B3074" s="98">
        <v>32128</v>
      </c>
      <c r="C3074" s="100" t="s">
        <v>3280</v>
      </c>
      <c r="D3074" s="101" t="s">
        <v>3473</v>
      </c>
      <c r="E3074" s="99" t="s">
        <v>27</v>
      </c>
      <c r="F3074" s="143" t="s">
        <v>3364</v>
      </c>
      <c r="G3074" s="98"/>
      <c r="H3074" s="98"/>
      <c r="I3074" s="98"/>
      <c r="J3074" s="93"/>
    </row>
    <row r="3075" s="70" customFormat="1" customHeight="1" spans="1:10">
      <c r="A3075" s="99">
        <v>29</v>
      </c>
      <c r="B3075" s="98">
        <v>32129</v>
      </c>
      <c r="C3075" s="100" t="s">
        <v>3479</v>
      </c>
      <c r="D3075" s="101" t="s">
        <v>3473</v>
      </c>
      <c r="E3075" s="99" t="s">
        <v>30</v>
      </c>
      <c r="F3075" s="143" t="s">
        <v>3480</v>
      </c>
      <c r="G3075" s="98"/>
      <c r="H3075" s="98"/>
      <c r="I3075" s="98"/>
      <c r="J3075" s="93"/>
    </row>
    <row r="3076" s="70" customFormat="1" customHeight="1" spans="1:10">
      <c r="A3076" s="99">
        <v>30</v>
      </c>
      <c r="B3076" s="98">
        <v>32130</v>
      </c>
      <c r="C3076" s="100" t="s">
        <v>3481</v>
      </c>
      <c r="D3076" s="101" t="s">
        <v>3482</v>
      </c>
      <c r="E3076" s="99" t="s">
        <v>30</v>
      </c>
      <c r="F3076" s="143" t="s">
        <v>3483</v>
      </c>
      <c r="G3076" s="98"/>
      <c r="H3076" s="98"/>
      <c r="I3076" s="98"/>
      <c r="J3076" s="93"/>
    </row>
    <row r="3077" s="70" customFormat="1" customHeight="1" spans="1:10">
      <c r="A3077" s="103"/>
      <c r="B3077" s="103"/>
      <c r="C3077" s="104"/>
      <c r="D3077" s="105"/>
      <c r="E3077" s="105"/>
      <c r="F3077" s="88"/>
      <c r="G3077" s="106"/>
      <c r="H3077" s="104"/>
      <c r="I3077" s="104"/>
      <c r="J3077" s="104"/>
    </row>
    <row r="3078" customHeight="1" spans="1:8">
      <c r="A3078" s="76" t="s">
        <v>1553</v>
      </c>
      <c r="B3078" s="107"/>
      <c r="C3078" s="76"/>
      <c r="E3078" s="78"/>
      <c r="F3078" s="108"/>
      <c r="G3078" s="107"/>
      <c r="H3078" s="109" t="s">
        <v>130</v>
      </c>
    </row>
    <row r="3079" s="71" customFormat="1" ht="15.5" spans="1:10">
      <c r="A3079" s="110" t="s">
        <v>131</v>
      </c>
      <c r="B3079" s="111"/>
      <c r="C3079" s="112"/>
      <c r="D3079" s="112"/>
      <c r="E3079" s="113"/>
      <c r="F3079" s="113"/>
      <c r="G3079" s="114"/>
      <c r="H3079" s="115" t="s">
        <v>132</v>
      </c>
      <c r="I3079" s="116"/>
      <c r="J3079" s="116"/>
    </row>
    <row r="3080" s="71" customFormat="1" ht="15.5" spans="1:10">
      <c r="A3080" s="110" t="s">
        <v>133</v>
      </c>
      <c r="B3080" s="111"/>
      <c r="C3080" s="112"/>
      <c r="D3080" s="112"/>
      <c r="E3080" s="113"/>
      <c r="F3080" s="115"/>
      <c r="G3080" s="114"/>
      <c r="H3080" s="115" t="s">
        <v>134</v>
      </c>
      <c r="I3080" s="116"/>
      <c r="J3080" s="116"/>
    </row>
    <row r="3081" customHeight="1" spans="1:9">
      <c r="A3081" s="110" t="s">
        <v>135</v>
      </c>
      <c r="B3081" s="117"/>
      <c r="C3081" s="74"/>
      <c r="D3081" s="118"/>
      <c r="E3081" s="78"/>
      <c r="F3081" s="108"/>
      <c r="G3081" s="119"/>
      <c r="H3081" s="120"/>
      <c r="I3081" s="74"/>
    </row>
    <row r="3082" customHeight="1" spans="2:9">
      <c r="B3082" s="73"/>
      <c r="C3082" s="74"/>
      <c r="D3082" s="78"/>
      <c r="E3082" s="78"/>
      <c r="F3082" s="108"/>
      <c r="G3082" s="119"/>
      <c r="H3082" s="120"/>
      <c r="I3082" s="74"/>
    </row>
    <row r="3083" s="68" customFormat="1" customHeight="1" spans="1:10">
      <c r="A3083" s="77" t="s">
        <v>0</v>
      </c>
      <c r="B3083" s="78"/>
      <c r="C3083" s="78"/>
      <c r="D3083" s="78"/>
      <c r="E3083" s="78"/>
      <c r="F3083" s="79"/>
      <c r="G3083" s="78"/>
      <c r="H3083" s="80" t="s">
        <v>1</v>
      </c>
      <c r="I3083" s="78"/>
      <c r="J3083" s="78"/>
    </row>
    <row r="3084" s="68" customFormat="1" customHeight="1" spans="1:10">
      <c r="A3084" s="78"/>
      <c r="B3084" s="81" t="s">
        <v>2</v>
      </c>
      <c r="D3084" s="78"/>
      <c r="E3084" s="78"/>
      <c r="F3084" s="79"/>
      <c r="G3084" s="78"/>
      <c r="H3084" s="82" t="s">
        <v>3</v>
      </c>
      <c r="I3084" s="78"/>
      <c r="J3084" s="78"/>
    </row>
    <row r="3085" s="69" customFormat="1" customHeight="1" spans="1:10">
      <c r="A3085" s="80"/>
      <c r="B3085" s="80"/>
      <c r="C3085" s="73"/>
      <c r="D3085" s="78"/>
      <c r="E3085" s="83" t="s">
        <v>4</v>
      </c>
      <c r="F3085" s="85"/>
      <c r="G3085" s="84"/>
      <c r="H3085" s="84"/>
      <c r="I3085" s="78"/>
      <c r="J3085" s="78"/>
    </row>
    <row r="3086" s="69" customFormat="1" customHeight="1" spans="1:10">
      <c r="A3086" s="80"/>
      <c r="B3086" s="80"/>
      <c r="C3086" s="80"/>
      <c r="D3086" s="86" t="s">
        <v>5</v>
      </c>
      <c r="E3086" s="78"/>
      <c r="F3086" s="87" t="s">
        <v>6</v>
      </c>
      <c r="G3086" s="78"/>
      <c r="H3086" s="78"/>
      <c r="I3086" s="78"/>
      <c r="J3086" s="78"/>
    </row>
    <row r="3087" s="69" customFormat="1" customHeight="1" spans="1:10">
      <c r="A3087" s="80"/>
      <c r="B3087" s="80"/>
      <c r="C3087" s="80"/>
      <c r="D3087" s="86" t="s">
        <v>7</v>
      </c>
      <c r="E3087" s="78"/>
      <c r="F3087" s="142" t="s">
        <v>8</v>
      </c>
      <c r="G3087" s="78"/>
      <c r="H3087" s="78"/>
      <c r="I3087" s="78"/>
      <c r="J3087" s="78"/>
    </row>
    <row r="3088" s="69" customFormat="1" customHeight="1" spans="1:10">
      <c r="A3088" s="80"/>
      <c r="B3088" s="80"/>
      <c r="C3088" s="80"/>
      <c r="D3088" s="78" t="s">
        <v>9</v>
      </c>
      <c r="E3088" s="78"/>
      <c r="F3088" s="88" t="s">
        <v>10</v>
      </c>
      <c r="G3088" s="78"/>
      <c r="H3088" s="78"/>
      <c r="I3088" s="78"/>
      <c r="J3088" s="78"/>
    </row>
    <row r="3089" s="69" customFormat="1" customHeight="1" spans="1:10">
      <c r="A3089" s="80"/>
      <c r="B3089" s="80"/>
      <c r="C3089" s="80"/>
      <c r="D3089" s="86" t="s">
        <v>11</v>
      </c>
      <c r="E3089" s="78"/>
      <c r="F3089" s="89" t="s">
        <v>3484</v>
      </c>
      <c r="I3089" s="78"/>
      <c r="J3089" s="78"/>
    </row>
    <row r="3090" s="69" customFormat="1" customHeight="1" spans="1:10">
      <c r="A3090" s="90"/>
      <c r="B3090" s="90"/>
      <c r="C3090" s="80"/>
      <c r="D3090" s="86" t="s">
        <v>13</v>
      </c>
      <c r="E3090" s="78"/>
      <c r="F3090" s="91" t="s">
        <v>14</v>
      </c>
      <c r="G3090" s="121"/>
      <c r="H3090" s="78"/>
      <c r="I3090" s="78"/>
      <c r="J3090" s="78"/>
    </row>
    <row r="3091" s="68" customFormat="1" customHeight="1" spans="1:10">
      <c r="A3091" s="90"/>
      <c r="B3091" s="90"/>
      <c r="C3091" s="80"/>
      <c r="D3091" s="86"/>
      <c r="E3091" s="86"/>
      <c r="F3091" s="122"/>
      <c r="G3091" s="80"/>
      <c r="H3091" s="80"/>
      <c r="I3091" s="78"/>
      <c r="J3091" s="78"/>
    </row>
    <row r="3092" s="70" customFormat="1" customHeight="1" spans="1:10">
      <c r="A3092" s="123" t="s">
        <v>15</v>
      </c>
      <c r="B3092" s="123" t="s">
        <v>16</v>
      </c>
      <c r="C3092" s="124" t="s">
        <v>17</v>
      </c>
      <c r="D3092" s="125"/>
      <c r="E3092" s="126" t="s">
        <v>18</v>
      </c>
      <c r="F3092" s="127" t="s">
        <v>19</v>
      </c>
      <c r="G3092" s="128" t="s">
        <v>20</v>
      </c>
      <c r="H3092" s="129"/>
      <c r="I3092" s="135"/>
      <c r="J3092" s="123" t="s">
        <v>21</v>
      </c>
    </row>
    <row r="3093" s="70" customFormat="1" customHeight="1" spans="1:10">
      <c r="A3093" s="130"/>
      <c r="B3093" s="130"/>
      <c r="C3093" s="131"/>
      <c r="D3093" s="132"/>
      <c r="E3093" s="133"/>
      <c r="F3093" s="134"/>
      <c r="G3093" s="98" t="s">
        <v>22</v>
      </c>
      <c r="H3093" s="98" t="s">
        <v>23</v>
      </c>
      <c r="I3093" s="98" t="s">
        <v>24</v>
      </c>
      <c r="J3093" s="130"/>
    </row>
    <row r="3094" s="70" customFormat="1" customHeight="1" spans="1:10">
      <c r="A3094" s="99">
        <v>1</v>
      </c>
      <c r="B3094" s="98">
        <v>32131</v>
      </c>
      <c r="C3094" s="100" t="s">
        <v>3485</v>
      </c>
      <c r="D3094" s="101" t="s">
        <v>3486</v>
      </c>
      <c r="E3094" s="99" t="s">
        <v>27</v>
      </c>
      <c r="F3094" s="143" t="s">
        <v>3487</v>
      </c>
      <c r="G3094" s="98"/>
      <c r="H3094" s="98"/>
      <c r="I3094" s="98"/>
      <c r="J3094" s="93"/>
    </row>
    <row r="3095" s="70" customFormat="1" customHeight="1" spans="1:10">
      <c r="A3095" s="99">
        <v>2</v>
      </c>
      <c r="B3095" s="98">
        <v>32132</v>
      </c>
      <c r="C3095" s="100" t="s">
        <v>3488</v>
      </c>
      <c r="D3095" s="101" t="s">
        <v>3489</v>
      </c>
      <c r="E3095" s="99" t="s">
        <v>30</v>
      </c>
      <c r="F3095" s="143" t="s">
        <v>1348</v>
      </c>
      <c r="G3095" s="98"/>
      <c r="H3095" s="98"/>
      <c r="I3095" s="98"/>
      <c r="J3095" s="93"/>
    </row>
    <row r="3096" s="70" customFormat="1" customHeight="1" spans="1:10">
      <c r="A3096" s="99">
        <v>3</v>
      </c>
      <c r="B3096" s="98">
        <v>32133</v>
      </c>
      <c r="C3096" s="100" t="s">
        <v>3490</v>
      </c>
      <c r="D3096" s="101" t="s">
        <v>3489</v>
      </c>
      <c r="E3096" s="99" t="s">
        <v>30</v>
      </c>
      <c r="F3096" s="143" t="s">
        <v>3491</v>
      </c>
      <c r="G3096" s="98"/>
      <c r="H3096" s="98"/>
      <c r="I3096" s="98"/>
      <c r="J3096" s="93"/>
    </row>
    <row r="3097" s="70" customFormat="1" customHeight="1" spans="1:10">
      <c r="A3097" s="99">
        <v>4</v>
      </c>
      <c r="B3097" s="98">
        <v>32134</v>
      </c>
      <c r="C3097" s="100" t="s">
        <v>3492</v>
      </c>
      <c r="D3097" s="101" t="s">
        <v>3489</v>
      </c>
      <c r="E3097" s="99" t="s">
        <v>30</v>
      </c>
      <c r="F3097" s="143" t="s">
        <v>3493</v>
      </c>
      <c r="G3097" s="98"/>
      <c r="H3097" s="98"/>
      <c r="I3097" s="98"/>
      <c r="J3097" s="93"/>
    </row>
    <row r="3098" s="70" customFormat="1" customHeight="1" spans="1:10">
      <c r="A3098" s="99">
        <v>5</v>
      </c>
      <c r="B3098" s="98">
        <v>32135</v>
      </c>
      <c r="C3098" s="100" t="s">
        <v>3494</v>
      </c>
      <c r="D3098" s="101" t="s">
        <v>3489</v>
      </c>
      <c r="E3098" s="99" t="s">
        <v>30</v>
      </c>
      <c r="F3098" s="143" t="s">
        <v>3130</v>
      </c>
      <c r="G3098" s="98"/>
      <c r="H3098" s="98"/>
      <c r="I3098" s="98"/>
      <c r="J3098" s="93"/>
    </row>
    <row r="3099" s="70" customFormat="1" customHeight="1" spans="1:10">
      <c r="A3099" s="99">
        <v>6</v>
      </c>
      <c r="B3099" s="98">
        <v>32136</v>
      </c>
      <c r="C3099" s="100" t="s">
        <v>383</v>
      </c>
      <c r="D3099" s="101" t="s">
        <v>3489</v>
      </c>
      <c r="E3099" s="99" t="s">
        <v>30</v>
      </c>
      <c r="F3099" s="143" t="s">
        <v>98</v>
      </c>
      <c r="G3099" s="98"/>
      <c r="H3099" s="98"/>
      <c r="I3099" s="98"/>
      <c r="J3099" s="93"/>
    </row>
    <row r="3100" s="70" customFormat="1" customHeight="1" spans="1:10">
      <c r="A3100" s="99">
        <v>7</v>
      </c>
      <c r="B3100" s="98">
        <v>32137</v>
      </c>
      <c r="C3100" s="100" t="s">
        <v>1724</v>
      </c>
      <c r="D3100" s="101" t="s">
        <v>3489</v>
      </c>
      <c r="E3100" s="99" t="s">
        <v>30</v>
      </c>
      <c r="F3100" s="143" t="s">
        <v>2918</v>
      </c>
      <c r="G3100" s="98"/>
      <c r="H3100" s="98"/>
      <c r="I3100" s="98"/>
      <c r="J3100" s="93"/>
    </row>
    <row r="3101" s="70" customFormat="1" customHeight="1" spans="1:10">
      <c r="A3101" s="99">
        <v>8</v>
      </c>
      <c r="B3101" s="98">
        <v>32138</v>
      </c>
      <c r="C3101" s="100" t="s">
        <v>465</v>
      </c>
      <c r="D3101" s="101" t="s">
        <v>3489</v>
      </c>
      <c r="E3101" s="99" t="s">
        <v>30</v>
      </c>
      <c r="F3101" s="143" t="s">
        <v>905</v>
      </c>
      <c r="G3101" s="98"/>
      <c r="H3101" s="98"/>
      <c r="I3101" s="98"/>
      <c r="J3101" s="93"/>
    </row>
    <row r="3102" s="70" customFormat="1" customHeight="1" spans="1:10">
      <c r="A3102" s="99">
        <v>9</v>
      </c>
      <c r="B3102" s="98">
        <v>32139</v>
      </c>
      <c r="C3102" s="100" t="s">
        <v>3495</v>
      </c>
      <c r="D3102" s="101" t="s">
        <v>3489</v>
      </c>
      <c r="E3102" s="99" t="s">
        <v>30</v>
      </c>
      <c r="F3102" s="143" t="s">
        <v>70</v>
      </c>
      <c r="G3102" s="98"/>
      <c r="H3102" s="98"/>
      <c r="I3102" s="98"/>
      <c r="J3102" s="93"/>
    </row>
    <row r="3103" s="70" customFormat="1" customHeight="1" spans="1:10">
      <c r="A3103" s="99">
        <v>10</v>
      </c>
      <c r="B3103" s="98">
        <v>32140</v>
      </c>
      <c r="C3103" s="100" t="s">
        <v>654</v>
      </c>
      <c r="D3103" s="101" t="s">
        <v>3489</v>
      </c>
      <c r="E3103" s="99" t="s">
        <v>30</v>
      </c>
      <c r="F3103" s="143" t="s">
        <v>3496</v>
      </c>
      <c r="G3103" s="98"/>
      <c r="H3103" s="98"/>
      <c r="I3103" s="98"/>
      <c r="J3103" s="93"/>
    </row>
    <row r="3104" s="70" customFormat="1" customHeight="1" spans="1:10">
      <c r="A3104" s="99">
        <v>11</v>
      </c>
      <c r="B3104" s="98">
        <v>32141</v>
      </c>
      <c r="C3104" s="100" t="s">
        <v>3497</v>
      </c>
      <c r="D3104" s="101" t="s">
        <v>3489</v>
      </c>
      <c r="E3104" s="99" t="s">
        <v>30</v>
      </c>
      <c r="F3104" s="143" t="s">
        <v>3498</v>
      </c>
      <c r="G3104" s="98"/>
      <c r="H3104" s="98"/>
      <c r="I3104" s="98"/>
      <c r="J3104" s="93"/>
    </row>
    <row r="3105" s="70" customFormat="1" customHeight="1" spans="1:10">
      <c r="A3105" s="99">
        <v>12</v>
      </c>
      <c r="B3105" s="98">
        <v>32142</v>
      </c>
      <c r="C3105" s="100" t="s">
        <v>1024</v>
      </c>
      <c r="D3105" s="101" t="s">
        <v>3489</v>
      </c>
      <c r="E3105" s="99" t="s">
        <v>30</v>
      </c>
      <c r="F3105" s="143" t="s">
        <v>2604</v>
      </c>
      <c r="G3105" s="98"/>
      <c r="H3105" s="98"/>
      <c r="I3105" s="98"/>
      <c r="J3105" s="93"/>
    </row>
    <row r="3106" s="70" customFormat="1" customHeight="1" spans="1:10">
      <c r="A3106" s="99">
        <v>13</v>
      </c>
      <c r="B3106" s="98">
        <v>32143</v>
      </c>
      <c r="C3106" s="100" t="s">
        <v>3499</v>
      </c>
      <c r="D3106" s="101" t="s">
        <v>3500</v>
      </c>
      <c r="E3106" s="99" t="s">
        <v>30</v>
      </c>
      <c r="F3106" s="143" t="s">
        <v>3501</v>
      </c>
      <c r="G3106" s="98"/>
      <c r="H3106" s="98"/>
      <c r="I3106" s="98"/>
      <c r="J3106" s="93"/>
    </row>
    <row r="3107" s="70" customFormat="1" customHeight="1" spans="1:10">
      <c r="A3107" s="99">
        <v>14</v>
      </c>
      <c r="B3107" s="98">
        <v>32144</v>
      </c>
      <c r="C3107" s="100" t="s">
        <v>1621</v>
      </c>
      <c r="D3107" s="101" t="s">
        <v>3500</v>
      </c>
      <c r="E3107" s="99" t="s">
        <v>30</v>
      </c>
      <c r="F3107" s="143" t="s">
        <v>3502</v>
      </c>
      <c r="G3107" s="98"/>
      <c r="H3107" s="98"/>
      <c r="I3107" s="98"/>
      <c r="J3107" s="93"/>
    </row>
    <row r="3108" s="70" customFormat="1" customHeight="1" spans="1:10">
      <c r="A3108" s="99">
        <v>15</v>
      </c>
      <c r="B3108" s="98">
        <v>32145</v>
      </c>
      <c r="C3108" s="100" t="s">
        <v>3503</v>
      </c>
      <c r="D3108" s="101" t="s">
        <v>3500</v>
      </c>
      <c r="E3108" s="99" t="s">
        <v>30</v>
      </c>
      <c r="F3108" s="143" t="s">
        <v>3504</v>
      </c>
      <c r="G3108" s="98"/>
      <c r="H3108" s="98"/>
      <c r="I3108" s="98"/>
      <c r="J3108" s="93"/>
    </row>
    <row r="3109" s="70" customFormat="1" customHeight="1" spans="1:10">
      <c r="A3109" s="99">
        <v>16</v>
      </c>
      <c r="B3109" s="98">
        <v>32146</v>
      </c>
      <c r="C3109" s="100" t="s">
        <v>3505</v>
      </c>
      <c r="D3109" s="101" t="s">
        <v>3500</v>
      </c>
      <c r="E3109" s="99" t="s">
        <v>30</v>
      </c>
      <c r="F3109" s="143" t="s">
        <v>3506</v>
      </c>
      <c r="G3109" s="98"/>
      <c r="H3109" s="98"/>
      <c r="I3109" s="98"/>
      <c r="J3109" s="93"/>
    </row>
    <row r="3110" s="70" customFormat="1" customHeight="1" spans="1:10">
      <c r="A3110" s="99">
        <v>17</v>
      </c>
      <c r="B3110" s="98">
        <v>32147</v>
      </c>
      <c r="C3110" s="100" t="s">
        <v>3507</v>
      </c>
      <c r="D3110" s="101" t="s">
        <v>3500</v>
      </c>
      <c r="E3110" s="99" t="s">
        <v>30</v>
      </c>
      <c r="F3110" s="143" t="s">
        <v>3508</v>
      </c>
      <c r="G3110" s="98"/>
      <c r="H3110" s="98"/>
      <c r="I3110" s="98"/>
      <c r="J3110" s="93"/>
    </row>
    <row r="3111" s="70" customFormat="1" customHeight="1" spans="1:10">
      <c r="A3111" s="99">
        <v>18</v>
      </c>
      <c r="B3111" s="98">
        <v>32148</v>
      </c>
      <c r="C3111" s="100" t="s">
        <v>465</v>
      </c>
      <c r="D3111" s="101" t="s">
        <v>3500</v>
      </c>
      <c r="E3111" s="99" t="s">
        <v>30</v>
      </c>
      <c r="F3111" s="143" t="s">
        <v>3509</v>
      </c>
      <c r="G3111" s="98"/>
      <c r="H3111" s="98"/>
      <c r="I3111" s="98"/>
      <c r="J3111" s="93"/>
    </row>
    <row r="3112" s="70" customFormat="1" customHeight="1" spans="1:10">
      <c r="A3112" s="99">
        <v>19</v>
      </c>
      <c r="B3112" s="98">
        <v>32149</v>
      </c>
      <c r="C3112" s="100" t="s">
        <v>3179</v>
      </c>
      <c r="D3112" s="101" t="s">
        <v>3500</v>
      </c>
      <c r="E3112" s="99" t="s">
        <v>30</v>
      </c>
      <c r="F3112" s="143" t="s">
        <v>727</v>
      </c>
      <c r="G3112" s="98"/>
      <c r="H3112" s="98"/>
      <c r="I3112" s="98"/>
      <c r="J3112" s="93"/>
    </row>
    <row r="3113" s="70" customFormat="1" customHeight="1" spans="1:10">
      <c r="A3113" s="99">
        <v>20</v>
      </c>
      <c r="B3113" s="98">
        <v>32150</v>
      </c>
      <c r="C3113" s="100" t="s">
        <v>3510</v>
      </c>
      <c r="D3113" s="101" t="s">
        <v>3500</v>
      </c>
      <c r="E3113" s="99" t="s">
        <v>30</v>
      </c>
      <c r="F3113" s="143" t="s">
        <v>3511</v>
      </c>
      <c r="G3113" s="98"/>
      <c r="H3113" s="98"/>
      <c r="I3113" s="98"/>
      <c r="J3113" s="93"/>
    </row>
    <row r="3114" s="70" customFormat="1" customHeight="1" spans="1:10">
      <c r="A3114" s="99">
        <v>21</v>
      </c>
      <c r="B3114" s="98">
        <v>32151</v>
      </c>
      <c r="C3114" s="100" t="s">
        <v>3512</v>
      </c>
      <c r="D3114" s="101" t="s">
        <v>3500</v>
      </c>
      <c r="E3114" s="99" t="s">
        <v>30</v>
      </c>
      <c r="F3114" s="143" t="s">
        <v>3513</v>
      </c>
      <c r="G3114" s="98"/>
      <c r="H3114" s="98"/>
      <c r="I3114" s="98"/>
      <c r="J3114" s="93"/>
    </row>
    <row r="3115" s="70" customFormat="1" customHeight="1" spans="1:10">
      <c r="A3115" s="99">
        <v>22</v>
      </c>
      <c r="B3115" s="98">
        <v>32152</v>
      </c>
      <c r="C3115" s="100" t="s">
        <v>3514</v>
      </c>
      <c r="D3115" s="101" t="s">
        <v>3500</v>
      </c>
      <c r="E3115" s="99" t="s">
        <v>30</v>
      </c>
      <c r="F3115" s="143" t="s">
        <v>3515</v>
      </c>
      <c r="G3115" s="98"/>
      <c r="H3115" s="98"/>
      <c r="I3115" s="98"/>
      <c r="J3115" s="93"/>
    </row>
    <row r="3116" s="70" customFormat="1" customHeight="1" spans="1:10">
      <c r="A3116" s="99">
        <v>23</v>
      </c>
      <c r="B3116" s="98">
        <v>32153</v>
      </c>
      <c r="C3116" s="100" t="s">
        <v>3516</v>
      </c>
      <c r="D3116" s="101" t="s">
        <v>3500</v>
      </c>
      <c r="E3116" s="99" t="s">
        <v>30</v>
      </c>
      <c r="F3116" s="143" t="s">
        <v>447</v>
      </c>
      <c r="G3116" s="98"/>
      <c r="H3116" s="98"/>
      <c r="I3116" s="98"/>
      <c r="J3116" s="93"/>
    </row>
    <row r="3117" s="70" customFormat="1" customHeight="1" spans="1:10">
      <c r="A3117" s="99">
        <v>24</v>
      </c>
      <c r="B3117" s="98">
        <v>32154</v>
      </c>
      <c r="C3117" s="100" t="s">
        <v>3517</v>
      </c>
      <c r="D3117" s="101" t="s">
        <v>3500</v>
      </c>
      <c r="E3117" s="99" t="s">
        <v>30</v>
      </c>
      <c r="F3117" s="143" t="s">
        <v>3518</v>
      </c>
      <c r="G3117" s="98"/>
      <c r="H3117" s="98"/>
      <c r="I3117" s="98"/>
      <c r="J3117" s="93"/>
    </row>
    <row r="3118" s="70" customFormat="1" customHeight="1" spans="1:10">
      <c r="A3118" s="99">
        <v>25</v>
      </c>
      <c r="B3118" s="98">
        <v>32155</v>
      </c>
      <c r="C3118" s="100" t="s">
        <v>3519</v>
      </c>
      <c r="D3118" s="101" t="s">
        <v>3520</v>
      </c>
      <c r="E3118" s="99" t="s">
        <v>30</v>
      </c>
      <c r="F3118" s="143" t="s">
        <v>3521</v>
      </c>
      <c r="G3118" s="98"/>
      <c r="H3118" s="98"/>
      <c r="I3118" s="98"/>
      <c r="J3118" s="93"/>
    </row>
    <row r="3119" s="70" customFormat="1" customHeight="1" spans="1:10">
      <c r="A3119" s="99">
        <v>26</v>
      </c>
      <c r="B3119" s="98">
        <v>32156</v>
      </c>
      <c r="C3119" s="100" t="s">
        <v>3522</v>
      </c>
      <c r="D3119" s="101" t="s">
        <v>3520</v>
      </c>
      <c r="E3119" s="99" t="s">
        <v>27</v>
      </c>
      <c r="F3119" s="143" t="s">
        <v>3392</v>
      </c>
      <c r="G3119" s="98"/>
      <c r="H3119" s="98"/>
      <c r="I3119" s="98"/>
      <c r="J3119" s="93"/>
    </row>
    <row r="3120" s="70" customFormat="1" customHeight="1" spans="1:10">
      <c r="A3120" s="99">
        <v>27</v>
      </c>
      <c r="B3120" s="98">
        <v>32157</v>
      </c>
      <c r="C3120" s="100" t="s">
        <v>3523</v>
      </c>
      <c r="D3120" s="101" t="s">
        <v>3520</v>
      </c>
      <c r="E3120" s="99" t="s">
        <v>30</v>
      </c>
      <c r="F3120" s="143" t="s">
        <v>2545</v>
      </c>
      <c r="G3120" s="98"/>
      <c r="H3120" s="98"/>
      <c r="I3120" s="98"/>
      <c r="J3120" s="93"/>
    </row>
    <row r="3121" s="70" customFormat="1" customHeight="1" spans="1:10">
      <c r="A3121" s="99">
        <v>28</v>
      </c>
      <c r="B3121" s="98">
        <v>32158</v>
      </c>
      <c r="C3121" s="100" t="s">
        <v>69</v>
      </c>
      <c r="D3121" s="101" t="s">
        <v>3520</v>
      </c>
      <c r="E3121" s="99" t="s">
        <v>27</v>
      </c>
      <c r="F3121" s="143" t="s">
        <v>1371</v>
      </c>
      <c r="G3121" s="98"/>
      <c r="H3121" s="98"/>
      <c r="I3121" s="98"/>
      <c r="J3121" s="93"/>
    </row>
    <row r="3122" s="70" customFormat="1" customHeight="1" spans="1:10">
      <c r="A3122" s="99">
        <v>29</v>
      </c>
      <c r="B3122" s="98">
        <v>32159</v>
      </c>
      <c r="C3122" s="100" t="s">
        <v>3524</v>
      </c>
      <c r="D3122" s="101" t="s">
        <v>3520</v>
      </c>
      <c r="E3122" s="99" t="s">
        <v>30</v>
      </c>
      <c r="F3122" s="143" t="s">
        <v>1087</v>
      </c>
      <c r="G3122" s="98"/>
      <c r="H3122" s="98"/>
      <c r="I3122" s="98"/>
      <c r="J3122" s="93"/>
    </row>
    <row r="3123" s="70" customFormat="1" customHeight="1" spans="1:10">
      <c r="A3123" s="99">
        <v>30</v>
      </c>
      <c r="B3123" s="98">
        <v>32160</v>
      </c>
      <c r="C3123" s="100" t="s">
        <v>3525</v>
      </c>
      <c r="D3123" s="101" t="s">
        <v>3520</v>
      </c>
      <c r="E3123" s="99" t="s">
        <v>27</v>
      </c>
      <c r="F3123" s="143" t="s">
        <v>3526</v>
      </c>
      <c r="G3123" s="98"/>
      <c r="H3123" s="98"/>
      <c r="I3123" s="98"/>
      <c r="J3123" s="93"/>
    </row>
    <row r="3124" s="70" customFormat="1" customHeight="1" spans="1:10">
      <c r="A3124" s="99">
        <v>31</v>
      </c>
      <c r="B3124" s="98">
        <v>32161</v>
      </c>
      <c r="C3124" s="100" t="s">
        <v>1044</v>
      </c>
      <c r="D3124" s="101" t="s">
        <v>3520</v>
      </c>
      <c r="E3124" s="99" t="s">
        <v>30</v>
      </c>
      <c r="F3124" s="143" t="s">
        <v>2782</v>
      </c>
      <c r="G3124" s="98"/>
      <c r="H3124" s="98"/>
      <c r="I3124" s="98"/>
      <c r="J3124" s="93"/>
    </row>
    <row r="3125" s="70" customFormat="1" customHeight="1" spans="1:10">
      <c r="A3125" s="99">
        <v>32</v>
      </c>
      <c r="B3125" s="98">
        <v>32162</v>
      </c>
      <c r="C3125" s="100" t="s">
        <v>1309</v>
      </c>
      <c r="D3125" s="101" t="s">
        <v>3520</v>
      </c>
      <c r="E3125" s="99" t="s">
        <v>30</v>
      </c>
      <c r="F3125" s="143" t="s">
        <v>3172</v>
      </c>
      <c r="G3125" s="98"/>
      <c r="H3125" s="98"/>
      <c r="I3125" s="98"/>
      <c r="J3125" s="93"/>
    </row>
    <row r="3126" s="70" customFormat="1" customHeight="1" spans="1:10">
      <c r="A3126" s="99">
        <v>33</v>
      </c>
      <c r="B3126" s="98">
        <v>32163</v>
      </c>
      <c r="C3126" s="100" t="s">
        <v>582</v>
      </c>
      <c r="D3126" s="101" t="s">
        <v>3520</v>
      </c>
      <c r="E3126" s="99" t="s">
        <v>27</v>
      </c>
      <c r="F3126" s="143" t="s">
        <v>3527</v>
      </c>
      <c r="G3126" s="98"/>
      <c r="H3126" s="98"/>
      <c r="I3126" s="98"/>
      <c r="J3126" s="93"/>
    </row>
    <row r="3127" s="70" customFormat="1" customHeight="1" spans="1:10">
      <c r="A3127" s="99">
        <v>34</v>
      </c>
      <c r="B3127" s="98">
        <v>32164</v>
      </c>
      <c r="C3127" s="100" t="s">
        <v>1342</v>
      </c>
      <c r="D3127" s="101" t="s">
        <v>3520</v>
      </c>
      <c r="E3127" s="99" t="s">
        <v>30</v>
      </c>
      <c r="F3127" s="143" t="s">
        <v>2694</v>
      </c>
      <c r="G3127" s="98"/>
      <c r="H3127" s="98"/>
      <c r="I3127" s="98"/>
      <c r="J3127" s="93"/>
    </row>
    <row r="3128" s="70" customFormat="1" customHeight="1" spans="1:10">
      <c r="A3128" s="99">
        <v>35</v>
      </c>
      <c r="B3128" s="98">
        <v>32165</v>
      </c>
      <c r="C3128" s="100" t="s">
        <v>3528</v>
      </c>
      <c r="D3128" s="101" t="s">
        <v>3520</v>
      </c>
      <c r="E3128" s="99" t="s">
        <v>27</v>
      </c>
      <c r="F3128" s="143" t="s">
        <v>3529</v>
      </c>
      <c r="G3128" s="98"/>
      <c r="H3128" s="98"/>
      <c r="I3128" s="98"/>
      <c r="J3128" s="93"/>
    </row>
    <row r="3129" s="70" customFormat="1" customHeight="1" spans="1:10">
      <c r="A3129" s="103"/>
      <c r="B3129" s="103"/>
      <c r="C3129" s="104"/>
      <c r="D3129" s="105"/>
      <c r="E3129" s="105"/>
      <c r="F3129" s="88"/>
      <c r="G3129" s="106"/>
      <c r="H3129" s="104"/>
      <c r="I3129" s="104"/>
      <c r="J3129" s="104"/>
    </row>
    <row r="3130" customHeight="1" spans="1:8">
      <c r="A3130" s="76" t="s">
        <v>830</v>
      </c>
      <c r="B3130" s="107"/>
      <c r="C3130" s="76"/>
      <c r="E3130" s="78"/>
      <c r="F3130" s="108"/>
      <c r="G3130" s="107"/>
      <c r="H3130" s="109" t="s">
        <v>130</v>
      </c>
    </row>
    <row r="3131" s="71" customFormat="1" ht="15.5" spans="1:10">
      <c r="A3131" s="110" t="s">
        <v>131</v>
      </c>
      <c r="B3131" s="111"/>
      <c r="C3131" s="112"/>
      <c r="D3131" s="112"/>
      <c r="E3131" s="113"/>
      <c r="F3131" s="113"/>
      <c r="G3131" s="114"/>
      <c r="H3131" s="115" t="s">
        <v>132</v>
      </c>
      <c r="I3131" s="116"/>
      <c r="J3131" s="116"/>
    </row>
    <row r="3132" s="71" customFormat="1" ht="15.5" spans="1:10">
      <c r="A3132" s="110" t="s">
        <v>133</v>
      </c>
      <c r="B3132" s="111"/>
      <c r="C3132" s="112"/>
      <c r="D3132" s="112"/>
      <c r="E3132" s="113"/>
      <c r="F3132" s="115"/>
      <c r="G3132" s="114"/>
      <c r="H3132" s="115" t="s">
        <v>134</v>
      </c>
      <c r="I3132" s="116"/>
      <c r="J3132" s="116"/>
    </row>
    <row r="3133" customHeight="1" spans="1:9">
      <c r="A3133" s="110" t="s">
        <v>135</v>
      </c>
      <c r="B3133" s="117"/>
      <c r="C3133" s="74"/>
      <c r="D3133" s="118"/>
      <c r="E3133" s="78"/>
      <c r="F3133" s="108"/>
      <c r="G3133" s="119"/>
      <c r="H3133" s="120"/>
      <c r="I3133" s="74"/>
    </row>
    <row r="3134" customHeight="1" spans="2:9">
      <c r="B3134" s="73"/>
      <c r="C3134" s="74"/>
      <c r="D3134" s="78"/>
      <c r="E3134" s="78"/>
      <c r="F3134" s="108"/>
      <c r="G3134" s="119"/>
      <c r="H3134" s="120"/>
      <c r="I3134" s="74"/>
    </row>
    <row r="3135" s="68" customFormat="1" customHeight="1" spans="1:10">
      <c r="A3135" s="77" t="s">
        <v>0</v>
      </c>
      <c r="B3135" s="78"/>
      <c r="C3135" s="78"/>
      <c r="D3135" s="78"/>
      <c r="E3135" s="78"/>
      <c r="F3135" s="79"/>
      <c r="G3135" s="78"/>
      <c r="H3135" s="80" t="s">
        <v>1</v>
      </c>
      <c r="I3135" s="78"/>
      <c r="J3135" s="78"/>
    </row>
    <row r="3136" s="68" customFormat="1" customHeight="1" spans="1:10">
      <c r="A3136" s="78"/>
      <c r="B3136" s="81" t="s">
        <v>2</v>
      </c>
      <c r="D3136" s="78"/>
      <c r="E3136" s="78"/>
      <c r="F3136" s="79"/>
      <c r="G3136" s="78"/>
      <c r="H3136" s="82" t="s">
        <v>3</v>
      </c>
      <c r="I3136" s="78"/>
      <c r="J3136" s="78"/>
    </row>
    <row r="3137" s="69" customFormat="1" customHeight="1" spans="1:10">
      <c r="A3137" s="80"/>
      <c r="B3137" s="80"/>
      <c r="C3137" s="73"/>
      <c r="D3137" s="78"/>
      <c r="E3137" s="83" t="s">
        <v>4</v>
      </c>
      <c r="F3137" s="85"/>
      <c r="G3137" s="84"/>
      <c r="H3137" s="84"/>
      <c r="I3137" s="78"/>
      <c r="J3137" s="78"/>
    </row>
    <row r="3138" s="69" customFormat="1" customHeight="1" spans="1:10">
      <c r="A3138" s="80"/>
      <c r="B3138" s="80"/>
      <c r="C3138" s="80"/>
      <c r="D3138" s="86" t="s">
        <v>5</v>
      </c>
      <c r="E3138" s="78"/>
      <c r="F3138" s="87" t="s">
        <v>6</v>
      </c>
      <c r="G3138" s="78"/>
      <c r="H3138" s="78"/>
      <c r="I3138" s="78"/>
      <c r="J3138" s="78"/>
    </row>
    <row r="3139" s="69" customFormat="1" customHeight="1" spans="1:10">
      <c r="A3139" s="80"/>
      <c r="B3139" s="80"/>
      <c r="C3139" s="80"/>
      <c r="D3139" s="86" t="s">
        <v>7</v>
      </c>
      <c r="E3139" s="78"/>
      <c r="F3139" s="142" t="s">
        <v>8</v>
      </c>
      <c r="G3139" s="78"/>
      <c r="H3139" s="78"/>
      <c r="I3139" s="78"/>
      <c r="J3139" s="78"/>
    </row>
    <row r="3140" s="69" customFormat="1" customHeight="1" spans="1:10">
      <c r="A3140" s="80"/>
      <c r="B3140" s="80"/>
      <c r="C3140" s="80"/>
      <c r="D3140" s="78" t="s">
        <v>9</v>
      </c>
      <c r="E3140" s="78"/>
      <c r="F3140" s="88" t="s">
        <v>10</v>
      </c>
      <c r="G3140" s="78"/>
      <c r="H3140" s="78"/>
      <c r="I3140" s="78"/>
      <c r="J3140" s="78"/>
    </row>
    <row r="3141" s="69" customFormat="1" customHeight="1" spans="1:10">
      <c r="A3141" s="80"/>
      <c r="B3141" s="80"/>
      <c r="C3141" s="80"/>
      <c r="D3141" s="86" t="s">
        <v>11</v>
      </c>
      <c r="E3141" s="78"/>
      <c r="F3141" s="89" t="s">
        <v>3530</v>
      </c>
      <c r="I3141" s="78"/>
      <c r="J3141" s="78"/>
    </row>
    <row r="3142" s="69" customFormat="1" customHeight="1" spans="1:10">
      <c r="A3142" s="90"/>
      <c r="B3142" s="90"/>
      <c r="C3142" s="80"/>
      <c r="D3142" s="86" t="s">
        <v>13</v>
      </c>
      <c r="E3142" s="78"/>
      <c r="F3142" s="91" t="s">
        <v>14</v>
      </c>
      <c r="G3142" s="121"/>
      <c r="H3142" s="78"/>
      <c r="I3142" s="78"/>
      <c r="J3142" s="78"/>
    </row>
    <row r="3143" s="68" customFormat="1" customHeight="1" spans="1:10">
      <c r="A3143" s="90"/>
      <c r="B3143" s="90"/>
      <c r="C3143" s="80"/>
      <c r="D3143" s="86"/>
      <c r="E3143" s="86"/>
      <c r="F3143" s="122"/>
      <c r="G3143" s="80"/>
      <c r="H3143" s="80"/>
      <c r="I3143" s="78"/>
      <c r="J3143" s="78"/>
    </row>
    <row r="3144" s="70" customFormat="1" customHeight="1" spans="1:10">
      <c r="A3144" s="123" t="s">
        <v>15</v>
      </c>
      <c r="B3144" s="123" t="s">
        <v>16</v>
      </c>
      <c r="C3144" s="124" t="s">
        <v>17</v>
      </c>
      <c r="D3144" s="125"/>
      <c r="E3144" s="126" t="s">
        <v>18</v>
      </c>
      <c r="F3144" s="127" t="s">
        <v>19</v>
      </c>
      <c r="G3144" s="128" t="s">
        <v>20</v>
      </c>
      <c r="H3144" s="129"/>
      <c r="I3144" s="135"/>
      <c r="J3144" s="123" t="s">
        <v>21</v>
      </c>
    </row>
    <row r="3145" s="70" customFormat="1" customHeight="1" spans="1:10">
      <c r="A3145" s="130"/>
      <c r="B3145" s="130"/>
      <c r="C3145" s="131"/>
      <c r="D3145" s="132"/>
      <c r="E3145" s="133"/>
      <c r="F3145" s="134"/>
      <c r="G3145" s="98" t="s">
        <v>22</v>
      </c>
      <c r="H3145" s="98" t="s">
        <v>23</v>
      </c>
      <c r="I3145" s="98" t="s">
        <v>24</v>
      </c>
      <c r="J3145" s="130"/>
    </row>
    <row r="3146" s="70" customFormat="1" customHeight="1" spans="1:10">
      <c r="A3146" s="99">
        <v>1</v>
      </c>
      <c r="B3146" s="98">
        <v>32166</v>
      </c>
      <c r="C3146" s="100" t="s">
        <v>565</v>
      </c>
      <c r="D3146" s="101" t="s">
        <v>3520</v>
      </c>
      <c r="E3146" s="99" t="s">
        <v>30</v>
      </c>
      <c r="F3146" s="143" t="s">
        <v>1977</v>
      </c>
      <c r="G3146" s="98"/>
      <c r="H3146" s="98"/>
      <c r="I3146" s="98"/>
      <c r="J3146" s="93"/>
    </row>
    <row r="3147" s="70" customFormat="1" customHeight="1" spans="1:10">
      <c r="A3147" s="99">
        <v>2</v>
      </c>
      <c r="B3147" s="98">
        <v>32167</v>
      </c>
      <c r="C3147" s="100" t="s">
        <v>3531</v>
      </c>
      <c r="D3147" s="101" t="s">
        <v>3520</v>
      </c>
      <c r="E3147" s="99" t="s">
        <v>27</v>
      </c>
      <c r="F3147" s="143" t="s">
        <v>3532</v>
      </c>
      <c r="G3147" s="98"/>
      <c r="H3147" s="98"/>
      <c r="I3147" s="98"/>
      <c r="J3147" s="93"/>
    </row>
    <row r="3148" s="70" customFormat="1" customHeight="1" spans="1:10">
      <c r="A3148" s="99">
        <v>3</v>
      </c>
      <c r="B3148" s="98">
        <v>32168</v>
      </c>
      <c r="C3148" s="100" t="s">
        <v>1559</v>
      </c>
      <c r="D3148" s="101" t="s">
        <v>3520</v>
      </c>
      <c r="E3148" s="99" t="s">
        <v>30</v>
      </c>
      <c r="F3148" s="143" t="s">
        <v>3533</v>
      </c>
      <c r="G3148" s="98"/>
      <c r="H3148" s="98"/>
      <c r="I3148" s="98"/>
      <c r="J3148" s="93"/>
    </row>
    <row r="3149" s="70" customFormat="1" customHeight="1" spans="1:10">
      <c r="A3149" s="99">
        <v>4</v>
      </c>
      <c r="B3149" s="98">
        <v>32169</v>
      </c>
      <c r="C3149" s="100" t="s">
        <v>556</v>
      </c>
      <c r="D3149" s="101" t="s">
        <v>3520</v>
      </c>
      <c r="E3149" s="99" t="s">
        <v>27</v>
      </c>
      <c r="F3149" s="143" t="s">
        <v>3385</v>
      </c>
      <c r="G3149" s="98"/>
      <c r="H3149" s="98"/>
      <c r="I3149" s="98"/>
      <c r="J3149" s="93"/>
    </row>
    <row r="3150" s="70" customFormat="1" customHeight="1" spans="1:10">
      <c r="A3150" s="99">
        <v>5</v>
      </c>
      <c r="B3150" s="98">
        <v>32170</v>
      </c>
      <c r="C3150" s="100" t="s">
        <v>1667</v>
      </c>
      <c r="D3150" s="101" t="s">
        <v>3520</v>
      </c>
      <c r="E3150" s="99" t="s">
        <v>27</v>
      </c>
      <c r="F3150" s="143" t="s">
        <v>3534</v>
      </c>
      <c r="G3150" s="98"/>
      <c r="H3150" s="98"/>
      <c r="I3150" s="98"/>
      <c r="J3150" s="93"/>
    </row>
    <row r="3151" s="70" customFormat="1" customHeight="1" spans="1:10">
      <c r="A3151" s="99">
        <v>6</v>
      </c>
      <c r="B3151" s="98">
        <v>32171</v>
      </c>
      <c r="C3151" s="100" t="s">
        <v>3535</v>
      </c>
      <c r="D3151" s="101" t="s">
        <v>3520</v>
      </c>
      <c r="E3151" s="99" t="s">
        <v>27</v>
      </c>
      <c r="F3151" s="143" t="s">
        <v>3536</v>
      </c>
      <c r="G3151" s="98"/>
      <c r="H3151" s="98"/>
      <c r="I3151" s="98"/>
      <c r="J3151" s="93"/>
    </row>
    <row r="3152" s="70" customFormat="1" customHeight="1" spans="1:10">
      <c r="A3152" s="99">
        <v>7</v>
      </c>
      <c r="B3152" s="98">
        <v>32172</v>
      </c>
      <c r="C3152" s="100" t="s">
        <v>3537</v>
      </c>
      <c r="D3152" s="101" t="s">
        <v>3520</v>
      </c>
      <c r="E3152" s="99" t="s">
        <v>27</v>
      </c>
      <c r="F3152" s="143" t="s">
        <v>3538</v>
      </c>
      <c r="G3152" s="98"/>
      <c r="H3152" s="98"/>
      <c r="I3152" s="98"/>
      <c r="J3152" s="93"/>
    </row>
    <row r="3153" s="70" customFormat="1" customHeight="1" spans="1:10">
      <c r="A3153" s="99">
        <v>8</v>
      </c>
      <c r="B3153" s="98">
        <v>32173</v>
      </c>
      <c r="C3153" s="100" t="s">
        <v>3539</v>
      </c>
      <c r="D3153" s="101" t="s">
        <v>3520</v>
      </c>
      <c r="E3153" s="99" t="s">
        <v>30</v>
      </c>
      <c r="F3153" s="143" t="s">
        <v>3540</v>
      </c>
      <c r="G3153" s="98"/>
      <c r="H3153" s="98"/>
      <c r="I3153" s="98"/>
      <c r="J3153" s="93"/>
    </row>
    <row r="3154" s="70" customFormat="1" customHeight="1" spans="1:10">
      <c r="A3154" s="99">
        <v>9</v>
      </c>
      <c r="B3154" s="98">
        <v>32174</v>
      </c>
      <c r="C3154" s="100" t="s">
        <v>3541</v>
      </c>
      <c r="D3154" s="101" t="s">
        <v>3520</v>
      </c>
      <c r="E3154" s="99" t="s">
        <v>30</v>
      </c>
      <c r="F3154" s="143" t="s">
        <v>1377</v>
      </c>
      <c r="G3154" s="98"/>
      <c r="H3154" s="98"/>
      <c r="I3154" s="98"/>
      <c r="J3154" s="93"/>
    </row>
    <row r="3155" s="70" customFormat="1" customHeight="1" spans="1:10">
      <c r="A3155" s="99">
        <v>10</v>
      </c>
      <c r="B3155" s="98">
        <v>32175</v>
      </c>
      <c r="C3155" s="100" t="s">
        <v>1864</v>
      </c>
      <c r="D3155" s="101" t="s">
        <v>3542</v>
      </c>
      <c r="E3155" s="99" t="s">
        <v>27</v>
      </c>
      <c r="F3155" s="143" t="s">
        <v>3543</v>
      </c>
      <c r="G3155" s="98"/>
      <c r="H3155" s="98"/>
      <c r="I3155" s="98"/>
      <c r="J3155" s="93"/>
    </row>
    <row r="3156" s="70" customFormat="1" customHeight="1" spans="1:10">
      <c r="A3156" s="99">
        <v>11</v>
      </c>
      <c r="B3156" s="98">
        <v>32176</v>
      </c>
      <c r="C3156" s="100" t="s">
        <v>2832</v>
      </c>
      <c r="D3156" s="101" t="s">
        <v>3542</v>
      </c>
      <c r="E3156" s="99" t="s">
        <v>27</v>
      </c>
      <c r="F3156" s="143" t="s">
        <v>767</v>
      </c>
      <c r="G3156" s="98"/>
      <c r="H3156" s="98"/>
      <c r="I3156" s="98"/>
      <c r="J3156" s="93"/>
    </row>
    <row r="3157" s="70" customFormat="1" customHeight="1" spans="1:10">
      <c r="A3157" s="99">
        <v>12</v>
      </c>
      <c r="B3157" s="98">
        <v>32177</v>
      </c>
      <c r="C3157" s="100" t="s">
        <v>3544</v>
      </c>
      <c r="D3157" s="101" t="s">
        <v>3542</v>
      </c>
      <c r="E3157" s="99" t="s">
        <v>27</v>
      </c>
      <c r="F3157" s="143" t="s">
        <v>3545</v>
      </c>
      <c r="G3157" s="98"/>
      <c r="H3157" s="98"/>
      <c r="I3157" s="98"/>
      <c r="J3157" s="93"/>
    </row>
    <row r="3158" s="70" customFormat="1" customHeight="1" spans="1:10">
      <c r="A3158" s="99">
        <v>13</v>
      </c>
      <c r="B3158" s="98">
        <v>32178</v>
      </c>
      <c r="C3158" s="100" t="s">
        <v>1303</v>
      </c>
      <c r="D3158" s="101" t="s">
        <v>3542</v>
      </c>
      <c r="E3158" s="99" t="s">
        <v>27</v>
      </c>
      <c r="F3158" s="143" t="s">
        <v>3546</v>
      </c>
      <c r="G3158" s="98"/>
      <c r="H3158" s="98"/>
      <c r="I3158" s="98"/>
      <c r="J3158" s="93"/>
    </row>
    <row r="3159" s="70" customFormat="1" customHeight="1" spans="1:10">
      <c r="A3159" s="99">
        <v>14</v>
      </c>
      <c r="B3159" s="98">
        <v>32179</v>
      </c>
      <c r="C3159" s="100" t="s">
        <v>2389</v>
      </c>
      <c r="D3159" s="101" t="s">
        <v>3542</v>
      </c>
      <c r="E3159" s="99" t="s">
        <v>27</v>
      </c>
      <c r="F3159" s="143" t="s">
        <v>3547</v>
      </c>
      <c r="G3159" s="98"/>
      <c r="H3159" s="98"/>
      <c r="I3159" s="98"/>
      <c r="J3159" s="93"/>
    </row>
    <row r="3160" s="70" customFormat="1" customHeight="1" spans="1:10">
      <c r="A3160" s="99">
        <v>15</v>
      </c>
      <c r="B3160" s="98">
        <v>32180</v>
      </c>
      <c r="C3160" s="100" t="s">
        <v>3548</v>
      </c>
      <c r="D3160" s="101" t="s">
        <v>3542</v>
      </c>
      <c r="E3160" s="99" t="s">
        <v>30</v>
      </c>
      <c r="F3160" s="143" t="s">
        <v>3549</v>
      </c>
      <c r="G3160" s="98"/>
      <c r="H3160" s="98"/>
      <c r="I3160" s="98"/>
      <c r="J3160" s="93"/>
    </row>
    <row r="3161" s="70" customFormat="1" customHeight="1" spans="1:10">
      <c r="A3161" s="99">
        <v>16</v>
      </c>
      <c r="B3161" s="98">
        <v>32181</v>
      </c>
      <c r="C3161" s="100" t="s">
        <v>3550</v>
      </c>
      <c r="D3161" s="101" t="s">
        <v>3542</v>
      </c>
      <c r="E3161" s="99" t="s">
        <v>27</v>
      </c>
      <c r="F3161" s="143" t="s">
        <v>788</v>
      </c>
      <c r="G3161" s="98"/>
      <c r="H3161" s="98"/>
      <c r="I3161" s="98"/>
      <c r="J3161" s="93"/>
    </row>
    <row r="3162" s="70" customFormat="1" customHeight="1" spans="1:10">
      <c r="A3162" s="99">
        <v>17</v>
      </c>
      <c r="B3162" s="98">
        <v>32182</v>
      </c>
      <c r="C3162" s="100" t="s">
        <v>1591</v>
      </c>
      <c r="D3162" s="101" t="s">
        <v>3542</v>
      </c>
      <c r="E3162" s="99" t="s">
        <v>30</v>
      </c>
      <c r="F3162" s="143" t="s">
        <v>3551</v>
      </c>
      <c r="G3162" s="98"/>
      <c r="H3162" s="98"/>
      <c r="I3162" s="98"/>
      <c r="J3162" s="93"/>
    </row>
    <row r="3163" s="70" customFormat="1" customHeight="1" spans="1:10">
      <c r="A3163" s="99">
        <v>18</v>
      </c>
      <c r="B3163" s="98">
        <v>32183</v>
      </c>
      <c r="C3163" s="100" t="s">
        <v>257</v>
      </c>
      <c r="D3163" s="101" t="s">
        <v>3542</v>
      </c>
      <c r="E3163" s="99" t="s">
        <v>27</v>
      </c>
      <c r="F3163" s="143" t="s">
        <v>539</v>
      </c>
      <c r="G3163" s="98"/>
      <c r="H3163" s="98"/>
      <c r="I3163" s="98"/>
      <c r="J3163" s="93"/>
    </row>
    <row r="3164" s="70" customFormat="1" customHeight="1" spans="1:10">
      <c r="A3164" s="99">
        <v>19</v>
      </c>
      <c r="B3164" s="98">
        <v>32184</v>
      </c>
      <c r="C3164" s="100" t="s">
        <v>3552</v>
      </c>
      <c r="D3164" s="101" t="s">
        <v>3553</v>
      </c>
      <c r="E3164" s="99" t="s">
        <v>30</v>
      </c>
      <c r="F3164" s="143" t="s">
        <v>854</v>
      </c>
      <c r="G3164" s="98"/>
      <c r="H3164" s="98"/>
      <c r="I3164" s="98"/>
      <c r="J3164" s="93"/>
    </row>
    <row r="3165" s="70" customFormat="1" customHeight="1" spans="1:10">
      <c r="A3165" s="99">
        <v>20</v>
      </c>
      <c r="B3165" s="98">
        <v>32185</v>
      </c>
      <c r="C3165" s="100" t="s">
        <v>3554</v>
      </c>
      <c r="D3165" s="101" t="s">
        <v>3553</v>
      </c>
      <c r="E3165" s="99" t="s">
        <v>30</v>
      </c>
      <c r="F3165" s="143" t="s">
        <v>3555</v>
      </c>
      <c r="G3165" s="98"/>
      <c r="H3165" s="98"/>
      <c r="I3165" s="98"/>
      <c r="J3165" s="93"/>
    </row>
    <row r="3166" s="70" customFormat="1" customHeight="1" spans="1:10">
      <c r="A3166" s="99">
        <v>21</v>
      </c>
      <c r="B3166" s="98">
        <v>32186</v>
      </c>
      <c r="C3166" s="100" t="s">
        <v>3556</v>
      </c>
      <c r="D3166" s="101" t="s">
        <v>3553</v>
      </c>
      <c r="E3166" s="99" t="s">
        <v>30</v>
      </c>
      <c r="F3166" s="143" t="s">
        <v>247</v>
      </c>
      <c r="G3166" s="98"/>
      <c r="H3166" s="98"/>
      <c r="I3166" s="98"/>
      <c r="J3166" s="93"/>
    </row>
    <row r="3167" s="70" customFormat="1" customHeight="1" spans="1:10">
      <c r="A3167" s="99">
        <v>22</v>
      </c>
      <c r="B3167" s="98">
        <v>32187</v>
      </c>
      <c r="C3167" s="100" t="s">
        <v>3557</v>
      </c>
      <c r="D3167" s="101" t="s">
        <v>3553</v>
      </c>
      <c r="E3167" s="99" t="s">
        <v>30</v>
      </c>
      <c r="F3167" s="143" t="s">
        <v>3558</v>
      </c>
      <c r="G3167" s="98"/>
      <c r="H3167" s="98"/>
      <c r="I3167" s="98"/>
      <c r="J3167" s="93"/>
    </row>
    <row r="3168" s="70" customFormat="1" customHeight="1" spans="1:10">
      <c r="A3168" s="99">
        <v>23</v>
      </c>
      <c r="B3168" s="98">
        <v>32188</v>
      </c>
      <c r="C3168" s="100" t="s">
        <v>3461</v>
      </c>
      <c r="D3168" s="101" t="s">
        <v>3553</v>
      </c>
      <c r="E3168" s="99" t="s">
        <v>30</v>
      </c>
      <c r="F3168" s="143" t="s">
        <v>1734</v>
      </c>
      <c r="G3168" s="98"/>
      <c r="H3168" s="98"/>
      <c r="I3168" s="98"/>
      <c r="J3168" s="93"/>
    </row>
    <row r="3169" s="70" customFormat="1" customHeight="1" spans="1:10">
      <c r="A3169" s="99">
        <v>24</v>
      </c>
      <c r="B3169" s="98">
        <v>32189</v>
      </c>
      <c r="C3169" s="100" t="s">
        <v>893</v>
      </c>
      <c r="D3169" s="101" t="s">
        <v>3553</v>
      </c>
      <c r="E3169" s="99" t="s">
        <v>30</v>
      </c>
      <c r="F3169" s="143" t="s">
        <v>2464</v>
      </c>
      <c r="G3169" s="98"/>
      <c r="H3169" s="98"/>
      <c r="I3169" s="98"/>
      <c r="J3169" s="93"/>
    </row>
    <row r="3170" s="70" customFormat="1" customHeight="1" spans="1:10">
      <c r="A3170" s="99">
        <v>25</v>
      </c>
      <c r="B3170" s="98">
        <v>32190</v>
      </c>
      <c r="C3170" s="100" t="s">
        <v>3203</v>
      </c>
      <c r="D3170" s="101" t="s">
        <v>3553</v>
      </c>
      <c r="E3170" s="99" t="s">
        <v>30</v>
      </c>
      <c r="F3170" s="143" t="s">
        <v>128</v>
      </c>
      <c r="G3170" s="98"/>
      <c r="H3170" s="98"/>
      <c r="I3170" s="98"/>
      <c r="J3170" s="93"/>
    </row>
    <row r="3171" s="70" customFormat="1" customHeight="1" spans="1:10">
      <c r="A3171" s="99">
        <v>26</v>
      </c>
      <c r="B3171" s="98">
        <v>32191</v>
      </c>
      <c r="C3171" s="100" t="s">
        <v>3559</v>
      </c>
      <c r="D3171" s="101" t="s">
        <v>3553</v>
      </c>
      <c r="E3171" s="99" t="s">
        <v>30</v>
      </c>
      <c r="F3171" s="143" t="s">
        <v>505</v>
      </c>
      <c r="G3171" s="98"/>
      <c r="H3171" s="98"/>
      <c r="I3171" s="98"/>
      <c r="J3171" s="93"/>
    </row>
    <row r="3172" s="70" customFormat="1" customHeight="1" spans="1:10">
      <c r="A3172" s="99">
        <v>27</v>
      </c>
      <c r="B3172" s="98">
        <v>32192</v>
      </c>
      <c r="C3172" s="100" t="s">
        <v>3560</v>
      </c>
      <c r="D3172" s="101" t="s">
        <v>3553</v>
      </c>
      <c r="E3172" s="99" t="s">
        <v>30</v>
      </c>
      <c r="F3172" s="143" t="s">
        <v>3561</v>
      </c>
      <c r="G3172" s="98"/>
      <c r="H3172" s="98"/>
      <c r="I3172" s="98"/>
      <c r="J3172" s="93"/>
    </row>
    <row r="3173" s="70" customFormat="1" customHeight="1" spans="1:10">
      <c r="A3173" s="99">
        <v>28</v>
      </c>
      <c r="B3173" s="98">
        <v>32193</v>
      </c>
      <c r="C3173" s="100" t="s">
        <v>3562</v>
      </c>
      <c r="D3173" s="101" t="s">
        <v>3563</v>
      </c>
      <c r="E3173" s="99" t="s">
        <v>27</v>
      </c>
      <c r="F3173" s="143" t="s">
        <v>3564</v>
      </c>
      <c r="G3173" s="98"/>
      <c r="H3173" s="98"/>
      <c r="I3173" s="98"/>
      <c r="J3173" s="93"/>
    </row>
    <row r="3174" s="70" customFormat="1" customHeight="1" spans="1:10">
      <c r="A3174" s="99">
        <v>29</v>
      </c>
      <c r="B3174" s="98">
        <v>32194</v>
      </c>
      <c r="C3174" s="100" t="s">
        <v>1509</v>
      </c>
      <c r="D3174" s="101" t="s">
        <v>3563</v>
      </c>
      <c r="E3174" s="99" t="s">
        <v>27</v>
      </c>
      <c r="F3174" s="143" t="s">
        <v>3565</v>
      </c>
      <c r="G3174" s="98"/>
      <c r="H3174" s="98"/>
      <c r="I3174" s="98"/>
      <c r="J3174" s="93"/>
    </row>
    <row r="3175" s="70" customFormat="1" customHeight="1" spans="1:10">
      <c r="A3175" s="99">
        <v>30</v>
      </c>
      <c r="B3175" s="98">
        <v>32195</v>
      </c>
      <c r="C3175" s="100" t="s">
        <v>912</v>
      </c>
      <c r="D3175" s="101" t="s">
        <v>3563</v>
      </c>
      <c r="E3175" s="99" t="s">
        <v>27</v>
      </c>
      <c r="F3175" s="143" t="s">
        <v>3566</v>
      </c>
      <c r="G3175" s="98"/>
      <c r="H3175" s="98"/>
      <c r="I3175" s="98"/>
      <c r="J3175" s="93"/>
    </row>
    <row r="3176" s="70" customFormat="1" customHeight="1" spans="1:10">
      <c r="A3176" s="99">
        <v>31</v>
      </c>
      <c r="B3176" s="98">
        <v>32196</v>
      </c>
      <c r="C3176" s="100" t="s">
        <v>3567</v>
      </c>
      <c r="D3176" s="101" t="s">
        <v>3563</v>
      </c>
      <c r="E3176" s="99" t="s">
        <v>27</v>
      </c>
      <c r="F3176" s="143" t="s">
        <v>3568</v>
      </c>
      <c r="G3176" s="98"/>
      <c r="H3176" s="98"/>
      <c r="I3176" s="98"/>
      <c r="J3176" s="93"/>
    </row>
    <row r="3177" s="70" customFormat="1" customHeight="1" spans="1:10">
      <c r="A3177" s="99">
        <v>32</v>
      </c>
      <c r="B3177" s="98">
        <v>32197</v>
      </c>
      <c r="C3177" s="100" t="s">
        <v>3569</v>
      </c>
      <c r="D3177" s="101" t="s">
        <v>3563</v>
      </c>
      <c r="E3177" s="99" t="s">
        <v>27</v>
      </c>
      <c r="F3177" s="143" t="s">
        <v>1100</v>
      </c>
      <c r="G3177" s="98"/>
      <c r="H3177" s="98"/>
      <c r="I3177" s="98"/>
      <c r="J3177" s="93"/>
    </row>
    <row r="3178" s="70" customFormat="1" customHeight="1" spans="1:10">
      <c r="A3178" s="99">
        <v>33</v>
      </c>
      <c r="B3178" s="98">
        <v>32198</v>
      </c>
      <c r="C3178" s="100" t="s">
        <v>3570</v>
      </c>
      <c r="D3178" s="101" t="s">
        <v>3563</v>
      </c>
      <c r="E3178" s="99" t="s">
        <v>27</v>
      </c>
      <c r="F3178" s="143" t="s">
        <v>2047</v>
      </c>
      <c r="G3178" s="98"/>
      <c r="H3178" s="98"/>
      <c r="I3178" s="98"/>
      <c r="J3178" s="93"/>
    </row>
    <row r="3179" s="70" customFormat="1" customHeight="1" spans="1:10">
      <c r="A3179" s="99">
        <v>34</v>
      </c>
      <c r="B3179" s="98">
        <v>32199</v>
      </c>
      <c r="C3179" s="100" t="s">
        <v>3571</v>
      </c>
      <c r="D3179" s="101" t="s">
        <v>3563</v>
      </c>
      <c r="E3179" s="99" t="s">
        <v>27</v>
      </c>
      <c r="F3179" s="143" t="s">
        <v>1712</v>
      </c>
      <c r="G3179" s="98"/>
      <c r="H3179" s="98"/>
      <c r="I3179" s="98"/>
      <c r="J3179" s="93"/>
    </row>
    <row r="3180" s="70" customFormat="1" customHeight="1" spans="1:10">
      <c r="A3180" s="99">
        <v>35</v>
      </c>
      <c r="B3180" s="98">
        <v>32200</v>
      </c>
      <c r="C3180" s="100" t="s">
        <v>3572</v>
      </c>
      <c r="D3180" s="101" t="s">
        <v>3563</v>
      </c>
      <c r="E3180" s="99" t="s">
        <v>27</v>
      </c>
      <c r="F3180" s="143" t="s">
        <v>3573</v>
      </c>
      <c r="G3180" s="98"/>
      <c r="H3180" s="98"/>
      <c r="I3180" s="98"/>
      <c r="J3180" s="93"/>
    </row>
    <row r="3181" s="70" customFormat="1" customHeight="1" spans="1:10">
      <c r="A3181" s="103"/>
      <c r="B3181" s="103"/>
      <c r="C3181" s="104"/>
      <c r="D3181" s="105"/>
      <c r="E3181" s="105"/>
      <c r="F3181" s="88"/>
      <c r="G3181" s="106"/>
      <c r="H3181" s="104"/>
      <c r="I3181" s="104"/>
      <c r="J3181" s="104"/>
    </row>
    <row r="3182" customHeight="1" spans="1:8">
      <c r="A3182" s="76" t="s">
        <v>830</v>
      </c>
      <c r="B3182" s="107"/>
      <c r="C3182" s="76"/>
      <c r="E3182" s="78"/>
      <c r="F3182" s="108"/>
      <c r="G3182" s="107"/>
      <c r="H3182" s="109" t="s">
        <v>130</v>
      </c>
    </row>
    <row r="3183" s="71" customFormat="1" ht="15.5" spans="1:10">
      <c r="A3183" s="110" t="s">
        <v>131</v>
      </c>
      <c r="B3183" s="111"/>
      <c r="C3183" s="112"/>
      <c r="D3183" s="112"/>
      <c r="E3183" s="113"/>
      <c r="F3183" s="113"/>
      <c r="G3183" s="114"/>
      <c r="H3183" s="115" t="s">
        <v>132</v>
      </c>
      <c r="I3183" s="116"/>
      <c r="J3183" s="116"/>
    </row>
    <row r="3184" s="71" customFormat="1" ht="15.5" spans="1:10">
      <c r="A3184" s="110" t="s">
        <v>133</v>
      </c>
      <c r="B3184" s="111"/>
      <c r="C3184" s="112"/>
      <c r="D3184" s="112"/>
      <c r="E3184" s="113"/>
      <c r="F3184" s="115"/>
      <c r="G3184" s="114"/>
      <c r="H3184" s="115" t="s">
        <v>134</v>
      </c>
      <c r="I3184" s="116"/>
      <c r="J3184" s="116"/>
    </row>
    <row r="3185" customHeight="1" spans="1:9">
      <c r="A3185" s="110" t="s">
        <v>135</v>
      </c>
      <c r="B3185" s="117"/>
      <c r="C3185" s="74"/>
      <c r="D3185" s="118"/>
      <c r="E3185" s="78"/>
      <c r="F3185" s="108"/>
      <c r="G3185" s="119"/>
      <c r="H3185" s="120"/>
      <c r="I3185" s="74"/>
    </row>
    <row r="3186" customHeight="1" spans="2:9">
      <c r="B3186" s="73"/>
      <c r="C3186" s="74"/>
      <c r="D3186" s="78"/>
      <c r="E3186" s="78"/>
      <c r="F3186" s="108"/>
      <c r="G3186" s="119"/>
      <c r="H3186" s="120"/>
      <c r="I3186" s="74"/>
    </row>
    <row r="3187" s="68" customFormat="1" customHeight="1" spans="1:10">
      <c r="A3187" s="77" t="s">
        <v>0</v>
      </c>
      <c r="B3187" s="78"/>
      <c r="C3187" s="78"/>
      <c r="D3187" s="78"/>
      <c r="E3187" s="78"/>
      <c r="F3187" s="79"/>
      <c r="G3187" s="78"/>
      <c r="H3187" s="80" t="s">
        <v>1</v>
      </c>
      <c r="I3187" s="78"/>
      <c r="J3187" s="78"/>
    </row>
    <row r="3188" s="68" customFormat="1" customHeight="1" spans="1:10">
      <c r="A3188" s="78"/>
      <c r="B3188" s="81" t="s">
        <v>2</v>
      </c>
      <c r="D3188" s="78"/>
      <c r="E3188" s="78"/>
      <c r="F3188" s="79"/>
      <c r="G3188" s="78"/>
      <c r="H3188" s="82" t="s">
        <v>3</v>
      </c>
      <c r="I3188" s="78"/>
      <c r="J3188" s="78"/>
    </row>
    <row r="3189" s="69" customFormat="1" customHeight="1" spans="1:10">
      <c r="A3189" s="80"/>
      <c r="B3189" s="80"/>
      <c r="C3189" s="73"/>
      <c r="D3189" s="78"/>
      <c r="E3189" s="83" t="s">
        <v>4</v>
      </c>
      <c r="F3189" s="85"/>
      <c r="G3189" s="84"/>
      <c r="H3189" s="84"/>
      <c r="I3189" s="78"/>
      <c r="J3189" s="78"/>
    </row>
    <row r="3190" s="69" customFormat="1" customHeight="1" spans="1:10">
      <c r="A3190" s="80"/>
      <c r="B3190" s="80"/>
      <c r="C3190" s="80"/>
      <c r="D3190" s="86" t="s">
        <v>5</v>
      </c>
      <c r="E3190" s="78"/>
      <c r="F3190" s="87" t="s">
        <v>6</v>
      </c>
      <c r="G3190" s="78"/>
      <c r="H3190" s="78"/>
      <c r="I3190" s="78"/>
      <c r="J3190" s="78"/>
    </row>
    <row r="3191" s="69" customFormat="1" customHeight="1" spans="1:10">
      <c r="A3191" s="80"/>
      <c r="B3191" s="80"/>
      <c r="C3191" s="80"/>
      <c r="D3191" s="86" t="s">
        <v>7</v>
      </c>
      <c r="E3191" s="78"/>
      <c r="F3191" s="142" t="s">
        <v>8</v>
      </c>
      <c r="G3191" s="78"/>
      <c r="H3191" s="78"/>
      <c r="I3191" s="78"/>
      <c r="J3191" s="78"/>
    </row>
    <row r="3192" s="69" customFormat="1" customHeight="1" spans="1:10">
      <c r="A3192" s="80"/>
      <c r="B3192" s="80"/>
      <c r="C3192" s="80"/>
      <c r="D3192" s="78" t="s">
        <v>9</v>
      </c>
      <c r="E3192" s="78"/>
      <c r="F3192" s="88" t="s">
        <v>10</v>
      </c>
      <c r="G3192" s="78"/>
      <c r="H3192" s="78"/>
      <c r="I3192" s="78"/>
      <c r="J3192" s="78"/>
    </row>
    <row r="3193" s="69" customFormat="1" customHeight="1" spans="1:10">
      <c r="A3193" s="80"/>
      <c r="B3193" s="80"/>
      <c r="C3193" s="80"/>
      <c r="D3193" s="86" t="s">
        <v>11</v>
      </c>
      <c r="E3193" s="78"/>
      <c r="F3193" s="89" t="s">
        <v>3574</v>
      </c>
      <c r="I3193" s="78"/>
      <c r="J3193" s="78"/>
    </row>
    <row r="3194" s="69" customFormat="1" customHeight="1" spans="1:10">
      <c r="A3194" s="90"/>
      <c r="B3194" s="90"/>
      <c r="C3194" s="80"/>
      <c r="D3194" s="86" t="s">
        <v>13</v>
      </c>
      <c r="E3194" s="78"/>
      <c r="F3194" s="91" t="s">
        <v>14</v>
      </c>
      <c r="G3194" s="121"/>
      <c r="H3194" s="78"/>
      <c r="I3194" s="78"/>
      <c r="J3194" s="78"/>
    </row>
    <row r="3195" s="68" customFormat="1" customHeight="1" spans="1:10">
      <c r="A3195" s="90"/>
      <c r="B3195" s="90"/>
      <c r="C3195" s="80"/>
      <c r="D3195" s="86"/>
      <c r="E3195" s="86"/>
      <c r="F3195" s="122"/>
      <c r="G3195" s="80"/>
      <c r="H3195" s="80"/>
      <c r="I3195" s="78"/>
      <c r="J3195" s="78"/>
    </row>
    <row r="3196" s="70" customFormat="1" customHeight="1" spans="1:10">
      <c r="A3196" s="123" t="s">
        <v>15</v>
      </c>
      <c r="B3196" s="123" t="s">
        <v>16</v>
      </c>
      <c r="C3196" s="124" t="s">
        <v>17</v>
      </c>
      <c r="D3196" s="125"/>
      <c r="E3196" s="126" t="s">
        <v>18</v>
      </c>
      <c r="F3196" s="127" t="s">
        <v>19</v>
      </c>
      <c r="G3196" s="128" t="s">
        <v>20</v>
      </c>
      <c r="H3196" s="129"/>
      <c r="I3196" s="135"/>
      <c r="J3196" s="123" t="s">
        <v>21</v>
      </c>
    </row>
    <row r="3197" s="70" customFormat="1" customHeight="1" spans="1:10">
      <c r="A3197" s="130"/>
      <c r="B3197" s="130"/>
      <c r="C3197" s="131"/>
      <c r="D3197" s="132"/>
      <c r="E3197" s="133"/>
      <c r="F3197" s="134"/>
      <c r="G3197" s="98" t="s">
        <v>22</v>
      </c>
      <c r="H3197" s="98" t="s">
        <v>23</v>
      </c>
      <c r="I3197" s="98" t="s">
        <v>24</v>
      </c>
      <c r="J3197" s="130"/>
    </row>
    <row r="3198" s="70" customFormat="1" customHeight="1" spans="1:10">
      <c r="A3198" s="99">
        <v>1</v>
      </c>
      <c r="B3198" s="98">
        <v>32201</v>
      </c>
      <c r="C3198" s="100" t="s">
        <v>3575</v>
      </c>
      <c r="D3198" s="101" t="s">
        <v>3563</v>
      </c>
      <c r="E3198" s="99" t="s">
        <v>30</v>
      </c>
      <c r="F3198" s="143" t="s">
        <v>3576</v>
      </c>
      <c r="G3198" s="98"/>
      <c r="H3198" s="98"/>
      <c r="I3198" s="98"/>
      <c r="J3198" s="93"/>
    </row>
    <row r="3199" s="70" customFormat="1" customHeight="1" spans="1:10">
      <c r="A3199" s="99">
        <v>2</v>
      </c>
      <c r="B3199" s="98">
        <v>32202</v>
      </c>
      <c r="C3199" s="100" t="s">
        <v>3577</v>
      </c>
      <c r="D3199" s="101" t="s">
        <v>3563</v>
      </c>
      <c r="E3199" s="99" t="s">
        <v>27</v>
      </c>
      <c r="F3199" s="143" t="s">
        <v>3081</v>
      </c>
      <c r="G3199" s="98"/>
      <c r="H3199" s="98"/>
      <c r="I3199" s="98"/>
      <c r="J3199" s="93"/>
    </row>
    <row r="3200" s="70" customFormat="1" customHeight="1" spans="1:10">
      <c r="A3200" s="99">
        <v>3</v>
      </c>
      <c r="B3200" s="98">
        <v>32203</v>
      </c>
      <c r="C3200" s="100" t="s">
        <v>3578</v>
      </c>
      <c r="D3200" s="101" t="s">
        <v>3563</v>
      </c>
      <c r="E3200" s="99" t="s">
        <v>27</v>
      </c>
      <c r="F3200" s="143" t="s">
        <v>3272</v>
      </c>
      <c r="G3200" s="98"/>
      <c r="H3200" s="98"/>
      <c r="I3200" s="98"/>
      <c r="J3200" s="93"/>
    </row>
    <row r="3201" s="70" customFormat="1" customHeight="1" spans="1:10">
      <c r="A3201" s="99">
        <v>4</v>
      </c>
      <c r="B3201" s="98">
        <v>32204</v>
      </c>
      <c r="C3201" s="100" t="s">
        <v>3579</v>
      </c>
      <c r="D3201" s="101" t="s">
        <v>3563</v>
      </c>
      <c r="E3201" s="99" t="s">
        <v>27</v>
      </c>
      <c r="F3201" s="143" t="s">
        <v>3580</v>
      </c>
      <c r="G3201" s="98"/>
      <c r="H3201" s="98"/>
      <c r="I3201" s="98"/>
      <c r="J3201" s="93"/>
    </row>
    <row r="3202" s="70" customFormat="1" customHeight="1" spans="1:10">
      <c r="A3202" s="99">
        <v>5</v>
      </c>
      <c r="B3202" s="98">
        <v>32205</v>
      </c>
      <c r="C3202" s="100" t="s">
        <v>3581</v>
      </c>
      <c r="D3202" s="101" t="s">
        <v>3563</v>
      </c>
      <c r="E3202" s="99" t="s">
        <v>30</v>
      </c>
      <c r="F3202" s="143" t="s">
        <v>799</v>
      </c>
      <c r="G3202" s="98"/>
      <c r="H3202" s="98"/>
      <c r="I3202" s="98"/>
      <c r="J3202" s="93"/>
    </row>
    <row r="3203" s="70" customFormat="1" customHeight="1" spans="1:10">
      <c r="A3203" s="99">
        <v>6</v>
      </c>
      <c r="B3203" s="98">
        <v>32206</v>
      </c>
      <c r="C3203" s="100" t="s">
        <v>165</v>
      </c>
      <c r="D3203" s="101" t="s">
        <v>3563</v>
      </c>
      <c r="E3203" s="99" t="s">
        <v>27</v>
      </c>
      <c r="F3203" s="143" t="s">
        <v>3582</v>
      </c>
      <c r="G3203" s="98"/>
      <c r="H3203" s="98"/>
      <c r="I3203" s="98"/>
      <c r="J3203" s="93"/>
    </row>
    <row r="3204" s="70" customFormat="1" customHeight="1" spans="1:10">
      <c r="A3204" s="99">
        <v>7</v>
      </c>
      <c r="B3204" s="98">
        <v>32207</v>
      </c>
      <c r="C3204" s="100" t="s">
        <v>3583</v>
      </c>
      <c r="D3204" s="101" t="s">
        <v>3563</v>
      </c>
      <c r="E3204" s="99" t="s">
        <v>27</v>
      </c>
      <c r="F3204" s="143" t="s">
        <v>3584</v>
      </c>
      <c r="G3204" s="98"/>
      <c r="H3204" s="98"/>
      <c r="I3204" s="98"/>
      <c r="J3204" s="93"/>
    </row>
    <row r="3205" s="70" customFormat="1" customHeight="1" spans="1:10">
      <c r="A3205" s="99">
        <v>8</v>
      </c>
      <c r="B3205" s="98">
        <v>32208</v>
      </c>
      <c r="C3205" s="100" t="s">
        <v>3585</v>
      </c>
      <c r="D3205" s="101" t="s">
        <v>3563</v>
      </c>
      <c r="E3205" s="99" t="s">
        <v>27</v>
      </c>
      <c r="F3205" s="143" t="s">
        <v>1249</v>
      </c>
      <c r="G3205" s="98"/>
      <c r="H3205" s="98"/>
      <c r="I3205" s="98"/>
      <c r="J3205" s="93"/>
    </row>
    <row r="3206" s="70" customFormat="1" customHeight="1" spans="1:10">
      <c r="A3206" s="99">
        <v>9</v>
      </c>
      <c r="B3206" s="98">
        <v>32209</v>
      </c>
      <c r="C3206" s="100" t="s">
        <v>3586</v>
      </c>
      <c r="D3206" s="101" t="s">
        <v>3563</v>
      </c>
      <c r="E3206" s="99" t="s">
        <v>27</v>
      </c>
      <c r="F3206" s="143" t="s">
        <v>1172</v>
      </c>
      <c r="G3206" s="98"/>
      <c r="H3206" s="98"/>
      <c r="I3206" s="98"/>
      <c r="J3206" s="93"/>
    </row>
    <row r="3207" s="70" customFormat="1" customHeight="1" spans="1:10">
      <c r="A3207" s="99">
        <v>10</v>
      </c>
      <c r="B3207" s="98">
        <v>32210</v>
      </c>
      <c r="C3207" s="100" t="s">
        <v>3587</v>
      </c>
      <c r="D3207" s="101" t="s">
        <v>3563</v>
      </c>
      <c r="E3207" s="99" t="s">
        <v>27</v>
      </c>
      <c r="F3207" s="143" t="s">
        <v>3588</v>
      </c>
      <c r="G3207" s="98"/>
      <c r="H3207" s="98"/>
      <c r="I3207" s="98"/>
      <c r="J3207" s="93"/>
    </row>
    <row r="3208" s="70" customFormat="1" customHeight="1" spans="1:10">
      <c r="A3208" s="99">
        <v>11</v>
      </c>
      <c r="B3208" s="98">
        <v>32211</v>
      </c>
      <c r="C3208" s="100" t="s">
        <v>3589</v>
      </c>
      <c r="D3208" s="101" t="s">
        <v>3563</v>
      </c>
      <c r="E3208" s="99" t="s">
        <v>27</v>
      </c>
      <c r="F3208" s="143" t="s">
        <v>56</v>
      </c>
      <c r="G3208" s="98"/>
      <c r="H3208" s="98"/>
      <c r="I3208" s="98"/>
      <c r="J3208" s="93"/>
    </row>
    <row r="3209" s="70" customFormat="1" customHeight="1" spans="1:10">
      <c r="A3209" s="99">
        <v>12</v>
      </c>
      <c r="B3209" s="98">
        <v>32212</v>
      </c>
      <c r="C3209" s="100" t="s">
        <v>3590</v>
      </c>
      <c r="D3209" s="101" t="s">
        <v>3563</v>
      </c>
      <c r="E3209" s="99" t="s">
        <v>27</v>
      </c>
      <c r="F3209" s="143" t="s">
        <v>3591</v>
      </c>
      <c r="G3209" s="98"/>
      <c r="H3209" s="98"/>
      <c r="I3209" s="98"/>
      <c r="J3209" s="93"/>
    </row>
    <row r="3210" s="70" customFormat="1" customHeight="1" spans="1:10">
      <c r="A3210" s="99">
        <v>13</v>
      </c>
      <c r="B3210" s="98">
        <v>32213</v>
      </c>
      <c r="C3210" s="100" t="s">
        <v>1234</v>
      </c>
      <c r="D3210" s="101" t="s">
        <v>3563</v>
      </c>
      <c r="E3210" s="99" t="s">
        <v>27</v>
      </c>
      <c r="F3210" s="143" t="s">
        <v>1369</v>
      </c>
      <c r="G3210" s="98"/>
      <c r="H3210" s="98"/>
      <c r="I3210" s="98"/>
      <c r="J3210" s="93"/>
    </row>
    <row r="3211" s="70" customFormat="1" customHeight="1" spans="1:10">
      <c r="A3211" s="99">
        <v>14</v>
      </c>
      <c r="B3211" s="98">
        <v>32214</v>
      </c>
      <c r="C3211" s="100" t="s">
        <v>32</v>
      </c>
      <c r="D3211" s="101" t="s">
        <v>3563</v>
      </c>
      <c r="E3211" s="99" t="s">
        <v>27</v>
      </c>
      <c r="F3211" s="143" t="s">
        <v>3592</v>
      </c>
      <c r="G3211" s="98"/>
      <c r="H3211" s="98"/>
      <c r="I3211" s="98"/>
      <c r="J3211" s="93"/>
    </row>
    <row r="3212" s="70" customFormat="1" customHeight="1" spans="1:10">
      <c r="A3212" s="99">
        <v>15</v>
      </c>
      <c r="B3212" s="98">
        <v>32215</v>
      </c>
      <c r="C3212" s="100" t="s">
        <v>3593</v>
      </c>
      <c r="D3212" s="101" t="s">
        <v>3563</v>
      </c>
      <c r="E3212" s="99" t="s">
        <v>27</v>
      </c>
      <c r="F3212" s="143" t="s">
        <v>3594</v>
      </c>
      <c r="G3212" s="98"/>
      <c r="H3212" s="98"/>
      <c r="I3212" s="98"/>
      <c r="J3212" s="93"/>
    </row>
    <row r="3213" s="70" customFormat="1" customHeight="1" spans="1:10">
      <c r="A3213" s="99">
        <v>16</v>
      </c>
      <c r="B3213" s="98">
        <v>32216</v>
      </c>
      <c r="C3213" s="100" t="s">
        <v>3595</v>
      </c>
      <c r="D3213" s="101" t="s">
        <v>3563</v>
      </c>
      <c r="E3213" s="99" t="s">
        <v>27</v>
      </c>
      <c r="F3213" s="143" t="s">
        <v>1471</v>
      </c>
      <c r="G3213" s="98"/>
      <c r="H3213" s="98"/>
      <c r="I3213" s="98"/>
      <c r="J3213" s="93"/>
    </row>
    <row r="3214" s="70" customFormat="1" customHeight="1" spans="1:10">
      <c r="A3214" s="99">
        <v>17</v>
      </c>
      <c r="B3214" s="98">
        <v>32217</v>
      </c>
      <c r="C3214" s="100" t="s">
        <v>3596</v>
      </c>
      <c r="D3214" s="101" t="s">
        <v>3563</v>
      </c>
      <c r="E3214" s="99" t="s">
        <v>30</v>
      </c>
      <c r="F3214" s="143" t="s">
        <v>3597</v>
      </c>
      <c r="G3214" s="98"/>
      <c r="H3214" s="98"/>
      <c r="I3214" s="98"/>
      <c r="J3214" s="93"/>
    </row>
    <row r="3215" s="70" customFormat="1" customHeight="1" spans="1:10">
      <c r="A3215" s="99">
        <v>18</v>
      </c>
      <c r="B3215" s="98">
        <v>32218</v>
      </c>
      <c r="C3215" s="100" t="s">
        <v>746</v>
      </c>
      <c r="D3215" s="101" t="s">
        <v>3563</v>
      </c>
      <c r="E3215" s="99" t="s">
        <v>30</v>
      </c>
      <c r="F3215" s="143" t="s">
        <v>3598</v>
      </c>
      <c r="G3215" s="98"/>
      <c r="H3215" s="98"/>
      <c r="I3215" s="98"/>
      <c r="J3215" s="93"/>
    </row>
    <row r="3216" s="70" customFormat="1" customHeight="1" spans="1:10">
      <c r="A3216" s="99">
        <v>19</v>
      </c>
      <c r="B3216" s="98">
        <v>32219</v>
      </c>
      <c r="C3216" s="100" t="s">
        <v>3599</v>
      </c>
      <c r="D3216" s="101" t="s">
        <v>3563</v>
      </c>
      <c r="E3216" s="99" t="s">
        <v>27</v>
      </c>
      <c r="F3216" s="143" t="s">
        <v>1690</v>
      </c>
      <c r="G3216" s="98"/>
      <c r="H3216" s="98"/>
      <c r="I3216" s="98"/>
      <c r="J3216" s="93"/>
    </row>
    <row r="3217" s="70" customFormat="1" customHeight="1" spans="1:10">
      <c r="A3217" s="99">
        <v>20</v>
      </c>
      <c r="B3217" s="98">
        <v>32220</v>
      </c>
      <c r="C3217" s="100" t="s">
        <v>3600</v>
      </c>
      <c r="D3217" s="101" t="s">
        <v>3563</v>
      </c>
      <c r="E3217" s="99" t="s">
        <v>27</v>
      </c>
      <c r="F3217" s="143" t="s">
        <v>2842</v>
      </c>
      <c r="G3217" s="98"/>
      <c r="H3217" s="98"/>
      <c r="I3217" s="98"/>
      <c r="J3217" s="93"/>
    </row>
    <row r="3218" s="70" customFormat="1" customHeight="1" spans="1:10">
      <c r="A3218" s="99">
        <v>21</v>
      </c>
      <c r="B3218" s="98">
        <v>32221</v>
      </c>
      <c r="C3218" s="100" t="s">
        <v>1242</v>
      </c>
      <c r="D3218" s="101" t="s">
        <v>3563</v>
      </c>
      <c r="E3218" s="99" t="s">
        <v>27</v>
      </c>
      <c r="F3218" s="143" t="s">
        <v>3601</v>
      </c>
      <c r="G3218" s="98"/>
      <c r="H3218" s="98"/>
      <c r="I3218" s="98"/>
      <c r="J3218" s="93"/>
    </row>
    <row r="3219" s="70" customFormat="1" customHeight="1" spans="1:10">
      <c r="A3219" s="99">
        <v>22</v>
      </c>
      <c r="B3219" s="98">
        <v>32222</v>
      </c>
      <c r="C3219" s="100" t="s">
        <v>1591</v>
      </c>
      <c r="D3219" s="101" t="s">
        <v>3563</v>
      </c>
      <c r="E3219" s="99" t="s">
        <v>27</v>
      </c>
      <c r="F3219" s="143" t="s">
        <v>1480</v>
      </c>
      <c r="G3219" s="98"/>
      <c r="H3219" s="98"/>
      <c r="I3219" s="98"/>
      <c r="J3219" s="93"/>
    </row>
    <row r="3220" s="70" customFormat="1" customHeight="1" spans="1:10">
      <c r="A3220" s="99">
        <v>23</v>
      </c>
      <c r="B3220" s="98">
        <v>32223</v>
      </c>
      <c r="C3220" s="100" t="s">
        <v>3602</v>
      </c>
      <c r="D3220" s="101" t="s">
        <v>3563</v>
      </c>
      <c r="E3220" s="99" t="s">
        <v>27</v>
      </c>
      <c r="F3220" s="143" t="s">
        <v>714</v>
      </c>
      <c r="G3220" s="98"/>
      <c r="H3220" s="98"/>
      <c r="I3220" s="98"/>
      <c r="J3220" s="93"/>
    </row>
    <row r="3221" s="70" customFormat="1" customHeight="1" spans="1:10">
      <c r="A3221" s="99">
        <v>24</v>
      </c>
      <c r="B3221" s="98">
        <v>32224</v>
      </c>
      <c r="C3221" s="100" t="s">
        <v>467</v>
      </c>
      <c r="D3221" s="101" t="s">
        <v>3563</v>
      </c>
      <c r="E3221" s="99" t="s">
        <v>27</v>
      </c>
      <c r="F3221" s="143" t="s">
        <v>3603</v>
      </c>
      <c r="G3221" s="98"/>
      <c r="H3221" s="98"/>
      <c r="I3221" s="98"/>
      <c r="J3221" s="93"/>
    </row>
    <row r="3222" s="70" customFormat="1" customHeight="1" spans="1:10">
      <c r="A3222" s="99">
        <v>25</v>
      </c>
      <c r="B3222" s="98">
        <v>32225</v>
      </c>
      <c r="C3222" s="100" t="s">
        <v>467</v>
      </c>
      <c r="D3222" s="101" t="s">
        <v>3563</v>
      </c>
      <c r="E3222" s="99" t="s">
        <v>27</v>
      </c>
      <c r="F3222" s="143" t="s">
        <v>3604</v>
      </c>
      <c r="G3222" s="98"/>
      <c r="H3222" s="98"/>
      <c r="I3222" s="98"/>
      <c r="J3222" s="93"/>
    </row>
    <row r="3223" s="70" customFormat="1" customHeight="1" spans="1:10">
      <c r="A3223" s="99">
        <v>26</v>
      </c>
      <c r="B3223" s="98">
        <v>32226</v>
      </c>
      <c r="C3223" s="100" t="s">
        <v>467</v>
      </c>
      <c r="D3223" s="101" t="s">
        <v>3563</v>
      </c>
      <c r="E3223" s="99" t="s">
        <v>27</v>
      </c>
      <c r="F3223" s="143" t="s">
        <v>3605</v>
      </c>
      <c r="G3223" s="98"/>
      <c r="H3223" s="98"/>
      <c r="I3223" s="98"/>
      <c r="J3223" s="93"/>
    </row>
    <row r="3224" s="70" customFormat="1" customHeight="1" spans="1:10">
      <c r="A3224" s="99">
        <v>27</v>
      </c>
      <c r="B3224" s="98">
        <v>32227</v>
      </c>
      <c r="C3224" s="100" t="s">
        <v>467</v>
      </c>
      <c r="D3224" s="101" t="s">
        <v>3563</v>
      </c>
      <c r="E3224" s="99" t="s">
        <v>27</v>
      </c>
      <c r="F3224" s="143" t="s">
        <v>3606</v>
      </c>
      <c r="G3224" s="98"/>
      <c r="H3224" s="98"/>
      <c r="I3224" s="98"/>
      <c r="J3224" s="93"/>
    </row>
    <row r="3225" s="70" customFormat="1" customHeight="1" spans="1:10">
      <c r="A3225" s="99">
        <v>28</v>
      </c>
      <c r="B3225" s="98">
        <v>32228</v>
      </c>
      <c r="C3225" s="100" t="s">
        <v>467</v>
      </c>
      <c r="D3225" s="101" t="s">
        <v>3563</v>
      </c>
      <c r="E3225" s="99" t="s">
        <v>27</v>
      </c>
      <c r="F3225" s="143" t="s">
        <v>3607</v>
      </c>
      <c r="G3225" s="98"/>
      <c r="H3225" s="98"/>
      <c r="I3225" s="98"/>
      <c r="J3225" s="93"/>
    </row>
    <row r="3226" s="70" customFormat="1" customHeight="1" spans="1:10">
      <c r="A3226" s="99">
        <v>29</v>
      </c>
      <c r="B3226" s="98">
        <v>32229</v>
      </c>
      <c r="C3226" s="100" t="s">
        <v>467</v>
      </c>
      <c r="D3226" s="101" t="s">
        <v>3563</v>
      </c>
      <c r="E3226" s="99" t="s">
        <v>27</v>
      </c>
      <c r="F3226" s="143" t="s">
        <v>3608</v>
      </c>
      <c r="G3226" s="98"/>
      <c r="H3226" s="98"/>
      <c r="I3226" s="98"/>
      <c r="J3226" s="93"/>
    </row>
    <row r="3227" s="70" customFormat="1" customHeight="1" spans="1:10">
      <c r="A3227" s="99">
        <v>30</v>
      </c>
      <c r="B3227" s="98">
        <v>32230</v>
      </c>
      <c r="C3227" s="100" t="s">
        <v>1785</v>
      </c>
      <c r="D3227" s="101" t="s">
        <v>3563</v>
      </c>
      <c r="E3227" s="99" t="s">
        <v>27</v>
      </c>
      <c r="F3227" s="143" t="s">
        <v>3078</v>
      </c>
      <c r="G3227" s="98"/>
      <c r="H3227" s="98"/>
      <c r="I3227" s="98"/>
      <c r="J3227" s="93"/>
    </row>
    <row r="3228" s="70" customFormat="1" customHeight="1" spans="1:10">
      <c r="A3228" s="99">
        <v>31</v>
      </c>
      <c r="B3228" s="98">
        <v>32231</v>
      </c>
      <c r="C3228" s="100" t="s">
        <v>3609</v>
      </c>
      <c r="D3228" s="101" t="s">
        <v>3563</v>
      </c>
      <c r="E3228" s="99" t="s">
        <v>27</v>
      </c>
      <c r="F3228" s="143" t="s">
        <v>3610</v>
      </c>
      <c r="G3228" s="98"/>
      <c r="H3228" s="98"/>
      <c r="I3228" s="98"/>
      <c r="J3228" s="93"/>
    </row>
    <row r="3229" s="70" customFormat="1" customHeight="1" spans="1:10">
      <c r="A3229" s="99">
        <v>32</v>
      </c>
      <c r="B3229" s="98">
        <v>32232</v>
      </c>
      <c r="C3229" s="100" t="s">
        <v>3611</v>
      </c>
      <c r="D3229" s="101" t="s">
        <v>3563</v>
      </c>
      <c r="E3229" s="99" t="s">
        <v>27</v>
      </c>
      <c r="F3229" s="143" t="s">
        <v>3612</v>
      </c>
      <c r="G3229" s="98"/>
      <c r="H3229" s="98"/>
      <c r="I3229" s="98"/>
      <c r="J3229" s="93"/>
    </row>
    <row r="3230" s="70" customFormat="1" customHeight="1" spans="1:10">
      <c r="A3230" s="99">
        <v>33</v>
      </c>
      <c r="B3230" s="98">
        <v>32233</v>
      </c>
      <c r="C3230" s="100" t="s">
        <v>821</v>
      </c>
      <c r="D3230" s="101" t="s">
        <v>3563</v>
      </c>
      <c r="E3230" s="99" t="s">
        <v>27</v>
      </c>
      <c r="F3230" s="143" t="s">
        <v>3613</v>
      </c>
      <c r="G3230" s="98"/>
      <c r="H3230" s="98"/>
      <c r="I3230" s="98"/>
      <c r="J3230" s="93"/>
    </row>
    <row r="3231" s="70" customFormat="1" customHeight="1" spans="1:10">
      <c r="A3231" s="99">
        <v>34</v>
      </c>
      <c r="B3231" s="98">
        <v>32234</v>
      </c>
      <c r="C3231" s="100" t="s">
        <v>3614</v>
      </c>
      <c r="D3231" s="101" t="s">
        <v>3563</v>
      </c>
      <c r="E3231" s="99" t="s">
        <v>27</v>
      </c>
      <c r="F3231" s="143" t="s">
        <v>3615</v>
      </c>
      <c r="G3231" s="98"/>
      <c r="H3231" s="98"/>
      <c r="I3231" s="98"/>
      <c r="J3231" s="93"/>
    </row>
    <row r="3232" s="70" customFormat="1" customHeight="1" spans="1:10">
      <c r="A3232" s="99">
        <v>35</v>
      </c>
      <c r="B3232" s="98">
        <v>32235</v>
      </c>
      <c r="C3232" s="100" t="s">
        <v>556</v>
      </c>
      <c r="D3232" s="101" t="s">
        <v>3563</v>
      </c>
      <c r="E3232" s="99" t="s">
        <v>27</v>
      </c>
      <c r="F3232" s="143" t="s">
        <v>3616</v>
      </c>
      <c r="G3232" s="98"/>
      <c r="H3232" s="98"/>
      <c r="I3232" s="98"/>
      <c r="J3232" s="93"/>
    </row>
    <row r="3233" s="70" customFormat="1" customHeight="1" spans="1:10">
      <c r="A3233" s="99">
        <v>36</v>
      </c>
      <c r="B3233" s="98">
        <v>32236</v>
      </c>
      <c r="C3233" s="100" t="s">
        <v>3617</v>
      </c>
      <c r="D3233" s="101" t="s">
        <v>3563</v>
      </c>
      <c r="E3233" s="99" t="s">
        <v>27</v>
      </c>
      <c r="F3233" s="143" t="s">
        <v>3279</v>
      </c>
      <c r="G3233" s="98"/>
      <c r="H3233" s="98"/>
      <c r="I3233" s="98"/>
      <c r="J3233" s="93"/>
    </row>
    <row r="3234" s="70" customFormat="1" customHeight="1" spans="1:10">
      <c r="A3234" s="99">
        <v>37</v>
      </c>
      <c r="B3234" s="98">
        <v>32237</v>
      </c>
      <c r="C3234" s="100" t="s">
        <v>1628</v>
      </c>
      <c r="D3234" s="101" t="s">
        <v>3563</v>
      </c>
      <c r="E3234" s="99" t="s">
        <v>27</v>
      </c>
      <c r="F3234" s="143" t="s">
        <v>1448</v>
      </c>
      <c r="G3234" s="98"/>
      <c r="H3234" s="98"/>
      <c r="I3234" s="98"/>
      <c r="J3234" s="93"/>
    </row>
    <row r="3235" s="70" customFormat="1" customHeight="1" spans="1:10">
      <c r="A3235" s="99">
        <v>38</v>
      </c>
      <c r="B3235" s="98">
        <v>32238</v>
      </c>
      <c r="C3235" s="100" t="s">
        <v>257</v>
      </c>
      <c r="D3235" s="101" t="s">
        <v>3563</v>
      </c>
      <c r="E3235" s="99" t="s">
        <v>27</v>
      </c>
      <c r="F3235" s="143" t="s">
        <v>3618</v>
      </c>
      <c r="G3235" s="98"/>
      <c r="H3235" s="98"/>
      <c r="I3235" s="98"/>
      <c r="J3235" s="93"/>
    </row>
    <row r="3236" s="70" customFormat="1" customHeight="1" spans="1:10">
      <c r="A3236" s="99">
        <v>39</v>
      </c>
      <c r="B3236" s="98">
        <v>32239</v>
      </c>
      <c r="C3236" s="100" t="s">
        <v>263</v>
      </c>
      <c r="D3236" s="101" t="s">
        <v>3563</v>
      </c>
      <c r="E3236" s="99" t="s">
        <v>27</v>
      </c>
      <c r="F3236" s="143" t="s">
        <v>1736</v>
      </c>
      <c r="G3236" s="98"/>
      <c r="H3236" s="98"/>
      <c r="I3236" s="98"/>
      <c r="J3236" s="93"/>
    </row>
    <row r="3237" s="70" customFormat="1" customHeight="1" spans="1:10">
      <c r="A3237" s="99">
        <v>40</v>
      </c>
      <c r="B3237" s="98">
        <v>32240</v>
      </c>
      <c r="C3237" s="100" t="s">
        <v>3619</v>
      </c>
      <c r="D3237" s="101" t="s">
        <v>3563</v>
      </c>
      <c r="E3237" s="99" t="s">
        <v>27</v>
      </c>
      <c r="F3237" s="143" t="s">
        <v>2575</v>
      </c>
      <c r="G3237" s="98"/>
      <c r="H3237" s="98"/>
      <c r="I3237" s="98"/>
      <c r="J3237" s="93"/>
    </row>
    <row r="3238" s="70" customFormat="1" customHeight="1" spans="1:10">
      <c r="A3238" s="103"/>
      <c r="B3238" s="103"/>
      <c r="C3238" s="104"/>
      <c r="D3238" s="105"/>
      <c r="E3238" s="105"/>
      <c r="F3238" s="88"/>
      <c r="G3238" s="106"/>
      <c r="H3238" s="104"/>
      <c r="I3238" s="104"/>
      <c r="J3238" s="104"/>
    </row>
    <row r="3239" customHeight="1" spans="1:8">
      <c r="A3239" s="76" t="s">
        <v>315</v>
      </c>
      <c r="B3239" s="107"/>
      <c r="C3239" s="76"/>
      <c r="E3239" s="78"/>
      <c r="F3239" s="108"/>
      <c r="G3239" s="107"/>
      <c r="H3239" s="109" t="s">
        <v>130</v>
      </c>
    </row>
    <row r="3240" s="71" customFormat="1" ht="15.5" spans="1:10">
      <c r="A3240" s="110" t="s">
        <v>131</v>
      </c>
      <c r="B3240" s="111"/>
      <c r="C3240" s="112"/>
      <c r="D3240" s="112"/>
      <c r="E3240" s="113"/>
      <c r="F3240" s="113"/>
      <c r="G3240" s="114"/>
      <c r="H3240" s="115" t="s">
        <v>132</v>
      </c>
      <c r="I3240" s="116"/>
      <c r="J3240" s="116"/>
    </row>
    <row r="3241" s="71" customFormat="1" ht="15.5" spans="1:10">
      <c r="A3241" s="110" t="s">
        <v>133</v>
      </c>
      <c r="B3241" s="111"/>
      <c r="C3241" s="112"/>
      <c r="D3241" s="112"/>
      <c r="E3241" s="113"/>
      <c r="F3241" s="115"/>
      <c r="G3241" s="114"/>
      <c r="H3241" s="115" t="s">
        <v>134</v>
      </c>
      <c r="I3241" s="116"/>
      <c r="J3241" s="116"/>
    </row>
    <row r="3242" customHeight="1" spans="1:9">
      <c r="A3242" s="110" t="s">
        <v>135</v>
      </c>
      <c r="B3242" s="117"/>
      <c r="C3242" s="74"/>
      <c r="D3242" s="118"/>
      <c r="E3242" s="78"/>
      <c r="F3242" s="108"/>
      <c r="G3242" s="119"/>
      <c r="H3242" s="120"/>
      <c r="I3242" s="74"/>
    </row>
    <row r="3243" customHeight="1" spans="2:9">
      <c r="B3243" s="73"/>
      <c r="C3243" s="74"/>
      <c r="D3243" s="78"/>
      <c r="E3243" s="78"/>
      <c r="F3243" s="108"/>
      <c r="G3243" s="119"/>
      <c r="H3243" s="120"/>
      <c r="I3243" s="74"/>
    </row>
    <row r="3244" s="68" customFormat="1" customHeight="1" spans="1:10">
      <c r="A3244" s="77" t="s">
        <v>0</v>
      </c>
      <c r="B3244" s="78"/>
      <c r="C3244" s="78"/>
      <c r="D3244" s="78"/>
      <c r="E3244" s="78"/>
      <c r="F3244" s="79"/>
      <c r="G3244" s="78"/>
      <c r="H3244" s="80" t="s">
        <v>1</v>
      </c>
      <c r="I3244" s="78"/>
      <c r="J3244" s="78"/>
    </row>
    <row r="3245" s="68" customFormat="1" customHeight="1" spans="1:10">
      <c r="A3245" s="78"/>
      <c r="B3245" s="81" t="s">
        <v>2</v>
      </c>
      <c r="D3245" s="78"/>
      <c r="E3245" s="78"/>
      <c r="F3245" s="79"/>
      <c r="G3245" s="78"/>
      <c r="H3245" s="82" t="s">
        <v>3</v>
      </c>
      <c r="I3245" s="78"/>
      <c r="J3245" s="78"/>
    </row>
    <row r="3246" s="69" customFormat="1" customHeight="1" spans="1:10">
      <c r="A3246" s="80"/>
      <c r="B3246" s="80"/>
      <c r="C3246" s="73"/>
      <c r="D3246" s="78"/>
      <c r="E3246" s="83" t="s">
        <v>4</v>
      </c>
      <c r="F3246" s="85"/>
      <c r="G3246" s="84"/>
      <c r="H3246" s="84"/>
      <c r="I3246" s="78"/>
      <c r="J3246" s="78"/>
    </row>
    <row r="3247" s="69" customFormat="1" customHeight="1" spans="1:10">
      <c r="A3247" s="80"/>
      <c r="B3247" s="80"/>
      <c r="C3247" s="80"/>
      <c r="D3247" s="86" t="s">
        <v>5</v>
      </c>
      <c r="E3247" s="78"/>
      <c r="F3247" s="87" t="s">
        <v>6</v>
      </c>
      <c r="G3247" s="78"/>
      <c r="H3247" s="78"/>
      <c r="I3247" s="78"/>
      <c r="J3247" s="78"/>
    </row>
    <row r="3248" s="69" customFormat="1" customHeight="1" spans="1:10">
      <c r="A3248" s="80"/>
      <c r="B3248" s="80"/>
      <c r="C3248" s="80"/>
      <c r="D3248" s="86" t="s">
        <v>7</v>
      </c>
      <c r="E3248" s="78"/>
      <c r="F3248" s="142" t="s">
        <v>8</v>
      </c>
      <c r="G3248" s="78"/>
      <c r="H3248" s="78"/>
      <c r="I3248" s="78"/>
      <c r="J3248" s="78"/>
    </row>
    <row r="3249" s="69" customFormat="1" customHeight="1" spans="1:10">
      <c r="A3249" s="80"/>
      <c r="B3249" s="80"/>
      <c r="C3249" s="80"/>
      <c r="D3249" s="78" t="s">
        <v>9</v>
      </c>
      <c r="E3249" s="78"/>
      <c r="F3249" s="88" t="s">
        <v>10</v>
      </c>
      <c r="G3249" s="78"/>
      <c r="H3249" s="78"/>
      <c r="I3249" s="78"/>
      <c r="J3249" s="78"/>
    </row>
    <row r="3250" s="69" customFormat="1" customHeight="1" spans="1:10">
      <c r="A3250" s="80"/>
      <c r="B3250" s="80"/>
      <c r="C3250" s="80"/>
      <c r="D3250" s="86" t="s">
        <v>11</v>
      </c>
      <c r="E3250" s="78"/>
      <c r="F3250" s="89" t="s">
        <v>3620</v>
      </c>
      <c r="I3250" s="78"/>
      <c r="J3250" s="78"/>
    </row>
    <row r="3251" s="69" customFormat="1" customHeight="1" spans="1:10">
      <c r="A3251" s="90"/>
      <c r="B3251" s="90"/>
      <c r="C3251" s="80"/>
      <c r="D3251" s="86" t="s">
        <v>13</v>
      </c>
      <c r="E3251" s="78"/>
      <c r="F3251" s="91" t="s">
        <v>14</v>
      </c>
      <c r="G3251" s="121"/>
      <c r="H3251" s="78"/>
      <c r="I3251" s="78"/>
      <c r="J3251" s="78"/>
    </row>
    <row r="3252" s="68" customFormat="1" customHeight="1" spans="1:10">
      <c r="A3252" s="90"/>
      <c r="B3252" s="90"/>
      <c r="C3252" s="80"/>
      <c r="D3252" s="86"/>
      <c r="E3252" s="86"/>
      <c r="F3252" s="122"/>
      <c r="G3252" s="80"/>
      <c r="H3252" s="80"/>
      <c r="I3252" s="78"/>
      <c r="J3252" s="78"/>
    </row>
    <row r="3253" s="70" customFormat="1" customHeight="1" spans="1:10">
      <c r="A3253" s="123" t="s">
        <v>15</v>
      </c>
      <c r="B3253" s="123" t="s">
        <v>16</v>
      </c>
      <c r="C3253" s="124" t="s">
        <v>17</v>
      </c>
      <c r="D3253" s="125"/>
      <c r="E3253" s="126" t="s">
        <v>18</v>
      </c>
      <c r="F3253" s="127" t="s">
        <v>19</v>
      </c>
      <c r="G3253" s="128" t="s">
        <v>20</v>
      </c>
      <c r="H3253" s="129"/>
      <c r="I3253" s="135"/>
      <c r="J3253" s="123" t="s">
        <v>21</v>
      </c>
    </row>
    <row r="3254" s="70" customFormat="1" customHeight="1" spans="1:10">
      <c r="A3254" s="130"/>
      <c r="B3254" s="130"/>
      <c r="C3254" s="131"/>
      <c r="D3254" s="132"/>
      <c r="E3254" s="133"/>
      <c r="F3254" s="134"/>
      <c r="G3254" s="98" t="s">
        <v>22</v>
      </c>
      <c r="H3254" s="98" t="s">
        <v>23</v>
      </c>
      <c r="I3254" s="98" t="s">
        <v>24</v>
      </c>
      <c r="J3254" s="130"/>
    </row>
    <row r="3255" s="70" customFormat="1" customHeight="1" spans="1:10">
      <c r="A3255" s="99">
        <v>1</v>
      </c>
      <c r="B3255" s="98">
        <v>32241</v>
      </c>
      <c r="C3255" s="100" t="s">
        <v>3621</v>
      </c>
      <c r="D3255" s="101" t="s">
        <v>3563</v>
      </c>
      <c r="E3255" s="99" t="s">
        <v>27</v>
      </c>
      <c r="F3255" s="143" t="s">
        <v>3622</v>
      </c>
      <c r="G3255" s="98"/>
      <c r="H3255" s="98"/>
      <c r="I3255" s="98"/>
      <c r="J3255" s="93"/>
    </row>
    <row r="3256" s="70" customFormat="1" customHeight="1" spans="1:10">
      <c r="A3256" s="99">
        <v>2</v>
      </c>
      <c r="B3256" s="98">
        <v>32242</v>
      </c>
      <c r="C3256" s="100" t="s">
        <v>273</v>
      </c>
      <c r="D3256" s="101" t="s">
        <v>3563</v>
      </c>
      <c r="E3256" s="99" t="s">
        <v>30</v>
      </c>
      <c r="F3256" s="143" t="s">
        <v>3623</v>
      </c>
      <c r="G3256" s="98"/>
      <c r="H3256" s="98"/>
      <c r="I3256" s="98"/>
      <c r="J3256" s="93"/>
    </row>
    <row r="3257" s="70" customFormat="1" customHeight="1" spans="1:10">
      <c r="A3257" s="99">
        <v>3</v>
      </c>
      <c r="B3257" s="98">
        <v>32243</v>
      </c>
      <c r="C3257" s="100" t="s">
        <v>293</v>
      </c>
      <c r="D3257" s="101" t="s">
        <v>3563</v>
      </c>
      <c r="E3257" s="99" t="s">
        <v>27</v>
      </c>
      <c r="F3257" s="143" t="s">
        <v>3624</v>
      </c>
      <c r="G3257" s="98"/>
      <c r="H3257" s="98"/>
      <c r="I3257" s="98"/>
      <c r="J3257" s="93"/>
    </row>
    <row r="3258" s="70" customFormat="1" customHeight="1" spans="1:10">
      <c r="A3258" s="99">
        <v>4</v>
      </c>
      <c r="B3258" s="98">
        <v>32244</v>
      </c>
      <c r="C3258" s="100" t="s">
        <v>520</v>
      </c>
      <c r="D3258" s="101" t="s">
        <v>3563</v>
      </c>
      <c r="E3258" s="99" t="s">
        <v>27</v>
      </c>
      <c r="F3258" s="143" t="s">
        <v>3625</v>
      </c>
      <c r="G3258" s="98"/>
      <c r="H3258" s="98"/>
      <c r="I3258" s="98"/>
      <c r="J3258" s="93"/>
    </row>
    <row r="3259" s="70" customFormat="1" customHeight="1" spans="1:10">
      <c r="A3259" s="99">
        <v>5</v>
      </c>
      <c r="B3259" s="98">
        <v>32245</v>
      </c>
      <c r="C3259" s="100" t="s">
        <v>798</v>
      </c>
      <c r="D3259" s="101" t="s">
        <v>3563</v>
      </c>
      <c r="E3259" s="99" t="s">
        <v>27</v>
      </c>
      <c r="F3259" s="143" t="s">
        <v>3626</v>
      </c>
      <c r="G3259" s="98"/>
      <c r="H3259" s="98"/>
      <c r="I3259" s="98"/>
      <c r="J3259" s="93"/>
    </row>
    <row r="3260" s="70" customFormat="1" customHeight="1" spans="1:10">
      <c r="A3260" s="99">
        <v>6</v>
      </c>
      <c r="B3260" s="98">
        <v>32246</v>
      </c>
      <c r="C3260" s="100" t="s">
        <v>3627</v>
      </c>
      <c r="D3260" s="101" t="s">
        <v>3563</v>
      </c>
      <c r="E3260" s="99" t="s">
        <v>27</v>
      </c>
      <c r="F3260" s="143" t="s">
        <v>3628</v>
      </c>
      <c r="G3260" s="98"/>
      <c r="H3260" s="98"/>
      <c r="I3260" s="98"/>
      <c r="J3260" s="93"/>
    </row>
    <row r="3261" s="70" customFormat="1" customHeight="1" spans="1:10">
      <c r="A3261" s="99">
        <v>7</v>
      </c>
      <c r="B3261" s="98">
        <v>32247</v>
      </c>
      <c r="C3261" s="100" t="s">
        <v>3629</v>
      </c>
      <c r="D3261" s="101" t="s">
        <v>3563</v>
      </c>
      <c r="E3261" s="99" t="s">
        <v>27</v>
      </c>
      <c r="F3261" s="143" t="s">
        <v>3630</v>
      </c>
      <c r="G3261" s="98"/>
      <c r="H3261" s="98"/>
      <c r="I3261" s="98"/>
      <c r="J3261" s="93"/>
    </row>
    <row r="3262" s="70" customFormat="1" customHeight="1" spans="1:10">
      <c r="A3262" s="99">
        <v>8</v>
      </c>
      <c r="B3262" s="98">
        <v>32248</v>
      </c>
      <c r="C3262" s="100" t="s">
        <v>560</v>
      </c>
      <c r="D3262" s="101" t="s">
        <v>3563</v>
      </c>
      <c r="E3262" s="99" t="s">
        <v>27</v>
      </c>
      <c r="F3262" s="143" t="s">
        <v>3631</v>
      </c>
      <c r="G3262" s="98"/>
      <c r="H3262" s="98"/>
      <c r="I3262" s="98"/>
      <c r="J3262" s="93"/>
    </row>
    <row r="3263" s="70" customFormat="1" customHeight="1" spans="1:10">
      <c r="A3263" s="99">
        <v>9</v>
      </c>
      <c r="B3263" s="98">
        <v>32249</v>
      </c>
      <c r="C3263" s="100" t="s">
        <v>2346</v>
      </c>
      <c r="D3263" s="101" t="s">
        <v>3563</v>
      </c>
      <c r="E3263" s="99" t="s">
        <v>27</v>
      </c>
      <c r="F3263" s="143" t="s">
        <v>3632</v>
      </c>
      <c r="G3263" s="98"/>
      <c r="H3263" s="98"/>
      <c r="I3263" s="98"/>
      <c r="J3263" s="93"/>
    </row>
    <row r="3264" s="70" customFormat="1" customHeight="1" spans="1:10">
      <c r="A3264" s="99">
        <v>10</v>
      </c>
      <c r="B3264" s="98">
        <v>32250</v>
      </c>
      <c r="C3264" s="100" t="s">
        <v>1574</v>
      </c>
      <c r="D3264" s="101" t="s">
        <v>3563</v>
      </c>
      <c r="E3264" s="99" t="s">
        <v>30</v>
      </c>
      <c r="F3264" s="143" t="s">
        <v>1420</v>
      </c>
      <c r="G3264" s="98"/>
      <c r="H3264" s="98"/>
      <c r="I3264" s="98"/>
      <c r="J3264" s="93"/>
    </row>
    <row r="3265" s="70" customFormat="1" customHeight="1" spans="1:10">
      <c r="A3265" s="99">
        <v>11</v>
      </c>
      <c r="B3265" s="98">
        <v>32251</v>
      </c>
      <c r="C3265" s="100" t="s">
        <v>3633</v>
      </c>
      <c r="D3265" s="101" t="s">
        <v>3563</v>
      </c>
      <c r="E3265" s="99" t="s">
        <v>27</v>
      </c>
      <c r="F3265" s="143" t="s">
        <v>3634</v>
      </c>
      <c r="G3265" s="98"/>
      <c r="H3265" s="98"/>
      <c r="I3265" s="98"/>
      <c r="J3265" s="93"/>
    </row>
    <row r="3266" s="70" customFormat="1" customHeight="1" spans="1:10">
      <c r="A3266" s="99">
        <v>12</v>
      </c>
      <c r="B3266" s="98">
        <v>32252</v>
      </c>
      <c r="C3266" s="100" t="s">
        <v>3635</v>
      </c>
      <c r="D3266" s="101" t="s">
        <v>3563</v>
      </c>
      <c r="E3266" s="99" t="s">
        <v>27</v>
      </c>
      <c r="F3266" s="143" t="s">
        <v>3636</v>
      </c>
      <c r="G3266" s="98"/>
      <c r="H3266" s="98"/>
      <c r="I3266" s="98"/>
      <c r="J3266" s="93"/>
    </row>
    <row r="3267" s="70" customFormat="1" customHeight="1" spans="1:10">
      <c r="A3267" s="99">
        <v>13</v>
      </c>
      <c r="B3267" s="98">
        <v>32253</v>
      </c>
      <c r="C3267" s="100" t="s">
        <v>3637</v>
      </c>
      <c r="D3267" s="101" t="s">
        <v>3563</v>
      </c>
      <c r="E3267" s="99" t="s">
        <v>30</v>
      </c>
      <c r="F3267" s="143" t="s">
        <v>3638</v>
      </c>
      <c r="G3267" s="98"/>
      <c r="H3267" s="98"/>
      <c r="I3267" s="98"/>
      <c r="J3267" s="93"/>
    </row>
    <row r="3268" s="70" customFormat="1" customHeight="1" spans="1:10">
      <c r="A3268" s="99">
        <v>14</v>
      </c>
      <c r="B3268" s="98">
        <v>32254</v>
      </c>
      <c r="C3268" s="100" t="s">
        <v>3639</v>
      </c>
      <c r="D3268" s="101" t="s">
        <v>3563</v>
      </c>
      <c r="E3268" s="99" t="s">
        <v>27</v>
      </c>
      <c r="F3268" s="143" t="s">
        <v>1703</v>
      </c>
      <c r="G3268" s="98"/>
      <c r="H3268" s="98"/>
      <c r="I3268" s="98"/>
      <c r="J3268" s="93"/>
    </row>
    <row r="3269" s="70" customFormat="1" customHeight="1" spans="1:10">
      <c r="A3269" s="99">
        <v>15</v>
      </c>
      <c r="B3269" s="98">
        <v>32255</v>
      </c>
      <c r="C3269" s="100" t="s">
        <v>2122</v>
      </c>
      <c r="D3269" s="101" t="s">
        <v>3563</v>
      </c>
      <c r="E3269" s="99" t="s">
        <v>27</v>
      </c>
      <c r="F3269" s="143" t="s">
        <v>1168</v>
      </c>
      <c r="G3269" s="98"/>
      <c r="H3269" s="98"/>
      <c r="I3269" s="98"/>
      <c r="J3269" s="93"/>
    </row>
    <row r="3270" s="70" customFormat="1" customHeight="1" spans="1:10">
      <c r="A3270" s="99">
        <v>16</v>
      </c>
      <c r="B3270" s="98">
        <v>32256</v>
      </c>
      <c r="C3270" s="100" t="s">
        <v>3640</v>
      </c>
      <c r="D3270" s="101" t="s">
        <v>3563</v>
      </c>
      <c r="E3270" s="99" t="s">
        <v>27</v>
      </c>
      <c r="F3270" s="143" t="s">
        <v>3641</v>
      </c>
      <c r="G3270" s="98"/>
      <c r="H3270" s="98"/>
      <c r="I3270" s="98"/>
      <c r="J3270" s="93"/>
    </row>
    <row r="3271" s="70" customFormat="1" customHeight="1" spans="1:10">
      <c r="A3271" s="99">
        <v>17</v>
      </c>
      <c r="B3271" s="98">
        <v>32257</v>
      </c>
      <c r="C3271" s="100" t="s">
        <v>3642</v>
      </c>
      <c r="D3271" s="101" t="s">
        <v>3563</v>
      </c>
      <c r="E3271" s="99" t="s">
        <v>27</v>
      </c>
      <c r="F3271" s="143" t="s">
        <v>3643</v>
      </c>
      <c r="G3271" s="98"/>
      <c r="H3271" s="98"/>
      <c r="I3271" s="98"/>
      <c r="J3271" s="93"/>
    </row>
    <row r="3272" s="70" customFormat="1" customHeight="1" spans="1:10">
      <c r="A3272" s="99">
        <v>18</v>
      </c>
      <c r="B3272" s="98">
        <v>32258</v>
      </c>
      <c r="C3272" s="100" t="s">
        <v>3644</v>
      </c>
      <c r="D3272" s="101" t="s">
        <v>3563</v>
      </c>
      <c r="E3272" s="99" t="s">
        <v>27</v>
      </c>
      <c r="F3272" s="143" t="s">
        <v>627</v>
      </c>
      <c r="G3272" s="98"/>
      <c r="H3272" s="98"/>
      <c r="I3272" s="98"/>
      <c r="J3272" s="93"/>
    </row>
    <row r="3273" s="70" customFormat="1" customHeight="1" spans="1:10">
      <c r="A3273" s="99">
        <v>19</v>
      </c>
      <c r="B3273" s="98">
        <v>32259</v>
      </c>
      <c r="C3273" s="100" t="s">
        <v>3645</v>
      </c>
      <c r="D3273" s="101" t="s">
        <v>3563</v>
      </c>
      <c r="E3273" s="99" t="s">
        <v>27</v>
      </c>
      <c r="F3273" s="143" t="s">
        <v>3646</v>
      </c>
      <c r="G3273" s="98"/>
      <c r="H3273" s="98"/>
      <c r="I3273" s="98"/>
      <c r="J3273" s="93"/>
    </row>
    <row r="3274" s="70" customFormat="1" customHeight="1" spans="1:10">
      <c r="A3274" s="99">
        <v>20</v>
      </c>
      <c r="B3274" s="98">
        <v>32260</v>
      </c>
      <c r="C3274" s="100" t="s">
        <v>3647</v>
      </c>
      <c r="D3274" s="101" t="s">
        <v>3563</v>
      </c>
      <c r="E3274" s="99" t="s">
        <v>27</v>
      </c>
      <c r="F3274" s="143" t="s">
        <v>3648</v>
      </c>
      <c r="G3274" s="98"/>
      <c r="H3274" s="98"/>
      <c r="I3274" s="98"/>
      <c r="J3274" s="93"/>
    </row>
    <row r="3275" s="70" customFormat="1" customHeight="1" spans="1:10">
      <c r="A3275" s="99">
        <v>21</v>
      </c>
      <c r="B3275" s="98">
        <v>32261</v>
      </c>
      <c r="C3275" s="100" t="s">
        <v>963</v>
      </c>
      <c r="D3275" s="101" t="s">
        <v>3563</v>
      </c>
      <c r="E3275" s="99" t="s">
        <v>27</v>
      </c>
      <c r="F3275" s="143" t="s">
        <v>3649</v>
      </c>
      <c r="G3275" s="98"/>
      <c r="H3275" s="98"/>
      <c r="I3275" s="98"/>
      <c r="J3275" s="93"/>
    </row>
    <row r="3276" s="70" customFormat="1" customHeight="1" spans="1:10">
      <c r="A3276" s="99">
        <v>22</v>
      </c>
      <c r="B3276" s="98">
        <v>32262</v>
      </c>
      <c r="C3276" s="100" t="s">
        <v>3650</v>
      </c>
      <c r="D3276" s="101" t="s">
        <v>3563</v>
      </c>
      <c r="E3276" s="99" t="s">
        <v>27</v>
      </c>
      <c r="F3276" s="143" t="s">
        <v>3651</v>
      </c>
      <c r="G3276" s="98"/>
      <c r="H3276" s="98"/>
      <c r="I3276" s="98"/>
      <c r="J3276" s="93"/>
    </row>
    <row r="3277" s="70" customFormat="1" customHeight="1" spans="1:10">
      <c r="A3277" s="99">
        <v>23</v>
      </c>
      <c r="B3277" s="98">
        <v>32263</v>
      </c>
      <c r="C3277" s="100" t="s">
        <v>3650</v>
      </c>
      <c r="D3277" s="101" t="s">
        <v>3563</v>
      </c>
      <c r="E3277" s="99" t="s">
        <v>27</v>
      </c>
      <c r="F3277" s="143" t="s">
        <v>3652</v>
      </c>
      <c r="G3277" s="98"/>
      <c r="H3277" s="98"/>
      <c r="I3277" s="98"/>
      <c r="J3277" s="93"/>
    </row>
    <row r="3278" s="70" customFormat="1" customHeight="1" spans="1:10">
      <c r="A3278" s="99">
        <v>24</v>
      </c>
      <c r="B3278" s="98">
        <v>32264</v>
      </c>
      <c r="C3278" s="100" t="s">
        <v>1271</v>
      </c>
      <c r="D3278" s="101" t="s">
        <v>3563</v>
      </c>
      <c r="E3278" s="99" t="s">
        <v>27</v>
      </c>
      <c r="F3278" s="143" t="s">
        <v>3653</v>
      </c>
      <c r="G3278" s="98"/>
      <c r="H3278" s="98"/>
      <c r="I3278" s="98"/>
      <c r="J3278" s="93"/>
    </row>
    <row r="3279" s="70" customFormat="1" customHeight="1" spans="1:10">
      <c r="A3279" s="99">
        <v>25</v>
      </c>
      <c r="B3279" s="98">
        <v>32265</v>
      </c>
      <c r="C3279" s="100" t="s">
        <v>2746</v>
      </c>
      <c r="D3279" s="101" t="s">
        <v>3563</v>
      </c>
      <c r="E3279" s="99" t="s">
        <v>27</v>
      </c>
      <c r="F3279" s="143" t="s">
        <v>3151</v>
      </c>
      <c r="G3279" s="98"/>
      <c r="H3279" s="98"/>
      <c r="I3279" s="98"/>
      <c r="J3279" s="93"/>
    </row>
    <row r="3280" s="70" customFormat="1" customHeight="1" spans="1:10">
      <c r="A3280" s="99">
        <v>26</v>
      </c>
      <c r="B3280" s="98">
        <v>32266</v>
      </c>
      <c r="C3280" s="100" t="s">
        <v>3654</v>
      </c>
      <c r="D3280" s="101" t="s">
        <v>3563</v>
      </c>
      <c r="E3280" s="99" t="s">
        <v>27</v>
      </c>
      <c r="F3280" s="143" t="s">
        <v>1718</v>
      </c>
      <c r="G3280" s="98"/>
      <c r="H3280" s="98"/>
      <c r="I3280" s="98"/>
      <c r="J3280" s="93"/>
    </row>
    <row r="3281" s="70" customFormat="1" customHeight="1" spans="1:10">
      <c r="A3281" s="99">
        <v>27</v>
      </c>
      <c r="B3281" s="98">
        <v>32267</v>
      </c>
      <c r="C3281" s="100" t="s">
        <v>3655</v>
      </c>
      <c r="D3281" s="101" t="s">
        <v>3563</v>
      </c>
      <c r="E3281" s="99" t="s">
        <v>27</v>
      </c>
      <c r="F3281" s="143" t="s">
        <v>3656</v>
      </c>
      <c r="G3281" s="98"/>
      <c r="H3281" s="98"/>
      <c r="I3281" s="98"/>
      <c r="J3281" s="93"/>
    </row>
    <row r="3282" s="70" customFormat="1" customHeight="1" spans="1:10">
      <c r="A3282" s="99">
        <v>28</v>
      </c>
      <c r="B3282" s="98">
        <v>32268</v>
      </c>
      <c r="C3282" s="100" t="s">
        <v>3657</v>
      </c>
      <c r="D3282" s="101" t="s">
        <v>3563</v>
      </c>
      <c r="E3282" s="99" t="s">
        <v>27</v>
      </c>
      <c r="F3282" s="143" t="s">
        <v>1248</v>
      </c>
      <c r="G3282" s="98"/>
      <c r="H3282" s="98"/>
      <c r="I3282" s="98"/>
      <c r="J3282" s="93"/>
    </row>
    <row r="3283" s="70" customFormat="1" customHeight="1" spans="1:10">
      <c r="A3283" s="99">
        <v>29</v>
      </c>
      <c r="B3283" s="98">
        <v>32269</v>
      </c>
      <c r="C3283" s="100" t="s">
        <v>3658</v>
      </c>
      <c r="D3283" s="101" t="s">
        <v>3563</v>
      </c>
      <c r="E3283" s="99" t="s">
        <v>27</v>
      </c>
      <c r="F3283" s="143" t="s">
        <v>3659</v>
      </c>
      <c r="G3283" s="98"/>
      <c r="H3283" s="98"/>
      <c r="I3283" s="98"/>
      <c r="J3283" s="93"/>
    </row>
    <row r="3284" s="70" customFormat="1" customHeight="1" spans="1:10">
      <c r="A3284" s="99">
        <v>30</v>
      </c>
      <c r="B3284" s="98">
        <v>32270</v>
      </c>
      <c r="C3284" s="100" t="s">
        <v>3660</v>
      </c>
      <c r="D3284" s="101" t="s">
        <v>3661</v>
      </c>
      <c r="E3284" s="99" t="s">
        <v>30</v>
      </c>
      <c r="F3284" s="143" t="s">
        <v>3662</v>
      </c>
      <c r="G3284" s="98"/>
      <c r="H3284" s="98"/>
      <c r="I3284" s="98"/>
      <c r="J3284" s="93"/>
    </row>
    <row r="3285" s="70" customFormat="1" customHeight="1" spans="1:10">
      <c r="A3285" s="99">
        <v>31</v>
      </c>
      <c r="B3285" s="98">
        <v>32271</v>
      </c>
      <c r="C3285" s="100" t="s">
        <v>3663</v>
      </c>
      <c r="D3285" s="101" t="s">
        <v>3661</v>
      </c>
      <c r="E3285" s="99" t="s">
        <v>30</v>
      </c>
      <c r="F3285" s="143" t="s">
        <v>2430</v>
      </c>
      <c r="G3285" s="98"/>
      <c r="H3285" s="98"/>
      <c r="I3285" s="98"/>
      <c r="J3285" s="93"/>
    </row>
    <row r="3286" s="70" customFormat="1" customHeight="1" spans="1:10">
      <c r="A3286" s="99">
        <v>32</v>
      </c>
      <c r="B3286" s="98">
        <v>32272</v>
      </c>
      <c r="C3286" s="100" t="s">
        <v>3664</v>
      </c>
      <c r="D3286" s="101" t="s">
        <v>3661</v>
      </c>
      <c r="E3286" s="99" t="s">
        <v>30</v>
      </c>
      <c r="F3286" s="143" t="s">
        <v>3665</v>
      </c>
      <c r="G3286" s="98"/>
      <c r="H3286" s="98"/>
      <c r="I3286" s="98"/>
      <c r="J3286" s="93"/>
    </row>
    <row r="3287" s="70" customFormat="1" customHeight="1" spans="1:10">
      <c r="A3287" s="99">
        <v>33</v>
      </c>
      <c r="B3287" s="98">
        <v>32273</v>
      </c>
      <c r="C3287" s="100" t="s">
        <v>3581</v>
      </c>
      <c r="D3287" s="101" t="s">
        <v>3661</v>
      </c>
      <c r="E3287" s="99" t="s">
        <v>30</v>
      </c>
      <c r="F3287" s="143" t="s">
        <v>3666</v>
      </c>
      <c r="G3287" s="98"/>
      <c r="H3287" s="98"/>
      <c r="I3287" s="98"/>
      <c r="J3287" s="93"/>
    </row>
    <row r="3288" s="70" customFormat="1" customHeight="1" spans="1:10">
      <c r="A3288" s="99">
        <v>34</v>
      </c>
      <c r="B3288" s="98">
        <v>32274</v>
      </c>
      <c r="C3288" s="100" t="s">
        <v>3667</v>
      </c>
      <c r="D3288" s="101" t="s">
        <v>3661</v>
      </c>
      <c r="E3288" s="99" t="s">
        <v>30</v>
      </c>
      <c r="F3288" s="143" t="s">
        <v>3668</v>
      </c>
      <c r="G3288" s="98"/>
      <c r="H3288" s="98"/>
      <c r="I3288" s="98"/>
      <c r="J3288" s="93"/>
    </row>
    <row r="3289" s="70" customFormat="1" customHeight="1" spans="1:10">
      <c r="A3289" s="99">
        <v>35</v>
      </c>
      <c r="B3289" s="98">
        <v>32275</v>
      </c>
      <c r="C3289" s="100" t="s">
        <v>683</v>
      </c>
      <c r="D3289" s="101" t="s">
        <v>3661</v>
      </c>
      <c r="E3289" s="99" t="s">
        <v>30</v>
      </c>
      <c r="F3289" s="143" t="s">
        <v>3669</v>
      </c>
      <c r="G3289" s="98"/>
      <c r="H3289" s="98"/>
      <c r="I3289" s="98"/>
      <c r="J3289" s="93"/>
    </row>
    <row r="3290" s="70" customFormat="1" customHeight="1" spans="1:10">
      <c r="A3290" s="99">
        <v>36</v>
      </c>
      <c r="B3290" s="98">
        <v>32276</v>
      </c>
      <c r="C3290" s="100" t="s">
        <v>582</v>
      </c>
      <c r="D3290" s="101" t="s">
        <v>3661</v>
      </c>
      <c r="E3290" s="99" t="s">
        <v>30</v>
      </c>
      <c r="F3290" s="143" t="s">
        <v>2349</v>
      </c>
      <c r="G3290" s="98"/>
      <c r="H3290" s="98"/>
      <c r="I3290" s="98"/>
      <c r="J3290" s="93"/>
    </row>
    <row r="3291" s="70" customFormat="1" customHeight="1" spans="1:10">
      <c r="A3291" s="99">
        <v>37</v>
      </c>
      <c r="B3291" s="98">
        <v>32277</v>
      </c>
      <c r="C3291" s="100" t="s">
        <v>1591</v>
      </c>
      <c r="D3291" s="101" t="s">
        <v>3661</v>
      </c>
      <c r="E3291" s="99" t="s">
        <v>30</v>
      </c>
      <c r="F3291" s="143" t="s">
        <v>2112</v>
      </c>
      <c r="G3291" s="98"/>
      <c r="H3291" s="98"/>
      <c r="I3291" s="98"/>
      <c r="J3291" s="93"/>
    </row>
    <row r="3292" s="70" customFormat="1" customHeight="1" spans="1:10">
      <c r="A3292" s="99">
        <v>38</v>
      </c>
      <c r="B3292" s="98">
        <v>32278</v>
      </c>
      <c r="C3292" s="100" t="s">
        <v>1591</v>
      </c>
      <c r="D3292" s="101" t="s">
        <v>3661</v>
      </c>
      <c r="E3292" s="99" t="s">
        <v>30</v>
      </c>
      <c r="F3292" s="143" t="s">
        <v>3256</v>
      </c>
      <c r="G3292" s="98"/>
      <c r="H3292" s="98"/>
      <c r="I3292" s="98"/>
      <c r="J3292" s="93"/>
    </row>
    <row r="3293" s="70" customFormat="1" customHeight="1" spans="1:10">
      <c r="A3293" s="99">
        <v>39</v>
      </c>
      <c r="B3293" s="98">
        <v>32279</v>
      </c>
      <c r="C3293" s="100" t="s">
        <v>646</v>
      </c>
      <c r="D3293" s="101" t="s">
        <v>3661</v>
      </c>
      <c r="E3293" s="99" t="s">
        <v>30</v>
      </c>
      <c r="F3293" s="143" t="s">
        <v>3670</v>
      </c>
      <c r="G3293" s="98"/>
      <c r="H3293" s="98"/>
      <c r="I3293" s="98"/>
      <c r="J3293" s="93"/>
    </row>
    <row r="3294" s="70" customFormat="1" customHeight="1" spans="1:10">
      <c r="A3294" s="99">
        <v>40</v>
      </c>
      <c r="B3294" s="98">
        <v>32280</v>
      </c>
      <c r="C3294" s="100" t="s">
        <v>3671</v>
      </c>
      <c r="D3294" s="101" t="s">
        <v>3661</v>
      </c>
      <c r="E3294" s="99" t="s">
        <v>27</v>
      </c>
      <c r="F3294" s="143" t="s">
        <v>3672</v>
      </c>
      <c r="G3294" s="98"/>
      <c r="H3294" s="98"/>
      <c r="I3294" s="98"/>
      <c r="J3294" s="93"/>
    </row>
    <row r="3295" s="70" customFormat="1" customHeight="1" spans="1:10">
      <c r="A3295" s="103"/>
      <c r="B3295" s="103"/>
      <c r="C3295" s="104"/>
      <c r="D3295" s="105"/>
      <c r="E3295" s="105"/>
      <c r="F3295" s="88"/>
      <c r="G3295" s="106"/>
      <c r="H3295" s="104"/>
      <c r="I3295" s="104"/>
      <c r="J3295" s="104"/>
    </row>
    <row r="3296" customHeight="1" spans="1:8">
      <c r="A3296" s="76" t="s">
        <v>315</v>
      </c>
      <c r="B3296" s="107"/>
      <c r="C3296" s="76"/>
      <c r="E3296" s="78"/>
      <c r="F3296" s="108"/>
      <c r="G3296" s="107"/>
      <c r="H3296" s="109" t="s">
        <v>130</v>
      </c>
    </row>
    <row r="3297" s="71" customFormat="1" ht="15.5" spans="1:10">
      <c r="A3297" s="110" t="s">
        <v>131</v>
      </c>
      <c r="B3297" s="111"/>
      <c r="C3297" s="112"/>
      <c r="D3297" s="112"/>
      <c r="E3297" s="113"/>
      <c r="F3297" s="113"/>
      <c r="G3297" s="114"/>
      <c r="H3297" s="115" t="s">
        <v>132</v>
      </c>
      <c r="I3297" s="116"/>
      <c r="J3297" s="116"/>
    </row>
    <row r="3298" s="71" customFormat="1" ht="15.5" spans="1:10">
      <c r="A3298" s="110" t="s">
        <v>133</v>
      </c>
      <c r="B3298" s="111"/>
      <c r="C3298" s="112"/>
      <c r="D3298" s="112"/>
      <c r="E3298" s="113"/>
      <c r="F3298" s="115"/>
      <c r="G3298" s="114"/>
      <c r="H3298" s="115" t="s">
        <v>134</v>
      </c>
      <c r="I3298" s="116"/>
      <c r="J3298" s="116"/>
    </row>
    <row r="3299" customHeight="1" spans="1:9">
      <c r="A3299" s="110" t="s">
        <v>135</v>
      </c>
      <c r="B3299" s="117"/>
      <c r="C3299" s="74"/>
      <c r="D3299" s="118"/>
      <c r="E3299" s="78"/>
      <c r="F3299" s="108"/>
      <c r="G3299" s="119"/>
      <c r="H3299" s="120"/>
      <c r="I3299" s="74"/>
    </row>
    <row r="3300" customHeight="1" spans="2:9">
      <c r="B3300" s="73"/>
      <c r="C3300" s="74"/>
      <c r="D3300" s="78"/>
      <c r="E3300" s="78"/>
      <c r="F3300" s="108"/>
      <c r="G3300" s="119"/>
      <c r="H3300" s="120"/>
      <c r="I3300" s="74"/>
    </row>
    <row r="3301" s="68" customFormat="1" customHeight="1" spans="1:10">
      <c r="A3301" s="77" t="s">
        <v>0</v>
      </c>
      <c r="B3301" s="78"/>
      <c r="C3301" s="78"/>
      <c r="D3301" s="78"/>
      <c r="E3301" s="78"/>
      <c r="F3301" s="79"/>
      <c r="G3301" s="78"/>
      <c r="H3301" s="80" t="s">
        <v>1</v>
      </c>
      <c r="I3301" s="78"/>
      <c r="J3301" s="78"/>
    </row>
    <row r="3302" s="68" customFormat="1" customHeight="1" spans="1:10">
      <c r="A3302" s="78"/>
      <c r="B3302" s="81" t="s">
        <v>2</v>
      </c>
      <c r="D3302" s="78"/>
      <c r="E3302" s="78"/>
      <c r="F3302" s="79"/>
      <c r="G3302" s="78"/>
      <c r="H3302" s="82" t="s">
        <v>3</v>
      </c>
      <c r="I3302" s="78"/>
      <c r="J3302" s="78"/>
    </row>
    <row r="3303" s="69" customFormat="1" customHeight="1" spans="1:10">
      <c r="A3303" s="80"/>
      <c r="B3303" s="80"/>
      <c r="C3303" s="73"/>
      <c r="D3303" s="78"/>
      <c r="E3303" s="83" t="s">
        <v>4</v>
      </c>
      <c r="F3303" s="85"/>
      <c r="G3303" s="84"/>
      <c r="H3303" s="84"/>
      <c r="I3303" s="78"/>
      <c r="J3303" s="78"/>
    </row>
    <row r="3304" s="69" customFormat="1" customHeight="1" spans="1:10">
      <c r="A3304" s="80"/>
      <c r="B3304" s="80"/>
      <c r="C3304" s="80"/>
      <c r="D3304" s="86" t="s">
        <v>5</v>
      </c>
      <c r="E3304" s="78"/>
      <c r="F3304" s="87" t="s">
        <v>6</v>
      </c>
      <c r="G3304" s="78"/>
      <c r="H3304" s="78"/>
      <c r="I3304" s="78"/>
      <c r="J3304" s="78"/>
    </row>
    <row r="3305" s="69" customFormat="1" customHeight="1" spans="1:10">
      <c r="A3305" s="80"/>
      <c r="B3305" s="80"/>
      <c r="C3305" s="80"/>
      <c r="D3305" s="86" t="s">
        <v>7</v>
      </c>
      <c r="E3305" s="78"/>
      <c r="F3305" s="142" t="s">
        <v>8</v>
      </c>
      <c r="G3305" s="78"/>
      <c r="H3305" s="78"/>
      <c r="I3305" s="78"/>
      <c r="J3305" s="78"/>
    </row>
    <row r="3306" s="69" customFormat="1" customHeight="1" spans="1:10">
      <c r="A3306" s="80"/>
      <c r="B3306" s="80"/>
      <c r="C3306" s="80"/>
      <c r="D3306" s="78" t="s">
        <v>9</v>
      </c>
      <c r="E3306" s="78"/>
      <c r="F3306" s="88" t="s">
        <v>10</v>
      </c>
      <c r="G3306" s="78"/>
      <c r="H3306" s="78"/>
      <c r="I3306" s="78"/>
      <c r="J3306" s="78"/>
    </row>
    <row r="3307" s="69" customFormat="1" customHeight="1" spans="1:10">
      <c r="A3307" s="80"/>
      <c r="B3307" s="80"/>
      <c r="C3307" s="80"/>
      <c r="D3307" s="86" t="s">
        <v>11</v>
      </c>
      <c r="E3307" s="78"/>
      <c r="F3307" s="89" t="s">
        <v>3673</v>
      </c>
      <c r="I3307" s="78"/>
      <c r="J3307" s="78"/>
    </row>
    <row r="3308" s="69" customFormat="1" customHeight="1" spans="1:10">
      <c r="A3308" s="90"/>
      <c r="B3308" s="90"/>
      <c r="C3308" s="80"/>
      <c r="D3308" s="86" t="s">
        <v>13</v>
      </c>
      <c r="E3308" s="78"/>
      <c r="F3308" s="91" t="s">
        <v>14</v>
      </c>
      <c r="G3308" s="121"/>
      <c r="H3308" s="78"/>
      <c r="I3308" s="78"/>
      <c r="J3308" s="78"/>
    </row>
    <row r="3309" s="68" customFormat="1" customHeight="1" spans="1:10">
      <c r="A3309" s="90"/>
      <c r="B3309" s="90"/>
      <c r="C3309" s="80"/>
      <c r="D3309" s="86"/>
      <c r="E3309" s="86"/>
      <c r="F3309" s="122"/>
      <c r="G3309" s="80"/>
      <c r="H3309" s="80"/>
      <c r="I3309" s="78"/>
      <c r="J3309" s="78"/>
    </row>
    <row r="3310" s="70" customFormat="1" customHeight="1" spans="1:10">
      <c r="A3310" s="123" t="s">
        <v>15</v>
      </c>
      <c r="B3310" s="123" t="s">
        <v>16</v>
      </c>
      <c r="C3310" s="124" t="s">
        <v>17</v>
      </c>
      <c r="D3310" s="125"/>
      <c r="E3310" s="126" t="s">
        <v>18</v>
      </c>
      <c r="F3310" s="127" t="s">
        <v>19</v>
      </c>
      <c r="G3310" s="128" t="s">
        <v>20</v>
      </c>
      <c r="H3310" s="129"/>
      <c r="I3310" s="135"/>
      <c r="J3310" s="123" t="s">
        <v>21</v>
      </c>
    </row>
    <row r="3311" s="70" customFormat="1" customHeight="1" spans="1:10">
      <c r="A3311" s="130"/>
      <c r="B3311" s="130"/>
      <c r="C3311" s="131"/>
      <c r="D3311" s="132"/>
      <c r="E3311" s="133"/>
      <c r="F3311" s="134"/>
      <c r="G3311" s="98" t="s">
        <v>22</v>
      </c>
      <c r="H3311" s="98" t="s">
        <v>23</v>
      </c>
      <c r="I3311" s="98" t="s">
        <v>24</v>
      </c>
      <c r="J3311" s="130"/>
    </row>
    <row r="3312" s="70" customFormat="1" customHeight="1" spans="1:10">
      <c r="A3312" s="99">
        <v>1</v>
      </c>
      <c r="B3312" s="98">
        <v>32281</v>
      </c>
      <c r="C3312" s="100" t="s">
        <v>3674</v>
      </c>
      <c r="D3312" s="101" t="s">
        <v>3661</v>
      </c>
      <c r="E3312" s="99" t="s">
        <v>30</v>
      </c>
      <c r="F3312" s="143" t="s">
        <v>973</v>
      </c>
      <c r="G3312" s="98"/>
      <c r="H3312" s="98"/>
      <c r="I3312" s="98"/>
      <c r="J3312" s="93"/>
    </row>
    <row r="3313" s="70" customFormat="1" customHeight="1" spans="1:10">
      <c r="A3313" s="99">
        <v>2</v>
      </c>
      <c r="B3313" s="98">
        <v>32282</v>
      </c>
      <c r="C3313" s="100" t="s">
        <v>3675</v>
      </c>
      <c r="D3313" s="101" t="s">
        <v>3661</v>
      </c>
      <c r="E3313" s="99" t="s">
        <v>30</v>
      </c>
      <c r="F3313" s="143" t="s">
        <v>1892</v>
      </c>
      <c r="G3313" s="98"/>
      <c r="H3313" s="98"/>
      <c r="I3313" s="98"/>
      <c r="J3313" s="93"/>
    </row>
    <row r="3314" s="70" customFormat="1" customHeight="1" spans="1:10">
      <c r="A3314" s="99">
        <v>3</v>
      </c>
      <c r="B3314" s="98">
        <v>32283</v>
      </c>
      <c r="C3314" s="100" t="s">
        <v>2581</v>
      </c>
      <c r="D3314" s="101" t="s">
        <v>3661</v>
      </c>
      <c r="E3314" s="99" t="s">
        <v>30</v>
      </c>
      <c r="F3314" s="143" t="s">
        <v>3676</v>
      </c>
      <c r="G3314" s="98"/>
      <c r="H3314" s="98"/>
      <c r="I3314" s="98"/>
      <c r="J3314" s="93"/>
    </row>
    <row r="3315" s="70" customFormat="1" customHeight="1" spans="1:10">
      <c r="A3315" s="99">
        <v>4</v>
      </c>
      <c r="B3315" s="98">
        <v>32284</v>
      </c>
      <c r="C3315" s="100" t="s">
        <v>59</v>
      </c>
      <c r="D3315" s="101" t="s">
        <v>3677</v>
      </c>
      <c r="E3315" s="99" t="s">
        <v>30</v>
      </c>
      <c r="F3315" s="143" t="s">
        <v>2030</v>
      </c>
      <c r="G3315" s="98"/>
      <c r="H3315" s="98"/>
      <c r="I3315" s="98"/>
      <c r="J3315" s="93"/>
    </row>
    <row r="3316" s="70" customFormat="1" customHeight="1" spans="1:10">
      <c r="A3316" s="99">
        <v>5</v>
      </c>
      <c r="B3316" s="98">
        <v>32285</v>
      </c>
      <c r="C3316" s="100" t="s">
        <v>3678</v>
      </c>
      <c r="D3316" s="101" t="s">
        <v>3677</v>
      </c>
      <c r="E3316" s="99" t="s">
        <v>30</v>
      </c>
      <c r="F3316" s="143" t="s">
        <v>3679</v>
      </c>
      <c r="G3316" s="98"/>
      <c r="H3316" s="98"/>
      <c r="I3316" s="98"/>
      <c r="J3316" s="93"/>
    </row>
    <row r="3317" s="70" customFormat="1" customHeight="1" spans="1:10">
      <c r="A3317" s="99">
        <v>6</v>
      </c>
      <c r="B3317" s="98">
        <v>32286</v>
      </c>
      <c r="C3317" s="100" t="s">
        <v>3680</v>
      </c>
      <c r="D3317" s="101" t="s">
        <v>3677</v>
      </c>
      <c r="E3317" s="99" t="s">
        <v>27</v>
      </c>
      <c r="F3317" s="143" t="s">
        <v>3681</v>
      </c>
      <c r="G3317" s="98"/>
      <c r="H3317" s="98"/>
      <c r="I3317" s="98"/>
      <c r="J3317" s="93"/>
    </row>
    <row r="3318" s="70" customFormat="1" customHeight="1" spans="1:10">
      <c r="A3318" s="99">
        <v>7</v>
      </c>
      <c r="B3318" s="98">
        <v>32287</v>
      </c>
      <c r="C3318" s="100" t="s">
        <v>993</v>
      </c>
      <c r="D3318" s="101" t="s">
        <v>3677</v>
      </c>
      <c r="E3318" s="99" t="s">
        <v>30</v>
      </c>
      <c r="F3318" s="143" t="s">
        <v>2330</v>
      </c>
      <c r="G3318" s="98"/>
      <c r="H3318" s="98"/>
      <c r="I3318" s="98"/>
      <c r="J3318" s="93"/>
    </row>
    <row r="3319" s="70" customFormat="1" customHeight="1" spans="1:10">
      <c r="A3319" s="99">
        <v>8</v>
      </c>
      <c r="B3319" s="98">
        <v>32288</v>
      </c>
      <c r="C3319" s="100" t="s">
        <v>746</v>
      </c>
      <c r="D3319" s="101" t="s">
        <v>3677</v>
      </c>
      <c r="E3319" s="99" t="s">
        <v>30</v>
      </c>
      <c r="F3319" s="143" t="s">
        <v>3340</v>
      </c>
      <c r="G3319" s="98"/>
      <c r="H3319" s="98"/>
      <c r="I3319" s="98"/>
      <c r="J3319" s="93"/>
    </row>
    <row r="3320" s="70" customFormat="1" customHeight="1" spans="1:10">
      <c r="A3320" s="99">
        <v>9</v>
      </c>
      <c r="B3320" s="98">
        <v>32289</v>
      </c>
      <c r="C3320" s="100" t="s">
        <v>3682</v>
      </c>
      <c r="D3320" s="101" t="s">
        <v>3677</v>
      </c>
      <c r="E3320" s="99" t="s">
        <v>30</v>
      </c>
      <c r="F3320" s="143" t="s">
        <v>2799</v>
      </c>
      <c r="G3320" s="98"/>
      <c r="H3320" s="98"/>
      <c r="I3320" s="98"/>
      <c r="J3320" s="93"/>
    </row>
    <row r="3321" s="70" customFormat="1" customHeight="1" spans="1:10">
      <c r="A3321" s="99">
        <v>10</v>
      </c>
      <c r="B3321" s="98">
        <v>32290</v>
      </c>
      <c r="C3321" s="100" t="s">
        <v>227</v>
      </c>
      <c r="D3321" s="101" t="s">
        <v>3677</v>
      </c>
      <c r="E3321" s="99" t="s">
        <v>30</v>
      </c>
      <c r="F3321" s="143" t="s">
        <v>3683</v>
      </c>
      <c r="G3321" s="98"/>
      <c r="H3321" s="98"/>
      <c r="I3321" s="98"/>
      <c r="J3321" s="93"/>
    </row>
    <row r="3322" s="70" customFormat="1" customHeight="1" spans="1:10">
      <c r="A3322" s="99">
        <v>11</v>
      </c>
      <c r="B3322" s="98">
        <v>32291</v>
      </c>
      <c r="C3322" s="100" t="s">
        <v>2259</v>
      </c>
      <c r="D3322" s="101" t="s">
        <v>3677</v>
      </c>
      <c r="E3322" s="99" t="s">
        <v>30</v>
      </c>
      <c r="F3322" s="143" t="s">
        <v>3684</v>
      </c>
      <c r="G3322" s="98"/>
      <c r="H3322" s="98"/>
      <c r="I3322" s="98"/>
      <c r="J3322" s="93"/>
    </row>
    <row r="3323" s="70" customFormat="1" customHeight="1" spans="1:10">
      <c r="A3323" s="99">
        <v>12</v>
      </c>
      <c r="B3323" s="98">
        <v>32292</v>
      </c>
      <c r="C3323" s="100" t="s">
        <v>565</v>
      </c>
      <c r="D3323" s="101" t="s">
        <v>3677</v>
      </c>
      <c r="E3323" s="99" t="s">
        <v>30</v>
      </c>
      <c r="F3323" s="143" t="s">
        <v>3685</v>
      </c>
      <c r="G3323" s="98"/>
      <c r="H3323" s="98"/>
      <c r="I3323" s="98"/>
      <c r="J3323" s="93"/>
    </row>
    <row r="3324" s="70" customFormat="1" customHeight="1" spans="1:10">
      <c r="A3324" s="99">
        <v>13</v>
      </c>
      <c r="B3324" s="98">
        <v>32293</v>
      </c>
      <c r="C3324" s="100" t="s">
        <v>1591</v>
      </c>
      <c r="D3324" s="101" t="s">
        <v>3677</v>
      </c>
      <c r="E3324" s="99" t="s">
        <v>30</v>
      </c>
      <c r="F3324" s="143" t="s">
        <v>3221</v>
      </c>
      <c r="G3324" s="98"/>
      <c r="H3324" s="98"/>
      <c r="I3324" s="98"/>
      <c r="J3324" s="93"/>
    </row>
    <row r="3325" s="70" customFormat="1" customHeight="1" spans="1:10">
      <c r="A3325" s="99">
        <v>14</v>
      </c>
      <c r="B3325" s="98">
        <v>32294</v>
      </c>
      <c r="C3325" s="100" t="s">
        <v>273</v>
      </c>
      <c r="D3325" s="101" t="s">
        <v>3677</v>
      </c>
      <c r="E3325" s="99" t="s">
        <v>30</v>
      </c>
      <c r="F3325" s="143" t="s">
        <v>3686</v>
      </c>
      <c r="G3325" s="98"/>
      <c r="H3325" s="98"/>
      <c r="I3325" s="98"/>
      <c r="J3325" s="93"/>
    </row>
    <row r="3326" s="70" customFormat="1" customHeight="1" spans="1:10">
      <c r="A3326" s="99">
        <v>15</v>
      </c>
      <c r="B3326" s="98">
        <v>32295</v>
      </c>
      <c r="C3326" s="100" t="s">
        <v>520</v>
      </c>
      <c r="D3326" s="101" t="s">
        <v>3677</v>
      </c>
      <c r="E3326" s="99" t="s">
        <v>30</v>
      </c>
      <c r="F3326" s="143" t="s">
        <v>3687</v>
      </c>
      <c r="G3326" s="98"/>
      <c r="H3326" s="98"/>
      <c r="I3326" s="98"/>
      <c r="J3326" s="93"/>
    </row>
    <row r="3327" s="70" customFormat="1" customHeight="1" spans="1:10">
      <c r="A3327" s="99">
        <v>16</v>
      </c>
      <c r="B3327" s="98">
        <v>32296</v>
      </c>
      <c r="C3327" s="100" t="s">
        <v>520</v>
      </c>
      <c r="D3327" s="101" t="s">
        <v>3677</v>
      </c>
      <c r="E3327" s="99" t="s">
        <v>30</v>
      </c>
      <c r="F3327" s="143" t="s">
        <v>3688</v>
      </c>
      <c r="G3327" s="98"/>
      <c r="H3327" s="98"/>
      <c r="I3327" s="98"/>
      <c r="J3327" s="93"/>
    </row>
    <row r="3328" s="70" customFormat="1" customHeight="1" spans="1:10">
      <c r="A3328" s="99">
        <v>17</v>
      </c>
      <c r="B3328" s="98">
        <v>32297</v>
      </c>
      <c r="C3328" s="100" t="s">
        <v>3689</v>
      </c>
      <c r="D3328" s="101" t="s">
        <v>3677</v>
      </c>
      <c r="E3328" s="99" t="s">
        <v>30</v>
      </c>
      <c r="F3328" s="143" t="s">
        <v>3690</v>
      </c>
      <c r="G3328" s="98"/>
      <c r="H3328" s="98"/>
      <c r="I3328" s="98"/>
      <c r="J3328" s="93"/>
    </row>
    <row r="3329" s="70" customFormat="1" customHeight="1" spans="1:10">
      <c r="A3329" s="99">
        <v>18</v>
      </c>
      <c r="B3329" s="98">
        <v>32298</v>
      </c>
      <c r="C3329" s="100" t="s">
        <v>1501</v>
      </c>
      <c r="D3329" s="101" t="s">
        <v>3677</v>
      </c>
      <c r="E3329" s="99" t="s">
        <v>30</v>
      </c>
      <c r="F3329" s="143" t="s">
        <v>3281</v>
      </c>
      <c r="G3329" s="98"/>
      <c r="H3329" s="98"/>
      <c r="I3329" s="98"/>
      <c r="J3329" s="93"/>
    </row>
    <row r="3330" s="70" customFormat="1" customHeight="1" spans="1:10">
      <c r="A3330" s="99">
        <v>19</v>
      </c>
      <c r="B3330" s="98">
        <v>32299</v>
      </c>
      <c r="C3330" s="100" t="s">
        <v>3691</v>
      </c>
      <c r="D3330" s="101" t="s">
        <v>3677</v>
      </c>
      <c r="E3330" s="99" t="s">
        <v>30</v>
      </c>
      <c r="F3330" s="143" t="s">
        <v>3692</v>
      </c>
      <c r="G3330" s="98"/>
      <c r="H3330" s="98"/>
      <c r="I3330" s="98"/>
      <c r="J3330" s="93"/>
    </row>
    <row r="3331" s="70" customFormat="1" customHeight="1" spans="1:10">
      <c r="A3331" s="99">
        <v>20</v>
      </c>
      <c r="B3331" s="98">
        <v>32300</v>
      </c>
      <c r="C3331" s="100" t="s">
        <v>3693</v>
      </c>
      <c r="D3331" s="101" t="s">
        <v>3677</v>
      </c>
      <c r="E3331" s="99" t="s">
        <v>30</v>
      </c>
      <c r="F3331" s="143" t="s">
        <v>2369</v>
      </c>
      <c r="G3331" s="98"/>
      <c r="H3331" s="98"/>
      <c r="I3331" s="98"/>
      <c r="J3331" s="93"/>
    </row>
    <row r="3332" s="70" customFormat="1" customHeight="1" spans="1:10">
      <c r="A3332" s="99">
        <v>21</v>
      </c>
      <c r="B3332" s="98">
        <v>32301</v>
      </c>
      <c r="C3332" s="100" t="s">
        <v>110</v>
      </c>
      <c r="D3332" s="101" t="s">
        <v>3677</v>
      </c>
      <c r="E3332" s="99" t="s">
        <v>30</v>
      </c>
      <c r="F3332" s="143" t="s">
        <v>3694</v>
      </c>
      <c r="G3332" s="98"/>
      <c r="H3332" s="98"/>
      <c r="I3332" s="98"/>
      <c r="J3332" s="93"/>
    </row>
    <row r="3333" s="70" customFormat="1" customHeight="1" spans="1:10">
      <c r="A3333" s="99">
        <v>22</v>
      </c>
      <c r="B3333" s="98">
        <v>32302</v>
      </c>
      <c r="C3333" s="100" t="s">
        <v>3695</v>
      </c>
      <c r="D3333" s="101" t="s">
        <v>3696</v>
      </c>
      <c r="E3333" s="99" t="s">
        <v>27</v>
      </c>
      <c r="F3333" s="143" t="s">
        <v>1942</v>
      </c>
      <c r="G3333" s="98"/>
      <c r="H3333" s="98"/>
      <c r="I3333" s="98"/>
      <c r="J3333" s="93"/>
    </row>
    <row r="3334" s="70" customFormat="1" customHeight="1" spans="1:10">
      <c r="A3334" s="99">
        <v>23</v>
      </c>
      <c r="B3334" s="98">
        <v>32303</v>
      </c>
      <c r="C3334" s="100" t="s">
        <v>3697</v>
      </c>
      <c r="D3334" s="101" t="s">
        <v>3698</v>
      </c>
      <c r="E3334" s="99" t="s">
        <v>30</v>
      </c>
      <c r="F3334" s="143" t="s">
        <v>1336</v>
      </c>
      <c r="G3334" s="98"/>
      <c r="H3334" s="98"/>
      <c r="I3334" s="98"/>
      <c r="J3334" s="93"/>
    </row>
    <row r="3335" s="70" customFormat="1" customHeight="1" spans="1:10">
      <c r="A3335" s="99">
        <v>24</v>
      </c>
      <c r="B3335" s="98">
        <v>32304</v>
      </c>
      <c r="C3335" s="100" t="s">
        <v>904</v>
      </c>
      <c r="D3335" s="101" t="s">
        <v>3698</v>
      </c>
      <c r="E3335" s="99" t="s">
        <v>30</v>
      </c>
      <c r="F3335" s="143" t="s">
        <v>3699</v>
      </c>
      <c r="G3335" s="98"/>
      <c r="H3335" s="98"/>
      <c r="I3335" s="98"/>
      <c r="J3335" s="93"/>
    </row>
    <row r="3336" s="70" customFormat="1" customHeight="1" spans="1:10">
      <c r="A3336" s="99">
        <v>25</v>
      </c>
      <c r="B3336" s="98">
        <v>32305</v>
      </c>
      <c r="C3336" s="100" t="s">
        <v>325</v>
      </c>
      <c r="D3336" s="101" t="s">
        <v>3698</v>
      </c>
      <c r="E3336" s="99" t="s">
        <v>27</v>
      </c>
      <c r="F3336" s="143" t="s">
        <v>3700</v>
      </c>
      <c r="G3336" s="98"/>
      <c r="H3336" s="98"/>
      <c r="I3336" s="98"/>
      <c r="J3336" s="93"/>
    </row>
    <row r="3337" s="70" customFormat="1" customHeight="1" spans="1:10">
      <c r="A3337" s="99">
        <v>26</v>
      </c>
      <c r="B3337" s="98">
        <v>32306</v>
      </c>
      <c r="C3337" s="100" t="s">
        <v>3701</v>
      </c>
      <c r="D3337" s="101" t="s">
        <v>3702</v>
      </c>
      <c r="E3337" s="99" t="s">
        <v>30</v>
      </c>
      <c r="F3337" s="143" t="s">
        <v>3703</v>
      </c>
      <c r="G3337" s="98"/>
      <c r="H3337" s="98"/>
      <c r="I3337" s="98"/>
      <c r="J3337" s="93"/>
    </row>
    <row r="3338" s="70" customFormat="1" customHeight="1" spans="1:10">
      <c r="A3338" s="99">
        <v>27</v>
      </c>
      <c r="B3338" s="98">
        <v>32307</v>
      </c>
      <c r="C3338" s="100" t="s">
        <v>3704</v>
      </c>
      <c r="D3338" s="101" t="s">
        <v>3702</v>
      </c>
      <c r="E3338" s="99" t="s">
        <v>30</v>
      </c>
      <c r="F3338" s="143" t="s">
        <v>3705</v>
      </c>
      <c r="G3338" s="98"/>
      <c r="H3338" s="98"/>
      <c r="I3338" s="98"/>
      <c r="J3338" s="93"/>
    </row>
    <row r="3339" s="70" customFormat="1" customHeight="1" spans="1:10">
      <c r="A3339" s="99">
        <v>28</v>
      </c>
      <c r="B3339" s="98">
        <v>32308</v>
      </c>
      <c r="C3339" s="100" t="s">
        <v>1591</v>
      </c>
      <c r="D3339" s="101" t="s">
        <v>3702</v>
      </c>
      <c r="E3339" s="99" t="s">
        <v>30</v>
      </c>
      <c r="F3339" s="143" t="s">
        <v>3706</v>
      </c>
      <c r="G3339" s="98"/>
      <c r="H3339" s="98"/>
      <c r="I3339" s="98"/>
      <c r="J3339" s="93"/>
    </row>
    <row r="3340" s="70" customFormat="1" customHeight="1" spans="1:10">
      <c r="A3340" s="99">
        <v>29</v>
      </c>
      <c r="B3340" s="98">
        <v>32309</v>
      </c>
      <c r="C3340" s="100" t="s">
        <v>3707</v>
      </c>
      <c r="D3340" s="101" t="s">
        <v>3702</v>
      </c>
      <c r="E3340" s="99" t="s">
        <v>30</v>
      </c>
      <c r="F3340" s="143" t="s">
        <v>975</v>
      </c>
      <c r="G3340" s="98"/>
      <c r="H3340" s="98"/>
      <c r="I3340" s="98"/>
      <c r="J3340" s="93"/>
    </row>
    <row r="3341" s="70" customFormat="1" customHeight="1" spans="1:10">
      <c r="A3341" s="99">
        <v>30</v>
      </c>
      <c r="B3341" s="98">
        <v>32310</v>
      </c>
      <c r="C3341" s="100" t="s">
        <v>3708</v>
      </c>
      <c r="D3341" s="101" t="s">
        <v>3709</v>
      </c>
      <c r="E3341" s="99" t="s">
        <v>30</v>
      </c>
      <c r="F3341" s="143" t="s">
        <v>3710</v>
      </c>
      <c r="G3341" s="98"/>
      <c r="H3341" s="98"/>
      <c r="I3341" s="98"/>
      <c r="J3341" s="93"/>
    </row>
    <row r="3342" s="70" customFormat="1" customHeight="1" spans="1:10">
      <c r="A3342" s="99">
        <v>31</v>
      </c>
      <c r="B3342" s="98">
        <v>32311</v>
      </c>
      <c r="C3342" s="100" t="s">
        <v>603</v>
      </c>
      <c r="D3342" s="101" t="s">
        <v>3709</v>
      </c>
      <c r="E3342" s="99" t="s">
        <v>30</v>
      </c>
      <c r="F3342" s="143" t="s">
        <v>1483</v>
      </c>
      <c r="G3342" s="98"/>
      <c r="H3342" s="98"/>
      <c r="I3342" s="98"/>
      <c r="J3342" s="93"/>
    </row>
    <row r="3343" s="70" customFormat="1" customHeight="1" spans="1:10">
      <c r="A3343" s="99">
        <v>32</v>
      </c>
      <c r="B3343" s="98">
        <v>32312</v>
      </c>
      <c r="C3343" s="100" t="s">
        <v>1476</v>
      </c>
      <c r="D3343" s="101" t="s">
        <v>3709</v>
      </c>
      <c r="E3343" s="99" t="s">
        <v>27</v>
      </c>
      <c r="F3343" s="143" t="s">
        <v>3711</v>
      </c>
      <c r="G3343" s="98"/>
      <c r="H3343" s="98"/>
      <c r="I3343" s="98"/>
      <c r="J3343" s="93"/>
    </row>
    <row r="3344" s="70" customFormat="1" customHeight="1" spans="1:10">
      <c r="A3344" s="99">
        <v>33</v>
      </c>
      <c r="B3344" s="98">
        <v>32313</v>
      </c>
      <c r="C3344" s="100" t="s">
        <v>3712</v>
      </c>
      <c r="D3344" s="101" t="s">
        <v>3709</v>
      </c>
      <c r="E3344" s="99" t="s">
        <v>30</v>
      </c>
      <c r="F3344" s="143" t="s">
        <v>3713</v>
      </c>
      <c r="G3344" s="98"/>
      <c r="H3344" s="98"/>
      <c r="I3344" s="98"/>
      <c r="J3344" s="93"/>
    </row>
    <row r="3345" s="70" customFormat="1" customHeight="1" spans="1:10">
      <c r="A3345" s="99">
        <v>34</v>
      </c>
      <c r="B3345" s="98">
        <v>32314</v>
      </c>
      <c r="C3345" s="100" t="s">
        <v>1044</v>
      </c>
      <c r="D3345" s="101" t="s">
        <v>3709</v>
      </c>
      <c r="E3345" s="99" t="s">
        <v>30</v>
      </c>
      <c r="F3345" s="143" t="s">
        <v>3714</v>
      </c>
      <c r="G3345" s="98"/>
      <c r="H3345" s="98"/>
      <c r="I3345" s="98"/>
      <c r="J3345" s="93"/>
    </row>
    <row r="3346" s="70" customFormat="1" customHeight="1" spans="1:10">
      <c r="A3346" s="99">
        <v>35</v>
      </c>
      <c r="B3346" s="98">
        <v>32315</v>
      </c>
      <c r="C3346" s="100" t="s">
        <v>273</v>
      </c>
      <c r="D3346" s="101" t="s">
        <v>3709</v>
      </c>
      <c r="E3346" s="99" t="s">
        <v>30</v>
      </c>
      <c r="F3346" s="143" t="s">
        <v>3715</v>
      </c>
      <c r="G3346" s="98"/>
      <c r="H3346" s="98"/>
      <c r="I3346" s="98"/>
      <c r="J3346" s="93"/>
    </row>
    <row r="3347" s="70" customFormat="1" customHeight="1" spans="1:10">
      <c r="A3347" s="99">
        <v>36</v>
      </c>
      <c r="B3347" s="98">
        <v>32316</v>
      </c>
      <c r="C3347" s="100" t="s">
        <v>3716</v>
      </c>
      <c r="D3347" s="101" t="s">
        <v>3717</v>
      </c>
      <c r="E3347" s="99" t="s">
        <v>27</v>
      </c>
      <c r="F3347" s="143" t="s">
        <v>1826</v>
      </c>
      <c r="G3347" s="98"/>
      <c r="H3347" s="98"/>
      <c r="I3347" s="98"/>
      <c r="J3347" s="93"/>
    </row>
    <row r="3348" s="70" customFormat="1" customHeight="1" spans="1:10">
      <c r="A3348" s="99">
        <v>37</v>
      </c>
      <c r="B3348" s="98">
        <v>32317</v>
      </c>
      <c r="C3348" s="100" t="s">
        <v>3718</v>
      </c>
      <c r="D3348" s="101" t="s">
        <v>3717</v>
      </c>
      <c r="E3348" s="99" t="s">
        <v>27</v>
      </c>
      <c r="F3348" s="143" t="s">
        <v>3719</v>
      </c>
      <c r="G3348" s="98"/>
      <c r="H3348" s="98"/>
      <c r="I3348" s="98"/>
      <c r="J3348" s="93"/>
    </row>
    <row r="3349" s="70" customFormat="1" customHeight="1" spans="1:10">
      <c r="A3349" s="99">
        <v>38</v>
      </c>
      <c r="B3349" s="98">
        <v>32318</v>
      </c>
      <c r="C3349" s="100" t="s">
        <v>3720</v>
      </c>
      <c r="D3349" s="101" t="s">
        <v>3717</v>
      </c>
      <c r="E3349" s="99" t="s">
        <v>27</v>
      </c>
      <c r="F3349" s="143" t="s">
        <v>3721</v>
      </c>
      <c r="G3349" s="98"/>
      <c r="H3349" s="98"/>
      <c r="I3349" s="98"/>
      <c r="J3349" s="93"/>
    </row>
    <row r="3350" s="70" customFormat="1" customHeight="1" spans="1:10">
      <c r="A3350" s="99">
        <v>39</v>
      </c>
      <c r="B3350" s="98">
        <v>32319</v>
      </c>
      <c r="C3350" s="100" t="s">
        <v>3722</v>
      </c>
      <c r="D3350" s="101" t="s">
        <v>3717</v>
      </c>
      <c r="E3350" s="99" t="s">
        <v>27</v>
      </c>
      <c r="F3350" s="143" t="s">
        <v>1371</v>
      </c>
      <c r="G3350" s="98"/>
      <c r="H3350" s="98"/>
      <c r="I3350" s="98"/>
      <c r="J3350" s="93"/>
    </row>
    <row r="3351" s="70" customFormat="1" customHeight="1" spans="1:10">
      <c r="A3351" s="99">
        <v>40</v>
      </c>
      <c r="B3351" s="98">
        <v>32320</v>
      </c>
      <c r="C3351" s="100" t="s">
        <v>2165</v>
      </c>
      <c r="D3351" s="101" t="s">
        <v>3717</v>
      </c>
      <c r="E3351" s="99" t="s">
        <v>27</v>
      </c>
      <c r="F3351" s="143" t="s">
        <v>28</v>
      </c>
      <c r="G3351" s="98"/>
      <c r="H3351" s="98"/>
      <c r="I3351" s="98"/>
      <c r="J3351" s="93"/>
    </row>
    <row r="3352" s="70" customFormat="1" customHeight="1" spans="1:10">
      <c r="A3352" s="103"/>
      <c r="B3352" s="103"/>
      <c r="C3352" s="104"/>
      <c r="D3352" s="105"/>
      <c r="E3352" s="105"/>
      <c r="F3352" s="88"/>
      <c r="G3352" s="106"/>
      <c r="H3352" s="104"/>
      <c r="I3352" s="104"/>
      <c r="J3352" s="104"/>
    </row>
    <row r="3353" customHeight="1" spans="1:8">
      <c r="A3353" s="76" t="s">
        <v>315</v>
      </c>
      <c r="B3353" s="107"/>
      <c r="C3353" s="76"/>
      <c r="E3353" s="78"/>
      <c r="F3353" s="108"/>
      <c r="G3353" s="107"/>
      <c r="H3353" s="109" t="s">
        <v>130</v>
      </c>
    </row>
    <row r="3354" s="71" customFormat="1" ht="15.5" spans="1:10">
      <c r="A3354" s="110" t="s">
        <v>131</v>
      </c>
      <c r="B3354" s="111"/>
      <c r="C3354" s="112"/>
      <c r="D3354" s="112"/>
      <c r="E3354" s="113"/>
      <c r="F3354" s="113"/>
      <c r="G3354" s="114"/>
      <c r="H3354" s="115" t="s">
        <v>132</v>
      </c>
      <c r="I3354" s="116"/>
      <c r="J3354" s="116"/>
    </row>
    <row r="3355" s="71" customFormat="1" ht="15.5" spans="1:10">
      <c r="A3355" s="110" t="s">
        <v>133</v>
      </c>
      <c r="B3355" s="111"/>
      <c r="C3355" s="112"/>
      <c r="D3355" s="112"/>
      <c r="E3355" s="113"/>
      <c r="F3355" s="115"/>
      <c r="G3355" s="114"/>
      <c r="H3355" s="115" t="s">
        <v>134</v>
      </c>
      <c r="I3355" s="116"/>
      <c r="J3355" s="116"/>
    </row>
    <row r="3356" customHeight="1" spans="1:9">
      <c r="A3356" s="110" t="s">
        <v>135</v>
      </c>
      <c r="B3356" s="117"/>
      <c r="C3356" s="74"/>
      <c r="D3356" s="118"/>
      <c r="E3356" s="78"/>
      <c r="F3356" s="108"/>
      <c r="G3356" s="119"/>
      <c r="H3356" s="120"/>
      <c r="I3356" s="74"/>
    </row>
    <row r="3357" customHeight="1" spans="2:9">
      <c r="B3357" s="73"/>
      <c r="C3357" s="74"/>
      <c r="D3357" s="78"/>
      <c r="E3357" s="78"/>
      <c r="F3357" s="108"/>
      <c r="G3357" s="119"/>
      <c r="H3357" s="120"/>
      <c r="I3357" s="74"/>
    </row>
    <row r="3358" s="68" customFormat="1" customHeight="1" spans="1:10">
      <c r="A3358" s="77" t="s">
        <v>0</v>
      </c>
      <c r="B3358" s="78"/>
      <c r="C3358" s="78"/>
      <c r="D3358" s="78"/>
      <c r="E3358" s="78"/>
      <c r="F3358" s="79"/>
      <c r="G3358" s="78"/>
      <c r="H3358" s="80" t="s">
        <v>1</v>
      </c>
      <c r="I3358" s="78"/>
      <c r="J3358" s="78"/>
    </row>
    <row r="3359" s="68" customFormat="1" customHeight="1" spans="1:10">
      <c r="A3359" s="78"/>
      <c r="B3359" s="81" t="s">
        <v>2</v>
      </c>
      <c r="D3359" s="78"/>
      <c r="E3359" s="78"/>
      <c r="F3359" s="79"/>
      <c r="G3359" s="78"/>
      <c r="H3359" s="82" t="s">
        <v>3</v>
      </c>
      <c r="I3359" s="78"/>
      <c r="J3359" s="78"/>
    </row>
    <row r="3360" s="69" customFormat="1" customHeight="1" spans="1:10">
      <c r="A3360" s="80"/>
      <c r="B3360" s="80"/>
      <c r="C3360" s="73"/>
      <c r="D3360" s="78"/>
      <c r="E3360" s="83" t="s">
        <v>4</v>
      </c>
      <c r="F3360" s="85"/>
      <c r="G3360" s="84"/>
      <c r="H3360" s="84"/>
      <c r="I3360" s="78"/>
      <c r="J3360" s="78"/>
    </row>
    <row r="3361" s="69" customFormat="1" customHeight="1" spans="1:10">
      <c r="A3361" s="80"/>
      <c r="B3361" s="80"/>
      <c r="C3361" s="80"/>
      <c r="D3361" s="86" t="s">
        <v>5</v>
      </c>
      <c r="E3361" s="78"/>
      <c r="F3361" s="87" t="s">
        <v>6</v>
      </c>
      <c r="G3361" s="78"/>
      <c r="H3361" s="78"/>
      <c r="I3361" s="78"/>
      <c r="J3361" s="78"/>
    </row>
    <row r="3362" s="69" customFormat="1" customHeight="1" spans="1:10">
      <c r="A3362" s="80"/>
      <c r="B3362" s="80"/>
      <c r="C3362" s="80"/>
      <c r="D3362" s="86" t="s">
        <v>7</v>
      </c>
      <c r="E3362" s="78"/>
      <c r="F3362" s="142" t="s">
        <v>8</v>
      </c>
      <c r="G3362" s="78"/>
      <c r="H3362" s="78"/>
      <c r="I3362" s="78"/>
      <c r="J3362" s="78"/>
    </row>
    <row r="3363" s="69" customFormat="1" customHeight="1" spans="1:10">
      <c r="A3363" s="80"/>
      <c r="B3363" s="80"/>
      <c r="C3363" s="80"/>
      <c r="D3363" s="78" t="s">
        <v>9</v>
      </c>
      <c r="E3363" s="78"/>
      <c r="F3363" s="88" t="s">
        <v>10</v>
      </c>
      <c r="G3363" s="78"/>
      <c r="H3363" s="78"/>
      <c r="I3363" s="78"/>
      <c r="J3363" s="78"/>
    </row>
    <row r="3364" s="69" customFormat="1" customHeight="1" spans="1:10">
      <c r="A3364" s="80"/>
      <c r="B3364" s="80"/>
      <c r="C3364" s="80"/>
      <c r="D3364" s="86" t="s">
        <v>11</v>
      </c>
      <c r="E3364" s="78"/>
      <c r="F3364" s="89" t="s">
        <v>3723</v>
      </c>
      <c r="I3364" s="78"/>
      <c r="J3364" s="78"/>
    </row>
    <row r="3365" s="69" customFormat="1" customHeight="1" spans="1:10">
      <c r="A3365" s="90"/>
      <c r="B3365" s="90"/>
      <c r="C3365" s="80"/>
      <c r="D3365" s="86" t="s">
        <v>13</v>
      </c>
      <c r="E3365" s="78"/>
      <c r="F3365" s="91" t="s">
        <v>14</v>
      </c>
      <c r="G3365" s="121"/>
      <c r="H3365" s="78"/>
      <c r="I3365" s="78"/>
      <c r="J3365" s="78"/>
    </row>
    <row r="3366" s="68" customFormat="1" customHeight="1" spans="1:10">
      <c r="A3366" s="90"/>
      <c r="B3366" s="90"/>
      <c r="C3366" s="80"/>
      <c r="D3366" s="86"/>
      <c r="E3366" s="86"/>
      <c r="F3366" s="122"/>
      <c r="G3366" s="80"/>
      <c r="H3366" s="80"/>
      <c r="I3366" s="78"/>
      <c r="J3366" s="78"/>
    </row>
    <row r="3367" s="70" customFormat="1" customHeight="1" spans="1:10">
      <c r="A3367" s="123" t="s">
        <v>15</v>
      </c>
      <c r="B3367" s="123" t="s">
        <v>16</v>
      </c>
      <c r="C3367" s="124" t="s">
        <v>17</v>
      </c>
      <c r="D3367" s="125"/>
      <c r="E3367" s="126" t="s">
        <v>18</v>
      </c>
      <c r="F3367" s="127" t="s">
        <v>19</v>
      </c>
      <c r="G3367" s="128" t="s">
        <v>20</v>
      </c>
      <c r="H3367" s="129"/>
      <c r="I3367" s="135"/>
      <c r="J3367" s="123" t="s">
        <v>21</v>
      </c>
    </row>
    <row r="3368" s="70" customFormat="1" customHeight="1" spans="1:10">
      <c r="A3368" s="130"/>
      <c r="B3368" s="130"/>
      <c r="C3368" s="131"/>
      <c r="D3368" s="132"/>
      <c r="E3368" s="133"/>
      <c r="F3368" s="134"/>
      <c r="G3368" s="98" t="s">
        <v>22</v>
      </c>
      <c r="H3368" s="98" t="s">
        <v>23</v>
      </c>
      <c r="I3368" s="98" t="s">
        <v>24</v>
      </c>
      <c r="J3368" s="130"/>
    </row>
    <row r="3369" s="70" customFormat="1" customHeight="1" spans="1:10">
      <c r="A3369" s="99">
        <v>1</v>
      </c>
      <c r="B3369" s="98">
        <v>32321</v>
      </c>
      <c r="C3369" s="100" t="s">
        <v>2773</v>
      </c>
      <c r="D3369" s="101" t="s">
        <v>3717</v>
      </c>
      <c r="E3369" s="99" t="s">
        <v>27</v>
      </c>
      <c r="F3369" s="143" t="s">
        <v>3724</v>
      </c>
      <c r="G3369" s="98"/>
      <c r="H3369" s="98"/>
      <c r="I3369" s="98"/>
      <c r="J3369" s="93"/>
    </row>
    <row r="3370" s="70" customFormat="1" customHeight="1" spans="1:10">
      <c r="A3370" s="99">
        <v>2</v>
      </c>
      <c r="B3370" s="98">
        <v>32322</v>
      </c>
      <c r="C3370" s="100" t="s">
        <v>3725</v>
      </c>
      <c r="D3370" s="101" t="s">
        <v>3717</v>
      </c>
      <c r="E3370" s="99" t="s">
        <v>27</v>
      </c>
      <c r="F3370" s="143" t="s">
        <v>3726</v>
      </c>
      <c r="G3370" s="98"/>
      <c r="H3370" s="98"/>
      <c r="I3370" s="98"/>
      <c r="J3370" s="93"/>
    </row>
    <row r="3371" s="70" customFormat="1" customHeight="1" spans="1:10">
      <c r="A3371" s="99">
        <v>3</v>
      </c>
      <c r="B3371" s="98">
        <v>32323</v>
      </c>
      <c r="C3371" s="100" t="s">
        <v>3727</v>
      </c>
      <c r="D3371" s="101" t="s">
        <v>3717</v>
      </c>
      <c r="E3371" s="99" t="s">
        <v>27</v>
      </c>
      <c r="F3371" s="143" t="s">
        <v>3728</v>
      </c>
      <c r="G3371" s="98"/>
      <c r="H3371" s="98"/>
      <c r="I3371" s="98"/>
      <c r="J3371" s="93"/>
    </row>
    <row r="3372" s="70" customFormat="1" customHeight="1" spans="1:10">
      <c r="A3372" s="99">
        <v>4</v>
      </c>
      <c r="B3372" s="98">
        <v>32324</v>
      </c>
      <c r="C3372" s="100" t="s">
        <v>1173</v>
      </c>
      <c r="D3372" s="101" t="s">
        <v>3717</v>
      </c>
      <c r="E3372" s="99" t="s">
        <v>27</v>
      </c>
      <c r="F3372" s="143" t="s">
        <v>3729</v>
      </c>
      <c r="G3372" s="98"/>
      <c r="H3372" s="98"/>
      <c r="I3372" s="98"/>
      <c r="J3372" s="93"/>
    </row>
    <row r="3373" s="70" customFormat="1" customHeight="1" spans="1:10">
      <c r="A3373" s="99">
        <v>5</v>
      </c>
      <c r="B3373" s="98">
        <v>32325</v>
      </c>
      <c r="C3373" s="100" t="s">
        <v>195</v>
      </c>
      <c r="D3373" s="101" t="s">
        <v>3717</v>
      </c>
      <c r="E3373" s="99" t="s">
        <v>27</v>
      </c>
      <c r="F3373" s="143" t="s">
        <v>2694</v>
      </c>
      <c r="G3373" s="98"/>
      <c r="H3373" s="98"/>
      <c r="I3373" s="98"/>
      <c r="J3373" s="93"/>
    </row>
    <row r="3374" s="70" customFormat="1" customHeight="1" spans="1:10">
      <c r="A3374" s="99">
        <v>6</v>
      </c>
      <c r="B3374" s="98">
        <v>32326</v>
      </c>
      <c r="C3374" s="100" t="s">
        <v>195</v>
      </c>
      <c r="D3374" s="101" t="s">
        <v>3717</v>
      </c>
      <c r="E3374" s="99" t="s">
        <v>27</v>
      </c>
      <c r="F3374" s="143" t="s">
        <v>3730</v>
      </c>
      <c r="G3374" s="98"/>
      <c r="H3374" s="98"/>
      <c r="I3374" s="98"/>
      <c r="J3374" s="93"/>
    </row>
    <row r="3375" s="70" customFormat="1" customHeight="1" spans="1:10">
      <c r="A3375" s="99">
        <v>7</v>
      </c>
      <c r="B3375" s="98">
        <v>32327</v>
      </c>
      <c r="C3375" s="100" t="s">
        <v>3731</v>
      </c>
      <c r="D3375" s="101" t="s">
        <v>3717</v>
      </c>
      <c r="E3375" s="99" t="s">
        <v>27</v>
      </c>
      <c r="F3375" s="143" t="s">
        <v>3732</v>
      </c>
      <c r="G3375" s="98"/>
      <c r="H3375" s="98"/>
      <c r="I3375" s="98"/>
      <c r="J3375" s="93"/>
    </row>
    <row r="3376" s="70" customFormat="1" customHeight="1" spans="1:10">
      <c r="A3376" s="99">
        <v>8</v>
      </c>
      <c r="B3376" s="98">
        <v>32328</v>
      </c>
      <c r="C3376" s="100" t="s">
        <v>3733</v>
      </c>
      <c r="D3376" s="101" t="s">
        <v>3717</v>
      </c>
      <c r="E3376" s="99" t="s">
        <v>27</v>
      </c>
      <c r="F3376" s="143" t="s">
        <v>3734</v>
      </c>
      <c r="G3376" s="98"/>
      <c r="H3376" s="98"/>
      <c r="I3376" s="98"/>
      <c r="J3376" s="93"/>
    </row>
    <row r="3377" s="70" customFormat="1" customHeight="1" spans="1:10">
      <c r="A3377" s="99">
        <v>9</v>
      </c>
      <c r="B3377" s="98">
        <v>32329</v>
      </c>
      <c r="C3377" s="100" t="s">
        <v>3735</v>
      </c>
      <c r="D3377" s="101" t="s">
        <v>3717</v>
      </c>
      <c r="E3377" s="99" t="s">
        <v>27</v>
      </c>
      <c r="F3377" s="143" t="s">
        <v>3050</v>
      </c>
      <c r="G3377" s="98"/>
      <c r="H3377" s="98"/>
      <c r="I3377" s="98"/>
      <c r="J3377" s="93"/>
    </row>
    <row r="3378" s="70" customFormat="1" customHeight="1" spans="1:10">
      <c r="A3378" s="99">
        <v>10</v>
      </c>
      <c r="B3378" s="98">
        <v>32330</v>
      </c>
      <c r="C3378" s="100" t="s">
        <v>3736</v>
      </c>
      <c r="D3378" s="101" t="s">
        <v>3717</v>
      </c>
      <c r="E3378" s="99" t="s">
        <v>27</v>
      </c>
      <c r="F3378" s="143" t="s">
        <v>3737</v>
      </c>
      <c r="G3378" s="98"/>
      <c r="H3378" s="98"/>
      <c r="I3378" s="98"/>
      <c r="J3378" s="93"/>
    </row>
    <row r="3379" s="70" customFormat="1" customHeight="1" spans="1:10">
      <c r="A3379" s="99">
        <v>11</v>
      </c>
      <c r="B3379" s="98">
        <v>32331</v>
      </c>
      <c r="C3379" s="100" t="s">
        <v>3738</v>
      </c>
      <c r="D3379" s="101" t="s">
        <v>3717</v>
      </c>
      <c r="E3379" s="99" t="s">
        <v>27</v>
      </c>
      <c r="F3379" s="143" t="s">
        <v>3739</v>
      </c>
      <c r="G3379" s="98"/>
      <c r="H3379" s="98"/>
      <c r="I3379" s="98"/>
      <c r="J3379" s="93"/>
    </row>
    <row r="3380" s="70" customFormat="1" customHeight="1" spans="1:10">
      <c r="A3380" s="99">
        <v>12</v>
      </c>
      <c r="B3380" s="98">
        <v>32332</v>
      </c>
      <c r="C3380" s="100" t="s">
        <v>3412</v>
      </c>
      <c r="D3380" s="101" t="s">
        <v>3717</v>
      </c>
      <c r="E3380" s="99" t="s">
        <v>30</v>
      </c>
      <c r="F3380" s="143" t="s">
        <v>3740</v>
      </c>
      <c r="G3380" s="98"/>
      <c r="H3380" s="98"/>
      <c r="I3380" s="98"/>
      <c r="J3380" s="93"/>
    </row>
    <row r="3381" s="70" customFormat="1" customHeight="1" spans="1:10">
      <c r="A3381" s="99">
        <v>13</v>
      </c>
      <c r="B3381" s="98">
        <v>32333</v>
      </c>
      <c r="C3381" s="100" t="s">
        <v>1120</v>
      </c>
      <c r="D3381" s="101" t="s">
        <v>3717</v>
      </c>
      <c r="E3381" s="99" t="s">
        <v>27</v>
      </c>
      <c r="F3381" s="143" t="s">
        <v>3741</v>
      </c>
      <c r="G3381" s="98"/>
      <c r="H3381" s="98"/>
      <c r="I3381" s="98"/>
      <c r="J3381" s="93"/>
    </row>
    <row r="3382" s="70" customFormat="1" customHeight="1" spans="1:10">
      <c r="A3382" s="99">
        <v>14</v>
      </c>
      <c r="B3382" s="98">
        <v>32334</v>
      </c>
      <c r="C3382" s="100" t="s">
        <v>2343</v>
      </c>
      <c r="D3382" s="101" t="s">
        <v>3717</v>
      </c>
      <c r="E3382" s="99" t="s">
        <v>27</v>
      </c>
      <c r="F3382" s="143" t="s">
        <v>3742</v>
      </c>
      <c r="G3382" s="98"/>
      <c r="H3382" s="98"/>
      <c r="I3382" s="98"/>
      <c r="J3382" s="93"/>
    </row>
    <row r="3383" s="70" customFormat="1" customHeight="1" spans="1:10">
      <c r="A3383" s="99">
        <v>15</v>
      </c>
      <c r="B3383" s="98">
        <v>32335</v>
      </c>
      <c r="C3383" s="100" t="s">
        <v>3346</v>
      </c>
      <c r="D3383" s="101" t="s">
        <v>3717</v>
      </c>
      <c r="E3383" s="99" t="s">
        <v>27</v>
      </c>
      <c r="F3383" s="143" t="s">
        <v>3743</v>
      </c>
      <c r="G3383" s="98"/>
      <c r="H3383" s="98"/>
      <c r="I3383" s="98"/>
      <c r="J3383" s="93"/>
    </row>
    <row r="3384" s="70" customFormat="1" customHeight="1" spans="1:10">
      <c r="A3384" s="99">
        <v>16</v>
      </c>
      <c r="B3384" s="98">
        <v>32336</v>
      </c>
      <c r="C3384" s="100" t="s">
        <v>3744</v>
      </c>
      <c r="D3384" s="101" t="s">
        <v>3717</v>
      </c>
      <c r="E3384" s="99" t="s">
        <v>27</v>
      </c>
      <c r="F3384" s="143" t="s">
        <v>113</v>
      </c>
      <c r="G3384" s="98"/>
      <c r="H3384" s="98"/>
      <c r="I3384" s="98"/>
      <c r="J3384" s="93"/>
    </row>
    <row r="3385" s="70" customFormat="1" customHeight="1" spans="1:10">
      <c r="A3385" s="99">
        <v>17</v>
      </c>
      <c r="B3385" s="98">
        <v>32337</v>
      </c>
      <c r="C3385" s="100" t="s">
        <v>3745</v>
      </c>
      <c r="D3385" s="101" t="s">
        <v>3717</v>
      </c>
      <c r="E3385" s="99" t="s">
        <v>27</v>
      </c>
      <c r="F3385" s="143" t="s">
        <v>3746</v>
      </c>
      <c r="G3385" s="98"/>
      <c r="H3385" s="98"/>
      <c r="I3385" s="98"/>
      <c r="J3385" s="93"/>
    </row>
    <row r="3386" s="70" customFormat="1" customHeight="1" spans="1:10">
      <c r="A3386" s="99">
        <v>18</v>
      </c>
      <c r="B3386" s="98">
        <v>32338</v>
      </c>
      <c r="C3386" s="100" t="s">
        <v>3747</v>
      </c>
      <c r="D3386" s="101" t="s">
        <v>3717</v>
      </c>
      <c r="E3386" s="99" t="s">
        <v>27</v>
      </c>
      <c r="F3386" s="143" t="s">
        <v>3748</v>
      </c>
      <c r="G3386" s="98"/>
      <c r="H3386" s="98"/>
      <c r="I3386" s="98"/>
      <c r="J3386" s="93"/>
    </row>
    <row r="3387" s="70" customFormat="1" customHeight="1" spans="1:10">
      <c r="A3387" s="99">
        <v>19</v>
      </c>
      <c r="B3387" s="98">
        <v>32339</v>
      </c>
      <c r="C3387" s="100" t="s">
        <v>3749</v>
      </c>
      <c r="D3387" s="101" t="s">
        <v>3717</v>
      </c>
      <c r="E3387" s="99" t="s">
        <v>27</v>
      </c>
      <c r="F3387" s="143" t="s">
        <v>3750</v>
      </c>
      <c r="G3387" s="98"/>
      <c r="H3387" s="98"/>
      <c r="I3387" s="98"/>
      <c r="J3387" s="93"/>
    </row>
    <row r="3388" s="70" customFormat="1" customHeight="1" spans="1:10">
      <c r="A3388" s="99">
        <v>20</v>
      </c>
      <c r="B3388" s="98">
        <v>32340</v>
      </c>
      <c r="C3388" s="100" t="s">
        <v>3751</v>
      </c>
      <c r="D3388" s="101" t="s">
        <v>3717</v>
      </c>
      <c r="E3388" s="99" t="s">
        <v>27</v>
      </c>
      <c r="F3388" s="143" t="s">
        <v>3752</v>
      </c>
      <c r="G3388" s="98"/>
      <c r="H3388" s="98"/>
      <c r="I3388" s="98"/>
      <c r="J3388" s="93"/>
    </row>
    <row r="3389" s="70" customFormat="1" customHeight="1" spans="1:10">
      <c r="A3389" s="99">
        <v>21</v>
      </c>
      <c r="B3389" s="98">
        <v>32341</v>
      </c>
      <c r="C3389" s="100" t="s">
        <v>337</v>
      </c>
      <c r="D3389" s="101" t="s">
        <v>3717</v>
      </c>
      <c r="E3389" s="99" t="s">
        <v>27</v>
      </c>
      <c r="F3389" s="143" t="s">
        <v>3753</v>
      </c>
      <c r="G3389" s="98"/>
      <c r="H3389" s="98"/>
      <c r="I3389" s="98"/>
      <c r="J3389" s="93"/>
    </row>
    <row r="3390" s="70" customFormat="1" customHeight="1" spans="1:10">
      <c r="A3390" s="99">
        <v>22</v>
      </c>
      <c r="B3390" s="98">
        <v>32342</v>
      </c>
      <c r="C3390" s="100" t="s">
        <v>1026</v>
      </c>
      <c r="D3390" s="101" t="s">
        <v>3754</v>
      </c>
      <c r="E3390" s="99" t="s">
        <v>30</v>
      </c>
      <c r="F3390" s="143" t="s">
        <v>3755</v>
      </c>
      <c r="G3390" s="98"/>
      <c r="H3390" s="98"/>
      <c r="I3390" s="98"/>
      <c r="J3390" s="93"/>
    </row>
    <row r="3391" s="70" customFormat="1" customHeight="1" spans="1:10">
      <c r="A3391" s="99">
        <v>23</v>
      </c>
      <c r="B3391" s="98">
        <v>32343</v>
      </c>
      <c r="C3391" s="100" t="s">
        <v>3756</v>
      </c>
      <c r="D3391" s="101" t="s">
        <v>3754</v>
      </c>
      <c r="E3391" s="99" t="s">
        <v>27</v>
      </c>
      <c r="F3391" s="143" t="s">
        <v>3388</v>
      </c>
      <c r="G3391" s="98"/>
      <c r="H3391" s="98"/>
      <c r="I3391" s="98"/>
      <c r="J3391" s="93"/>
    </row>
    <row r="3392" s="70" customFormat="1" customHeight="1" spans="1:10">
      <c r="A3392" s="99">
        <v>24</v>
      </c>
      <c r="B3392" s="98">
        <v>32344</v>
      </c>
      <c r="C3392" s="100" t="s">
        <v>3757</v>
      </c>
      <c r="D3392" s="101" t="s">
        <v>3754</v>
      </c>
      <c r="E3392" s="99" t="s">
        <v>27</v>
      </c>
      <c r="F3392" s="143" t="s">
        <v>3549</v>
      </c>
      <c r="G3392" s="98"/>
      <c r="H3392" s="98"/>
      <c r="I3392" s="98"/>
      <c r="J3392" s="93"/>
    </row>
    <row r="3393" s="70" customFormat="1" customHeight="1" spans="1:10">
      <c r="A3393" s="99">
        <v>25</v>
      </c>
      <c r="B3393" s="98">
        <v>32345</v>
      </c>
      <c r="C3393" s="100" t="s">
        <v>3758</v>
      </c>
      <c r="D3393" s="101" t="s">
        <v>3754</v>
      </c>
      <c r="E3393" s="99" t="s">
        <v>27</v>
      </c>
      <c r="F3393" s="143" t="s">
        <v>3759</v>
      </c>
      <c r="G3393" s="98"/>
      <c r="H3393" s="98"/>
      <c r="I3393" s="98"/>
      <c r="J3393" s="93"/>
    </row>
    <row r="3394" s="70" customFormat="1" customHeight="1" spans="1:10">
      <c r="A3394" s="99">
        <v>26</v>
      </c>
      <c r="B3394" s="98">
        <v>32346</v>
      </c>
      <c r="C3394" s="100" t="s">
        <v>3760</v>
      </c>
      <c r="D3394" s="101" t="s">
        <v>3754</v>
      </c>
      <c r="E3394" s="99" t="s">
        <v>27</v>
      </c>
      <c r="F3394" s="143" t="s">
        <v>3110</v>
      </c>
      <c r="G3394" s="98"/>
      <c r="H3394" s="98"/>
      <c r="I3394" s="98"/>
      <c r="J3394" s="93"/>
    </row>
    <row r="3395" s="70" customFormat="1" customHeight="1" spans="1:10">
      <c r="A3395" s="99">
        <v>27</v>
      </c>
      <c r="B3395" s="98">
        <v>32347</v>
      </c>
      <c r="C3395" s="100" t="s">
        <v>3708</v>
      </c>
      <c r="D3395" s="101" t="s">
        <v>3754</v>
      </c>
      <c r="E3395" s="99" t="s">
        <v>27</v>
      </c>
      <c r="F3395" s="143" t="s">
        <v>3761</v>
      </c>
      <c r="G3395" s="98"/>
      <c r="H3395" s="98"/>
      <c r="I3395" s="98"/>
      <c r="J3395" s="93"/>
    </row>
    <row r="3396" s="70" customFormat="1" customHeight="1" spans="1:10">
      <c r="A3396" s="99">
        <v>28</v>
      </c>
      <c r="B3396" s="98">
        <v>32348</v>
      </c>
      <c r="C3396" s="100" t="s">
        <v>1144</v>
      </c>
      <c r="D3396" s="101" t="s">
        <v>3754</v>
      </c>
      <c r="E3396" s="99" t="s">
        <v>27</v>
      </c>
      <c r="F3396" s="143" t="s">
        <v>369</v>
      </c>
      <c r="G3396" s="98"/>
      <c r="H3396" s="98"/>
      <c r="I3396" s="98"/>
      <c r="J3396" s="93"/>
    </row>
    <row r="3397" s="70" customFormat="1" customHeight="1" spans="1:10">
      <c r="A3397" s="99">
        <v>29</v>
      </c>
      <c r="B3397" s="98">
        <v>32349</v>
      </c>
      <c r="C3397" s="100" t="s">
        <v>3762</v>
      </c>
      <c r="D3397" s="101" t="s">
        <v>3754</v>
      </c>
      <c r="E3397" s="99" t="s">
        <v>27</v>
      </c>
      <c r="F3397" s="143" t="s">
        <v>3763</v>
      </c>
      <c r="G3397" s="98"/>
      <c r="H3397" s="98"/>
      <c r="I3397" s="98"/>
      <c r="J3397" s="93"/>
    </row>
    <row r="3398" s="70" customFormat="1" customHeight="1" spans="1:10">
      <c r="A3398" s="99">
        <v>30</v>
      </c>
      <c r="B3398" s="98">
        <v>32350</v>
      </c>
      <c r="C3398" s="100" t="s">
        <v>3764</v>
      </c>
      <c r="D3398" s="101" t="s">
        <v>3754</v>
      </c>
      <c r="E3398" s="99" t="s">
        <v>27</v>
      </c>
      <c r="F3398" s="143" t="s">
        <v>1539</v>
      </c>
      <c r="G3398" s="98"/>
      <c r="H3398" s="98"/>
      <c r="I3398" s="98"/>
      <c r="J3398" s="93"/>
    </row>
    <row r="3399" s="70" customFormat="1" customHeight="1" spans="1:10">
      <c r="A3399" s="99">
        <v>31</v>
      </c>
      <c r="B3399" s="98">
        <v>32351</v>
      </c>
      <c r="C3399" s="100" t="s">
        <v>3765</v>
      </c>
      <c r="D3399" s="101" t="s">
        <v>3754</v>
      </c>
      <c r="E3399" s="99" t="s">
        <v>27</v>
      </c>
      <c r="F3399" s="143" t="s">
        <v>3766</v>
      </c>
      <c r="G3399" s="98"/>
      <c r="H3399" s="98"/>
      <c r="I3399" s="98"/>
      <c r="J3399" s="93"/>
    </row>
    <row r="3400" s="70" customFormat="1" customHeight="1" spans="1:10">
      <c r="A3400" s="99">
        <v>32</v>
      </c>
      <c r="B3400" s="98">
        <v>32352</v>
      </c>
      <c r="C3400" s="100" t="s">
        <v>81</v>
      </c>
      <c r="D3400" s="101" t="s">
        <v>3754</v>
      </c>
      <c r="E3400" s="99" t="s">
        <v>27</v>
      </c>
      <c r="F3400" s="143" t="s">
        <v>3767</v>
      </c>
      <c r="G3400" s="98"/>
      <c r="H3400" s="98"/>
      <c r="I3400" s="98"/>
      <c r="J3400" s="93"/>
    </row>
    <row r="3401" s="70" customFormat="1" customHeight="1" spans="1:10">
      <c r="A3401" s="99">
        <v>33</v>
      </c>
      <c r="B3401" s="98">
        <v>32353</v>
      </c>
      <c r="C3401" s="100" t="s">
        <v>3768</v>
      </c>
      <c r="D3401" s="101" t="s">
        <v>3754</v>
      </c>
      <c r="E3401" s="99" t="s">
        <v>27</v>
      </c>
      <c r="F3401" s="143" t="s">
        <v>566</v>
      </c>
      <c r="G3401" s="98"/>
      <c r="H3401" s="98"/>
      <c r="I3401" s="98"/>
      <c r="J3401" s="93"/>
    </row>
    <row r="3402" s="70" customFormat="1" customHeight="1" spans="1:10">
      <c r="A3402" s="99">
        <v>34</v>
      </c>
      <c r="B3402" s="98">
        <v>32354</v>
      </c>
      <c r="C3402" s="100" t="s">
        <v>3769</v>
      </c>
      <c r="D3402" s="101" t="s">
        <v>3754</v>
      </c>
      <c r="E3402" s="99" t="s">
        <v>30</v>
      </c>
      <c r="F3402" s="143" t="s">
        <v>696</v>
      </c>
      <c r="G3402" s="98"/>
      <c r="H3402" s="98"/>
      <c r="I3402" s="98"/>
      <c r="J3402" s="93"/>
    </row>
    <row r="3403" s="70" customFormat="1" customHeight="1" spans="1:10">
      <c r="A3403" s="99">
        <v>35</v>
      </c>
      <c r="B3403" s="98">
        <v>32355</v>
      </c>
      <c r="C3403" s="100" t="s">
        <v>3770</v>
      </c>
      <c r="D3403" s="101" t="s">
        <v>3754</v>
      </c>
      <c r="E3403" s="99" t="s">
        <v>27</v>
      </c>
      <c r="F3403" s="143" t="s">
        <v>3026</v>
      </c>
      <c r="G3403" s="98"/>
      <c r="H3403" s="98"/>
      <c r="I3403" s="98"/>
      <c r="J3403" s="93"/>
    </row>
    <row r="3404" s="70" customFormat="1" customHeight="1" spans="1:10">
      <c r="A3404" s="99">
        <v>36</v>
      </c>
      <c r="B3404" s="98">
        <v>32356</v>
      </c>
      <c r="C3404" s="100" t="s">
        <v>3771</v>
      </c>
      <c r="D3404" s="101" t="s">
        <v>3754</v>
      </c>
      <c r="E3404" s="99" t="s">
        <v>27</v>
      </c>
      <c r="F3404" s="143" t="s">
        <v>3772</v>
      </c>
      <c r="G3404" s="98"/>
      <c r="H3404" s="98"/>
      <c r="I3404" s="98"/>
      <c r="J3404" s="93"/>
    </row>
    <row r="3405" s="70" customFormat="1" customHeight="1" spans="1:10">
      <c r="A3405" s="99">
        <v>37</v>
      </c>
      <c r="B3405" s="98">
        <v>32357</v>
      </c>
      <c r="C3405" s="100" t="s">
        <v>3773</v>
      </c>
      <c r="D3405" s="101" t="s">
        <v>3754</v>
      </c>
      <c r="E3405" s="99" t="s">
        <v>27</v>
      </c>
      <c r="F3405" s="143" t="s">
        <v>3774</v>
      </c>
      <c r="G3405" s="98"/>
      <c r="H3405" s="98"/>
      <c r="I3405" s="98"/>
      <c r="J3405" s="93"/>
    </row>
    <row r="3406" s="70" customFormat="1" customHeight="1" spans="1:10">
      <c r="A3406" s="99">
        <v>38</v>
      </c>
      <c r="B3406" s="98">
        <v>32358</v>
      </c>
      <c r="C3406" s="100" t="s">
        <v>3775</v>
      </c>
      <c r="D3406" s="101" t="s">
        <v>3754</v>
      </c>
      <c r="E3406" s="99" t="s">
        <v>27</v>
      </c>
      <c r="F3406" s="143" t="s">
        <v>3776</v>
      </c>
      <c r="G3406" s="98"/>
      <c r="H3406" s="98"/>
      <c r="I3406" s="98"/>
      <c r="J3406" s="93"/>
    </row>
    <row r="3407" s="70" customFormat="1" customHeight="1" spans="1:10">
      <c r="A3407" s="99">
        <v>39</v>
      </c>
      <c r="B3407" s="98">
        <v>32359</v>
      </c>
      <c r="C3407" s="100" t="s">
        <v>3777</v>
      </c>
      <c r="D3407" s="101" t="s">
        <v>3754</v>
      </c>
      <c r="E3407" s="99" t="s">
        <v>27</v>
      </c>
      <c r="F3407" s="143" t="s">
        <v>1232</v>
      </c>
      <c r="G3407" s="98"/>
      <c r="H3407" s="98"/>
      <c r="I3407" s="98"/>
      <c r="J3407" s="93"/>
    </row>
    <row r="3408" s="70" customFormat="1" customHeight="1" spans="1:10">
      <c r="A3408" s="99">
        <v>40</v>
      </c>
      <c r="B3408" s="98">
        <v>32360</v>
      </c>
      <c r="C3408" s="100" t="s">
        <v>233</v>
      </c>
      <c r="D3408" s="101" t="s">
        <v>3754</v>
      </c>
      <c r="E3408" s="99" t="s">
        <v>27</v>
      </c>
      <c r="F3408" s="143" t="s">
        <v>210</v>
      </c>
      <c r="G3408" s="98"/>
      <c r="H3408" s="98"/>
      <c r="I3408" s="98"/>
      <c r="J3408" s="93"/>
    </row>
    <row r="3409" s="70" customFormat="1" customHeight="1" spans="1:10">
      <c r="A3409" s="103"/>
      <c r="B3409" s="103"/>
      <c r="C3409" s="104"/>
      <c r="D3409" s="105"/>
      <c r="E3409" s="105"/>
      <c r="F3409" s="88"/>
      <c r="G3409" s="106"/>
      <c r="H3409" s="104"/>
      <c r="I3409" s="104"/>
      <c r="J3409" s="104"/>
    </row>
    <row r="3410" customHeight="1" spans="1:8">
      <c r="A3410" s="76" t="s">
        <v>315</v>
      </c>
      <c r="B3410" s="107"/>
      <c r="C3410" s="76"/>
      <c r="E3410" s="78"/>
      <c r="F3410" s="108"/>
      <c r="G3410" s="107"/>
      <c r="H3410" s="109" t="s">
        <v>130</v>
      </c>
    </row>
    <row r="3411" s="71" customFormat="1" ht="15.5" spans="1:10">
      <c r="A3411" s="110" t="s">
        <v>131</v>
      </c>
      <c r="B3411" s="111"/>
      <c r="C3411" s="112"/>
      <c r="D3411" s="112"/>
      <c r="E3411" s="113"/>
      <c r="F3411" s="113"/>
      <c r="G3411" s="114"/>
      <c r="H3411" s="115" t="s">
        <v>132</v>
      </c>
      <c r="I3411" s="116"/>
      <c r="J3411" s="116"/>
    </row>
    <row r="3412" s="71" customFormat="1" ht="15.5" spans="1:10">
      <c r="A3412" s="110" t="s">
        <v>133</v>
      </c>
      <c r="B3412" s="111"/>
      <c r="C3412" s="112"/>
      <c r="D3412" s="112"/>
      <c r="E3412" s="113"/>
      <c r="F3412" s="115"/>
      <c r="G3412" s="114"/>
      <c r="H3412" s="115" t="s">
        <v>134</v>
      </c>
      <c r="I3412" s="116"/>
      <c r="J3412" s="116"/>
    </row>
    <row r="3413" customHeight="1" spans="1:9">
      <c r="A3413" s="110" t="s">
        <v>135</v>
      </c>
      <c r="B3413" s="117"/>
      <c r="C3413" s="74"/>
      <c r="D3413" s="118"/>
      <c r="E3413" s="78"/>
      <c r="F3413" s="108"/>
      <c r="G3413" s="119"/>
      <c r="H3413" s="120"/>
      <c r="I3413" s="74"/>
    </row>
    <row r="3414" customHeight="1" spans="2:9">
      <c r="B3414" s="73"/>
      <c r="C3414" s="74"/>
      <c r="D3414" s="78"/>
      <c r="E3414" s="78"/>
      <c r="F3414" s="108"/>
      <c r="G3414" s="119"/>
      <c r="H3414" s="120"/>
      <c r="I3414" s="74"/>
    </row>
    <row r="3415" s="68" customFormat="1" customHeight="1" spans="1:10">
      <c r="A3415" s="77" t="s">
        <v>0</v>
      </c>
      <c r="B3415" s="78"/>
      <c r="C3415" s="78"/>
      <c r="D3415" s="78"/>
      <c r="E3415" s="78"/>
      <c r="F3415" s="79"/>
      <c r="G3415" s="78"/>
      <c r="H3415" s="80" t="s">
        <v>1</v>
      </c>
      <c r="I3415" s="78"/>
      <c r="J3415" s="78"/>
    </row>
    <row r="3416" s="68" customFormat="1" customHeight="1" spans="1:10">
      <c r="A3416" s="78"/>
      <c r="B3416" s="81" t="s">
        <v>2</v>
      </c>
      <c r="D3416" s="78"/>
      <c r="E3416" s="78"/>
      <c r="F3416" s="79"/>
      <c r="G3416" s="78"/>
      <c r="H3416" s="82" t="s">
        <v>3</v>
      </c>
      <c r="I3416" s="78"/>
      <c r="J3416" s="78"/>
    </row>
    <row r="3417" s="69" customFormat="1" customHeight="1" spans="1:10">
      <c r="A3417" s="80"/>
      <c r="B3417" s="80"/>
      <c r="C3417" s="73"/>
      <c r="D3417" s="78"/>
      <c r="E3417" s="83" t="s">
        <v>4</v>
      </c>
      <c r="F3417" s="85"/>
      <c r="G3417" s="84"/>
      <c r="H3417" s="84"/>
      <c r="I3417" s="78"/>
      <c r="J3417" s="78"/>
    </row>
    <row r="3418" s="69" customFormat="1" customHeight="1" spans="1:10">
      <c r="A3418" s="80"/>
      <c r="B3418" s="80"/>
      <c r="C3418" s="80"/>
      <c r="D3418" s="86" t="s">
        <v>5</v>
      </c>
      <c r="E3418" s="78"/>
      <c r="F3418" s="87" t="s">
        <v>6</v>
      </c>
      <c r="G3418" s="78"/>
      <c r="H3418" s="78"/>
      <c r="I3418" s="78"/>
      <c r="J3418" s="78"/>
    </row>
    <row r="3419" s="69" customFormat="1" customHeight="1" spans="1:10">
      <c r="A3419" s="80"/>
      <c r="B3419" s="80"/>
      <c r="C3419" s="80"/>
      <c r="D3419" s="86" t="s">
        <v>7</v>
      </c>
      <c r="E3419" s="78"/>
      <c r="F3419" s="142" t="s">
        <v>8</v>
      </c>
      <c r="G3419" s="78"/>
      <c r="H3419" s="78"/>
      <c r="I3419" s="78"/>
      <c r="J3419" s="78"/>
    </row>
    <row r="3420" s="69" customFormat="1" customHeight="1" spans="1:10">
      <c r="A3420" s="80"/>
      <c r="B3420" s="80"/>
      <c r="C3420" s="80"/>
      <c r="D3420" s="78" t="s">
        <v>9</v>
      </c>
      <c r="E3420" s="78"/>
      <c r="F3420" s="88" t="s">
        <v>10</v>
      </c>
      <c r="G3420" s="78"/>
      <c r="H3420" s="78"/>
      <c r="I3420" s="78"/>
      <c r="J3420" s="78"/>
    </row>
    <row r="3421" s="69" customFormat="1" customHeight="1" spans="1:10">
      <c r="A3421" s="80"/>
      <c r="B3421" s="80"/>
      <c r="C3421" s="80"/>
      <c r="D3421" s="86" t="s">
        <v>11</v>
      </c>
      <c r="E3421" s="78"/>
      <c r="F3421" s="89" t="s">
        <v>3778</v>
      </c>
      <c r="I3421" s="78"/>
      <c r="J3421" s="78"/>
    </row>
    <row r="3422" s="69" customFormat="1" customHeight="1" spans="1:10">
      <c r="A3422" s="90"/>
      <c r="B3422" s="90"/>
      <c r="C3422" s="80"/>
      <c r="D3422" s="86" t="s">
        <v>13</v>
      </c>
      <c r="E3422" s="78"/>
      <c r="F3422" s="91" t="s">
        <v>14</v>
      </c>
      <c r="G3422" s="121"/>
      <c r="H3422" s="78"/>
      <c r="I3422" s="78"/>
      <c r="J3422" s="78"/>
    </row>
    <row r="3423" s="68" customFormat="1" customHeight="1" spans="1:10">
      <c r="A3423" s="90"/>
      <c r="B3423" s="90"/>
      <c r="C3423" s="80"/>
      <c r="D3423" s="86"/>
      <c r="E3423" s="86"/>
      <c r="F3423" s="122"/>
      <c r="G3423" s="80"/>
      <c r="H3423" s="80"/>
      <c r="I3423" s="78"/>
      <c r="J3423" s="78"/>
    </row>
    <row r="3424" s="70" customFormat="1" customHeight="1" spans="1:10">
      <c r="A3424" s="123" t="s">
        <v>15</v>
      </c>
      <c r="B3424" s="123" t="s">
        <v>16</v>
      </c>
      <c r="C3424" s="124" t="s">
        <v>17</v>
      </c>
      <c r="D3424" s="125"/>
      <c r="E3424" s="126" t="s">
        <v>18</v>
      </c>
      <c r="F3424" s="127" t="s">
        <v>19</v>
      </c>
      <c r="G3424" s="128" t="s">
        <v>20</v>
      </c>
      <c r="H3424" s="129"/>
      <c r="I3424" s="135"/>
      <c r="J3424" s="123" t="s">
        <v>21</v>
      </c>
    </row>
    <row r="3425" s="70" customFormat="1" customHeight="1" spans="1:10">
      <c r="A3425" s="130"/>
      <c r="B3425" s="130"/>
      <c r="C3425" s="131"/>
      <c r="D3425" s="132"/>
      <c r="E3425" s="133"/>
      <c r="F3425" s="134"/>
      <c r="G3425" s="98" t="s">
        <v>22</v>
      </c>
      <c r="H3425" s="98" t="s">
        <v>23</v>
      </c>
      <c r="I3425" s="98" t="s">
        <v>24</v>
      </c>
      <c r="J3425" s="130"/>
    </row>
    <row r="3426" s="70" customFormat="1" customHeight="1" spans="1:10">
      <c r="A3426" s="99">
        <v>1</v>
      </c>
      <c r="B3426" s="98">
        <v>32361</v>
      </c>
      <c r="C3426" s="100" t="s">
        <v>552</v>
      </c>
      <c r="D3426" s="101" t="s">
        <v>3754</v>
      </c>
      <c r="E3426" s="99" t="s">
        <v>27</v>
      </c>
      <c r="F3426" s="143" t="s">
        <v>3779</v>
      </c>
      <c r="G3426" s="98"/>
      <c r="H3426" s="98"/>
      <c r="I3426" s="98"/>
      <c r="J3426" s="93"/>
    </row>
    <row r="3427" s="70" customFormat="1" customHeight="1" spans="1:10">
      <c r="A3427" s="99">
        <v>2</v>
      </c>
      <c r="B3427" s="98">
        <v>32362</v>
      </c>
      <c r="C3427" s="100" t="s">
        <v>3780</v>
      </c>
      <c r="D3427" s="101" t="s">
        <v>3754</v>
      </c>
      <c r="E3427" s="99" t="s">
        <v>27</v>
      </c>
      <c r="F3427" s="143" t="s">
        <v>2548</v>
      </c>
      <c r="G3427" s="98"/>
      <c r="H3427" s="98"/>
      <c r="I3427" s="98"/>
      <c r="J3427" s="93"/>
    </row>
    <row r="3428" s="70" customFormat="1" customHeight="1" spans="1:10">
      <c r="A3428" s="99">
        <v>3</v>
      </c>
      <c r="B3428" s="98">
        <v>32363</v>
      </c>
      <c r="C3428" s="100" t="s">
        <v>3781</v>
      </c>
      <c r="D3428" s="101" t="s">
        <v>3754</v>
      </c>
      <c r="E3428" s="99" t="s">
        <v>27</v>
      </c>
      <c r="F3428" s="143" t="s">
        <v>3782</v>
      </c>
      <c r="G3428" s="98"/>
      <c r="H3428" s="98"/>
      <c r="I3428" s="98"/>
      <c r="J3428" s="93"/>
    </row>
    <row r="3429" s="70" customFormat="1" customHeight="1" spans="1:10">
      <c r="A3429" s="99">
        <v>4</v>
      </c>
      <c r="B3429" s="98">
        <v>32364</v>
      </c>
      <c r="C3429" s="100" t="s">
        <v>3783</v>
      </c>
      <c r="D3429" s="101" t="s">
        <v>3754</v>
      </c>
      <c r="E3429" s="99" t="s">
        <v>27</v>
      </c>
      <c r="F3429" s="143" t="s">
        <v>1463</v>
      </c>
      <c r="G3429" s="98"/>
      <c r="H3429" s="98"/>
      <c r="I3429" s="98"/>
      <c r="J3429" s="93"/>
    </row>
    <row r="3430" s="70" customFormat="1" customHeight="1" spans="1:10">
      <c r="A3430" s="99">
        <v>5</v>
      </c>
      <c r="B3430" s="98">
        <v>32365</v>
      </c>
      <c r="C3430" s="100" t="s">
        <v>1245</v>
      </c>
      <c r="D3430" s="101" t="s">
        <v>3754</v>
      </c>
      <c r="E3430" s="99" t="s">
        <v>27</v>
      </c>
      <c r="F3430" s="143" t="s">
        <v>1932</v>
      </c>
      <c r="G3430" s="98"/>
      <c r="H3430" s="98"/>
      <c r="I3430" s="98"/>
      <c r="J3430" s="93"/>
    </row>
    <row r="3431" s="70" customFormat="1" customHeight="1" spans="1:10">
      <c r="A3431" s="99">
        <v>6</v>
      </c>
      <c r="B3431" s="98">
        <v>32366</v>
      </c>
      <c r="C3431" s="100" t="s">
        <v>3784</v>
      </c>
      <c r="D3431" s="101" t="s">
        <v>3754</v>
      </c>
      <c r="E3431" s="99" t="s">
        <v>27</v>
      </c>
      <c r="F3431" s="143" t="s">
        <v>644</v>
      </c>
      <c r="G3431" s="98"/>
      <c r="H3431" s="98"/>
      <c r="I3431" s="98"/>
      <c r="J3431" s="93"/>
    </row>
    <row r="3432" s="70" customFormat="1" customHeight="1" spans="1:10">
      <c r="A3432" s="99">
        <v>7</v>
      </c>
      <c r="B3432" s="98">
        <v>32367</v>
      </c>
      <c r="C3432" s="100" t="s">
        <v>3785</v>
      </c>
      <c r="D3432" s="101" t="s">
        <v>3754</v>
      </c>
      <c r="E3432" s="99" t="s">
        <v>27</v>
      </c>
      <c r="F3432" s="143" t="s">
        <v>272</v>
      </c>
      <c r="G3432" s="98"/>
      <c r="H3432" s="98"/>
      <c r="I3432" s="98"/>
      <c r="J3432" s="93"/>
    </row>
    <row r="3433" s="70" customFormat="1" customHeight="1" spans="1:10">
      <c r="A3433" s="99">
        <v>8</v>
      </c>
      <c r="B3433" s="98">
        <v>32368</v>
      </c>
      <c r="C3433" s="100" t="s">
        <v>791</v>
      </c>
      <c r="D3433" s="101" t="s">
        <v>3754</v>
      </c>
      <c r="E3433" s="99" t="s">
        <v>27</v>
      </c>
      <c r="F3433" s="143" t="s">
        <v>384</v>
      </c>
      <c r="G3433" s="98"/>
      <c r="H3433" s="98"/>
      <c r="I3433" s="98"/>
      <c r="J3433" s="93"/>
    </row>
    <row r="3434" s="70" customFormat="1" customHeight="1" spans="1:10">
      <c r="A3434" s="99">
        <v>9</v>
      </c>
      <c r="B3434" s="98">
        <v>32369</v>
      </c>
      <c r="C3434" s="100" t="s">
        <v>1111</v>
      </c>
      <c r="D3434" s="101" t="s">
        <v>3754</v>
      </c>
      <c r="E3434" s="99" t="s">
        <v>27</v>
      </c>
      <c r="F3434" s="143" t="s">
        <v>3786</v>
      </c>
      <c r="G3434" s="98"/>
      <c r="H3434" s="98"/>
      <c r="I3434" s="98"/>
      <c r="J3434" s="93"/>
    </row>
    <row r="3435" s="70" customFormat="1" customHeight="1" spans="1:10">
      <c r="A3435" s="99">
        <v>10</v>
      </c>
      <c r="B3435" s="98">
        <v>32370</v>
      </c>
      <c r="C3435" s="100" t="s">
        <v>3787</v>
      </c>
      <c r="D3435" s="101" t="s">
        <v>3754</v>
      </c>
      <c r="E3435" s="99" t="s">
        <v>27</v>
      </c>
      <c r="F3435" s="143" t="s">
        <v>2794</v>
      </c>
      <c r="G3435" s="98"/>
      <c r="H3435" s="98"/>
      <c r="I3435" s="98"/>
      <c r="J3435" s="93"/>
    </row>
    <row r="3436" s="70" customFormat="1" customHeight="1" spans="1:10">
      <c r="A3436" s="99">
        <v>11</v>
      </c>
      <c r="B3436" s="98">
        <v>32371</v>
      </c>
      <c r="C3436" s="100" t="s">
        <v>1188</v>
      </c>
      <c r="D3436" s="101" t="s">
        <v>3754</v>
      </c>
      <c r="E3436" s="99" t="s">
        <v>27</v>
      </c>
      <c r="F3436" s="143" t="s">
        <v>3739</v>
      </c>
      <c r="G3436" s="98"/>
      <c r="H3436" s="98"/>
      <c r="I3436" s="98"/>
      <c r="J3436" s="93"/>
    </row>
    <row r="3437" s="70" customFormat="1" customHeight="1" spans="1:10">
      <c r="A3437" s="99">
        <v>12</v>
      </c>
      <c r="B3437" s="98">
        <v>32372</v>
      </c>
      <c r="C3437" s="100" t="s">
        <v>3788</v>
      </c>
      <c r="D3437" s="101" t="s">
        <v>3754</v>
      </c>
      <c r="E3437" s="99" t="s">
        <v>27</v>
      </c>
      <c r="F3437" s="143" t="s">
        <v>350</v>
      </c>
      <c r="G3437" s="98"/>
      <c r="H3437" s="98"/>
      <c r="I3437" s="98"/>
      <c r="J3437" s="93"/>
    </row>
    <row r="3438" s="70" customFormat="1" customHeight="1" spans="1:10">
      <c r="A3438" s="99">
        <v>13</v>
      </c>
      <c r="B3438" s="98">
        <v>32373</v>
      </c>
      <c r="C3438" s="100" t="s">
        <v>273</v>
      </c>
      <c r="D3438" s="101" t="s">
        <v>3754</v>
      </c>
      <c r="E3438" s="99" t="s">
        <v>27</v>
      </c>
      <c r="F3438" s="143" t="s">
        <v>3789</v>
      </c>
      <c r="G3438" s="98"/>
      <c r="H3438" s="98"/>
      <c r="I3438" s="98"/>
      <c r="J3438" s="93"/>
    </row>
    <row r="3439" s="70" customFormat="1" customHeight="1" spans="1:10">
      <c r="A3439" s="99">
        <v>14</v>
      </c>
      <c r="B3439" s="98">
        <v>32374</v>
      </c>
      <c r="C3439" s="100" t="s">
        <v>410</v>
      </c>
      <c r="D3439" s="101" t="s">
        <v>3754</v>
      </c>
      <c r="E3439" s="99" t="s">
        <v>30</v>
      </c>
      <c r="F3439" s="143" t="s">
        <v>3168</v>
      </c>
      <c r="G3439" s="98"/>
      <c r="H3439" s="98"/>
      <c r="I3439" s="98"/>
      <c r="J3439" s="93"/>
    </row>
    <row r="3440" s="70" customFormat="1" customHeight="1" spans="1:10">
      <c r="A3440" s="99">
        <v>15</v>
      </c>
      <c r="B3440" s="98">
        <v>32375</v>
      </c>
      <c r="C3440" s="100" t="s">
        <v>3790</v>
      </c>
      <c r="D3440" s="101" t="s">
        <v>3754</v>
      </c>
      <c r="E3440" s="99" t="s">
        <v>27</v>
      </c>
      <c r="F3440" s="143" t="s">
        <v>3791</v>
      </c>
      <c r="G3440" s="98"/>
      <c r="H3440" s="98"/>
      <c r="I3440" s="98"/>
      <c r="J3440" s="93"/>
    </row>
    <row r="3441" s="70" customFormat="1" customHeight="1" spans="1:10">
      <c r="A3441" s="99">
        <v>16</v>
      </c>
      <c r="B3441" s="98">
        <v>32376</v>
      </c>
      <c r="C3441" s="100" t="s">
        <v>3792</v>
      </c>
      <c r="D3441" s="101" t="s">
        <v>3754</v>
      </c>
      <c r="E3441" s="99" t="s">
        <v>27</v>
      </c>
      <c r="F3441" s="143" t="s">
        <v>3793</v>
      </c>
      <c r="G3441" s="98"/>
      <c r="H3441" s="98"/>
      <c r="I3441" s="98"/>
      <c r="J3441" s="93"/>
    </row>
    <row r="3442" s="70" customFormat="1" customHeight="1" spans="1:10">
      <c r="A3442" s="99">
        <v>17</v>
      </c>
      <c r="B3442" s="98">
        <v>32377</v>
      </c>
      <c r="C3442" s="100" t="s">
        <v>3794</v>
      </c>
      <c r="D3442" s="101" t="s">
        <v>3754</v>
      </c>
      <c r="E3442" s="99" t="s">
        <v>27</v>
      </c>
      <c r="F3442" s="143" t="s">
        <v>474</v>
      </c>
      <c r="G3442" s="98"/>
      <c r="H3442" s="98"/>
      <c r="I3442" s="98"/>
      <c r="J3442" s="93"/>
    </row>
    <row r="3443" s="70" customFormat="1" customHeight="1" spans="1:10">
      <c r="A3443" s="99">
        <v>18</v>
      </c>
      <c r="B3443" s="98">
        <v>32378</v>
      </c>
      <c r="C3443" s="100" t="s">
        <v>3795</v>
      </c>
      <c r="D3443" s="101" t="s">
        <v>3754</v>
      </c>
      <c r="E3443" s="99" t="s">
        <v>27</v>
      </c>
      <c r="F3443" s="143" t="s">
        <v>3796</v>
      </c>
      <c r="G3443" s="98"/>
      <c r="H3443" s="98"/>
      <c r="I3443" s="98"/>
      <c r="J3443" s="93"/>
    </row>
    <row r="3444" s="70" customFormat="1" customHeight="1" spans="1:10">
      <c r="A3444" s="99">
        <v>19</v>
      </c>
      <c r="B3444" s="98">
        <v>32379</v>
      </c>
      <c r="C3444" s="100" t="s">
        <v>3797</v>
      </c>
      <c r="D3444" s="101" t="s">
        <v>3754</v>
      </c>
      <c r="E3444" s="99" t="s">
        <v>27</v>
      </c>
      <c r="F3444" s="143" t="s">
        <v>62</v>
      </c>
      <c r="G3444" s="98"/>
      <c r="H3444" s="98"/>
      <c r="I3444" s="98"/>
      <c r="J3444" s="93"/>
    </row>
    <row r="3445" s="70" customFormat="1" customHeight="1" spans="1:10">
      <c r="A3445" s="99">
        <v>20</v>
      </c>
      <c r="B3445" s="98">
        <v>32380</v>
      </c>
      <c r="C3445" s="100" t="s">
        <v>3798</v>
      </c>
      <c r="D3445" s="101" t="s">
        <v>3754</v>
      </c>
      <c r="E3445" s="99" t="s">
        <v>27</v>
      </c>
      <c r="F3445" s="143" t="s">
        <v>3799</v>
      </c>
      <c r="G3445" s="98"/>
      <c r="H3445" s="98"/>
      <c r="I3445" s="98"/>
      <c r="J3445" s="93"/>
    </row>
    <row r="3446" s="70" customFormat="1" customHeight="1" spans="1:10">
      <c r="A3446" s="99">
        <v>21</v>
      </c>
      <c r="B3446" s="98">
        <v>32381</v>
      </c>
      <c r="C3446" s="100" t="s">
        <v>3800</v>
      </c>
      <c r="D3446" s="101" t="s">
        <v>3754</v>
      </c>
      <c r="E3446" s="99" t="s">
        <v>27</v>
      </c>
      <c r="F3446" s="143" t="s">
        <v>3801</v>
      </c>
      <c r="G3446" s="98"/>
      <c r="H3446" s="98"/>
      <c r="I3446" s="98"/>
      <c r="J3446" s="93"/>
    </row>
    <row r="3447" s="70" customFormat="1" customHeight="1" spans="1:10">
      <c r="A3447" s="99">
        <v>22</v>
      </c>
      <c r="B3447" s="98">
        <v>32382</v>
      </c>
      <c r="C3447" s="100" t="s">
        <v>3802</v>
      </c>
      <c r="D3447" s="101" t="s">
        <v>3754</v>
      </c>
      <c r="E3447" s="99" t="s">
        <v>27</v>
      </c>
      <c r="F3447" s="143" t="s">
        <v>3803</v>
      </c>
      <c r="G3447" s="98"/>
      <c r="H3447" s="98"/>
      <c r="I3447" s="98"/>
      <c r="J3447" s="93"/>
    </row>
    <row r="3448" s="70" customFormat="1" customHeight="1" spans="1:10">
      <c r="A3448" s="99">
        <v>23</v>
      </c>
      <c r="B3448" s="98">
        <v>32383</v>
      </c>
      <c r="C3448" s="100" t="s">
        <v>3804</v>
      </c>
      <c r="D3448" s="101" t="s">
        <v>3754</v>
      </c>
      <c r="E3448" s="99" t="s">
        <v>27</v>
      </c>
      <c r="F3448" s="143" t="s">
        <v>3805</v>
      </c>
      <c r="G3448" s="98"/>
      <c r="H3448" s="98"/>
      <c r="I3448" s="98"/>
      <c r="J3448" s="93"/>
    </row>
    <row r="3449" s="70" customFormat="1" customHeight="1" spans="1:10">
      <c r="A3449" s="99">
        <v>24</v>
      </c>
      <c r="B3449" s="98">
        <v>32384</v>
      </c>
      <c r="C3449" s="100" t="s">
        <v>3806</v>
      </c>
      <c r="D3449" s="101" t="s">
        <v>3754</v>
      </c>
      <c r="E3449" s="99" t="s">
        <v>27</v>
      </c>
      <c r="F3449" s="143" t="s">
        <v>3120</v>
      </c>
      <c r="G3449" s="98"/>
      <c r="H3449" s="98"/>
      <c r="I3449" s="98"/>
      <c r="J3449" s="93"/>
    </row>
    <row r="3450" s="70" customFormat="1" customHeight="1" spans="1:10">
      <c r="A3450" s="99">
        <v>25</v>
      </c>
      <c r="B3450" s="98">
        <v>32385</v>
      </c>
      <c r="C3450" s="100" t="s">
        <v>2763</v>
      </c>
      <c r="D3450" s="101" t="s">
        <v>3754</v>
      </c>
      <c r="E3450" s="99" t="s">
        <v>27</v>
      </c>
      <c r="F3450" s="143" t="s">
        <v>3807</v>
      </c>
      <c r="G3450" s="98"/>
      <c r="H3450" s="98"/>
      <c r="I3450" s="98"/>
      <c r="J3450" s="93"/>
    </row>
    <row r="3451" s="70" customFormat="1" customHeight="1" spans="1:10">
      <c r="A3451" s="99">
        <v>26</v>
      </c>
      <c r="B3451" s="98">
        <v>32386</v>
      </c>
      <c r="C3451" s="100" t="s">
        <v>3808</v>
      </c>
      <c r="D3451" s="101" t="s">
        <v>3754</v>
      </c>
      <c r="E3451" s="99" t="s">
        <v>27</v>
      </c>
      <c r="F3451" s="143" t="s">
        <v>2932</v>
      </c>
      <c r="G3451" s="98"/>
      <c r="H3451" s="98"/>
      <c r="I3451" s="98"/>
      <c r="J3451" s="93"/>
    </row>
    <row r="3452" s="70" customFormat="1" customHeight="1" spans="1:10">
      <c r="A3452" s="99">
        <v>27</v>
      </c>
      <c r="B3452" s="98">
        <v>32387</v>
      </c>
      <c r="C3452" s="100" t="s">
        <v>3809</v>
      </c>
      <c r="D3452" s="101" t="s">
        <v>3754</v>
      </c>
      <c r="E3452" s="99" t="s">
        <v>27</v>
      </c>
      <c r="F3452" s="143" t="s">
        <v>3810</v>
      </c>
      <c r="G3452" s="98"/>
      <c r="H3452" s="98"/>
      <c r="I3452" s="98"/>
      <c r="J3452" s="93"/>
    </row>
    <row r="3453" s="70" customFormat="1" customHeight="1" spans="1:10">
      <c r="A3453" s="99">
        <v>28</v>
      </c>
      <c r="B3453" s="98">
        <v>32388</v>
      </c>
      <c r="C3453" s="100" t="s">
        <v>2469</v>
      </c>
      <c r="D3453" s="101" t="s">
        <v>3754</v>
      </c>
      <c r="E3453" s="99" t="s">
        <v>27</v>
      </c>
      <c r="F3453" s="143" t="s">
        <v>2590</v>
      </c>
      <c r="G3453" s="98"/>
      <c r="H3453" s="98"/>
      <c r="I3453" s="98"/>
      <c r="J3453" s="93"/>
    </row>
    <row r="3454" s="70" customFormat="1" customHeight="1" spans="1:10">
      <c r="A3454" s="99">
        <v>29</v>
      </c>
      <c r="B3454" s="98">
        <v>32389</v>
      </c>
      <c r="C3454" s="100" t="s">
        <v>3811</v>
      </c>
      <c r="D3454" s="101" t="s">
        <v>3812</v>
      </c>
      <c r="E3454" s="99" t="s">
        <v>30</v>
      </c>
      <c r="F3454" s="143" t="s">
        <v>3813</v>
      </c>
      <c r="G3454" s="98"/>
      <c r="H3454" s="98"/>
      <c r="I3454" s="98"/>
      <c r="J3454" s="93"/>
    </row>
    <row r="3455" s="70" customFormat="1" customHeight="1" spans="1:10">
      <c r="A3455" s="99">
        <v>30</v>
      </c>
      <c r="B3455" s="98">
        <v>32390</v>
      </c>
      <c r="C3455" s="100" t="s">
        <v>552</v>
      </c>
      <c r="D3455" s="101" t="s">
        <v>3814</v>
      </c>
      <c r="E3455" s="99" t="s">
        <v>27</v>
      </c>
      <c r="F3455" s="143" t="s">
        <v>90</v>
      </c>
      <c r="G3455" s="98"/>
      <c r="H3455" s="98"/>
      <c r="I3455" s="98"/>
      <c r="J3455" s="93"/>
    </row>
    <row r="3456" s="70" customFormat="1" customHeight="1" spans="1:10">
      <c r="A3456" s="99">
        <v>31</v>
      </c>
      <c r="B3456" s="98">
        <v>32391</v>
      </c>
      <c r="C3456" s="100" t="s">
        <v>3815</v>
      </c>
      <c r="D3456" s="101" t="s">
        <v>3816</v>
      </c>
      <c r="E3456" s="99" t="s">
        <v>30</v>
      </c>
      <c r="F3456" s="143" t="s">
        <v>3817</v>
      </c>
      <c r="G3456" s="98"/>
      <c r="H3456" s="98"/>
      <c r="I3456" s="98"/>
      <c r="J3456" s="93"/>
    </row>
    <row r="3457" s="70" customFormat="1" customHeight="1" spans="1:10">
      <c r="A3457" s="99">
        <v>32</v>
      </c>
      <c r="B3457" s="98">
        <v>32392</v>
      </c>
      <c r="C3457" s="100" t="s">
        <v>3818</v>
      </c>
      <c r="D3457" s="101" t="s">
        <v>3816</v>
      </c>
      <c r="E3457" s="99" t="s">
        <v>30</v>
      </c>
      <c r="F3457" s="143" t="s">
        <v>3819</v>
      </c>
      <c r="G3457" s="98"/>
      <c r="H3457" s="98"/>
      <c r="I3457" s="98"/>
      <c r="J3457" s="93"/>
    </row>
    <row r="3458" s="70" customFormat="1" customHeight="1" spans="1:10">
      <c r="A3458" s="99">
        <v>33</v>
      </c>
      <c r="B3458" s="98">
        <v>32393</v>
      </c>
      <c r="C3458" s="100" t="s">
        <v>2027</v>
      </c>
      <c r="D3458" s="101" t="s">
        <v>3816</v>
      </c>
      <c r="E3458" s="99" t="s">
        <v>30</v>
      </c>
      <c r="F3458" s="143" t="s">
        <v>3820</v>
      </c>
      <c r="G3458" s="98"/>
      <c r="H3458" s="98"/>
      <c r="I3458" s="98"/>
      <c r="J3458" s="93"/>
    </row>
    <row r="3459" s="70" customFormat="1" customHeight="1" spans="1:10">
      <c r="A3459" s="99">
        <v>34</v>
      </c>
      <c r="B3459" s="98">
        <v>32394</v>
      </c>
      <c r="C3459" s="100" t="s">
        <v>3821</v>
      </c>
      <c r="D3459" s="101" t="s">
        <v>3816</v>
      </c>
      <c r="E3459" s="99" t="s">
        <v>30</v>
      </c>
      <c r="F3459" s="143" t="s">
        <v>3822</v>
      </c>
      <c r="G3459" s="98"/>
      <c r="H3459" s="98"/>
      <c r="I3459" s="98"/>
      <c r="J3459" s="93"/>
    </row>
    <row r="3460" s="70" customFormat="1" customHeight="1" spans="1:10">
      <c r="A3460" s="99">
        <v>35</v>
      </c>
      <c r="B3460" s="98">
        <v>32395</v>
      </c>
      <c r="C3460" s="100" t="s">
        <v>666</v>
      </c>
      <c r="D3460" s="101" t="s">
        <v>3816</v>
      </c>
      <c r="E3460" s="99" t="s">
        <v>30</v>
      </c>
      <c r="F3460" s="143" t="s">
        <v>3823</v>
      </c>
      <c r="G3460" s="98"/>
      <c r="H3460" s="98"/>
      <c r="I3460" s="98"/>
      <c r="J3460" s="93"/>
    </row>
    <row r="3461" s="70" customFormat="1" customHeight="1" spans="1:10">
      <c r="A3461" s="103"/>
      <c r="B3461" s="103"/>
      <c r="C3461" s="104"/>
      <c r="D3461" s="105"/>
      <c r="E3461" s="105"/>
      <c r="F3461" s="88"/>
      <c r="G3461" s="106"/>
      <c r="H3461" s="104"/>
      <c r="I3461" s="104"/>
      <c r="J3461" s="104"/>
    </row>
    <row r="3462" customHeight="1" spans="1:8">
      <c r="A3462" s="76" t="s">
        <v>830</v>
      </c>
      <c r="B3462" s="107"/>
      <c r="C3462" s="76"/>
      <c r="E3462" s="78"/>
      <c r="F3462" s="108"/>
      <c r="G3462" s="107"/>
      <c r="H3462" s="109" t="s">
        <v>130</v>
      </c>
    </row>
    <row r="3463" s="71" customFormat="1" ht="15.5" spans="1:10">
      <c r="A3463" s="110" t="s">
        <v>131</v>
      </c>
      <c r="B3463" s="111"/>
      <c r="C3463" s="112"/>
      <c r="D3463" s="112"/>
      <c r="E3463" s="113"/>
      <c r="F3463" s="113"/>
      <c r="G3463" s="114"/>
      <c r="H3463" s="115" t="s">
        <v>132</v>
      </c>
      <c r="I3463" s="116"/>
      <c r="J3463" s="116"/>
    </row>
    <row r="3464" s="71" customFormat="1" ht="15.5" spans="1:10">
      <c r="A3464" s="110" t="s">
        <v>133</v>
      </c>
      <c r="B3464" s="111"/>
      <c r="C3464" s="112"/>
      <c r="D3464" s="112"/>
      <c r="E3464" s="113"/>
      <c r="F3464" s="115"/>
      <c r="G3464" s="114"/>
      <c r="H3464" s="115" t="s">
        <v>134</v>
      </c>
      <c r="I3464" s="116"/>
      <c r="J3464" s="116"/>
    </row>
    <row r="3465" customHeight="1" spans="1:9">
      <c r="A3465" s="110" t="s">
        <v>135</v>
      </c>
      <c r="B3465" s="117"/>
      <c r="C3465" s="74"/>
      <c r="D3465" s="118"/>
      <c r="E3465" s="78"/>
      <c r="F3465" s="108"/>
      <c r="G3465" s="119"/>
      <c r="H3465" s="120"/>
      <c r="I3465" s="74"/>
    </row>
    <row r="3466" customHeight="1" spans="2:9">
      <c r="B3466" s="73"/>
      <c r="C3466" s="74"/>
      <c r="D3466" s="78"/>
      <c r="E3466" s="78"/>
      <c r="F3466" s="108"/>
      <c r="G3466" s="119"/>
      <c r="H3466" s="120"/>
      <c r="I3466" s="74"/>
    </row>
    <row r="3467" s="68" customFormat="1" customHeight="1" spans="1:10">
      <c r="A3467" s="77" t="s">
        <v>0</v>
      </c>
      <c r="B3467" s="78"/>
      <c r="C3467" s="78"/>
      <c r="D3467" s="78"/>
      <c r="E3467" s="78"/>
      <c r="F3467" s="79"/>
      <c r="G3467" s="78"/>
      <c r="H3467" s="80" t="s">
        <v>1</v>
      </c>
      <c r="I3467" s="78"/>
      <c r="J3467" s="78"/>
    </row>
    <row r="3468" s="68" customFormat="1" customHeight="1" spans="1:10">
      <c r="A3468" s="78"/>
      <c r="B3468" s="81" t="s">
        <v>2</v>
      </c>
      <c r="D3468" s="78"/>
      <c r="E3468" s="78"/>
      <c r="F3468" s="79"/>
      <c r="G3468" s="78"/>
      <c r="H3468" s="82" t="s">
        <v>3</v>
      </c>
      <c r="I3468" s="78"/>
      <c r="J3468" s="78"/>
    </row>
    <row r="3469" s="69" customFormat="1" customHeight="1" spans="1:10">
      <c r="A3469" s="80"/>
      <c r="B3469" s="80"/>
      <c r="C3469" s="73"/>
      <c r="D3469" s="78"/>
      <c r="E3469" s="83" t="s">
        <v>4</v>
      </c>
      <c r="F3469" s="85"/>
      <c r="G3469" s="84"/>
      <c r="H3469" s="84"/>
      <c r="I3469" s="78"/>
      <c r="J3469" s="78"/>
    </row>
    <row r="3470" s="69" customFormat="1" customHeight="1" spans="1:10">
      <c r="A3470" s="80"/>
      <c r="B3470" s="80"/>
      <c r="C3470" s="80"/>
      <c r="D3470" s="86" t="s">
        <v>5</v>
      </c>
      <c r="E3470" s="78"/>
      <c r="F3470" s="87" t="s">
        <v>6</v>
      </c>
      <c r="G3470" s="78"/>
      <c r="H3470" s="78"/>
      <c r="I3470" s="78"/>
      <c r="J3470" s="78"/>
    </row>
    <row r="3471" s="69" customFormat="1" customHeight="1" spans="1:10">
      <c r="A3471" s="80"/>
      <c r="B3471" s="80"/>
      <c r="C3471" s="80"/>
      <c r="D3471" s="86" t="s">
        <v>7</v>
      </c>
      <c r="E3471" s="78"/>
      <c r="F3471" s="142" t="s">
        <v>8</v>
      </c>
      <c r="G3471" s="78"/>
      <c r="H3471" s="78"/>
      <c r="I3471" s="78"/>
      <c r="J3471" s="78"/>
    </row>
    <row r="3472" s="69" customFormat="1" customHeight="1" spans="1:10">
      <c r="A3472" s="80"/>
      <c r="B3472" s="80"/>
      <c r="C3472" s="80"/>
      <c r="D3472" s="78" t="s">
        <v>9</v>
      </c>
      <c r="E3472" s="78"/>
      <c r="F3472" s="88" t="s">
        <v>10</v>
      </c>
      <c r="G3472" s="78"/>
      <c r="H3472" s="78"/>
      <c r="I3472" s="78"/>
      <c r="J3472" s="78"/>
    </row>
    <row r="3473" s="69" customFormat="1" customHeight="1" spans="1:10">
      <c r="A3473" s="80"/>
      <c r="B3473" s="80"/>
      <c r="C3473" s="80"/>
      <c r="D3473" s="86" t="s">
        <v>11</v>
      </c>
      <c r="E3473" s="78"/>
      <c r="F3473" s="89" t="s">
        <v>3824</v>
      </c>
      <c r="I3473" s="78"/>
      <c r="J3473" s="78"/>
    </row>
    <row r="3474" s="69" customFormat="1" customHeight="1" spans="1:10">
      <c r="A3474" s="90"/>
      <c r="B3474" s="90"/>
      <c r="C3474" s="80"/>
      <c r="D3474" s="86" t="s">
        <v>13</v>
      </c>
      <c r="E3474" s="78"/>
      <c r="F3474" s="91" t="s">
        <v>14</v>
      </c>
      <c r="G3474" s="121"/>
      <c r="H3474" s="78"/>
      <c r="I3474" s="78"/>
      <c r="J3474" s="78"/>
    </row>
    <row r="3475" s="68" customFormat="1" customHeight="1" spans="1:10">
      <c r="A3475" s="90"/>
      <c r="B3475" s="90"/>
      <c r="C3475" s="80"/>
      <c r="D3475" s="86"/>
      <c r="E3475" s="86"/>
      <c r="F3475" s="122"/>
      <c r="G3475" s="80"/>
      <c r="H3475" s="80"/>
      <c r="I3475" s="78"/>
      <c r="J3475" s="78"/>
    </row>
    <row r="3476" s="70" customFormat="1" customHeight="1" spans="1:10">
      <c r="A3476" s="123" t="s">
        <v>15</v>
      </c>
      <c r="B3476" s="123" t="s">
        <v>16</v>
      </c>
      <c r="C3476" s="124" t="s">
        <v>17</v>
      </c>
      <c r="D3476" s="125"/>
      <c r="E3476" s="126" t="s">
        <v>18</v>
      </c>
      <c r="F3476" s="127" t="s">
        <v>19</v>
      </c>
      <c r="G3476" s="128" t="s">
        <v>20</v>
      </c>
      <c r="H3476" s="129"/>
      <c r="I3476" s="135"/>
      <c r="J3476" s="123" t="s">
        <v>21</v>
      </c>
    </row>
    <row r="3477" s="70" customFormat="1" customHeight="1" spans="1:10">
      <c r="A3477" s="130"/>
      <c r="B3477" s="130"/>
      <c r="C3477" s="131"/>
      <c r="D3477" s="132"/>
      <c r="E3477" s="133"/>
      <c r="F3477" s="134"/>
      <c r="G3477" s="98" t="s">
        <v>22</v>
      </c>
      <c r="H3477" s="98" t="s">
        <v>23</v>
      </c>
      <c r="I3477" s="98" t="s">
        <v>24</v>
      </c>
      <c r="J3477" s="130"/>
    </row>
    <row r="3478" s="70" customFormat="1" customHeight="1" spans="1:10">
      <c r="A3478" s="99">
        <v>1</v>
      </c>
      <c r="B3478" s="98">
        <v>32396</v>
      </c>
      <c r="C3478" s="100" t="s">
        <v>3825</v>
      </c>
      <c r="D3478" s="101" t="s">
        <v>3816</v>
      </c>
      <c r="E3478" s="99" t="s">
        <v>30</v>
      </c>
      <c r="F3478" s="143" t="s">
        <v>3826</v>
      </c>
      <c r="G3478" s="98"/>
      <c r="H3478" s="98"/>
      <c r="I3478" s="98"/>
      <c r="J3478" s="93"/>
    </row>
    <row r="3479" s="70" customFormat="1" customHeight="1" spans="1:10">
      <c r="A3479" s="99">
        <v>2</v>
      </c>
      <c r="B3479" s="98">
        <v>32397</v>
      </c>
      <c r="C3479" s="100" t="s">
        <v>1559</v>
      </c>
      <c r="D3479" s="101" t="s">
        <v>3816</v>
      </c>
      <c r="E3479" s="99" t="s">
        <v>30</v>
      </c>
      <c r="F3479" s="143" t="s">
        <v>3827</v>
      </c>
      <c r="G3479" s="98"/>
      <c r="H3479" s="98"/>
      <c r="I3479" s="98"/>
      <c r="J3479" s="93"/>
    </row>
    <row r="3480" s="70" customFormat="1" customHeight="1" spans="1:10">
      <c r="A3480" s="99">
        <v>3</v>
      </c>
      <c r="B3480" s="98">
        <v>32398</v>
      </c>
      <c r="C3480" s="100" t="s">
        <v>1902</v>
      </c>
      <c r="D3480" s="101" t="s">
        <v>3816</v>
      </c>
      <c r="E3480" s="99" t="s">
        <v>27</v>
      </c>
      <c r="F3480" s="143" t="s">
        <v>3828</v>
      </c>
      <c r="G3480" s="98"/>
      <c r="H3480" s="98"/>
      <c r="I3480" s="98"/>
      <c r="J3480" s="93"/>
    </row>
    <row r="3481" s="70" customFormat="1" customHeight="1" spans="1:10">
      <c r="A3481" s="99">
        <v>4</v>
      </c>
      <c r="B3481" s="98">
        <v>32399</v>
      </c>
      <c r="C3481" s="100" t="s">
        <v>3829</v>
      </c>
      <c r="D3481" s="101" t="s">
        <v>3816</v>
      </c>
      <c r="E3481" s="99" t="s">
        <v>30</v>
      </c>
      <c r="F3481" s="143" t="s">
        <v>697</v>
      </c>
      <c r="G3481" s="98"/>
      <c r="H3481" s="98"/>
      <c r="I3481" s="98"/>
      <c r="J3481" s="93"/>
    </row>
    <row r="3482" s="70" customFormat="1" customHeight="1" spans="1:10">
      <c r="A3482" s="99">
        <v>5</v>
      </c>
      <c r="B3482" s="98">
        <v>32400</v>
      </c>
      <c r="C3482" s="100" t="s">
        <v>3830</v>
      </c>
      <c r="D3482" s="101" t="s">
        <v>3831</v>
      </c>
      <c r="E3482" s="99" t="s">
        <v>30</v>
      </c>
      <c r="F3482" s="143" t="s">
        <v>3441</v>
      </c>
      <c r="G3482" s="98"/>
      <c r="H3482" s="98"/>
      <c r="I3482" s="98"/>
      <c r="J3482" s="93"/>
    </row>
    <row r="3483" s="70" customFormat="1" customHeight="1" spans="1:10">
      <c r="A3483" s="99">
        <v>6</v>
      </c>
      <c r="B3483" s="98">
        <v>32401</v>
      </c>
      <c r="C3483" s="100" t="s">
        <v>3832</v>
      </c>
      <c r="D3483" s="101" t="s">
        <v>3833</v>
      </c>
      <c r="E3483" s="99" t="s">
        <v>30</v>
      </c>
      <c r="F3483" s="143" t="s">
        <v>3834</v>
      </c>
      <c r="G3483" s="98"/>
      <c r="H3483" s="98"/>
      <c r="I3483" s="98"/>
      <c r="J3483" s="93"/>
    </row>
    <row r="3484" s="70" customFormat="1" customHeight="1" spans="1:10">
      <c r="A3484" s="99">
        <v>7</v>
      </c>
      <c r="B3484" s="98">
        <v>32402</v>
      </c>
      <c r="C3484" s="100" t="s">
        <v>3835</v>
      </c>
      <c r="D3484" s="101" t="s">
        <v>3836</v>
      </c>
      <c r="E3484" s="99" t="s">
        <v>30</v>
      </c>
      <c r="F3484" s="143" t="s">
        <v>3837</v>
      </c>
      <c r="G3484" s="98"/>
      <c r="H3484" s="98"/>
      <c r="I3484" s="98"/>
      <c r="J3484" s="93"/>
    </row>
    <row r="3485" s="70" customFormat="1" customHeight="1" spans="1:10">
      <c r="A3485" s="99">
        <v>8</v>
      </c>
      <c r="B3485" s="98">
        <v>32403</v>
      </c>
      <c r="C3485" s="100" t="s">
        <v>494</v>
      </c>
      <c r="D3485" s="101" t="s">
        <v>3838</v>
      </c>
      <c r="E3485" s="99" t="s">
        <v>27</v>
      </c>
      <c r="F3485" s="143" t="s">
        <v>3839</v>
      </c>
      <c r="G3485" s="98"/>
      <c r="H3485" s="98"/>
      <c r="I3485" s="98"/>
      <c r="J3485" s="93"/>
    </row>
    <row r="3486" s="70" customFormat="1" customHeight="1" spans="1:10">
      <c r="A3486" s="99">
        <v>9</v>
      </c>
      <c r="B3486" s="98">
        <v>32404</v>
      </c>
      <c r="C3486" s="100" t="s">
        <v>3840</v>
      </c>
      <c r="D3486" s="101" t="s">
        <v>3838</v>
      </c>
      <c r="E3486" s="99" t="s">
        <v>30</v>
      </c>
      <c r="F3486" s="143" t="s">
        <v>3841</v>
      </c>
      <c r="G3486" s="98"/>
      <c r="H3486" s="98"/>
      <c r="I3486" s="98"/>
      <c r="J3486" s="93"/>
    </row>
    <row r="3487" s="70" customFormat="1" customHeight="1" spans="1:10">
      <c r="A3487" s="99">
        <v>10</v>
      </c>
      <c r="B3487" s="98">
        <v>32405</v>
      </c>
      <c r="C3487" s="100" t="s">
        <v>658</v>
      </c>
      <c r="D3487" s="101" t="s">
        <v>3838</v>
      </c>
      <c r="E3487" s="99" t="s">
        <v>27</v>
      </c>
      <c r="F3487" s="143" t="s">
        <v>3842</v>
      </c>
      <c r="G3487" s="98"/>
      <c r="H3487" s="98"/>
      <c r="I3487" s="98"/>
      <c r="J3487" s="93"/>
    </row>
    <row r="3488" s="70" customFormat="1" customHeight="1" spans="1:10">
      <c r="A3488" s="99">
        <v>11</v>
      </c>
      <c r="B3488" s="98">
        <v>32406</v>
      </c>
      <c r="C3488" s="100" t="s">
        <v>2581</v>
      </c>
      <c r="D3488" s="101" t="s">
        <v>3843</v>
      </c>
      <c r="E3488" s="99" t="s">
        <v>30</v>
      </c>
      <c r="F3488" s="143" t="s">
        <v>1301</v>
      </c>
      <c r="G3488" s="98"/>
      <c r="H3488" s="98"/>
      <c r="I3488" s="98"/>
      <c r="J3488" s="93"/>
    </row>
    <row r="3489" s="70" customFormat="1" customHeight="1" spans="1:10">
      <c r="A3489" s="99">
        <v>12</v>
      </c>
      <c r="B3489" s="98">
        <v>32407</v>
      </c>
      <c r="C3489" s="100" t="s">
        <v>3844</v>
      </c>
      <c r="D3489" s="101" t="s">
        <v>3845</v>
      </c>
      <c r="E3489" s="99" t="s">
        <v>30</v>
      </c>
      <c r="F3489" s="143" t="s">
        <v>3846</v>
      </c>
      <c r="G3489" s="98"/>
      <c r="H3489" s="98"/>
      <c r="I3489" s="98"/>
      <c r="J3489" s="93"/>
    </row>
    <row r="3490" s="70" customFormat="1" customHeight="1" spans="1:10">
      <c r="A3490" s="99">
        <v>13</v>
      </c>
      <c r="B3490" s="98">
        <v>32408</v>
      </c>
      <c r="C3490" s="100" t="s">
        <v>165</v>
      </c>
      <c r="D3490" s="101" t="s">
        <v>3845</v>
      </c>
      <c r="E3490" s="99" t="s">
        <v>30</v>
      </c>
      <c r="F3490" s="143" t="s">
        <v>3847</v>
      </c>
      <c r="G3490" s="98"/>
      <c r="H3490" s="98"/>
      <c r="I3490" s="98"/>
      <c r="J3490" s="93"/>
    </row>
    <row r="3491" s="70" customFormat="1" customHeight="1" spans="1:10">
      <c r="A3491" s="99">
        <v>14</v>
      </c>
      <c r="B3491" s="98">
        <v>32409</v>
      </c>
      <c r="C3491" s="100" t="s">
        <v>3848</v>
      </c>
      <c r="D3491" s="101" t="s">
        <v>3845</v>
      </c>
      <c r="E3491" s="99" t="s">
        <v>30</v>
      </c>
      <c r="F3491" s="143" t="s">
        <v>3849</v>
      </c>
      <c r="G3491" s="98"/>
      <c r="H3491" s="98"/>
      <c r="I3491" s="98"/>
      <c r="J3491" s="93"/>
    </row>
    <row r="3492" s="70" customFormat="1" customHeight="1" spans="1:10">
      <c r="A3492" s="99">
        <v>15</v>
      </c>
      <c r="B3492" s="98">
        <v>32410</v>
      </c>
      <c r="C3492" s="100" t="s">
        <v>3850</v>
      </c>
      <c r="D3492" s="101" t="s">
        <v>3845</v>
      </c>
      <c r="E3492" s="99" t="s">
        <v>30</v>
      </c>
      <c r="F3492" s="143" t="s">
        <v>3851</v>
      </c>
      <c r="G3492" s="98"/>
      <c r="H3492" s="98"/>
      <c r="I3492" s="98"/>
      <c r="J3492" s="93"/>
    </row>
    <row r="3493" s="70" customFormat="1" customHeight="1" spans="1:10">
      <c r="A3493" s="99">
        <v>16</v>
      </c>
      <c r="B3493" s="98">
        <v>32411</v>
      </c>
      <c r="C3493" s="100" t="s">
        <v>3852</v>
      </c>
      <c r="D3493" s="101" t="s">
        <v>3845</v>
      </c>
      <c r="E3493" s="99" t="s">
        <v>30</v>
      </c>
      <c r="F3493" s="143" t="s">
        <v>68</v>
      </c>
      <c r="G3493" s="98"/>
      <c r="H3493" s="98"/>
      <c r="I3493" s="98"/>
      <c r="J3493" s="93"/>
    </row>
    <row r="3494" s="70" customFormat="1" customHeight="1" spans="1:10">
      <c r="A3494" s="99">
        <v>17</v>
      </c>
      <c r="B3494" s="98">
        <v>32412</v>
      </c>
      <c r="C3494" s="100" t="s">
        <v>77</v>
      </c>
      <c r="D3494" s="101" t="s">
        <v>3845</v>
      </c>
      <c r="E3494" s="99" t="s">
        <v>30</v>
      </c>
      <c r="F3494" s="143" t="s">
        <v>3853</v>
      </c>
      <c r="G3494" s="98"/>
      <c r="H3494" s="98"/>
      <c r="I3494" s="98"/>
      <c r="J3494" s="93"/>
    </row>
    <row r="3495" s="70" customFormat="1" customHeight="1" spans="1:10">
      <c r="A3495" s="99">
        <v>18</v>
      </c>
      <c r="B3495" s="98">
        <v>32413</v>
      </c>
      <c r="C3495" s="100" t="s">
        <v>383</v>
      </c>
      <c r="D3495" s="101" t="s">
        <v>3845</v>
      </c>
      <c r="E3495" s="99" t="s">
        <v>27</v>
      </c>
      <c r="F3495" s="143" t="s">
        <v>3854</v>
      </c>
      <c r="G3495" s="98"/>
      <c r="H3495" s="98"/>
      <c r="I3495" s="98"/>
      <c r="J3495" s="93"/>
    </row>
    <row r="3496" s="70" customFormat="1" customHeight="1" spans="1:10">
      <c r="A3496" s="99">
        <v>19</v>
      </c>
      <c r="B3496" s="98">
        <v>32414</v>
      </c>
      <c r="C3496" s="100" t="s">
        <v>1115</v>
      </c>
      <c r="D3496" s="101" t="s">
        <v>3845</v>
      </c>
      <c r="E3496" s="99" t="s">
        <v>27</v>
      </c>
      <c r="F3496" s="143" t="s">
        <v>3855</v>
      </c>
      <c r="G3496" s="98"/>
      <c r="H3496" s="98"/>
      <c r="I3496" s="98"/>
      <c r="J3496" s="93"/>
    </row>
    <row r="3497" s="70" customFormat="1" customHeight="1" spans="1:10">
      <c r="A3497" s="99">
        <v>20</v>
      </c>
      <c r="B3497" s="98">
        <v>32415</v>
      </c>
      <c r="C3497" s="100" t="s">
        <v>101</v>
      </c>
      <c r="D3497" s="101" t="s">
        <v>3845</v>
      </c>
      <c r="E3497" s="99" t="s">
        <v>30</v>
      </c>
      <c r="F3497" s="143" t="s">
        <v>3856</v>
      </c>
      <c r="G3497" s="98"/>
      <c r="H3497" s="98"/>
      <c r="I3497" s="98"/>
      <c r="J3497" s="93"/>
    </row>
    <row r="3498" s="70" customFormat="1" customHeight="1" spans="1:10">
      <c r="A3498" s="99">
        <v>21</v>
      </c>
      <c r="B3498" s="98">
        <v>32416</v>
      </c>
      <c r="C3498" s="100" t="s">
        <v>436</v>
      </c>
      <c r="D3498" s="101" t="s">
        <v>3845</v>
      </c>
      <c r="E3498" s="99" t="s">
        <v>30</v>
      </c>
      <c r="F3498" s="143" t="s">
        <v>2608</v>
      </c>
      <c r="G3498" s="98"/>
      <c r="H3498" s="98"/>
      <c r="I3498" s="98"/>
      <c r="J3498" s="93"/>
    </row>
    <row r="3499" s="70" customFormat="1" customHeight="1" spans="1:10">
      <c r="A3499" s="99">
        <v>22</v>
      </c>
      <c r="B3499" s="98">
        <v>32417</v>
      </c>
      <c r="C3499" s="100" t="s">
        <v>473</v>
      </c>
      <c r="D3499" s="101" t="s">
        <v>3845</v>
      </c>
      <c r="E3499" s="99" t="s">
        <v>30</v>
      </c>
      <c r="F3499" s="143" t="s">
        <v>3857</v>
      </c>
      <c r="G3499" s="98"/>
      <c r="H3499" s="98"/>
      <c r="I3499" s="98"/>
      <c r="J3499" s="93"/>
    </row>
    <row r="3500" s="70" customFormat="1" customHeight="1" spans="1:10">
      <c r="A3500" s="99">
        <v>23</v>
      </c>
      <c r="B3500" s="98">
        <v>32418</v>
      </c>
      <c r="C3500" s="100" t="s">
        <v>3858</v>
      </c>
      <c r="D3500" s="101" t="s">
        <v>3845</v>
      </c>
      <c r="E3500" s="99" t="s">
        <v>27</v>
      </c>
      <c r="F3500" s="143" t="s">
        <v>3859</v>
      </c>
      <c r="G3500" s="98"/>
      <c r="H3500" s="98"/>
      <c r="I3500" s="98"/>
      <c r="J3500" s="93"/>
    </row>
    <row r="3501" s="70" customFormat="1" customHeight="1" spans="1:10">
      <c r="A3501" s="99">
        <v>24</v>
      </c>
      <c r="B3501" s="98">
        <v>32419</v>
      </c>
      <c r="C3501" s="100" t="s">
        <v>3860</v>
      </c>
      <c r="D3501" s="101" t="s">
        <v>3845</v>
      </c>
      <c r="E3501" s="99" t="s">
        <v>30</v>
      </c>
      <c r="F3501" s="143" t="s">
        <v>2029</v>
      </c>
      <c r="G3501" s="98"/>
      <c r="H3501" s="98"/>
      <c r="I3501" s="98"/>
      <c r="J3501" s="93"/>
    </row>
    <row r="3502" s="70" customFormat="1" customHeight="1" spans="1:10">
      <c r="A3502" s="99">
        <v>25</v>
      </c>
      <c r="B3502" s="98">
        <v>32420</v>
      </c>
      <c r="C3502" s="100" t="s">
        <v>110</v>
      </c>
      <c r="D3502" s="101" t="s">
        <v>3845</v>
      </c>
      <c r="E3502" s="99" t="s">
        <v>30</v>
      </c>
      <c r="F3502" s="143" t="s">
        <v>854</v>
      </c>
      <c r="G3502" s="98"/>
      <c r="H3502" s="98"/>
      <c r="I3502" s="98"/>
      <c r="J3502" s="93"/>
    </row>
    <row r="3503" s="70" customFormat="1" customHeight="1" spans="1:10">
      <c r="A3503" s="99">
        <v>26</v>
      </c>
      <c r="B3503" s="98">
        <v>32421</v>
      </c>
      <c r="C3503" s="100" t="s">
        <v>1560</v>
      </c>
      <c r="D3503" s="101" t="s">
        <v>3861</v>
      </c>
      <c r="E3503" s="99" t="s">
        <v>27</v>
      </c>
      <c r="F3503" s="143" t="s">
        <v>96</v>
      </c>
      <c r="G3503" s="98"/>
      <c r="H3503" s="98"/>
      <c r="I3503" s="98"/>
      <c r="J3503" s="93"/>
    </row>
    <row r="3504" s="70" customFormat="1" customHeight="1" spans="1:10">
      <c r="A3504" s="99">
        <v>27</v>
      </c>
      <c r="B3504" s="98">
        <v>32422</v>
      </c>
      <c r="C3504" s="100" t="s">
        <v>1120</v>
      </c>
      <c r="D3504" s="101" t="s">
        <v>3861</v>
      </c>
      <c r="E3504" s="99" t="s">
        <v>27</v>
      </c>
      <c r="F3504" s="143" t="s">
        <v>3862</v>
      </c>
      <c r="G3504" s="98"/>
      <c r="H3504" s="98"/>
      <c r="I3504" s="98"/>
      <c r="J3504" s="93"/>
    </row>
    <row r="3505" s="70" customFormat="1" customHeight="1" spans="1:10">
      <c r="A3505" s="99">
        <v>28</v>
      </c>
      <c r="B3505" s="98">
        <v>32423</v>
      </c>
      <c r="C3505" s="100" t="s">
        <v>3863</v>
      </c>
      <c r="D3505" s="101" t="s">
        <v>3861</v>
      </c>
      <c r="E3505" s="99" t="s">
        <v>27</v>
      </c>
      <c r="F3505" s="143" t="s">
        <v>3864</v>
      </c>
      <c r="G3505" s="98"/>
      <c r="H3505" s="98"/>
      <c r="I3505" s="98"/>
      <c r="J3505" s="93"/>
    </row>
    <row r="3506" s="70" customFormat="1" customHeight="1" spans="1:10">
      <c r="A3506" s="99">
        <v>29</v>
      </c>
      <c r="B3506" s="98">
        <v>32424</v>
      </c>
      <c r="C3506" s="100" t="s">
        <v>2073</v>
      </c>
      <c r="D3506" s="101" t="s">
        <v>3865</v>
      </c>
      <c r="E3506" s="99" t="s">
        <v>30</v>
      </c>
      <c r="F3506" s="143" t="s">
        <v>818</v>
      </c>
      <c r="G3506" s="98"/>
      <c r="H3506" s="98"/>
      <c r="I3506" s="98"/>
      <c r="J3506" s="93"/>
    </row>
    <row r="3507" s="70" customFormat="1" customHeight="1" spans="1:10">
      <c r="A3507" s="99">
        <v>30</v>
      </c>
      <c r="B3507" s="98">
        <v>32425</v>
      </c>
      <c r="C3507" s="100" t="s">
        <v>3866</v>
      </c>
      <c r="D3507" s="101" t="s">
        <v>3867</v>
      </c>
      <c r="E3507" s="99" t="s">
        <v>30</v>
      </c>
      <c r="F3507" s="143" t="s">
        <v>1531</v>
      </c>
      <c r="G3507" s="98"/>
      <c r="H3507" s="98"/>
      <c r="I3507" s="98"/>
      <c r="J3507" s="93"/>
    </row>
    <row r="3508" s="70" customFormat="1" customHeight="1" spans="1:10">
      <c r="A3508" s="99">
        <v>31</v>
      </c>
      <c r="B3508" s="98">
        <v>32426</v>
      </c>
      <c r="C3508" s="100" t="s">
        <v>1757</v>
      </c>
      <c r="D3508" s="101" t="s">
        <v>3867</v>
      </c>
      <c r="E3508" s="99" t="s">
        <v>30</v>
      </c>
      <c r="F3508" s="143" t="s">
        <v>3868</v>
      </c>
      <c r="G3508" s="98"/>
      <c r="H3508" s="98"/>
      <c r="I3508" s="98"/>
      <c r="J3508" s="93"/>
    </row>
    <row r="3509" s="70" customFormat="1" customHeight="1" spans="1:10">
      <c r="A3509" s="99">
        <v>32</v>
      </c>
      <c r="B3509" s="98">
        <v>32427</v>
      </c>
      <c r="C3509" s="100" t="s">
        <v>3869</v>
      </c>
      <c r="D3509" s="101" t="s">
        <v>3867</v>
      </c>
      <c r="E3509" s="99" t="s">
        <v>3870</v>
      </c>
      <c r="F3509" s="143" t="s">
        <v>3871</v>
      </c>
      <c r="G3509" s="98"/>
      <c r="H3509" s="98"/>
      <c r="I3509" s="98"/>
      <c r="J3509" s="93"/>
    </row>
    <row r="3510" s="70" customFormat="1" customHeight="1" spans="1:10">
      <c r="A3510" s="99">
        <v>33</v>
      </c>
      <c r="B3510" s="98">
        <v>32428</v>
      </c>
      <c r="C3510" s="100" t="s">
        <v>3872</v>
      </c>
      <c r="D3510" s="101" t="s">
        <v>3867</v>
      </c>
      <c r="E3510" s="99" t="s">
        <v>30</v>
      </c>
      <c r="F3510" s="143" t="s">
        <v>3873</v>
      </c>
      <c r="G3510" s="98"/>
      <c r="H3510" s="98"/>
      <c r="I3510" s="98"/>
      <c r="J3510" s="93"/>
    </row>
    <row r="3511" s="70" customFormat="1" customHeight="1" spans="1:10">
      <c r="A3511" s="99">
        <v>34</v>
      </c>
      <c r="B3511" s="98">
        <v>32429</v>
      </c>
      <c r="C3511" s="100" t="s">
        <v>3874</v>
      </c>
      <c r="D3511" s="101" t="s">
        <v>3867</v>
      </c>
      <c r="E3511" s="99" t="s">
        <v>30</v>
      </c>
      <c r="F3511" s="143" t="s">
        <v>1567</v>
      </c>
      <c r="G3511" s="98"/>
      <c r="H3511" s="98"/>
      <c r="I3511" s="98"/>
      <c r="J3511" s="93"/>
    </row>
    <row r="3512" s="70" customFormat="1" customHeight="1" spans="1:10">
      <c r="A3512" s="99">
        <v>35</v>
      </c>
      <c r="B3512" s="98">
        <v>32430</v>
      </c>
      <c r="C3512" s="100" t="s">
        <v>609</v>
      </c>
      <c r="D3512" s="101" t="s">
        <v>3867</v>
      </c>
      <c r="E3512" s="99" t="s">
        <v>30</v>
      </c>
      <c r="F3512" s="143" t="s">
        <v>3026</v>
      </c>
      <c r="G3512" s="98"/>
      <c r="H3512" s="98"/>
      <c r="I3512" s="98"/>
      <c r="J3512" s="93"/>
    </row>
    <row r="3513" s="70" customFormat="1" customHeight="1" spans="1:10">
      <c r="A3513" s="103"/>
      <c r="B3513" s="103"/>
      <c r="C3513" s="104"/>
      <c r="D3513" s="105"/>
      <c r="E3513" s="105"/>
      <c r="F3513" s="88"/>
      <c r="G3513" s="106"/>
      <c r="H3513" s="104"/>
      <c r="I3513" s="104"/>
      <c r="J3513" s="104"/>
    </row>
    <row r="3514" customHeight="1" spans="1:8">
      <c r="A3514" s="76" t="s">
        <v>830</v>
      </c>
      <c r="B3514" s="107"/>
      <c r="C3514" s="76"/>
      <c r="E3514" s="78"/>
      <c r="F3514" s="108"/>
      <c r="G3514" s="107"/>
      <c r="H3514" s="109" t="s">
        <v>130</v>
      </c>
    </row>
    <row r="3515" s="71" customFormat="1" ht="15.5" spans="1:10">
      <c r="A3515" s="110" t="s">
        <v>131</v>
      </c>
      <c r="B3515" s="111"/>
      <c r="C3515" s="112"/>
      <c r="D3515" s="112"/>
      <c r="E3515" s="113"/>
      <c r="F3515" s="113"/>
      <c r="G3515" s="114"/>
      <c r="H3515" s="115" t="s">
        <v>132</v>
      </c>
      <c r="I3515" s="116"/>
      <c r="J3515" s="116"/>
    </row>
    <row r="3516" s="71" customFormat="1" ht="15.5" spans="1:10">
      <c r="A3516" s="110" t="s">
        <v>133</v>
      </c>
      <c r="B3516" s="111"/>
      <c r="C3516" s="112"/>
      <c r="D3516" s="112"/>
      <c r="E3516" s="113"/>
      <c r="F3516" s="115"/>
      <c r="G3516" s="114"/>
      <c r="H3516" s="115" t="s">
        <v>134</v>
      </c>
      <c r="I3516" s="116"/>
      <c r="J3516" s="116"/>
    </row>
    <row r="3517" customHeight="1" spans="1:9">
      <c r="A3517" s="110" t="s">
        <v>135</v>
      </c>
      <c r="B3517" s="117"/>
      <c r="C3517" s="74"/>
      <c r="D3517" s="118"/>
      <c r="E3517" s="78"/>
      <c r="F3517" s="108"/>
      <c r="G3517" s="119"/>
      <c r="H3517" s="120"/>
      <c r="I3517" s="74"/>
    </row>
    <row r="3518" customHeight="1" spans="2:9">
      <c r="B3518" s="73"/>
      <c r="C3518" s="74"/>
      <c r="D3518" s="78"/>
      <c r="E3518" s="78"/>
      <c r="F3518" s="108"/>
      <c r="G3518" s="119"/>
      <c r="H3518" s="120"/>
      <c r="I3518" s="74"/>
    </row>
    <row r="3519" s="68" customFormat="1" customHeight="1" spans="1:10">
      <c r="A3519" s="77" t="s">
        <v>0</v>
      </c>
      <c r="B3519" s="78"/>
      <c r="C3519" s="78"/>
      <c r="D3519" s="78"/>
      <c r="E3519" s="78"/>
      <c r="F3519" s="79"/>
      <c r="G3519" s="78"/>
      <c r="H3519" s="80" t="s">
        <v>1</v>
      </c>
      <c r="I3519" s="78"/>
      <c r="J3519" s="78"/>
    </row>
    <row r="3520" s="68" customFormat="1" customHeight="1" spans="1:10">
      <c r="A3520" s="78"/>
      <c r="B3520" s="81" t="s">
        <v>2</v>
      </c>
      <c r="D3520" s="78"/>
      <c r="E3520" s="78"/>
      <c r="F3520" s="79"/>
      <c r="G3520" s="78"/>
      <c r="H3520" s="82" t="s">
        <v>3</v>
      </c>
      <c r="I3520" s="78"/>
      <c r="J3520" s="78"/>
    </row>
    <row r="3521" s="69" customFormat="1" customHeight="1" spans="1:10">
      <c r="A3521" s="80"/>
      <c r="B3521" s="80"/>
      <c r="C3521" s="73"/>
      <c r="D3521" s="78"/>
      <c r="E3521" s="83" t="s">
        <v>4</v>
      </c>
      <c r="F3521" s="85"/>
      <c r="G3521" s="84"/>
      <c r="H3521" s="84"/>
      <c r="I3521" s="78"/>
      <c r="J3521" s="78"/>
    </row>
    <row r="3522" s="69" customFormat="1" customHeight="1" spans="1:10">
      <c r="A3522" s="80"/>
      <c r="B3522" s="80"/>
      <c r="C3522" s="80"/>
      <c r="D3522" s="86" t="s">
        <v>5</v>
      </c>
      <c r="E3522" s="78"/>
      <c r="F3522" s="87" t="s">
        <v>6</v>
      </c>
      <c r="G3522" s="78"/>
      <c r="H3522" s="78"/>
      <c r="I3522" s="78"/>
      <c r="J3522" s="78"/>
    </row>
    <row r="3523" s="69" customFormat="1" customHeight="1" spans="1:10">
      <c r="A3523" s="80"/>
      <c r="B3523" s="80"/>
      <c r="C3523" s="80"/>
      <c r="D3523" s="86" t="s">
        <v>7</v>
      </c>
      <c r="E3523" s="78"/>
      <c r="F3523" s="142" t="s">
        <v>8</v>
      </c>
      <c r="G3523" s="78"/>
      <c r="H3523" s="78"/>
      <c r="I3523" s="78"/>
      <c r="J3523" s="78"/>
    </row>
    <row r="3524" s="69" customFormat="1" customHeight="1" spans="1:10">
      <c r="A3524" s="80"/>
      <c r="B3524" s="80"/>
      <c r="C3524" s="80"/>
      <c r="D3524" s="78" t="s">
        <v>9</v>
      </c>
      <c r="E3524" s="78"/>
      <c r="F3524" s="88" t="s">
        <v>10</v>
      </c>
      <c r="G3524" s="78"/>
      <c r="H3524" s="78"/>
      <c r="I3524" s="78"/>
      <c r="J3524" s="78"/>
    </row>
    <row r="3525" s="69" customFormat="1" customHeight="1" spans="1:10">
      <c r="A3525" s="80"/>
      <c r="B3525" s="80"/>
      <c r="C3525" s="80"/>
      <c r="D3525" s="86" t="s">
        <v>11</v>
      </c>
      <c r="E3525" s="78"/>
      <c r="F3525" s="89" t="s">
        <v>3875</v>
      </c>
      <c r="I3525" s="78"/>
      <c r="J3525" s="78"/>
    </row>
    <row r="3526" s="69" customFormat="1" customHeight="1" spans="1:10">
      <c r="A3526" s="90"/>
      <c r="B3526" s="90"/>
      <c r="C3526" s="80"/>
      <c r="D3526" s="86" t="s">
        <v>13</v>
      </c>
      <c r="E3526" s="78"/>
      <c r="F3526" s="91" t="s">
        <v>14</v>
      </c>
      <c r="G3526" s="121"/>
      <c r="H3526" s="78"/>
      <c r="I3526" s="78"/>
      <c r="J3526" s="78"/>
    </row>
    <row r="3527" s="68" customFormat="1" customHeight="1" spans="1:10">
      <c r="A3527" s="90"/>
      <c r="B3527" s="90"/>
      <c r="C3527" s="80"/>
      <c r="D3527" s="86"/>
      <c r="E3527" s="86"/>
      <c r="F3527" s="122"/>
      <c r="G3527" s="80"/>
      <c r="H3527" s="80"/>
      <c r="I3527" s="78"/>
      <c r="J3527" s="78"/>
    </row>
    <row r="3528" s="70" customFormat="1" customHeight="1" spans="1:10">
      <c r="A3528" s="123" t="s">
        <v>15</v>
      </c>
      <c r="B3528" s="123" t="s">
        <v>16</v>
      </c>
      <c r="C3528" s="124" t="s">
        <v>17</v>
      </c>
      <c r="D3528" s="125"/>
      <c r="E3528" s="126" t="s">
        <v>18</v>
      </c>
      <c r="F3528" s="127" t="s">
        <v>19</v>
      </c>
      <c r="G3528" s="128" t="s">
        <v>20</v>
      </c>
      <c r="H3528" s="129"/>
      <c r="I3528" s="135"/>
      <c r="J3528" s="123" t="s">
        <v>21</v>
      </c>
    </row>
    <row r="3529" s="70" customFormat="1" customHeight="1" spans="1:10">
      <c r="A3529" s="130"/>
      <c r="B3529" s="130"/>
      <c r="C3529" s="131"/>
      <c r="D3529" s="132"/>
      <c r="E3529" s="133"/>
      <c r="F3529" s="134"/>
      <c r="G3529" s="98" t="s">
        <v>22</v>
      </c>
      <c r="H3529" s="98" t="s">
        <v>23</v>
      </c>
      <c r="I3529" s="98" t="s">
        <v>24</v>
      </c>
      <c r="J3529" s="130"/>
    </row>
    <row r="3530" s="70" customFormat="1" customHeight="1" spans="1:10">
      <c r="A3530" s="99">
        <v>1</v>
      </c>
      <c r="B3530" s="98">
        <v>32431</v>
      </c>
      <c r="C3530" s="100" t="s">
        <v>465</v>
      </c>
      <c r="D3530" s="101" t="s">
        <v>3867</v>
      </c>
      <c r="E3530" s="99" t="s">
        <v>30</v>
      </c>
      <c r="F3530" s="143" t="s">
        <v>3876</v>
      </c>
      <c r="G3530" s="98"/>
      <c r="H3530" s="98"/>
      <c r="I3530" s="98"/>
      <c r="J3530" s="93"/>
    </row>
    <row r="3531" s="70" customFormat="1" customHeight="1" spans="1:10">
      <c r="A3531" s="99">
        <v>2</v>
      </c>
      <c r="B3531" s="98">
        <v>32432</v>
      </c>
      <c r="C3531" s="100" t="s">
        <v>3877</v>
      </c>
      <c r="D3531" s="101" t="s">
        <v>3867</v>
      </c>
      <c r="E3531" s="99" t="s">
        <v>30</v>
      </c>
      <c r="F3531" s="143" t="s">
        <v>1388</v>
      </c>
      <c r="G3531" s="98"/>
      <c r="H3531" s="98"/>
      <c r="I3531" s="98"/>
      <c r="J3531" s="93"/>
    </row>
    <row r="3532" s="70" customFormat="1" customHeight="1" spans="1:10">
      <c r="A3532" s="99">
        <v>3</v>
      </c>
      <c r="B3532" s="98">
        <v>32433</v>
      </c>
      <c r="C3532" s="100" t="s">
        <v>3878</v>
      </c>
      <c r="D3532" s="101" t="s">
        <v>3867</v>
      </c>
      <c r="E3532" s="99" t="s">
        <v>30</v>
      </c>
      <c r="F3532" s="143" t="s">
        <v>3879</v>
      </c>
      <c r="G3532" s="98"/>
      <c r="H3532" s="98"/>
      <c r="I3532" s="98"/>
      <c r="J3532" s="93"/>
    </row>
    <row r="3533" s="70" customFormat="1" customHeight="1" spans="1:10">
      <c r="A3533" s="99">
        <v>4</v>
      </c>
      <c r="B3533" s="98">
        <v>32434</v>
      </c>
      <c r="C3533" s="100" t="s">
        <v>2507</v>
      </c>
      <c r="D3533" s="101" t="s">
        <v>3867</v>
      </c>
      <c r="E3533" s="99" t="s">
        <v>30</v>
      </c>
      <c r="F3533" s="143" t="s">
        <v>3880</v>
      </c>
      <c r="G3533" s="98"/>
      <c r="H3533" s="98"/>
      <c r="I3533" s="98"/>
      <c r="J3533" s="93"/>
    </row>
    <row r="3534" s="70" customFormat="1" customHeight="1" spans="1:10">
      <c r="A3534" s="99">
        <v>5</v>
      </c>
      <c r="B3534" s="98">
        <v>32435</v>
      </c>
      <c r="C3534" s="100" t="s">
        <v>3881</v>
      </c>
      <c r="D3534" s="101" t="s">
        <v>3867</v>
      </c>
      <c r="E3534" s="99" t="s">
        <v>30</v>
      </c>
      <c r="F3534" s="143" t="s">
        <v>3882</v>
      </c>
      <c r="G3534" s="98"/>
      <c r="H3534" s="98"/>
      <c r="I3534" s="98"/>
      <c r="J3534" s="93"/>
    </row>
    <row r="3535" s="70" customFormat="1" customHeight="1" spans="1:10">
      <c r="A3535" s="99">
        <v>6</v>
      </c>
      <c r="B3535" s="98">
        <v>32436</v>
      </c>
      <c r="C3535" s="100" t="s">
        <v>3883</v>
      </c>
      <c r="D3535" s="101" t="s">
        <v>3867</v>
      </c>
      <c r="E3535" s="99" t="s">
        <v>30</v>
      </c>
      <c r="F3535" s="143" t="s">
        <v>3884</v>
      </c>
      <c r="G3535" s="98"/>
      <c r="H3535" s="98"/>
      <c r="I3535" s="98"/>
      <c r="J3535" s="93"/>
    </row>
    <row r="3536" s="70" customFormat="1" customHeight="1" spans="1:10">
      <c r="A3536" s="99">
        <v>7</v>
      </c>
      <c r="B3536" s="98">
        <v>32437</v>
      </c>
      <c r="C3536" s="100" t="s">
        <v>3885</v>
      </c>
      <c r="D3536" s="101" t="s">
        <v>3867</v>
      </c>
      <c r="E3536" s="99" t="s">
        <v>30</v>
      </c>
      <c r="F3536" s="143" t="s">
        <v>3886</v>
      </c>
      <c r="G3536" s="98"/>
      <c r="H3536" s="98"/>
      <c r="I3536" s="98"/>
      <c r="J3536" s="93"/>
    </row>
    <row r="3537" s="70" customFormat="1" customHeight="1" spans="1:10">
      <c r="A3537" s="99">
        <v>8</v>
      </c>
      <c r="B3537" s="98">
        <v>32438</v>
      </c>
      <c r="C3537" s="100" t="s">
        <v>2813</v>
      </c>
      <c r="D3537" s="101" t="s">
        <v>3887</v>
      </c>
      <c r="E3537" s="99" t="s">
        <v>27</v>
      </c>
      <c r="F3537" s="143" t="s">
        <v>3888</v>
      </c>
      <c r="G3537" s="98"/>
      <c r="H3537" s="98"/>
      <c r="I3537" s="98"/>
      <c r="J3537" s="93"/>
    </row>
    <row r="3538" s="70" customFormat="1" customHeight="1" spans="1:10">
      <c r="A3538" s="99">
        <v>9</v>
      </c>
      <c r="B3538" s="98">
        <v>32439</v>
      </c>
      <c r="C3538" s="100" t="s">
        <v>3889</v>
      </c>
      <c r="D3538" s="101" t="s">
        <v>3887</v>
      </c>
      <c r="E3538" s="99" t="s">
        <v>30</v>
      </c>
      <c r="F3538" s="143" t="s">
        <v>3890</v>
      </c>
      <c r="G3538" s="98"/>
      <c r="H3538" s="98"/>
      <c r="I3538" s="98"/>
      <c r="J3538" s="93"/>
    </row>
    <row r="3539" s="70" customFormat="1" customHeight="1" spans="1:10">
      <c r="A3539" s="99">
        <v>10</v>
      </c>
      <c r="B3539" s="98">
        <v>32440</v>
      </c>
      <c r="C3539" s="100" t="s">
        <v>1037</v>
      </c>
      <c r="D3539" s="101" t="s">
        <v>3887</v>
      </c>
      <c r="E3539" s="99" t="s">
        <v>30</v>
      </c>
      <c r="F3539" s="143" t="s">
        <v>3891</v>
      </c>
      <c r="G3539" s="98"/>
      <c r="H3539" s="98"/>
      <c r="I3539" s="98"/>
      <c r="J3539" s="93"/>
    </row>
    <row r="3540" s="70" customFormat="1" customHeight="1" spans="1:10">
      <c r="A3540" s="99">
        <v>11</v>
      </c>
      <c r="B3540" s="98">
        <v>32441</v>
      </c>
      <c r="C3540" s="100" t="s">
        <v>3892</v>
      </c>
      <c r="D3540" s="101" t="s">
        <v>3887</v>
      </c>
      <c r="E3540" s="99" t="s">
        <v>30</v>
      </c>
      <c r="F3540" s="143" t="s">
        <v>3893</v>
      </c>
      <c r="G3540" s="98"/>
      <c r="H3540" s="98"/>
      <c r="I3540" s="98"/>
      <c r="J3540" s="93"/>
    </row>
    <row r="3541" s="70" customFormat="1" customHeight="1" spans="1:10">
      <c r="A3541" s="99">
        <v>12</v>
      </c>
      <c r="B3541" s="98">
        <v>32442</v>
      </c>
      <c r="C3541" s="100" t="s">
        <v>3894</v>
      </c>
      <c r="D3541" s="101" t="s">
        <v>3887</v>
      </c>
      <c r="E3541" s="99" t="s">
        <v>27</v>
      </c>
      <c r="F3541" s="143" t="s">
        <v>1251</v>
      </c>
      <c r="G3541" s="98"/>
      <c r="H3541" s="98"/>
      <c r="I3541" s="98"/>
      <c r="J3541" s="93"/>
    </row>
    <row r="3542" s="70" customFormat="1" customHeight="1" spans="1:10">
      <c r="A3542" s="99">
        <v>13</v>
      </c>
      <c r="B3542" s="98">
        <v>32443</v>
      </c>
      <c r="C3542" s="100" t="s">
        <v>744</v>
      </c>
      <c r="D3542" s="101" t="s">
        <v>3887</v>
      </c>
      <c r="E3542" s="99" t="s">
        <v>27</v>
      </c>
      <c r="F3542" s="143" t="s">
        <v>1916</v>
      </c>
      <c r="G3542" s="98"/>
      <c r="H3542" s="98"/>
      <c r="I3542" s="98"/>
      <c r="J3542" s="93"/>
    </row>
    <row r="3543" s="70" customFormat="1" customHeight="1" spans="1:10">
      <c r="A3543" s="99">
        <v>14</v>
      </c>
      <c r="B3543" s="98">
        <v>32444</v>
      </c>
      <c r="C3543" s="100" t="s">
        <v>2389</v>
      </c>
      <c r="D3543" s="101" t="s">
        <v>3887</v>
      </c>
      <c r="E3543" s="99" t="s">
        <v>27</v>
      </c>
      <c r="F3543" s="143" t="s">
        <v>3895</v>
      </c>
      <c r="G3543" s="98"/>
      <c r="H3543" s="98"/>
      <c r="I3543" s="98"/>
      <c r="J3543" s="93"/>
    </row>
    <row r="3544" s="70" customFormat="1" customHeight="1" spans="1:10">
      <c r="A3544" s="99">
        <v>15</v>
      </c>
      <c r="B3544" s="98">
        <v>32445</v>
      </c>
      <c r="C3544" s="100" t="s">
        <v>3896</v>
      </c>
      <c r="D3544" s="101" t="s">
        <v>3887</v>
      </c>
      <c r="E3544" s="99" t="s">
        <v>27</v>
      </c>
      <c r="F3544" s="143" t="s">
        <v>3897</v>
      </c>
      <c r="G3544" s="98"/>
      <c r="H3544" s="98"/>
      <c r="I3544" s="98"/>
      <c r="J3544" s="93"/>
    </row>
    <row r="3545" s="70" customFormat="1" customHeight="1" spans="1:10">
      <c r="A3545" s="99">
        <v>16</v>
      </c>
      <c r="B3545" s="98">
        <v>32446</v>
      </c>
      <c r="C3545" s="100" t="s">
        <v>3898</v>
      </c>
      <c r="D3545" s="101" t="s">
        <v>3887</v>
      </c>
      <c r="E3545" s="99" t="s">
        <v>30</v>
      </c>
      <c r="F3545" s="143" t="s">
        <v>3899</v>
      </c>
      <c r="G3545" s="98"/>
      <c r="H3545" s="98"/>
      <c r="I3545" s="98"/>
      <c r="J3545" s="93"/>
    </row>
    <row r="3546" s="70" customFormat="1" customHeight="1" spans="1:10">
      <c r="A3546" s="99">
        <v>17</v>
      </c>
      <c r="B3546" s="98">
        <v>32447</v>
      </c>
      <c r="C3546" s="100" t="s">
        <v>3900</v>
      </c>
      <c r="D3546" s="101" t="s">
        <v>3887</v>
      </c>
      <c r="E3546" s="99" t="s">
        <v>30</v>
      </c>
      <c r="F3546" s="143" t="s">
        <v>3901</v>
      </c>
      <c r="G3546" s="98"/>
      <c r="H3546" s="98"/>
      <c r="I3546" s="98"/>
      <c r="J3546" s="93"/>
    </row>
    <row r="3547" s="70" customFormat="1" customHeight="1" spans="1:10">
      <c r="A3547" s="99">
        <v>18</v>
      </c>
      <c r="B3547" s="98">
        <v>32448</v>
      </c>
      <c r="C3547" s="100" t="s">
        <v>3902</v>
      </c>
      <c r="D3547" s="101" t="s">
        <v>3887</v>
      </c>
      <c r="E3547" s="99" t="s">
        <v>30</v>
      </c>
      <c r="F3547" s="143" t="s">
        <v>1625</v>
      </c>
      <c r="G3547" s="98"/>
      <c r="H3547" s="98"/>
      <c r="I3547" s="98"/>
      <c r="J3547" s="93"/>
    </row>
    <row r="3548" s="70" customFormat="1" customHeight="1" spans="1:10">
      <c r="A3548" s="99">
        <v>19</v>
      </c>
      <c r="B3548" s="98">
        <v>32449</v>
      </c>
      <c r="C3548" s="100" t="s">
        <v>3903</v>
      </c>
      <c r="D3548" s="101" t="s">
        <v>3887</v>
      </c>
      <c r="E3548" s="99" t="s">
        <v>27</v>
      </c>
      <c r="F3548" s="143" t="s">
        <v>3904</v>
      </c>
      <c r="G3548" s="98"/>
      <c r="H3548" s="98"/>
      <c r="I3548" s="98"/>
      <c r="J3548" s="93"/>
    </row>
    <row r="3549" s="70" customFormat="1" customHeight="1" spans="1:10">
      <c r="A3549" s="99">
        <v>20</v>
      </c>
      <c r="B3549" s="98">
        <v>32450</v>
      </c>
      <c r="C3549" s="100" t="s">
        <v>3905</v>
      </c>
      <c r="D3549" s="101" t="s">
        <v>3887</v>
      </c>
      <c r="E3549" s="99" t="s">
        <v>30</v>
      </c>
      <c r="F3549" s="143" t="s">
        <v>3906</v>
      </c>
      <c r="G3549" s="98"/>
      <c r="H3549" s="98"/>
      <c r="I3549" s="98"/>
      <c r="J3549" s="93"/>
    </row>
    <row r="3550" s="70" customFormat="1" customHeight="1" spans="1:10">
      <c r="A3550" s="99">
        <v>21</v>
      </c>
      <c r="B3550" s="98">
        <v>32451</v>
      </c>
      <c r="C3550" s="100" t="s">
        <v>467</v>
      </c>
      <c r="D3550" s="101" t="s">
        <v>3887</v>
      </c>
      <c r="E3550" s="99" t="s">
        <v>27</v>
      </c>
      <c r="F3550" s="143" t="s">
        <v>3907</v>
      </c>
      <c r="G3550" s="98"/>
      <c r="H3550" s="98"/>
      <c r="I3550" s="98"/>
      <c r="J3550" s="93"/>
    </row>
    <row r="3551" s="70" customFormat="1" customHeight="1" spans="1:10">
      <c r="A3551" s="99">
        <v>22</v>
      </c>
      <c r="B3551" s="98">
        <v>32452</v>
      </c>
      <c r="C3551" s="100" t="s">
        <v>3908</v>
      </c>
      <c r="D3551" s="101" t="s">
        <v>3887</v>
      </c>
      <c r="E3551" s="99" t="s">
        <v>27</v>
      </c>
      <c r="F3551" s="143" t="s">
        <v>2335</v>
      </c>
      <c r="G3551" s="98"/>
      <c r="H3551" s="98"/>
      <c r="I3551" s="98"/>
      <c r="J3551" s="93"/>
    </row>
    <row r="3552" s="70" customFormat="1" customHeight="1" spans="1:10">
      <c r="A3552" s="99">
        <v>23</v>
      </c>
      <c r="B3552" s="98">
        <v>32453</v>
      </c>
      <c r="C3552" s="100" t="s">
        <v>795</v>
      </c>
      <c r="D3552" s="101" t="s">
        <v>3887</v>
      </c>
      <c r="E3552" s="99" t="s">
        <v>27</v>
      </c>
      <c r="F3552" s="143" t="s">
        <v>3909</v>
      </c>
      <c r="G3552" s="98"/>
      <c r="H3552" s="98"/>
      <c r="I3552" s="98"/>
      <c r="J3552" s="93"/>
    </row>
    <row r="3553" s="70" customFormat="1" customHeight="1" spans="1:10">
      <c r="A3553" s="99">
        <v>24</v>
      </c>
      <c r="B3553" s="98">
        <v>32454</v>
      </c>
      <c r="C3553" s="100" t="s">
        <v>1120</v>
      </c>
      <c r="D3553" s="101" t="s">
        <v>3887</v>
      </c>
      <c r="E3553" s="99" t="s">
        <v>27</v>
      </c>
      <c r="F3553" s="143" t="s">
        <v>3910</v>
      </c>
      <c r="G3553" s="98"/>
      <c r="H3553" s="98"/>
      <c r="I3553" s="98"/>
      <c r="J3553" s="93"/>
    </row>
    <row r="3554" s="70" customFormat="1" customHeight="1" spans="1:10">
      <c r="A3554" s="99">
        <v>25</v>
      </c>
      <c r="B3554" s="98">
        <v>32455</v>
      </c>
      <c r="C3554" s="100" t="s">
        <v>1667</v>
      </c>
      <c r="D3554" s="101" t="s">
        <v>3887</v>
      </c>
      <c r="E3554" s="99" t="s">
        <v>27</v>
      </c>
      <c r="F3554" s="143" t="s">
        <v>3333</v>
      </c>
      <c r="G3554" s="98"/>
      <c r="H3554" s="98"/>
      <c r="I3554" s="98"/>
      <c r="J3554" s="93"/>
    </row>
    <row r="3555" s="70" customFormat="1" customHeight="1" spans="1:10">
      <c r="A3555" s="99">
        <v>26</v>
      </c>
      <c r="B3555" s="98">
        <v>32456</v>
      </c>
      <c r="C3555" s="100" t="s">
        <v>3911</v>
      </c>
      <c r="D3555" s="101" t="s">
        <v>3887</v>
      </c>
      <c r="E3555" s="99" t="s">
        <v>27</v>
      </c>
      <c r="F3555" s="143" t="s">
        <v>2990</v>
      </c>
      <c r="G3555" s="98"/>
      <c r="H3555" s="98"/>
      <c r="I3555" s="98"/>
      <c r="J3555" s="93"/>
    </row>
    <row r="3556" s="70" customFormat="1" customHeight="1" spans="1:10">
      <c r="A3556" s="99">
        <v>27</v>
      </c>
      <c r="B3556" s="98">
        <v>32457</v>
      </c>
      <c r="C3556" s="100" t="s">
        <v>3912</v>
      </c>
      <c r="D3556" s="101" t="s">
        <v>3887</v>
      </c>
      <c r="E3556" s="99" t="s">
        <v>30</v>
      </c>
      <c r="F3556" s="143" t="s">
        <v>3913</v>
      </c>
      <c r="G3556" s="98"/>
      <c r="H3556" s="98"/>
      <c r="I3556" s="98"/>
      <c r="J3556" s="93"/>
    </row>
    <row r="3557" s="70" customFormat="1" customHeight="1" spans="1:10">
      <c r="A3557" s="99">
        <v>28</v>
      </c>
      <c r="B3557" s="98">
        <v>32458</v>
      </c>
      <c r="C3557" s="100" t="s">
        <v>3914</v>
      </c>
      <c r="D3557" s="101" t="s">
        <v>3887</v>
      </c>
      <c r="E3557" s="99" t="s">
        <v>30</v>
      </c>
      <c r="F3557" s="143" t="s">
        <v>1083</v>
      </c>
      <c r="G3557" s="98"/>
      <c r="H3557" s="98"/>
      <c r="I3557" s="98"/>
      <c r="J3557" s="93"/>
    </row>
    <row r="3558" s="70" customFormat="1" customHeight="1" spans="1:10">
      <c r="A3558" s="99">
        <v>29</v>
      </c>
      <c r="B3558" s="98">
        <v>32459</v>
      </c>
      <c r="C3558" s="100" t="s">
        <v>3915</v>
      </c>
      <c r="D3558" s="101" t="s">
        <v>3887</v>
      </c>
      <c r="E3558" s="99" t="s">
        <v>27</v>
      </c>
      <c r="F3558" s="143" t="s">
        <v>3916</v>
      </c>
      <c r="G3558" s="98"/>
      <c r="H3558" s="98"/>
      <c r="I3558" s="98"/>
      <c r="J3558" s="93"/>
    </row>
    <row r="3559" s="70" customFormat="1" customHeight="1" spans="1:10">
      <c r="A3559" s="99">
        <v>30</v>
      </c>
      <c r="B3559" s="98">
        <v>32460</v>
      </c>
      <c r="C3559" s="100" t="s">
        <v>3917</v>
      </c>
      <c r="D3559" s="101" t="s">
        <v>3887</v>
      </c>
      <c r="E3559" s="99" t="s">
        <v>27</v>
      </c>
      <c r="F3559" s="143" t="s">
        <v>3582</v>
      </c>
      <c r="G3559" s="98"/>
      <c r="H3559" s="98"/>
      <c r="I3559" s="98"/>
      <c r="J3559" s="93"/>
    </row>
    <row r="3560" s="70" customFormat="1" customHeight="1" spans="1:10">
      <c r="A3560" s="99">
        <v>31</v>
      </c>
      <c r="B3560" s="98">
        <v>32461</v>
      </c>
      <c r="C3560" s="100" t="s">
        <v>3918</v>
      </c>
      <c r="D3560" s="101" t="s">
        <v>3887</v>
      </c>
      <c r="E3560" s="99" t="s">
        <v>30</v>
      </c>
      <c r="F3560" s="143" t="s">
        <v>1747</v>
      </c>
      <c r="G3560" s="98"/>
      <c r="H3560" s="98"/>
      <c r="I3560" s="98"/>
      <c r="J3560" s="93"/>
    </row>
    <row r="3561" s="70" customFormat="1" customHeight="1" spans="1:10">
      <c r="A3561" s="99">
        <v>32</v>
      </c>
      <c r="B3561" s="98">
        <v>32462</v>
      </c>
      <c r="C3561" s="100" t="s">
        <v>325</v>
      </c>
      <c r="D3561" s="101" t="s">
        <v>3887</v>
      </c>
      <c r="E3561" s="99" t="s">
        <v>30</v>
      </c>
      <c r="F3561" s="143" t="s">
        <v>1129</v>
      </c>
      <c r="G3561" s="98"/>
      <c r="H3561" s="98"/>
      <c r="I3561" s="98"/>
      <c r="J3561" s="93"/>
    </row>
    <row r="3562" s="70" customFormat="1" customHeight="1" spans="1:10">
      <c r="A3562" s="99">
        <v>33</v>
      </c>
      <c r="B3562" s="98">
        <v>32463</v>
      </c>
      <c r="C3562" s="100" t="s">
        <v>3919</v>
      </c>
      <c r="D3562" s="101" t="s">
        <v>3887</v>
      </c>
      <c r="E3562" s="99" t="s">
        <v>27</v>
      </c>
      <c r="F3562" s="143" t="s">
        <v>3920</v>
      </c>
      <c r="G3562" s="98"/>
      <c r="H3562" s="98"/>
      <c r="I3562" s="98"/>
      <c r="J3562" s="93"/>
    </row>
    <row r="3563" s="70" customFormat="1" customHeight="1" spans="1:10">
      <c r="A3563" s="99">
        <v>34</v>
      </c>
      <c r="B3563" s="98">
        <v>32464</v>
      </c>
      <c r="C3563" s="100" t="s">
        <v>3921</v>
      </c>
      <c r="D3563" s="101" t="s">
        <v>3922</v>
      </c>
      <c r="E3563" s="99" t="s">
        <v>30</v>
      </c>
      <c r="F3563" s="143" t="s">
        <v>2532</v>
      </c>
      <c r="G3563" s="98"/>
      <c r="H3563" s="98"/>
      <c r="I3563" s="98"/>
      <c r="J3563" s="93"/>
    </row>
    <row r="3564" s="70" customFormat="1" customHeight="1" spans="1:10">
      <c r="A3564" s="99">
        <v>35</v>
      </c>
      <c r="B3564" s="98">
        <v>32465</v>
      </c>
      <c r="C3564" s="100" t="s">
        <v>3923</v>
      </c>
      <c r="D3564" s="101" t="s">
        <v>3922</v>
      </c>
      <c r="E3564" s="99" t="s">
        <v>30</v>
      </c>
      <c r="F3564" s="143" t="s">
        <v>3924</v>
      </c>
      <c r="G3564" s="98"/>
      <c r="H3564" s="98"/>
      <c r="I3564" s="98"/>
      <c r="J3564" s="93"/>
    </row>
    <row r="3565" s="70" customFormat="1" customHeight="1" spans="1:10">
      <c r="A3565" s="103"/>
      <c r="B3565" s="103"/>
      <c r="C3565" s="104"/>
      <c r="D3565" s="105"/>
      <c r="E3565" s="105"/>
      <c r="F3565" s="88"/>
      <c r="G3565" s="106"/>
      <c r="H3565" s="104"/>
      <c r="I3565" s="104"/>
      <c r="J3565" s="104"/>
    </row>
    <row r="3566" customHeight="1" spans="1:8">
      <c r="A3566" s="76" t="s">
        <v>830</v>
      </c>
      <c r="B3566" s="107"/>
      <c r="C3566" s="76"/>
      <c r="E3566" s="78"/>
      <c r="F3566" s="108"/>
      <c r="G3566" s="107"/>
      <c r="H3566" s="109" t="s">
        <v>130</v>
      </c>
    </row>
    <row r="3567" s="71" customFormat="1" ht="15.5" spans="1:10">
      <c r="A3567" s="110" t="s">
        <v>131</v>
      </c>
      <c r="B3567" s="111"/>
      <c r="C3567" s="112"/>
      <c r="D3567" s="112"/>
      <c r="E3567" s="113"/>
      <c r="F3567" s="113"/>
      <c r="G3567" s="114"/>
      <c r="H3567" s="115" t="s">
        <v>132</v>
      </c>
      <c r="I3567" s="116"/>
      <c r="J3567" s="116"/>
    </row>
    <row r="3568" s="71" customFormat="1" ht="15.5" spans="1:10">
      <c r="A3568" s="110" t="s">
        <v>133</v>
      </c>
      <c r="B3568" s="111"/>
      <c r="C3568" s="112"/>
      <c r="D3568" s="112"/>
      <c r="E3568" s="113"/>
      <c r="F3568" s="115"/>
      <c r="G3568" s="114"/>
      <c r="H3568" s="115" t="s">
        <v>134</v>
      </c>
      <c r="I3568" s="116"/>
      <c r="J3568" s="116"/>
    </row>
    <row r="3569" customHeight="1" spans="1:9">
      <c r="A3569" s="110" t="s">
        <v>135</v>
      </c>
      <c r="B3569" s="117"/>
      <c r="C3569" s="74"/>
      <c r="D3569" s="118"/>
      <c r="E3569" s="78"/>
      <c r="F3569" s="108"/>
      <c r="G3569" s="119"/>
      <c r="H3569" s="120"/>
      <c r="I3569" s="74"/>
    </row>
    <row r="3570" customHeight="1" spans="2:9">
      <c r="B3570" s="73"/>
      <c r="C3570" s="74"/>
      <c r="D3570" s="78"/>
      <c r="E3570" s="78"/>
      <c r="F3570" s="108"/>
      <c r="G3570" s="119"/>
      <c r="H3570" s="120"/>
      <c r="I3570" s="74"/>
    </row>
    <row r="3571" s="68" customFormat="1" customHeight="1" spans="1:10">
      <c r="A3571" s="77" t="s">
        <v>0</v>
      </c>
      <c r="B3571" s="78"/>
      <c r="C3571" s="78"/>
      <c r="D3571" s="78"/>
      <c r="E3571" s="78"/>
      <c r="F3571" s="79"/>
      <c r="G3571" s="78"/>
      <c r="H3571" s="80" t="s">
        <v>1</v>
      </c>
      <c r="I3571" s="78"/>
      <c r="J3571" s="78"/>
    </row>
    <row r="3572" s="68" customFormat="1" customHeight="1" spans="1:10">
      <c r="A3572" s="78"/>
      <c r="B3572" s="81" t="s">
        <v>2</v>
      </c>
      <c r="D3572" s="78"/>
      <c r="E3572" s="78"/>
      <c r="F3572" s="79"/>
      <c r="G3572" s="78"/>
      <c r="H3572" s="82" t="s">
        <v>3</v>
      </c>
      <c r="I3572" s="78"/>
      <c r="J3572" s="78"/>
    </row>
    <row r="3573" s="69" customFormat="1" customHeight="1" spans="1:10">
      <c r="A3573" s="80"/>
      <c r="B3573" s="80"/>
      <c r="C3573" s="73"/>
      <c r="D3573" s="78"/>
      <c r="E3573" s="83" t="s">
        <v>4</v>
      </c>
      <c r="F3573" s="85"/>
      <c r="G3573" s="84"/>
      <c r="H3573" s="84"/>
      <c r="I3573" s="78"/>
      <c r="J3573" s="78"/>
    </row>
    <row r="3574" s="69" customFormat="1" customHeight="1" spans="1:10">
      <c r="A3574" s="80"/>
      <c r="B3574" s="80"/>
      <c r="C3574" s="80"/>
      <c r="D3574" s="86" t="s">
        <v>5</v>
      </c>
      <c r="E3574" s="78"/>
      <c r="F3574" s="87" t="s">
        <v>6</v>
      </c>
      <c r="G3574" s="78"/>
      <c r="H3574" s="78"/>
      <c r="I3574" s="78"/>
      <c r="J3574" s="78"/>
    </row>
    <row r="3575" s="69" customFormat="1" customHeight="1" spans="1:10">
      <c r="A3575" s="80"/>
      <c r="B3575" s="80"/>
      <c r="C3575" s="80"/>
      <c r="D3575" s="86" t="s">
        <v>7</v>
      </c>
      <c r="E3575" s="78"/>
      <c r="F3575" s="142" t="s">
        <v>8</v>
      </c>
      <c r="G3575" s="78"/>
      <c r="H3575" s="78"/>
      <c r="I3575" s="78"/>
      <c r="J3575" s="78"/>
    </row>
    <row r="3576" s="69" customFormat="1" customHeight="1" spans="1:10">
      <c r="A3576" s="80"/>
      <c r="B3576" s="80"/>
      <c r="C3576" s="80"/>
      <c r="D3576" s="78" t="s">
        <v>9</v>
      </c>
      <c r="E3576" s="78"/>
      <c r="F3576" s="88" t="s">
        <v>10</v>
      </c>
      <c r="G3576" s="78"/>
      <c r="H3576" s="78"/>
      <c r="I3576" s="78"/>
      <c r="J3576" s="78"/>
    </row>
    <row r="3577" s="69" customFormat="1" customHeight="1" spans="1:10">
      <c r="A3577" s="80"/>
      <c r="B3577" s="80"/>
      <c r="C3577" s="80"/>
      <c r="D3577" s="86" t="s">
        <v>11</v>
      </c>
      <c r="E3577" s="78"/>
      <c r="F3577" s="89" t="s">
        <v>3925</v>
      </c>
      <c r="I3577" s="78"/>
      <c r="J3577" s="78"/>
    </row>
    <row r="3578" s="69" customFormat="1" customHeight="1" spans="1:10">
      <c r="A3578" s="90"/>
      <c r="B3578" s="90"/>
      <c r="C3578" s="80"/>
      <c r="D3578" s="86" t="s">
        <v>13</v>
      </c>
      <c r="E3578" s="78"/>
      <c r="F3578" s="91" t="s">
        <v>14</v>
      </c>
      <c r="G3578" s="121"/>
      <c r="H3578" s="78"/>
      <c r="I3578" s="78"/>
      <c r="J3578" s="78"/>
    </row>
    <row r="3579" s="68" customFormat="1" customHeight="1" spans="1:10">
      <c r="A3579" s="90"/>
      <c r="B3579" s="90"/>
      <c r="C3579" s="80"/>
      <c r="D3579" s="86"/>
      <c r="E3579" s="86"/>
      <c r="F3579" s="122"/>
      <c r="G3579" s="80"/>
      <c r="H3579" s="80"/>
      <c r="I3579" s="78"/>
      <c r="J3579" s="78"/>
    </row>
    <row r="3580" s="70" customFormat="1" customHeight="1" spans="1:10">
      <c r="A3580" s="123" t="s">
        <v>15</v>
      </c>
      <c r="B3580" s="123" t="s">
        <v>16</v>
      </c>
      <c r="C3580" s="124" t="s">
        <v>17</v>
      </c>
      <c r="D3580" s="125"/>
      <c r="E3580" s="126" t="s">
        <v>18</v>
      </c>
      <c r="F3580" s="127" t="s">
        <v>19</v>
      </c>
      <c r="G3580" s="128" t="s">
        <v>20</v>
      </c>
      <c r="H3580" s="129"/>
      <c r="I3580" s="135"/>
      <c r="J3580" s="123" t="s">
        <v>21</v>
      </c>
    </row>
    <row r="3581" s="70" customFormat="1" customHeight="1" spans="1:10">
      <c r="A3581" s="130"/>
      <c r="B3581" s="130"/>
      <c r="C3581" s="131"/>
      <c r="D3581" s="132"/>
      <c r="E3581" s="133"/>
      <c r="F3581" s="134"/>
      <c r="G3581" s="98" t="s">
        <v>22</v>
      </c>
      <c r="H3581" s="98" t="s">
        <v>23</v>
      </c>
      <c r="I3581" s="98" t="s">
        <v>24</v>
      </c>
      <c r="J3581" s="130"/>
    </row>
    <row r="3582" s="70" customFormat="1" customHeight="1" spans="1:10">
      <c r="A3582" s="99">
        <v>1</v>
      </c>
      <c r="B3582" s="98">
        <v>32466</v>
      </c>
      <c r="C3582" s="100" t="s">
        <v>3926</v>
      </c>
      <c r="D3582" s="101" t="s">
        <v>3922</v>
      </c>
      <c r="E3582" s="99" t="s">
        <v>30</v>
      </c>
      <c r="F3582" s="143" t="s">
        <v>3927</v>
      </c>
      <c r="G3582" s="98"/>
      <c r="H3582" s="98"/>
      <c r="I3582" s="98"/>
      <c r="J3582" s="93"/>
    </row>
    <row r="3583" s="70" customFormat="1" customHeight="1" spans="1:10">
      <c r="A3583" s="99">
        <v>2</v>
      </c>
      <c r="B3583" s="98">
        <v>32467</v>
      </c>
      <c r="C3583" s="100" t="s">
        <v>638</v>
      </c>
      <c r="D3583" s="101" t="s">
        <v>3922</v>
      </c>
      <c r="E3583" s="99" t="s">
        <v>30</v>
      </c>
      <c r="F3583" s="143" t="s">
        <v>3928</v>
      </c>
      <c r="G3583" s="98"/>
      <c r="H3583" s="98"/>
      <c r="I3583" s="98"/>
      <c r="J3583" s="93"/>
    </row>
    <row r="3584" s="70" customFormat="1" customHeight="1" spans="1:10">
      <c r="A3584" s="99">
        <v>3</v>
      </c>
      <c r="B3584" s="98">
        <v>32468</v>
      </c>
      <c r="C3584" s="100" t="s">
        <v>2259</v>
      </c>
      <c r="D3584" s="101" t="s">
        <v>3922</v>
      </c>
      <c r="E3584" s="99" t="s">
        <v>30</v>
      </c>
      <c r="F3584" s="143" t="s">
        <v>3929</v>
      </c>
      <c r="G3584" s="98"/>
      <c r="H3584" s="98"/>
      <c r="I3584" s="98"/>
      <c r="J3584" s="93"/>
    </row>
    <row r="3585" s="70" customFormat="1" customHeight="1" spans="1:10">
      <c r="A3585" s="99">
        <v>4</v>
      </c>
      <c r="B3585" s="98">
        <v>32469</v>
      </c>
      <c r="C3585" s="100" t="s">
        <v>2718</v>
      </c>
      <c r="D3585" s="101" t="s">
        <v>3922</v>
      </c>
      <c r="E3585" s="99" t="s">
        <v>30</v>
      </c>
      <c r="F3585" s="143" t="s">
        <v>2301</v>
      </c>
      <c r="G3585" s="98"/>
      <c r="H3585" s="98"/>
      <c r="I3585" s="98"/>
      <c r="J3585" s="93"/>
    </row>
    <row r="3586" s="70" customFormat="1" customHeight="1" spans="1:10">
      <c r="A3586" s="99">
        <v>5</v>
      </c>
      <c r="B3586" s="98">
        <v>32470</v>
      </c>
      <c r="C3586" s="100" t="s">
        <v>2718</v>
      </c>
      <c r="D3586" s="101" t="s">
        <v>3922</v>
      </c>
      <c r="E3586" s="99" t="s">
        <v>30</v>
      </c>
      <c r="F3586" s="143" t="s">
        <v>3930</v>
      </c>
      <c r="G3586" s="98"/>
      <c r="H3586" s="98"/>
      <c r="I3586" s="98"/>
      <c r="J3586" s="93"/>
    </row>
    <row r="3587" s="70" customFormat="1" customHeight="1" spans="1:10">
      <c r="A3587" s="99">
        <v>6</v>
      </c>
      <c r="B3587" s="98">
        <v>32471</v>
      </c>
      <c r="C3587" s="100" t="s">
        <v>465</v>
      </c>
      <c r="D3587" s="101" t="s">
        <v>3922</v>
      </c>
      <c r="E3587" s="99" t="s">
        <v>30</v>
      </c>
      <c r="F3587" s="143" t="s">
        <v>3931</v>
      </c>
      <c r="G3587" s="98"/>
      <c r="H3587" s="98"/>
      <c r="I3587" s="98"/>
      <c r="J3587" s="93"/>
    </row>
    <row r="3588" s="70" customFormat="1" customHeight="1" spans="1:10">
      <c r="A3588" s="99">
        <v>7</v>
      </c>
      <c r="B3588" s="98">
        <v>32472</v>
      </c>
      <c r="C3588" s="100" t="s">
        <v>791</v>
      </c>
      <c r="D3588" s="101" t="s">
        <v>3922</v>
      </c>
      <c r="E3588" s="99" t="s">
        <v>27</v>
      </c>
      <c r="F3588" s="143" t="s">
        <v>3932</v>
      </c>
      <c r="G3588" s="98"/>
      <c r="H3588" s="98"/>
      <c r="I3588" s="98"/>
      <c r="J3588" s="93"/>
    </row>
    <row r="3589" s="70" customFormat="1" customHeight="1" spans="1:10">
      <c r="A3589" s="99">
        <v>8</v>
      </c>
      <c r="B3589" s="98">
        <v>32473</v>
      </c>
      <c r="C3589" s="100" t="s">
        <v>1628</v>
      </c>
      <c r="D3589" s="101" t="s">
        <v>3922</v>
      </c>
      <c r="E3589" s="99" t="s">
        <v>27</v>
      </c>
      <c r="F3589" s="143" t="s">
        <v>1138</v>
      </c>
      <c r="G3589" s="98"/>
      <c r="H3589" s="98"/>
      <c r="I3589" s="98"/>
      <c r="J3589" s="93"/>
    </row>
    <row r="3590" s="70" customFormat="1" customHeight="1" spans="1:10">
      <c r="A3590" s="99">
        <v>9</v>
      </c>
      <c r="B3590" s="98">
        <v>32474</v>
      </c>
      <c r="C3590" s="100" t="s">
        <v>862</v>
      </c>
      <c r="D3590" s="101" t="s">
        <v>3933</v>
      </c>
      <c r="E3590" s="99" t="s">
        <v>30</v>
      </c>
      <c r="F3590" s="143" t="s">
        <v>3934</v>
      </c>
      <c r="G3590" s="98"/>
      <c r="H3590" s="98"/>
      <c r="I3590" s="98"/>
      <c r="J3590" s="93"/>
    </row>
    <row r="3591" s="70" customFormat="1" customHeight="1" spans="1:10">
      <c r="A3591" s="99">
        <v>10</v>
      </c>
      <c r="B3591" s="98">
        <v>32475</v>
      </c>
      <c r="C3591" s="100" t="s">
        <v>1160</v>
      </c>
      <c r="D3591" s="101" t="s">
        <v>3935</v>
      </c>
      <c r="E3591" s="99" t="s">
        <v>30</v>
      </c>
      <c r="F3591" s="143" t="s">
        <v>3711</v>
      </c>
      <c r="G3591" s="98"/>
      <c r="H3591" s="98"/>
      <c r="I3591" s="98"/>
      <c r="J3591" s="93"/>
    </row>
    <row r="3592" s="70" customFormat="1" customHeight="1" spans="1:10">
      <c r="A3592" s="99">
        <v>11</v>
      </c>
      <c r="B3592" s="98">
        <v>32476</v>
      </c>
      <c r="C3592" s="100" t="s">
        <v>3936</v>
      </c>
      <c r="D3592" s="101" t="s">
        <v>3937</v>
      </c>
      <c r="E3592" s="99" t="s">
        <v>30</v>
      </c>
      <c r="F3592" s="143" t="s">
        <v>3938</v>
      </c>
      <c r="G3592" s="98"/>
      <c r="H3592" s="98"/>
      <c r="I3592" s="98"/>
      <c r="J3592" s="93"/>
    </row>
    <row r="3593" s="70" customFormat="1" customHeight="1" spans="1:10">
      <c r="A3593" s="99">
        <v>12</v>
      </c>
      <c r="B3593" s="98">
        <v>32477</v>
      </c>
      <c r="C3593" s="100" t="s">
        <v>3939</v>
      </c>
      <c r="D3593" s="101" t="s">
        <v>3940</v>
      </c>
      <c r="E3593" s="99" t="s">
        <v>30</v>
      </c>
      <c r="F3593" s="143" t="s">
        <v>3941</v>
      </c>
      <c r="G3593" s="98"/>
      <c r="H3593" s="98"/>
      <c r="I3593" s="98"/>
      <c r="J3593" s="93"/>
    </row>
    <row r="3594" s="70" customFormat="1" customHeight="1" spans="1:10">
      <c r="A3594" s="99">
        <v>13</v>
      </c>
      <c r="B3594" s="98">
        <v>32478</v>
      </c>
      <c r="C3594" s="100" t="s">
        <v>2376</v>
      </c>
      <c r="D3594" s="101" t="s">
        <v>3940</v>
      </c>
      <c r="E3594" s="99" t="s">
        <v>30</v>
      </c>
      <c r="F3594" s="143" t="s">
        <v>3942</v>
      </c>
      <c r="G3594" s="98"/>
      <c r="H3594" s="98"/>
      <c r="I3594" s="98"/>
      <c r="J3594" s="93"/>
    </row>
    <row r="3595" s="70" customFormat="1" customHeight="1" spans="1:10">
      <c r="A3595" s="99">
        <v>14</v>
      </c>
      <c r="B3595" s="98">
        <v>32479</v>
      </c>
      <c r="C3595" s="100" t="s">
        <v>3943</v>
      </c>
      <c r="D3595" s="101" t="s">
        <v>3940</v>
      </c>
      <c r="E3595" s="99" t="s">
        <v>30</v>
      </c>
      <c r="F3595" s="143" t="s">
        <v>3944</v>
      </c>
      <c r="G3595" s="98"/>
      <c r="H3595" s="98"/>
      <c r="I3595" s="98"/>
      <c r="J3595" s="93"/>
    </row>
    <row r="3596" s="70" customFormat="1" customHeight="1" spans="1:10">
      <c r="A3596" s="99">
        <v>15</v>
      </c>
      <c r="B3596" s="98">
        <v>32480</v>
      </c>
      <c r="C3596" s="100" t="s">
        <v>193</v>
      </c>
      <c r="D3596" s="101" t="s">
        <v>3940</v>
      </c>
      <c r="E3596" s="99" t="s">
        <v>30</v>
      </c>
      <c r="F3596" s="143" t="s">
        <v>3945</v>
      </c>
      <c r="G3596" s="98"/>
      <c r="H3596" s="98"/>
      <c r="I3596" s="98"/>
      <c r="J3596" s="93"/>
    </row>
    <row r="3597" s="70" customFormat="1" customHeight="1" spans="1:10">
      <c r="A3597" s="99">
        <v>16</v>
      </c>
      <c r="B3597" s="98">
        <v>32481</v>
      </c>
      <c r="C3597" s="100" t="s">
        <v>3946</v>
      </c>
      <c r="D3597" s="101" t="s">
        <v>3940</v>
      </c>
      <c r="E3597" s="99" t="s">
        <v>30</v>
      </c>
      <c r="F3597" s="143" t="s">
        <v>476</v>
      </c>
      <c r="G3597" s="98"/>
      <c r="H3597" s="98"/>
      <c r="I3597" s="98"/>
      <c r="J3597" s="93"/>
    </row>
    <row r="3598" s="70" customFormat="1" customHeight="1" spans="1:10">
      <c r="A3598" s="99">
        <v>17</v>
      </c>
      <c r="B3598" s="98">
        <v>32482</v>
      </c>
      <c r="C3598" s="100" t="s">
        <v>3947</v>
      </c>
      <c r="D3598" s="101" t="s">
        <v>3940</v>
      </c>
      <c r="E3598" s="99" t="s">
        <v>30</v>
      </c>
      <c r="F3598" s="143" t="s">
        <v>3948</v>
      </c>
      <c r="G3598" s="98"/>
      <c r="H3598" s="98"/>
      <c r="I3598" s="98"/>
      <c r="J3598" s="93"/>
    </row>
    <row r="3599" s="70" customFormat="1" customHeight="1" spans="1:10">
      <c r="A3599" s="99">
        <v>18</v>
      </c>
      <c r="B3599" s="98">
        <v>32483</v>
      </c>
      <c r="C3599" s="100" t="s">
        <v>3949</v>
      </c>
      <c r="D3599" s="101" t="s">
        <v>3940</v>
      </c>
      <c r="E3599" s="99" t="s">
        <v>30</v>
      </c>
      <c r="F3599" s="143" t="s">
        <v>3950</v>
      </c>
      <c r="G3599" s="98"/>
      <c r="H3599" s="98"/>
      <c r="I3599" s="98"/>
      <c r="J3599" s="93"/>
    </row>
    <row r="3600" s="70" customFormat="1" customHeight="1" spans="1:10">
      <c r="A3600" s="99">
        <v>19</v>
      </c>
      <c r="B3600" s="98">
        <v>32484</v>
      </c>
      <c r="C3600" s="100" t="s">
        <v>1000</v>
      </c>
      <c r="D3600" s="101" t="s">
        <v>3940</v>
      </c>
      <c r="E3600" s="99" t="s">
        <v>30</v>
      </c>
      <c r="F3600" s="143" t="s">
        <v>979</v>
      </c>
      <c r="G3600" s="98"/>
      <c r="H3600" s="98"/>
      <c r="I3600" s="98"/>
      <c r="J3600" s="93"/>
    </row>
    <row r="3601" s="70" customFormat="1" customHeight="1" spans="1:10">
      <c r="A3601" s="99">
        <v>20</v>
      </c>
      <c r="B3601" s="98">
        <v>32485</v>
      </c>
      <c r="C3601" s="100" t="s">
        <v>3697</v>
      </c>
      <c r="D3601" s="101" t="s">
        <v>3940</v>
      </c>
      <c r="E3601" s="99" t="s">
        <v>30</v>
      </c>
      <c r="F3601" s="143" t="s">
        <v>3951</v>
      </c>
      <c r="G3601" s="98"/>
      <c r="H3601" s="98"/>
      <c r="I3601" s="98"/>
      <c r="J3601" s="93"/>
    </row>
    <row r="3602" s="70" customFormat="1" customHeight="1" spans="1:10">
      <c r="A3602" s="99">
        <v>21</v>
      </c>
      <c r="B3602" s="98">
        <v>32486</v>
      </c>
      <c r="C3602" s="100" t="s">
        <v>273</v>
      </c>
      <c r="D3602" s="101" t="s">
        <v>3940</v>
      </c>
      <c r="E3602" s="99" t="s">
        <v>30</v>
      </c>
      <c r="F3602" s="143" t="s">
        <v>3952</v>
      </c>
      <c r="G3602" s="98"/>
      <c r="H3602" s="98"/>
      <c r="I3602" s="98"/>
      <c r="J3602" s="93"/>
    </row>
    <row r="3603" s="70" customFormat="1" customHeight="1" spans="1:10">
      <c r="A3603" s="99">
        <v>22</v>
      </c>
      <c r="B3603" s="98">
        <v>32487</v>
      </c>
      <c r="C3603" s="100" t="s">
        <v>436</v>
      </c>
      <c r="D3603" s="101" t="s">
        <v>3940</v>
      </c>
      <c r="E3603" s="99" t="s">
        <v>30</v>
      </c>
      <c r="F3603" s="143" t="s">
        <v>3953</v>
      </c>
      <c r="G3603" s="98"/>
      <c r="H3603" s="98"/>
      <c r="I3603" s="98"/>
      <c r="J3603" s="93"/>
    </row>
    <row r="3604" s="70" customFormat="1" customHeight="1" spans="1:10">
      <c r="A3604" s="99">
        <v>23</v>
      </c>
      <c r="B3604" s="98">
        <v>32488</v>
      </c>
      <c r="C3604" s="100" t="s">
        <v>436</v>
      </c>
      <c r="D3604" s="101" t="s">
        <v>3940</v>
      </c>
      <c r="E3604" s="99" t="s">
        <v>30</v>
      </c>
      <c r="F3604" s="143" t="s">
        <v>3954</v>
      </c>
      <c r="G3604" s="98"/>
      <c r="H3604" s="98"/>
      <c r="I3604" s="98"/>
      <c r="J3604" s="93"/>
    </row>
    <row r="3605" s="70" customFormat="1" customHeight="1" spans="1:10">
      <c r="A3605" s="99">
        <v>24</v>
      </c>
      <c r="B3605" s="98">
        <v>32489</v>
      </c>
      <c r="C3605" s="100" t="s">
        <v>3955</v>
      </c>
      <c r="D3605" s="101" t="s">
        <v>3940</v>
      </c>
      <c r="E3605" s="99" t="s">
        <v>30</v>
      </c>
      <c r="F3605" s="143" t="s">
        <v>3748</v>
      </c>
      <c r="G3605" s="98"/>
      <c r="H3605" s="98"/>
      <c r="I3605" s="98"/>
      <c r="J3605" s="93"/>
    </row>
    <row r="3606" s="70" customFormat="1" customHeight="1" spans="1:10">
      <c r="A3606" s="99">
        <v>25</v>
      </c>
      <c r="B3606" s="98">
        <v>32490</v>
      </c>
      <c r="C3606" s="100" t="s">
        <v>2052</v>
      </c>
      <c r="D3606" s="101" t="s">
        <v>3940</v>
      </c>
      <c r="E3606" s="99" t="s">
        <v>30</v>
      </c>
      <c r="F3606" s="143" t="s">
        <v>3956</v>
      </c>
      <c r="G3606" s="98"/>
      <c r="H3606" s="98"/>
      <c r="I3606" s="98"/>
      <c r="J3606" s="93"/>
    </row>
    <row r="3607" s="70" customFormat="1" customHeight="1" spans="1:10">
      <c r="A3607" s="99">
        <v>26</v>
      </c>
      <c r="B3607" s="98">
        <v>32491</v>
      </c>
      <c r="C3607" s="100" t="s">
        <v>494</v>
      </c>
      <c r="D3607" s="101" t="s">
        <v>3957</v>
      </c>
      <c r="E3607" s="99" t="s">
        <v>27</v>
      </c>
      <c r="F3607" s="143" t="s">
        <v>3958</v>
      </c>
      <c r="G3607" s="98"/>
      <c r="H3607" s="98"/>
      <c r="I3607" s="98"/>
      <c r="J3607" s="93"/>
    </row>
    <row r="3608" s="70" customFormat="1" customHeight="1" spans="1:10">
      <c r="A3608" s="99">
        <v>27</v>
      </c>
      <c r="B3608" s="98">
        <v>32492</v>
      </c>
      <c r="C3608" s="100" t="s">
        <v>488</v>
      </c>
      <c r="D3608" s="101" t="s">
        <v>3957</v>
      </c>
      <c r="E3608" s="99" t="s">
        <v>27</v>
      </c>
      <c r="F3608" s="143" t="s">
        <v>3959</v>
      </c>
      <c r="G3608" s="98"/>
      <c r="H3608" s="98"/>
      <c r="I3608" s="98"/>
      <c r="J3608" s="93"/>
    </row>
    <row r="3609" s="70" customFormat="1" customHeight="1" spans="1:10">
      <c r="A3609" s="99">
        <v>28</v>
      </c>
      <c r="B3609" s="98">
        <v>32493</v>
      </c>
      <c r="C3609" s="100" t="s">
        <v>3960</v>
      </c>
      <c r="D3609" s="101" t="s">
        <v>3957</v>
      </c>
      <c r="E3609" s="99" t="s">
        <v>27</v>
      </c>
      <c r="F3609" s="143" t="s">
        <v>3961</v>
      </c>
      <c r="G3609" s="98"/>
      <c r="H3609" s="98"/>
      <c r="I3609" s="98"/>
      <c r="J3609" s="93"/>
    </row>
    <row r="3610" s="70" customFormat="1" customHeight="1" spans="1:10">
      <c r="A3610" s="99">
        <v>29</v>
      </c>
      <c r="B3610" s="98">
        <v>32494</v>
      </c>
      <c r="C3610" s="100" t="s">
        <v>233</v>
      </c>
      <c r="D3610" s="101" t="s">
        <v>3957</v>
      </c>
      <c r="E3610" s="99" t="s">
        <v>27</v>
      </c>
      <c r="F3610" s="143" t="s">
        <v>296</v>
      </c>
      <c r="G3610" s="98"/>
      <c r="H3610" s="98"/>
      <c r="I3610" s="98"/>
      <c r="J3610" s="93"/>
    </row>
    <row r="3611" s="70" customFormat="1" customHeight="1" spans="1:10">
      <c r="A3611" s="99">
        <v>30</v>
      </c>
      <c r="B3611" s="98">
        <v>32495</v>
      </c>
      <c r="C3611" s="100" t="s">
        <v>791</v>
      </c>
      <c r="D3611" s="101" t="s">
        <v>3957</v>
      </c>
      <c r="E3611" s="99" t="s">
        <v>27</v>
      </c>
      <c r="F3611" s="143" t="s">
        <v>3962</v>
      </c>
      <c r="G3611" s="98"/>
      <c r="H3611" s="98"/>
      <c r="I3611" s="98"/>
      <c r="J3611" s="93"/>
    </row>
    <row r="3612" s="70" customFormat="1" customHeight="1" spans="1:10">
      <c r="A3612" s="99">
        <v>31</v>
      </c>
      <c r="B3612" s="98">
        <v>32496</v>
      </c>
      <c r="C3612" s="100" t="s">
        <v>821</v>
      </c>
      <c r="D3612" s="101" t="s">
        <v>3957</v>
      </c>
      <c r="E3612" s="99" t="s">
        <v>27</v>
      </c>
      <c r="F3612" s="143" t="s">
        <v>1448</v>
      </c>
      <c r="G3612" s="98"/>
      <c r="H3612" s="98"/>
      <c r="I3612" s="98"/>
      <c r="J3612" s="93"/>
    </row>
    <row r="3613" s="70" customFormat="1" customHeight="1" spans="1:10">
      <c r="A3613" s="99">
        <v>32</v>
      </c>
      <c r="B3613" s="98">
        <v>32497</v>
      </c>
      <c r="C3613" s="100" t="s">
        <v>3671</v>
      </c>
      <c r="D3613" s="101" t="s">
        <v>3957</v>
      </c>
      <c r="E3613" s="99" t="s">
        <v>27</v>
      </c>
      <c r="F3613" s="143" t="s">
        <v>2120</v>
      </c>
      <c r="G3613" s="98"/>
      <c r="H3613" s="98"/>
      <c r="I3613" s="98"/>
      <c r="J3613" s="93"/>
    </row>
    <row r="3614" s="70" customFormat="1" customHeight="1" spans="1:10">
      <c r="A3614" s="99">
        <v>33</v>
      </c>
      <c r="B3614" s="98">
        <v>32498</v>
      </c>
      <c r="C3614" s="100" t="s">
        <v>1581</v>
      </c>
      <c r="D3614" s="101" t="s">
        <v>3957</v>
      </c>
      <c r="E3614" s="99" t="s">
        <v>27</v>
      </c>
      <c r="F3614" s="143" t="s">
        <v>94</v>
      </c>
      <c r="G3614" s="98"/>
      <c r="H3614" s="98"/>
      <c r="I3614" s="98"/>
      <c r="J3614" s="93"/>
    </row>
    <row r="3615" s="70" customFormat="1" customHeight="1" spans="1:10">
      <c r="A3615" s="99">
        <v>34</v>
      </c>
      <c r="B3615" s="98">
        <v>32499</v>
      </c>
      <c r="C3615" s="100" t="s">
        <v>3963</v>
      </c>
      <c r="D3615" s="101" t="s">
        <v>3957</v>
      </c>
      <c r="E3615" s="99" t="s">
        <v>27</v>
      </c>
      <c r="F3615" s="143" t="s">
        <v>1073</v>
      </c>
      <c r="G3615" s="98"/>
      <c r="H3615" s="98"/>
      <c r="I3615" s="98"/>
      <c r="J3615" s="93"/>
    </row>
    <row r="3616" s="70" customFormat="1" customHeight="1" spans="1:10">
      <c r="A3616" s="99">
        <v>35</v>
      </c>
      <c r="B3616" s="98">
        <v>32500</v>
      </c>
      <c r="C3616" s="100" t="s">
        <v>465</v>
      </c>
      <c r="D3616" s="101" t="s">
        <v>3964</v>
      </c>
      <c r="E3616" s="99" t="s">
        <v>30</v>
      </c>
      <c r="F3616" s="143" t="s">
        <v>3965</v>
      </c>
      <c r="G3616" s="98"/>
      <c r="H3616" s="98"/>
      <c r="I3616" s="98"/>
      <c r="J3616" s="93"/>
    </row>
    <row r="3617" s="70" customFormat="1" customHeight="1" spans="1:10">
      <c r="A3617" s="99">
        <v>36</v>
      </c>
      <c r="B3617" s="98">
        <v>32501</v>
      </c>
      <c r="C3617" s="100" t="s">
        <v>3966</v>
      </c>
      <c r="D3617" s="101" t="s">
        <v>3967</v>
      </c>
      <c r="E3617" s="99" t="s">
        <v>30</v>
      </c>
      <c r="F3617" s="143" t="s">
        <v>700</v>
      </c>
      <c r="G3617" s="98"/>
      <c r="H3617" s="98"/>
      <c r="I3617" s="98"/>
      <c r="J3617" s="93"/>
    </row>
    <row r="3618" s="70" customFormat="1" customHeight="1" spans="1:10">
      <c r="A3618" s="99">
        <v>37</v>
      </c>
      <c r="B3618" s="98">
        <v>32502</v>
      </c>
      <c r="C3618" s="100" t="s">
        <v>3968</v>
      </c>
      <c r="D3618" s="101" t="s">
        <v>3969</v>
      </c>
      <c r="E3618" s="99" t="s">
        <v>30</v>
      </c>
      <c r="F3618" s="143" t="s">
        <v>3970</v>
      </c>
      <c r="G3618" s="98"/>
      <c r="H3618" s="98"/>
      <c r="I3618" s="98"/>
      <c r="J3618" s="93"/>
    </row>
    <row r="3619" s="70" customFormat="1" customHeight="1" spans="1:10">
      <c r="A3619" s="99">
        <v>38</v>
      </c>
      <c r="B3619" s="98">
        <v>32503</v>
      </c>
      <c r="C3619" s="100" t="s">
        <v>3971</v>
      </c>
      <c r="D3619" s="101" t="s">
        <v>3969</v>
      </c>
      <c r="E3619" s="99" t="s">
        <v>30</v>
      </c>
      <c r="F3619" s="143" t="s">
        <v>3972</v>
      </c>
      <c r="G3619" s="98"/>
      <c r="H3619" s="98"/>
      <c r="I3619" s="98"/>
      <c r="J3619" s="93"/>
    </row>
    <row r="3620" s="70" customFormat="1" customHeight="1" spans="1:10">
      <c r="A3620" s="99">
        <v>39</v>
      </c>
      <c r="B3620" s="98">
        <v>32504</v>
      </c>
      <c r="C3620" s="100" t="s">
        <v>3973</v>
      </c>
      <c r="D3620" s="101" t="s">
        <v>3969</v>
      </c>
      <c r="E3620" s="99" t="s">
        <v>30</v>
      </c>
      <c r="F3620" s="143" t="s">
        <v>3974</v>
      </c>
      <c r="G3620" s="98"/>
      <c r="H3620" s="98"/>
      <c r="I3620" s="98"/>
      <c r="J3620" s="93"/>
    </row>
    <row r="3621" s="70" customFormat="1" customHeight="1" spans="1:10">
      <c r="A3621" s="99">
        <v>40</v>
      </c>
      <c r="B3621" s="98">
        <v>32505</v>
      </c>
      <c r="C3621" s="100" t="s">
        <v>1294</v>
      </c>
      <c r="D3621" s="101" t="s">
        <v>3969</v>
      </c>
      <c r="E3621" s="99" t="s">
        <v>30</v>
      </c>
      <c r="F3621" s="143" t="s">
        <v>3975</v>
      </c>
      <c r="G3621" s="98"/>
      <c r="H3621" s="98"/>
      <c r="I3621" s="98"/>
      <c r="J3621" s="93"/>
    </row>
    <row r="3622" s="70" customFormat="1" customHeight="1" spans="1:10">
      <c r="A3622" s="103"/>
      <c r="B3622" s="103"/>
      <c r="C3622" s="104"/>
      <c r="D3622" s="105"/>
      <c r="E3622" s="105"/>
      <c r="F3622" s="88"/>
      <c r="G3622" s="106"/>
      <c r="H3622" s="104"/>
      <c r="I3622" s="104"/>
      <c r="J3622" s="104"/>
    </row>
    <row r="3623" customHeight="1" spans="1:8">
      <c r="A3623" s="76" t="s">
        <v>315</v>
      </c>
      <c r="B3623" s="107"/>
      <c r="C3623" s="76"/>
      <c r="E3623" s="78"/>
      <c r="F3623" s="108"/>
      <c r="G3623" s="107"/>
      <c r="H3623" s="109" t="s">
        <v>130</v>
      </c>
    </row>
    <row r="3624" s="71" customFormat="1" ht="15.5" spans="1:10">
      <c r="A3624" s="110" t="s">
        <v>131</v>
      </c>
      <c r="B3624" s="111"/>
      <c r="C3624" s="112"/>
      <c r="D3624" s="112"/>
      <c r="E3624" s="113"/>
      <c r="F3624" s="113"/>
      <c r="G3624" s="114"/>
      <c r="H3624" s="115" t="s">
        <v>132</v>
      </c>
      <c r="I3624" s="116"/>
      <c r="J3624" s="116"/>
    </row>
    <row r="3625" s="71" customFormat="1" ht="15.5" spans="1:10">
      <c r="A3625" s="110" t="s">
        <v>133</v>
      </c>
      <c r="B3625" s="111"/>
      <c r="C3625" s="112"/>
      <c r="D3625" s="112"/>
      <c r="E3625" s="113"/>
      <c r="F3625" s="115"/>
      <c r="G3625" s="114"/>
      <c r="H3625" s="115" t="s">
        <v>134</v>
      </c>
      <c r="I3625" s="116"/>
      <c r="J3625" s="116"/>
    </row>
    <row r="3626" customHeight="1" spans="1:9">
      <c r="A3626" s="110" t="s">
        <v>135</v>
      </c>
      <c r="B3626" s="117"/>
      <c r="C3626" s="74"/>
      <c r="D3626" s="118"/>
      <c r="E3626" s="78"/>
      <c r="F3626" s="108"/>
      <c r="G3626" s="119"/>
      <c r="H3626" s="120"/>
      <c r="I3626" s="74"/>
    </row>
    <row r="3627" customHeight="1" spans="2:9">
      <c r="B3627" s="73"/>
      <c r="C3627" s="74"/>
      <c r="D3627" s="78"/>
      <c r="E3627" s="78"/>
      <c r="F3627" s="108"/>
      <c r="G3627" s="119"/>
      <c r="H3627" s="120"/>
      <c r="I3627" s="74"/>
    </row>
    <row r="3628" s="68" customFormat="1" customHeight="1" spans="1:10">
      <c r="A3628" s="77" t="s">
        <v>0</v>
      </c>
      <c r="B3628" s="78"/>
      <c r="C3628" s="78"/>
      <c r="D3628" s="78"/>
      <c r="E3628" s="78"/>
      <c r="F3628" s="79"/>
      <c r="G3628" s="78"/>
      <c r="H3628" s="80" t="s">
        <v>1</v>
      </c>
      <c r="I3628" s="78"/>
      <c r="J3628" s="78"/>
    </row>
    <row r="3629" s="68" customFormat="1" customHeight="1" spans="1:10">
      <c r="A3629" s="78"/>
      <c r="B3629" s="81" t="s">
        <v>2</v>
      </c>
      <c r="D3629" s="78"/>
      <c r="E3629" s="78"/>
      <c r="F3629" s="79"/>
      <c r="G3629" s="78"/>
      <c r="H3629" s="82" t="s">
        <v>3</v>
      </c>
      <c r="I3629" s="78"/>
      <c r="J3629" s="78"/>
    </row>
    <row r="3630" s="69" customFormat="1" customHeight="1" spans="1:10">
      <c r="A3630" s="80"/>
      <c r="B3630" s="80"/>
      <c r="C3630" s="73"/>
      <c r="D3630" s="78"/>
      <c r="E3630" s="83" t="s">
        <v>4</v>
      </c>
      <c r="F3630" s="85"/>
      <c r="G3630" s="84"/>
      <c r="H3630" s="84"/>
      <c r="I3630" s="78"/>
      <c r="J3630" s="78"/>
    </row>
    <row r="3631" s="69" customFormat="1" customHeight="1" spans="1:10">
      <c r="A3631" s="80"/>
      <c r="B3631" s="80"/>
      <c r="C3631" s="80"/>
      <c r="D3631" s="86" t="s">
        <v>5</v>
      </c>
      <c r="E3631" s="78"/>
      <c r="F3631" s="87" t="s">
        <v>6</v>
      </c>
      <c r="G3631" s="78"/>
      <c r="H3631" s="78"/>
      <c r="I3631" s="78"/>
      <c r="J3631" s="78"/>
    </row>
    <row r="3632" s="69" customFormat="1" customHeight="1" spans="1:10">
      <c r="A3632" s="80"/>
      <c r="B3632" s="80"/>
      <c r="C3632" s="80"/>
      <c r="D3632" s="86" t="s">
        <v>7</v>
      </c>
      <c r="E3632" s="78"/>
      <c r="F3632" s="142" t="s">
        <v>8</v>
      </c>
      <c r="G3632" s="78"/>
      <c r="H3632" s="78"/>
      <c r="I3632" s="78"/>
      <c r="J3632" s="78"/>
    </row>
    <row r="3633" s="69" customFormat="1" customHeight="1" spans="1:10">
      <c r="A3633" s="80"/>
      <c r="B3633" s="80"/>
      <c r="C3633" s="80"/>
      <c r="D3633" s="78" t="s">
        <v>9</v>
      </c>
      <c r="E3633" s="78"/>
      <c r="F3633" s="88" t="s">
        <v>10</v>
      </c>
      <c r="G3633" s="78"/>
      <c r="H3633" s="78"/>
      <c r="I3633" s="78"/>
      <c r="J3633" s="78"/>
    </row>
    <row r="3634" s="69" customFormat="1" customHeight="1" spans="1:10">
      <c r="A3634" s="80"/>
      <c r="B3634" s="80"/>
      <c r="C3634" s="80"/>
      <c r="D3634" s="86" t="s">
        <v>11</v>
      </c>
      <c r="E3634" s="78"/>
      <c r="F3634" s="89" t="s">
        <v>3976</v>
      </c>
      <c r="I3634" s="78"/>
      <c r="J3634" s="78"/>
    </row>
    <row r="3635" s="69" customFormat="1" customHeight="1" spans="1:10">
      <c r="A3635" s="90"/>
      <c r="B3635" s="90"/>
      <c r="C3635" s="80"/>
      <c r="D3635" s="86" t="s">
        <v>13</v>
      </c>
      <c r="E3635" s="78"/>
      <c r="F3635" s="91" t="s">
        <v>14</v>
      </c>
      <c r="G3635" s="121"/>
      <c r="H3635" s="78"/>
      <c r="I3635" s="78"/>
      <c r="J3635" s="78"/>
    </row>
    <row r="3636" s="68" customFormat="1" customHeight="1" spans="1:10">
      <c r="A3636" s="90"/>
      <c r="B3636" s="90"/>
      <c r="C3636" s="80"/>
      <c r="D3636" s="86"/>
      <c r="E3636" s="86"/>
      <c r="F3636" s="122"/>
      <c r="G3636" s="80"/>
      <c r="H3636" s="80"/>
      <c r="I3636" s="78"/>
      <c r="J3636" s="78"/>
    </row>
    <row r="3637" s="70" customFormat="1" customHeight="1" spans="1:10">
      <c r="A3637" s="123" t="s">
        <v>15</v>
      </c>
      <c r="B3637" s="123" t="s">
        <v>16</v>
      </c>
      <c r="C3637" s="124" t="s">
        <v>17</v>
      </c>
      <c r="D3637" s="125"/>
      <c r="E3637" s="126" t="s">
        <v>18</v>
      </c>
      <c r="F3637" s="127" t="s">
        <v>19</v>
      </c>
      <c r="G3637" s="128" t="s">
        <v>20</v>
      </c>
      <c r="H3637" s="129"/>
      <c r="I3637" s="135"/>
      <c r="J3637" s="123" t="s">
        <v>21</v>
      </c>
    </row>
    <row r="3638" s="70" customFormat="1" customHeight="1" spans="1:10">
      <c r="A3638" s="130"/>
      <c r="B3638" s="130"/>
      <c r="C3638" s="131"/>
      <c r="D3638" s="132"/>
      <c r="E3638" s="133"/>
      <c r="F3638" s="134"/>
      <c r="G3638" s="98" t="s">
        <v>22</v>
      </c>
      <c r="H3638" s="98" t="s">
        <v>23</v>
      </c>
      <c r="I3638" s="98" t="s">
        <v>24</v>
      </c>
      <c r="J3638" s="130"/>
    </row>
    <row r="3639" s="70" customFormat="1" customHeight="1" spans="1:10">
      <c r="A3639" s="99">
        <v>1</v>
      </c>
      <c r="B3639" s="98">
        <v>32506</v>
      </c>
      <c r="C3639" s="100" t="s">
        <v>3977</v>
      </c>
      <c r="D3639" s="101" t="s">
        <v>3969</v>
      </c>
      <c r="E3639" s="99" t="s">
        <v>30</v>
      </c>
      <c r="F3639" s="143" t="s">
        <v>3978</v>
      </c>
      <c r="G3639" s="98"/>
      <c r="H3639" s="98"/>
      <c r="I3639" s="98"/>
      <c r="J3639" s="93"/>
    </row>
    <row r="3640" s="70" customFormat="1" customHeight="1" spans="1:10">
      <c r="A3640" s="99">
        <v>2</v>
      </c>
      <c r="B3640" s="98">
        <v>32507</v>
      </c>
      <c r="C3640" s="100" t="s">
        <v>3979</v>
      </c>
      <c r="D3640" s="101" t="s">
        <v>3969</v>
      </c>
      <c r="E3640" s="99" t="s">
        <v>30</v>
      </c>
      <c r="F3640" s="143" t="s">
        <v>456</v>
      </c>
      <c r="G3640" s="98"/>
      <c r="H3640" s="98"/>
      <c r="I3640" s="98"/>
      <c r="J3640" s="93"/>
    </row>
    <row r="3641" s="70" customFormat="1" customHeight="1" spans="1:10">
      <c r="A3641" s="99">
        <v>3</v>
      </c>
      <c r="B3641" s="98">
        <v>32508</v>
      </c>
      <c r="C3641" s="100" t="s">
        <v>3980</v>
      </c>
      <c r="D3641" s="101" t="s">
        <v>3969</v>
      </c>
      <c r="E3641" s="99" t="s">
        <v>30</v>
      </c>
      <c r="F3641" s="143" t="s">
        <v>3981</v>
      </c>
      <c r="G3641" s="98"/>
      <c r="H3641" s="98"/>
      <c r="I3641" s="98"/>
      <c r="J3641" s="93"/>
    </row>
    <row r="3642" s="70" customFormat="1" customHeight="1" spans="1:10">
      <c r="A3642" s="99">
        <v>4</v>
      </c>
      <c r="B3642" s="98">
        <v>32509</v>
      </c>
      <c r="C3642" s="100" t="s">
        <v>1823</v>
      </c>
      <c r="D3642" s="101" t="s">
        <v>3969</v>
      </c>
      <c r="E3642" s="99" t="s">
        <v>30</v>
      </c>
      <c r="F3642" s="143" t="s">
        <v>3982</v>
      </c>
      <c r="G3642" s="98"/>
      <c r="H3642" s="98"/>
      <c r="I3642" s="98"/>
      <c r="J3642" s="93"/>
    </row>
    <row r="3643" s="70" customFormat="1" customHeight="1" spans="1:10">
      <c r="A3643" s="99">
        <v>5</v>
      </c>
      <c r="B3643" s="98">
        <v>32510</v>
      </c>
      <c r="C3643" s="100" t="s">
        <v>3983</v>
      </c>
      <c r="D3643" s="101" t="s">
        <v>3969</v>
      </c>
      <c r="E3643" s="99" t="s">
        <v>30</v>
      </c>
      <c r="F3643" s="143" t="s">
        <v>3984</v>
      </c>
      <c r="G3643" s="98"/>
      <c r="H3643" s="98"/>
      <c r="I3643" s="98"/>
      <c r="J3643" s="93"/>
    </row>
    <row r="3644" s="70" customFormat="1" customHeight="1" spans="1:10">
      <c r="A3644" s="99">
        <v>6</v>
      </c>
      <c r="B3644" s="98">
        <v>32511</v>
      </c>
      <c r="C3644" s="100" t="s">
        <v>993</v>
      </c>
      <c r="D3644" s="101" t="s">
        <v>3969</v>
      </c>
      <c r="E3644" s="99" t="s">
        <v>30</v>
      </c>
      <c r="F3644" s="143" t="s">
        <v>3985</v>
      </c>
      <c r="G3644" s="98"/>
      <c r="H3644" s="98"/>
      <c r="I3644" s="98"/>
      <c r="J3644" s="93"/>
    </row>
    <row r="3645" s="70" customFormat="1" customHeight="1" spans="1:10">
      <c r="A3645" s="99">
        <v>7</v>
      </c>
      <c r="B3645" s="98">
        <v>32512</v>
      </c>
      <c r="C3645" s="100" t="s">
        <v>233</v>
      </c>
      <c r="D3645" s="101" t="s">
        <v>3969</v>
      </c>
      <c r="E3645" s="99" t="s">
        <v>30</v>
      </c>
      <c r="F3645" s="143" t="s">
        <v>2429</v>
      </c>
      <c r="G3645" s="98"/>
      <c r="H3645" s="98"/>
      <c r="I3645" s="98"/>
      <c r="J3645" s="93"/>
    </row>
    <row r="3646" s="70" customFormat="1" customHeight="1" spans="1:10">
      <c r="A3646" s="99">
        <v>8</v>
      </c>
      <c r="B3646" s="98">
        <v>32513</v>
      </c>
      <c r="C3646" s="100" t="s">
        <v>1559</v>
      </c>
      <c r="D3646" s="101" t="s">
        <v>3969</v>
      </c>
      <c r="E3646" s="99" t="s">
        <v>30</v>
      </c>
      <c r="F3646" s="143" t="s">
        <v>3986</v>
      </c>
      <c r="G3646" s="98"/>
      <c r="H3646" s="98"/>
      <c r="I3646" s="98"/>
      <c r="J3646" s="93"/>
    </row>
    <row r="3647" s="70" customFormat="1" customHeight="1" spans="1:10">
      <c r="A3647" s="99">
        <v>9</v>
      </c>
      <c r="B3647" s="98">
        <v>32514</v>
      </c>
      <c r="C3647" s="100" t="s">
        <v>273</v>
      </c>
      <c r="D3647" s="101" t="s">
        <v>3969</v>
      </c>
      <c r="E3647" s="99" t="s">
        <v>30</v>
      </c>
      <c r="F3647" s="143" t="s">
        <v>3987</v>
      </c>
      <c r="G3647" s="98"/>
      <c r="H3647" s="98"/>
      <c r="I3647" s="98"/>
      <c r="J3647" s="93"/>
    </row>
    <row r="3648" s="70" customFormat="1" customHeight="1" spans="1:10">
      <c r="A3648" s="99">
        <v>10</v>
      </c>
      <c r="B3648" s="98">
        <v>32515</v>
      </c>
      <c r="C3648" s="100" t="s">
        <v>293</v>
      </c>
      <c r="D3648" s="101" t="s">
        <v>3969</v>
      </c>
      <c r="E3648" s="99" t="s">
        <v>30</v>
      </c>
      <c r="F3648" s="143" t="s">
        <v>476</v>
      </c>
      <c r="G3648" s="98"/>
      <c r="H3648" s="98"/>
      <c r="I3648" s="98"/>
      <c r="J3648" s="93"/>
    </row>
    <row r="3649" s="70" customFormat="1" customHeight="1" spans="1:10">
      <c r="A3649" s="99">
        <v>11</v>
      </c>
      <c r="B3649" s="98">
        <v>32516</v>
      </c>
      <c r="C3649" s="100" t="s">
        <v>3988</v>
      </c>
      <c r="D3649" s="101" t="s">
        <v>3969</v>
      </c>
      <c r="E3649" s="99" t="s">
        <v>30</v>
      </c>
      <c r="F3649" s="143" t="s">
        <v>2995</v>
      </c>
      <c r="G3649" s="98"/>
      <c r="H3649" s="98"/>
      <c r="I3649" s="98"/>
      <c r="J3649" s="93"/>
    </row>
    <row r="3650" s="70" customFormat="1" customHeight="1" spans="1:10">
      <c r="A3650" s="99">
        <v>12</v>
      </c>
      <c r="B3650" s="98">
        <v>32517</v>
      </c>
      <c r="C3650" s="100" t="s">
        <v>3989</v>
      </c>
      <c r="D3650" s="101" t="s">
        <v>3990</v>
      </c>
      <c r="E3650" s="99" t="s">
        <v>30</v>
      </c>
      <c r="F3650" s="143" t="s">
        <v>1712</v>
      </c>
      <c r="G3650" s="98"/>
      <c r="H3650" s="98"/>
      <c r="I3650" s="98"/>
      <c r="J3650" s="93"/>
    </row>
    <row r="3651" s="70" customFormat="1" customHeight="1" spans="1:10">
      <c r="A3651" s="99">
        <v>13</v>
      </c>
      <c r="B3651" s="98">
        <v>32518</v>
      </c>
      <c r="C3651" s="100" t="s">
        <v>625</v>
      </c>
      <c r="D3651" s="101" t="s">
        <v>3990</v>
      </c>
      <c r="E3651" s="99" t="s">
        <v>30</v>
      </c>
      <c r="F3651" s="143" t="s">
        <v>362</v>
      </c>
      <c r="G3651" s="98"/>
      <c r="H3651" s="98"/>
      <c r="I3651" s="98"/>
      <c r="J3651" s="93"/>
    </row>
    <row r="3652" s="70" customFormat="1" customHeight="1" spans="1:10">
      <c r="A3652" s="99">
        <v>14</v>
      </c>
      <c r="B3652" s="98">
        <v>32519</v>
      </c>
      <c r="C3652" s="100" t="s">
        <v>3991</v>
      </c>
      <c r="D3652" s="101" t="s">
        <v>3992</v>
      </c>
      <c r="E3652" s="99" t="s">
        <v>27</v>
      </c>
      <c r="F3652" s="143" t="s">
        <v>3993</v>
      </c>
      <c r="G3652" s="98"/>
      <c r="H3652" s="98"/>
      <c r="I3652" s="98"/>
      <c r="J3652" s="93"/>
    </row>
    <row r="3653" s="70" customFormat="1" customHeight="1" spans="1:10">
      <c r="A3653" s="99">
        <v>15</v>
      </c>
      <c r="B3653" s="98">
        <v>32520</v>
      </c>
      <c r="C3653" s="100" t="s">
        <v>3994</v>
      </c>
      <c r="D3653" s="101" t="s">
        <v>3990</v>
      </c>
      <c r="E3653" s="99" t="s">
        <v>30</v>
      </c>
      <c r="F3653" s="143" t="s">
        <v>3995</v>
      </c>
      <c r="G3653" s="98"/>
      <c r="H3653" s="98"/>
      <c r="I3653" s="98"/>
      <c r="J3653" s="93"/>
    </row>
    <row r="3654" s="70" customFormat="1" customHeight="1" spans="1:10">
      <c r="A3654" s="99">
        <v>16</v>
      </c>
      <c r="B3654" s="98">
        <v>32521</v>
      </c>
      <c r="C3654" s="100" t="s">
        <v>3996</v>
      </c>
      <c r="D3654" s="101" t="s">
        <v>3990</v>
      </c>
      <c r="E3654" s="99" t="s">
        <v>30</v>
      </c>
      <c r="F3654" s="143" t="s">
        <v>1629</v>
      </c>
      <c r="G3654" s="98"/>
      <c r="H3654" s="98"/>
      <c r="I3654" s="98"/>
      <c r="J3654" s="93"/>
    </row>
    <row r="3655" s="70" customFormat="1" customHeight="1" spans="1:10">
      <c r="A3655" s="99">
        <v>17</v>
      </c>
      <c r="B3655" s="98">
        <v>32522</v>
      </c>
      <c r="C3655" s="100" t="s">
        <v>155</v>
      </c>
      <c r="D3655" s="101" t="s">
        <v>3990</v>
      </c>
      <c r="E3655" s="99" t="s">
        <v>30</v>
      </c>
      <c r="F3655" s="143" t="s">
        <v>3997</v>
      </c>
      <c r="G3655" s="98"/>
      <c r="H3655" s="98"/>
      <c r="I3655" s="98"/>
      <c r="J3655" s="93"/>
    </row>
    <row r="3656" s="70" customFormat="1" customHeight="1" spans="1:10">
      <c r="A3656" s="99">
        <v>18</v>
      </c>
      <c r="B3656" s="98">
        <v>32523</v>
      </c>
      <c r="C3656" s="100" t="s">
        <v>3892</v>
      </c>
      <c r="D3656" s="101" t="s">
        <v>3990</v>
      </c>
      <c r="E3656" s="99" t="s">
        <v>30</v>
      </c>
      <c r="F3656" s="143" t="s">
        <v>3998</v>
      </c>
      <c r="G3656" s="98"/>
      <c r="H3656" s="98"/>
      <c r="I3656" s="98"/>
      <c r="J3656" s="93"/>
    </row>
    <row r="3657" s="70" customFormat="1" customHeight="1" spans="1:10">
      <c r="A3657" s="99">
        <v>19</v>
      </c>
      <c r="B3657" s="98">
        <v>32524</v>
      </c>
      <c r="C3657" s="100" t="s">
        <v>3103</v>
      </c>
      <c r="D3657" s="101" t="s">
        <v>3990</v>
      </c>
      <c r="E3657" s="99" t="s">
        <v>30</v>
      </c>
      <c r="F3657" s="143" t="s">
        <v>3999</v>
      </c>
      <c r="G3657" s="98"/>
      <c r="H3657" s="98"/>
      <c r="I3657" s="98"/>
      <c r="J3657" s="93"/>
    </row>
    <row r="3658" s="70" customFormat="1" customHeight="1" spans="1:10">
      <c r="A3658" s="99">
        <v>20</v>
      </c>
      <c r="B3658" s="98">
        <v>32525</v>
      </c>
      <c r="C3658" s="100" t="s">
        <v>4000</v>
      </c>
      <c r="D3658" s="101" t="s">
        <v>3990</v>
      </c>
      <c r="E3658" s="99" t="s">
        <v>27</v>
      </c>
      <c r="F3658" s="143" t="s">
        <v>120</v>
      </c>
      <c r="G3658" s="98"/>
      <c r="H3658" s="98"/>
      <c r="I3658" s="98"/>
      <c r="J3658" s="93"/>
    </row>
    <row r="3659" s="70" customFormat="1" customHeight="1" spans="1:10">
      <c r="A3659" s="99">
        <v>21</v>
      </c>
      <c r="B3659" s="98">
        <v>32526</v>
      </c>
      <c r="C3659" s="100" t="s">
        <v>2044</v>
      </c>
      <c r="D3659" s="101" t="s">
        <v>3990</v>
      </c>
      <c r="E3659" s="99" t="s">
        <v>30</v>
      </c>
      <c r="F3659" s="143" t="s">
        <v>4001</v>
      </c>
      <c r="G3659" s="98"/>
      <c r="H3659" s="98"/>
      <c r="I3659" s="98"/>
      <c r="J3659" s="93"/>
    </row>
    <row r="3660" s="70" customFormat="1" customHeight="1" spans="1:10">
      <c r="A3660" s="99">
        <v>22</v>
      </c>
      <c r="B3660" s="98">
        <v>32527</v>
      </c>
      <c r="C3660" s="100" t="s">
        <v>4002</v>
      </c>
      <c r="D3660" s="101" t="s">
        <v>3990</v>
      </c>
      <c r="E3660" s="99" t="s">
        <v>30</v>
      </c>
      <c r="F3660" s="143" t="s">
        <v>4003</v>
      </c>
      <c r="G3660" s="98"/>
      <c r="H3660" s="98"/>
      <c r="I3660" s="98"/>
      <c r="J3660" s="93"/>
    </row>
    <row r="3661" s="70" customFormat="1" customHeight="1" spans="1:10">
      <c r="A3661" s="99">
        <v>23</v>
      </c>
      <c r="B3661" s="98">
        <v>32528</v>
      </c>
      <c r="C3661" s="100" t="s">
        <v>400</v>
      </c>
      <c r="D3661" s="101" t="s">
        <v>3990</v>
      </c>
      <c r="E3661" s="99" t="s">
        <v>30</v>
      </c>
      <c r="F3661" s="143" t="s">
        <v>4004</v>
      </c>
      <c r="G3661" s="98"/>
      <c r="H3661" s="98"/>
      <c r="I3661" s="98"/>
      <c r="J3661" s="93"/>
    </row>
    <row r="3662" s="70" customFormat="1" customHeight="1" spans="1:10">
      <c r="A3662" s="99">
        <v>24</v>
      </c>
      <c r="B3662" s="98">
        <v>32529</v>
      </c>
      <c r="C3662" s="100" t="s">
        <v>4005</v>
      </c>
      <c r="D3662" s="101" t="s">
        <v>3990</v>
      </c>
      <c r="E3662" s="99" t="s">
        <v>27</v>
      </c>
      <c r="F3662" s="143" t="s">
        <v>4006</v>
      </c>
      <c r="G3662" s="98"/>
      <c r="H3662" s="98"/>
      <c r="I3662" s="98"/>
      <c r="J3662" s="93"/>
    </row>
    <row r="3663" s="70" customFormat="1" customHeight="1" spans="1:10">
      <c r="A3663" s="99">
        <v>25</v>
      </c>
      <c r="B3663" s="98">
        <v>32530</v>
      </c>
      <c r="C3663" s="100" t="s">
        <v>4007</v>
      </c>
      <c r="D3663" s="101" t="s">
        <v>3990</v>
      </c>
      <c r="E3663" s="99" t="s">
        <v>30</v>
      </c>
      <c r="F3663" s="143" t="s">
        <v>933</v>
      </c>
      <c r="G3663" s="98"/>
      <c r="H3663" s="98"/>
      <c r="I3663" s="98"/>
      <c r="J3663" s="93"/>
    </row>
    <row r="3664" s="70" customFormat="1" customHeight="1" spans="1:10">
      <c r="A3664" s="99">
        <v>26</v>
      </c>
      <c r="B3664" s="98">
        <v>32531</v>
      </c>
      <c r="C3664" s="100" t="s">
        <v>4008</v>
      </c>
      <c r="D3664" s="101" t="s">
        <v>3990</v>
      </c>
      <c r="E3664" s="99" t="s">
        <v>30</v>
      </c>
      <c r="F3664" s="143" t="s">
        <v>1845</v>
      </c>
      <c r="G3664" s="98"/>
      <c r="H3664" s="98"/>
      <c r="I3664" s="98"/>
      <c r="J3664" s="93"/>
    </row>
    <row r="3665" s="70" customFormat="1" customHeight="1" spans="1:10">
      <c r="A3665" s="99">
        <v>27</v>
      </c>
      <c r="B3665" s="98">
        <v>32532</v>
      </c>
      <c r="C3665" s="100" t="s">
        <v>1101</v>
      </c>
      <c r="D3665" s="101" t="s">
        <v>3990</v>
      </c>
      <c r="E3665" s="99" t="s">
        <v>27</v>
      </c>
      <c r="F3665" s="143" t="s">
        <v>1726</v>
      </c>
      <c r="G3665" s="98"/>
      <c r="H3665" s="98"/>
      <c r="I3665" s="98"/>
      <c r="J3665" s="93"/>
    </row>
    <row r="3666" s="70" customFormat="1" customHeight="1" spans="1:10">
      <c r="A3666" s="99">
        <v>28</v>
      </c>
      <c r="B3666" s="98">
        <v>32533</v>
      </c>
      <c r="C3666" s="100" t="s">
        <v>2554</v>
      </c>
      <c r="D3666" s="101" t="s">
        <v>3990</v>
      </c>
      <c r="E3666" s="99" t="s">
        <v>27</v>
      </c>
      <c r="F3666" s="143" t="s">
        <v>2009</v>
      </c>
      <c r="G3666" s="98"/>
      <c r="H3666" s="98"/>
      <c r="I3666" s="98"/>
      <c r="J3666" s="93"/>
    </row>
    <row r="3667" s="70" customFormat="1" customHeight="1" spans="1:10">
      <c r="A3667" s="99">
        <v>29</v>
      </c>
      <c r="B3667" s="98">
        <v>32534</v>
      </c>
      <c r="C3667" s="100" t="s">
        <v>746</v>
      </c>
      <c r="D3667" s="101" t="s">
        <v>3990</v>
      </c>
      <c r="E3667" s="99" t="s">
        <v>30</v>
      </c>
      <c r="F3667" s="143" t="s">
        <v>4009</v>
      </c>
      <c r="G3667" s="98"/>
      <c r="H3667" s="98"/>
      <c r="I3667" s="98"/>
      <c r="J3667" s="93"/>
    </row>
    <row r="3668" s="70" customFormat="1" customHeight="1" spans="1:10">
      <c r="A3668" s="99">
        <v>30</v>
      </c>
      <c r="B3668" s="98">
        <v>32535</v>
      </c>
      <c r="C3668" s="100" t="s">
        <v>1109</v>
      </c>
      <c r="D3668" s="101" t="s">
        <v>3990</v>
      </c>
      <c r="E3668" s="99" t="s">
        <v>27</v>
      </c>
      <c r="F3668" s="143" t="s">
        <v>2088</v>
      </c>
      <c r="G3668" s="98"/>
      <c r="H3668" s="98"/>
      <c r="I3668" s="98"/>
      <c r="J3668" s="93"/>
    </row>
    <row r="3669" s="70" customFormat="1" customHeight="1" spans="1:10">
      <c r="A3669" s="99">
        <v>31</v>
      </c>
      <c r="B3669" s="98">
        <v>32536</v>
      </c>
      <c r="C3669" s="100" t="s">
        <v>4010</v>
      </c>
      <c r="D3669" s="101" t="s">
        <v>3990</v>
      </c>
      <c r="E3669" s="99" t="s">
        <v>27</v>
      </c>
      <c r="F3669" s="143" t="s">
        <v>1405</v>
      </c>
      <c r="G3669" s="98"/>
      <c r="H3669" s="98"/>
      <c r="I3669" s="98"/>
      <c r="J3669" s="93"/>
    </row>
    <row r="3670" s="70" customFormat="1" customHeight="1" spans="1:10">
      <c r="A3670" s="99">
        <v>32</v>
      </c>
      <c r="B3670" s="98">
        <v>32537</v>
      </c>
      <c r="C3670" s="100" t="s">
        <v>4011</v>
      </c>
      <c r="D3670" s="101" t="s">
        <v>3990</v>
      </c>
      <c r="E3670" s="99" t="s">
        <v>30</v>
      </c>
      <c r="F3670" s="143" t="s">
        <v>4012</v>
      </c>
      <c r="G3670" s="98"/>
      <c r="H3670" s="98"/>
      <c r="I3670" s="98"/>
      <c r="J3670" s="93"/>
    </row>
    <row r="3671" s="70" customFormat="1" customHeight="1" spans="1:10">
      <c r="A3671" s="99">
        <v>33</v>
      </c>
      <c r="B3671" s="98">
        <v>32538</v>
      </c>
      <c r="C3671" s="100" t="s">
        <v>4013</v>
      </c>
      <c r="D3671" s="101" t="s">
        <v>3990</v>
      </c>
      <c r="E3671" s="99" t="s">
        <v>27</v>
      </c>
      <c r="F3671" s="143" t="s">
        <v>3417</v>
      </c>
      <c r="G3671" s="98"/>
      <c r="H3671" s="98"/>
      <c r="I3671" s="98"/>
      <c r="J3671" s="93"/>
    </row>
    <row r="3672" s="70" customFormat="1" customHeight="1" spans="1:10">
      <c r="A3672" s="99">
        <v>34</v>
      </c>
      <c r="B3672" s="98">
        <v>32539</v>
      </c>
      <c r="C3672" s="100" t="s">
        <v>4014</v>
      </c>
      <c r="D3672" s="101" t="s">
        <v>3990</v>
      </c>
      <c r="E3672" s="99" t="s">
        <v>30</v>
      </c>
      <c r="F3672" s="143" t="s">
        <v>3443</v>
      </c>
      <c r="G3672" s="98"/>
      <c r="H3672" s="98"/>
      <c r="I3672" s="98"/>
      <c r="J3672" s="93"/>
    </row>
    <row r="3673" s="70" customFormat="1" customHeight="1" spans="1:10">
      <c r="A3673" s="99">
        <v>35</v>
      </c>
      <c r="B3673" s="98">
        <v>32540</v>
      </c>
      <c r="C3673" s="100" t="s">
        <v>791</v>
      </c>
      <c r="D3673" s="101" t="s">
        <v>3990</v>
      </c>
      <c r="E3673" s="99" t="s">
        <v>27</v>
      </c>
      <c r="F3673" s="143" t="s">
        <v>4015</v>
      </c>
      <c r="G3673" s="98"/>
      <c r="H3673" s="98"/>
      <c r="I3673" s="98"/>
      <c r="J3673" s="93"/>
    </row>
    <row r="3674" s="70" customFormat="1" customHeight="1" spans="1:10">
      <c r="A3674" s="103"/>
      <c r="B3674" s="103"/>
      <c r="C3674" s="104"/>
      <c r="D3674" s="105"/>
      <c r="E3674" s="105"/>
      <c r="F3674" s="88"/>
      <c r="G3674" s="106"/>
      <c r="H3674" s="104"/>
      <c r="I3674" s="104"/>
      <c r="J3674" s="104"/>
    </row>
    <row r="3675" customHeight="1" spans="1:8">
      <c r="A3675" s="76" t="s">
        <v>830</v>
      </c>
      <c r="B3675" s="107"/>
      <c r="C3675" s="76"/>
      <c r="E3675" s="78"/>
      <c r="F3675" s="108"/>
      <c r="G3675" s="107"/>
      <c r="H3675" s="109" t="s">
        <v>130</v>
      </c>
    </row>
    <row r="3676" s="71" customFormat="1" ht="15.5" spans="1:10">
      <c r="A3676" s="110" t="s">
        <v>131</v>
      </c>
      <c r="B3676" s="111"/>
      <c r="C3676" s="112"/>
      <c r="D3676" s="112"/>
      <c r="E3676" s="113"/>
      <c r="F3676" s="113"/>
      <c r="G3676" s="114"/>
      <c r="H3676" s="115" t="s">
        <v>132</v>
      </c>
      <c r="I3676" s="116"/>
      <c r="J3676" s="116"/>
    </row>
    <row r="3677" s="71" customFormat="1" ht="15.5" spans="1:10">
      <c r="A3677" s="110" t="s">
        <v>133</v>
      </c>
      <c r="B3677" s="111"/>
      <c r="C3677" s="112"/>
      <c r="D3677" s="112"/>
      <c r="E3677" s="113"/>
      <c r="F3677" s="115"/>
      <c r="G3677" s="114"/>
      <c r="H3677" s="115" t="s">
        <v>134</v>
      </c>
      <c r="I3677" s="116"/>
      <c r="J3677" s="116"/>
    </row>
    <row r="3678" customHeight="1" spans="1:9">
      <c r="A3678" s="110" t="s">
        <v>135</v>
      </c>
      <c r="B3678" s="117"/>
      <c r="C3678" s="74"/>
      <c r="D3678" s="118"/>
      <c r="E3678" s="78"/>
      <c r="F3678" s="108"/>
      <c r="G3678" s="119"/>
      <c r="H3678" s="120"/>
      <c r="I3678" s="74"/>
    </row>
    <row r="3679" customHeight="1" spans="2:9">
      <c r="B3679" s="73"/>
      <c r="C3679" s="74"/>
      <c r="D3679" s="78"/>
      <c r="E3679" s="78"/>
      <c r="F3679" s="108"/>
      <c r="G3679" s="119"/>
      <c r="H3679" s="120"/>
      <c r="I3679" s="74"/>
    </row>
    <row r="3680" s="68" customFormat="1" customHeight="1" spans="1:10">
      <c r="A3680" s="77" t="s">
        <v>0</v>
      </c>
      <c r="B3680" s="78"/>
      <c r="C3680" s="78"/>
      <c r="D3680" s="78"/>
      <c r="E3680" s="78"/>
      <c r="F3680" s="79"/>
      <c r="G3680" s="78"/>
      <c r="H3680" s="80" t="s">
        <v>1</v>
      </c>
      <c r="I3680" s="78"/>
      <c r="J3680" s="78"/>
    </row>
    <row r="3681" s="68" customFormat="1" customHeight="1" spans="1:10">
      <c r="A3681" s="78"/>
      <c r="B3681" s="81" t="s">
        <v>2</v>
      </c>
      <c r="D3681" s="78"/>
      <c r="E3681" s="78"/>
      <c r="F3681" s="79"/>
      <c r="G3681" s="78"/>
      <c r="H3681" s="82" t="s">
        <v>3</v>
      </c>
      <c r="I3681" s="78"/>
      <c r="J3681" s="78"/>
    </row>
    <row r="3682" s="69" customFormat="1" customHeight="1" spans="1:10">
      <c r="A3682" s="80"/>
      <c r="B3682" s="80"/>
      <c r="C3682" s="73"/>
      <c r="D3682" s="78"/>
      <c r="E3682" s="83" t="s">
        <v>4</v>
      </c>
      <c r="F3682" s="85"/>
      <c r="G3682" s="84"/>
      <c r="H3682" s="84"/>
      <c r="I3682" s="78"/>
      <c r="J3682" s="78"/>
    </row>
    <row r="3683" s="69" customFormat="1" customHeight="1" spans="1:10">
      <c r="A3683" s="80"/>
      <c r="B3683" s="80"/>
      <c r="C3683" s="80"/>
      <c r="D3683" s="86" t="s">
        <v>5</v>
      </c>
      <c r="E3683" s="78"/>
      <c r="F3683" s="87" t="s">
        <v>6</v>
      </c>
      <c r="G3683" s="78"/>
      <c r="H3683" s="78"/>
      <c r="I3683" s="78"/>
      <c r="J3683" s="78"/>
    </row>
    <row r="3684" s="69" customFormat="1" customHeight="1" spans="1:10">
      <c r="A3684" s="80"/>
      <c r="B3684" s="80"/>
      <c r="C3684" s="80"/>
      <c r="D3684" s="86" t="s">
        <v>7</v>
      </c>
      <c r="E3684" s="78"/>
      <c r="F3684" s="142" t="s">
        <v>8</v>
      </c>
      <c r="G3684" s="78"/>
      <c r="H3684" s="78"/>
      <c r="I3684" s="78"/>
      <c r="J3684" s="78"/>
    </row>
    <row r="3685" s="69" customFormat="1" customHeight="1" spans="1:10">
      <c r="A3685" s="80"/>
      <c r="B3685" s="80"/>
      <c r="C3685" s="80"/>
      <c r="D3685" s="78" t="s">
        <v>9</v>
      </c>
      <c r="E3685" s="78"/>
      <c r="F3685" s="88" t="s">
        <v>10</v>
      </c>
      <c r="G3685" s="78"/>
      <c r="H3685" s="78"/>
      <c r="I3685" s="78"/>
      <c r="J3685" s="78"/>
    </row>
    <row r="3686" s="69" customFormat="1" customHeight="1" spans="1:10">
      <c r="A3686" s="80"/>
      <c r="B3686" s="80"/>
      <c r="C3686" s="80"/>
      <c r="D3686" s="86" t="s">
        <v>11</v>
      </c>
      <c r="E3686" s="78"/>
      <c r="F3686" s="89" t="s">
        <v>4016</v>
      </c>
      <c r="I3686" s="78"/>
      <c r="J3686" s="78"/>
    </row>
    <row r="3687" s="69" customFormat="1" customHeight="1" spans="1:10">
      <c r="A3687" s="90"/>
      <c r="B3687" s="90"/>
      <c r="C3687" s="80"/>
      <c r="D3687" s="86" t="s">
        <v>13</v>
      </c>
      <c r="E3687" s="78"/>
      <c r="F3687" s="91" t="s">
        <v>14</v>
      </c>
      <c r="G3687" s="121"/>
      <c r="H3687" s="78"/>
      <c r="I3687" s="78"/>
      <c r="J3687" s="78"/>
    </row>
    <row r="3688" s="68" customFormat="1" customHeight="1" spans="1:10">
      <c r="A3688" s="90"/>
      <c r="B3688" s="90"/>
      <c r="C3688" s="80"/>
      <c r="D3688" s="86"/>
      <c r="E3688" s="86"/>
      <c r="F3688" s="122"/>
      <c r="G3688" s="80"/>
      <c r="H3688" s="80"/>
      <c r="I3688" s="78"/>
      <c r="J3688" s="78"/>
    </row>
    <row r="3689" s="70" customFormat="1" customHeight="1" spans="1:10">
      <c r="A3689" s="123" t="s">
        <v>15</v>
      </c>
      <c r="B3689" s="123" t="s">
        <v>16</v>
      </c>
      <c r="C3689" s="124" t="s">
        <v>17</v>
      </c>
      <c r="D3689" s="125"/>
      <c r="E3689" s="126" t="s">
        <v>18</v>
      </c>
      <c r="F3689" s="127" t="s">
        <v>19</v>
      </c>
      <c r="G3689" s="128" t="s">
        <v>20</v>
      </c>
      <c r="H3689" s="129"/>
      <c r="I3689" s="135"/>
      <c r="J3689" s="123" t="s">
        <v>21</v>
      </c>
    </row>
    <row r="3690" s="70" customFormat="1" customHeight="1" spans="1:10">
      <c r="A3690" s="130"/>
      <c r="B3690" s="130"/>
      <c r="C3690" s="131"/>
      <c r="D3690" s="132"/>
      <c r="E3690" s="133"/>
      <c r="F3690" s="134"/>
      <c r="G3690" s="98" t="s">
        <v>22</v>
      </c>
      <c r="H3690" s="98" t="s">
        <v>23</v>
      </c>
      <c r="I3690" s="98" t="s">
        <v>24</v>
      </c>
      <c r="J3690" s="130"/>
    </row>
    <row r="3691" s="70" customFormat="1" customHeight="1" spans="1:10">
      <c r="A3691" s="99">
        <v>1</v>
      </c>
      <c r="B3691" s="98">
        <v>32541</v>
      </c>
      <c r="C3691" s="100" t="s">
        <v>467</v>
      </c>
      <c r="D3691" s="101" t="s">
        <v>3990</v>
      </c>
      <c r="E3691" s="99" t="s">
        <v>27</v>
      </c>
      <c r="F3691" s="143" t="s">
        <v>4017</v>
      </c>
      <c r="G3691" s="98"/>
      <c r="H3691" s="98"/>
      <c r="I3691" s="98"/>
      <c r="J3691" s="93"/>
    </row>
    <row r="3692" s="70" customFormat="1" customHeight="1" spans="1:10">
      <c r="A3692" s="99">
        <v>2</v>
      </c>
      <c r="B3692" s="98">
        <v>32542</v>
      </c>
      <c r="C3692" s="100" t="s">
        <v>791</v>
      </c>
      <c r="D3692" s="101" t="s">
        <v>3990</v>
      </c>
      <c r="E3692" s="99" t="s">
        <v>27</v>
      </c>
      <c r="F3692" s="143" t="s">
        <v>4018</v>
      </c>
      <c r="G3692" s="98"/>
      <c r="H3692" s="98"/>
      <c r="I3692" s="98"/>
      <c r="J3692" s="93"/>
    </row>
    <row r="3693" s="70" customFormat="1" customHeight="1" spans="1:10">
      <c r="A3693" s="99">
        <v>3</v>
      </c>
      <c r="B3693" s="98">
        <v>32543</v>
      </c>
      <c r="C3693" s="100" t="s">
        <v>467</v>
      </c>
      <c r="D3693" s="101" t="s">
        <v>3990</v>
      </c>
      <c r="E3693" s="99" t="s">
        <v>27</v>
      </c>
      <c r="F3693" s="143" t="s">
        <v>4019</v>
      </c>
      <c r="G3693" s="98"/>
      <c r="H3693" s="98"/>
      <c r="I3693" s="98"/>
      <c r="J3693" s="93"/>
    </row>
    <row r="3694" s="70" customFormat="1" customHeight="1" spans="1:10">
      <c r="A3694" s="99">
        <v>4</v>
      </c>
      <c r="B3694" s="98">
        <v>32544</v>
      </c>
      <c r="C3694" s="100" t="s">
        <v>4020</v>
      </c>
      <c r="D3694" s="101" t="s">
        <v>3990</v>
      </c>
      <c r="E3694" s="99" t="s">
        <v>27</v>
      </c>
      <c r="F3694" s="143" t="s">
        <v>4021</v>
      </c>
      <c r="G3694" s="98"/>
      <c r="H3694" s="98"/>
      <c r="I3694" s="98"/>
      <c r="J3694" s="93"/>
    </row>
    <row r="3695" s="70" customFormat="1" customHeight="1" spans="1:10">
      <c r="A3695" s="99">
        <v>5</v>
      </c>
      <c r="B3695" s="98">
        <v>32545</v>
      </c>
      <c r="C3695" s="100" t="s">
        <v>257</v>
      </c>
      <c r="D3695" s="101" t="s">
        <v>3990</v>
      </c>
      <c r="E3695" s="99" t="s">
        <v>27</v>
      </c>
      <c r="F3695" s="143" t="s">
        <v>4022</v>
      </c>
      <c r="G3695" s="98"/>
      <c r="H3695" s="98"/>
      <c r="I3695" s="98"/>
      <c r="J3695" s="93"/>
    </row>
    <row r="3696" s="70" customFormat="1" customHeight="1" spans="1:10">
      <c r="A3696" s="99">
        <v>6</v>
      </c>
      <c r="B3696" s="98">
        <v>32546</v>
      </c>
      <c r="C3696" s="100" t="s">
        <v>2435</v>
      </c>
      <c r="D3696" s="101" t="s">
        <v>3990</v>
      </c>
      <c r="E3696" s="99" t="s">
        <v>27</v>
      </c>
      <c r="F3696" s="143" t="s">
        <v>4023</v>
      </c>
      <c r="G3696" s="98"/>
      <c r="H3696" s="98"/>
      <c r="I3696" s="98"/>
      <c r="J3696" s="93"/>
    </row>
    <row r="3697" s="70" customFormat="1" customHeight="1" spans="1:10">
      <c r="A3697" s="99">
        <v>7</v>
      </c>
      <c r="B3697" s="98">
        <v>32547</v>
      </c>
      <c r="C3697" s="100" t="s">
        <v>4024</v>
      </c>
      <c r="D3697" s="101" t="s">
        <v>3990</v>
      </c>
      <c r="E3697" s="99" t="s">
        <v>27</v>
      </c>
      <c r="F3697" s="143" t="s">
        <v>4025</v>
      </c>
      <c r="G3697" s="98"/>
      <c r="H3697" s="98"/>
      <c r="I3697" s="98"/>
      <c r="J3697" s="93"/>
    </row>
    <row r="3698" s="70" customFormat="1" customHeight="1" spans="1:10">
      <c r="A3698" s="99">
        <v>8</v>
      </c>
      <c r="B3698" s="98">
        <v>32548</v>
      </c>
      <c r="C3698" s="100" t="s">
        <v>1895</v>
      </c>
      <c r="D3698" s="101" t="s">
        <v>3990</v>
      </c>
      <c r="E3698" s="99" t="s">
        <v>27</v>
      </c>
      <c r="F3698" s="143" t="s">
        <v>3568</v>
      </c>
      <c r="G3698" s="98"/>
      <c r="H3698" s="98"/>
      <c r="I3698" s="98"/>
      <c r="J3698" s="93"/>
    </row>
    <row r="3699" s="70" customFormat="1" customHeight="1" spans="1:10">
      <c r="A3699" s="99">
        <v>9</v>
      </c>
      <c r="B3699" s="98">
        <v>32549</v>
      </c>
      <c r="C3699" s="100" t="s">
        <v>265</v>
      </c>
      <c r="D3699" s="101" t="s">
        <v>3990</v>
      </c>
      <c r="E3699" s="99" t="s">
        <v>30</v>
      </c>
      <c r="F3699" s="143" t="s">
        <v>1117</v>
      </c>
      <c r="G3699" s="98"/>
      <c r="H3699" s="98"/>
      <c r="I3699" s="98"/>
      <c r="J3699" s="93"/>
    </row>
    <row r="3700" s="70" customFormat="1" customHeight="1" spans="1:10">
      <c r="A3700" s="99">
        <v>10</v>
      </c>
      <c r="B3700" s="98">
        <v>32550</v>
      </c>
      <c r="C3700" s="100" t="s">
        <v>2111</v>
      </c>
      <c r="D3700" s="101" t="s">
        <v>3990</v>
      </c>
      <c r="E3700" s="99" t="s">
        <v>30</v>
      </c>
      <c r="F3700" s="143" t="s">
        <v>1304</v>
      </c>
      <c r="G3700" s="98"/>
      <c r="H3700" s="98"/>
      <c r="I3700" s="98"/>
      <c r="J3700" s="93"/>
    </row>
    <row r="3701" s="70" customFormat="1" customHeight="1" spans="1:10">
      <c r="A3701" s="99">
        <v>11</v>
      </c>
      <c r="B3701" s="98">
        <v>32551</v>
      </c>
      <c r="C3701" s="100" t="s">
        <v>4026</v>
      </c>
      <c r="D3701" s="101" t="s">
        <v>3990</v>
      </c>
      <c r="E3701" s="99" t="s">
        <v>30</v>
      </c>
      <c r="F3701" s="143" t="s">
        <v>392</v>
      </c>
      <c r="G3701" s="98"/>
      <c r="H3701" s="98"/>
      <c r="I3701" s="98"/>
      <c r="J3701" s="93"/>
    </row>
    <row r="3702" s="70" customFormat="1" customHeight="1" spans="1:10">
      <c r="A3702" s="99">
        <v>12</v>
      </c>
      <c r="B3702" s="98">
        <v>32552</v>
      </c>
      <c r="C3702" s="100" t="s">
        <v>4027</v>
      </c>
      <c r="D3702" s="101" t="s">
        <v>3990</v>
      </c>
      <c r="E3702" s="99" t="s">
        <v>30</v>
      </c>
      <c r="F3702" s="143" t="s">
        <v>4028</v>
      </c>
      <c r="G3702" s="98"/>
      <c r="H3702" s="98"/>
      <c r="I3702" s="98"/>
      <c r="J3702" s="93"/>
    </row>
    <row r="3703" s="70" customFormat="1" customHeight="1" spans="1:10">
      <c r="A3703" s="99">
        <v>13</v>
      </c>
      <c r="B3703" s="98">
        <v>32553</v>
      </c>
      <c r="C3703" s="100" t="s">
        <v>4027</v>
      </c>
      <c r="D3703" s="101" t="s">
        <v>3990</v>
      </c>
      <c r="E3703" s="99" t="s">
        <v>30</v>
      </c>
      <c r="F3703" s="143" t="s">
        <v>4029</v>
      </c>
      <c r="G3703" s="98"/>
      <c r="H3703" s="98"/>
      <c r="I3703" s="98"/>
      <c r="J3703" s="93"/>
    </row>
    <row r="3704" s="70" customFormat="1" customHeight="1" spans="1:10">
      <c r="A3704" s="99">
        <v>14</v>
      </c>
      <c r="B3704" s="98">
        <v>32554</v>
      </c>
      <c r="C3704" s="100" t="s">
        <v>410</v>
      </c>
      <c r="D3704" s="101" t="s">
        <v>3990</v>
      </c>
      <c r="E3704" s="99" t="s">
        <v>30</v>
      </c>
      <c r="F3704" s="143" t="s">
        <v>2040</v>
      </c>
      <c r="G3704" s="98"/>
      <c r="H3704" s="98"/>
      <c r="I3704" s="98"/>
      <c r="J3704" s="93"/>
    </row>
    <row r="3705" s="70" customFormat="1" customHeight="1" spans="1:10">
      <c r="A3705" s="99">
        <v>15</v>
      </c>
      <c r="B3705" s="98">
        <v>32555</v>
      </c>
      <c r="C3705" s="100" t="s">
        <v>4030</v>
      </c>
      <c r="D3705" s="101" t="s">
        <v>3990</v>
      </c>
      <c r="E3705" s="99" t="s">
        <v>30</v>
      </c>
      <c r="F3705" s="143" t="s">
        <v>4031</v>
      </c>
      <c r="G3705" s="98"/>
      <c r="H3705" s="98"/>
      <c r="I3705" s="98"/>
      <c r="J3705" s="93"/>
    </row>
    <row r="3706" s="70" customFormat="1" customHeight="1" spans="1:10">
      <c r="A3706" s="99">
        <v>16</v>
      </c>
      <c r="B3706" s="98">
        <v>32556</v>
      </c>
      <c r="C3706" s="100" t="s">
        <v>527</v>
      </c>
      <c r="D3706" s="101" t="s">
        <v>3990</v>
      </c>
      <c r="E3706" s="99" t="s">
        <v>30</v>
      </c>
      <c r="F3706" s="143" t="s">
        <v>4032</v>
      </c>
      <c r="G3706" s="98"/>
      <c r="H3706" s="98"/>
      <c r="I3706" s="98"/>
      <c r="J3706" s="93"/>
    </row>
    <row r="3707" s="70" customFormat="1" customHeight="1" spans="1:10">
      <c r="A3707" s="99">
        <v>17</v>
      </c>
      <c r="B3707" s="98">
        <v>32557</v>
      </c>
      <c r="C3707" s="100" t="s">
        <v>4033</v>
      </c>
      <c r="D3707" s="101" t="s">
        <v>3990</v>
      </c>
      <c r="E3707" s="99" t="s">
        <v>30</v>
      </c>
      <c r="F3707" s="143" t="s">
        <v>4034</v>
      </c>
      <c r="G3707" s="98"/>
      <c r="H3707" s="98"/>
      <c r="I3707" s="98"/>
      <c r="J3707" s="93"/>
    </row>
    <row r="3708" s="70" customFormat="1" customHeight="1" spans="1:10">
      <c r="A3708" s="99">
        <v>18</v>
      </c>
      <c r="B3708" s="98">
        <v>32558</v>
      </c>
      <c r="C3708" s="100" t="s">
        <v>4035</v>
      </c>
      <c r="D3708" s="101" t="s">
        <v>3990</v>
      </c>
      <c r="E3708" s="99" t="s">
        <v>27</v>
      </c>
      <c r="F3708" s="143" t="s">
        <v>3551</v>
      </c>
      <c r="G3708" s="98"/>
      <c r="H3708" s="98"/>
      <c r="I3708" s="98"/>
      <c r="J3708" s="93"/>
    </row>
    <row r="3709" s="70" customFormat="1" customHeight="1" spans="1:10">
      <c r="A3709" s="99">
        <v>19</v>
      </c>
      <c r="B3709" s="98">
        <v>32559</v>
      </c>
      <c r="C3709" s="100" t="s">
        <v>576</v>
      </c>
      <c r="D3709" s="101" t="s">
        <v>3990</v>
      </c>
      <c r="E3709" s="99" t="s">
        <v>30</v>
      </c>
      <c r="F3709" s="143" t="s">
        <v>4036</v>
      </c>
      <c r="G3709" s="98"/>
      <c r="H3709" s="98"/>
      <c r="I3709" s="98"/>
      <c r="J3709" s="93"/>
    </row>
    <row r="3710" s="70" customFormat="1" customHeight="1" spans="1:10">
      <c r="A3710" s="99">
        <v>20</v>
      </c>
      <c r="B3710" s="98">
        <v>32560</v>
      </c>
      <c r="C3710" s="100" t="s">
        <v>2484</v>
      </c>
      <c r="D3710" s="101" t="s">
        <v>3990</v>
      </c>
      <c r="E3710" s="99" t="s">
        <v>27</v>
      </c>
      <c r="F3710" s="143" t="s">
        <v>4037</v>
      </c>
      <c r="G3710" s="98"/>
      <c r="H3710" s="98"/>
      <c r="I3710" s="98"/>
      <c r="J3710" s="93"/>
    </row>
    <row r="3711" s="70" customFormat="1" customHeight="1" spans="1:10">
      <c r="A3711" s="99">
        <v>21</v>
      </c>
      <c r="B3711" s="98">
        <v>32561</v>
      </c>
      <c r="C3711" s="100" t="s">
        <v>1271</v>
      </c>
      <c r="D3711" s="101" t="s">
        <v>3990</v>
      </c>
      <c r="E3711" s="99" t="s">
        <v>27</v>
      </c>
      <c r="F3711" s="143" t="s">
        <v>4038</v>
      </c>
      <c r="G3711" s="98"/>
      <c r="H3711" s="98"/>
      <c r="I3711" s="98"/>
      <c r="J3711" s="93"/>
    </row>
    <row r="3712" s="70" customFormat="1" customHeight="1" spans="1:10">
      <c r="A3712" s="99">
        <v>22</v>
      </c>
      <c r="B3712" s="98">
        <v>32562</v>
      </c>
      <c r="C3712" s="100" t="s">
        <v>481</v>
      </c>
      <c r="D3712" s="101" t="s">
        <v>3990</v>
      </c>
      <c r="E3712" s="99" t="s">
        <v>30</v>
      </c>
      <c r="F3712" s="143" t="s">
        <v>4039</v>
      </c>
      <c r="G3712" s="98"/>
      <c r="H3712" s="98"/>
      <c r="I3712" s="98"/>
      <c r="J3712" s="93"/>
    </row>
    <row r="3713" s="70" customFormat="1" customHeight="1" spans="1:10">
      <c r="A3713" s="99">
        <v>23</v>
      </c>
      <c r="B3713" s="98">
        <v>32563</v>
      </c>
      <c r="C3713" s="100" t="s">
        <v>4040</v>
      </c>
      <c r="D3713" s="101" t="s">
        <v>3990</v>
      </c>
      <c r="E3713" s="99" t="s">
        <v>27</v>
      </c>
      <c r="F3713" s="143" t="s">
        <v>2751</v>
      </c>
      <c r="G3713" s="98"/>
      <c r="H3713" s="98"/>
      <c r="I3713" s="98"/>
      <c r="J3713" s="93"/>
    </row>
    <row r="3714" s="70" customFormat="1" customHeight="1" spans="1:10">
      <c r="A3714" s="99">
        <v>24</v>
      </c>
      <c r="B3714" s="98">
        <v>32564</v>
      </c>
      <c r="C3714" s="100" t="s">
        <v>4041</v>
      </c>
      <c r="D3714" s="101" t="s">
        <v>3990</v>
      </c>
      <c r="E3714" s="99" t="s">
        <v>27</v>
      </c>
      <c r="F3714" s="143" t="s">
        <v>4042</v>
      </c>
      <c r="G3714" s="98"/>
      <c r="H3714" s="98"/>
      <c r="I3714" s="98"/>
      <c r="J3714" s="93"/>
    </row>
    <row r="3715" s="70" customFormat="1" customHeight="1" spans="1:10">
      <c r="A3715" s="99">
        <v>25</v>
      </c>
      <c r="B3715" s="98">
        <v>32565</v>
      </c>
      <c r="C3715" s="100" t="s">
        <v>4043</v>
      </c>
      <c r="D3715" s="101" t="s">
        <v>3990</v>
      </c>
      <c r="E3715" s="99" t="s">
        <v>30</v>
      </c>
      <c r="F3715" s="143" t="s">
        <v>4044</v>
      </c>
      <c r="G3715" s="98"/>
      <c r="H3715" s="98"/>
      <c r="I3715" s="98"/>
      <c r="J3715" s="93"/>
    </row>
    <row r="3716" s="70" customFormat="1" customHeight="1" spans="1:10">
      <c r="A3716" s="99">
        <v>26</v>
      </c>
      <c r="B3716" s="98">
        <v>32566</v>
      </c>
      <c r="C3716" s="100" t="s">
        <v>4045</v>
      </c>
      <c r="D3716" s="101" t="s">
        <v>3990</v>
      </c>
      <c r="E3716" s="99" t="s">
        <v>30</v>
      </c>
      <c r="F3716" s="143" t="s">
        <v>3893</v>
      </c>
      <c r="G3716" s="98"/>
      <c r="H3716" s="98"/>
      <c r="I3716" s="98"/>
      <c r="J3716" s="93"/>
    </row>
    <row r="3717" s="70" customFormat="1" customHeight="1" spans="1:10">
      <c r="A3717" s="99">
        <v>27</v>
      </c>
      <c r="B3717" s="98">
        <v>32567</v>
      </c>
      <c r="C3717" s="100" t="s">
        <v>4046</v>
      </c>
      <c r="D3717" s="101" t="s">
        <v>4047</v>
      </c>
      <c r="E3717" s="99" t="s">
        <v>27</v>
      </c>
      <c r="F3717" s="143" t="s">
        <v>4048</v>
      </c>
      <c r="G3717" s="98"/>
      <c r="H3717" s="98"/>
      <c r="I3717" s="98"/>
      <c r="J3717" s="93"/>
    </row>
    <row r="3718" s="70" customFormat="1" customHeight="1" spans="1:10">
      <c r="A3718" s="99">
        <v>28</v>
      </c>
      <c r="B3718" s="98">
        <v>32568</v>
      </c>
      <c r="C3718" s="100" t="s">
        <v>125</v>
      </c>
      <c r="D3718" s="101" t="s">
        <v>4047</v>
      </c>
      <c r="E3718" s="99" t="s">
        <v>27</v>
      </c>
      <c r="F3718" s="143" t="s">
        <v>4049</v>
      </c>
      <c r="G3718" s="98"/>
      <c r="H3718" s="98"/>
      <c r="I3718" s="98"/>
      <c r="J3718" s="93"/>
    </row>
    <row r="3719" s="70" customFormat="1" customHeight="1" spans="1:10">
      <c r="A3719" s="99">
        <v>29</v>
      </c>
      <c r="B3719" s="98">
        <v>32569</v>
      </c>
      <c r="C3719" s="100" t="s">
        <v>4050</v>
      </c>
      <c r="D3719" s="101" t="s">
        <v>4047</v>
      </c>
      <c r="E3719" s="99" t="s">
        <v>27</v>
      </c>
      <c r="F3719" s="143" t="s">
        <v>4051</v>
      </c>
      <c r="G3719" s="98"/>
      <c r="H3719" s="98"/>
      <c r="I3719" s="98"/>
      <c r="J3719" s="93"/>
    </row>
    <row r="3720" s="70" customFormat="1" customHeight="1" spans="1:10">
      <c r="A3720" s="99">
        <v>30</v>
      </c>
      <c r="B3720" s="98">
        <v>32570</v>
      </c>
      <c r="C3720" s="100" t="s">
        <v>618</v>
      </c>
      <c r="D3720" s="101" t="s">
        <v>4047</v>
      </c>
      <c r="E3720" s="99" t="s">
        <v>27</v>
      </c>
      <c r="F3720" s="143" t="s">
        <v>4052</v>
      </c>
      <c r="G3720" s="98"/>
      <c r="H3720" s="98"/>
      <c r="I3720" s="98"/>
      <c r="J3720" s="93"/>
    </row>
    <row r="3721" s="70" customFormat="1" customHeight="1" spans="1:10">
      <c r="A3721" s="99">
        <v>31</v>
      </c>
      <c r="B3721" s="98">
        <v>32571</v>
      </c>
      <c r="C3721" s="100" t="s">
        <v>4053</v>
      </c>
      <c r="D3721" s="101" t="s">
        <v>4047</v>
      </c>
      <c r="E3721" s="99" t="s">
        <v>27</v>
      </c>
      <c r="F3721" s="143" t="s">
        <v>4054</v>
      </c>
      <c r="G3721" s="98"/>
      <c r="H3721" s="98"/>
      <c r="I3721" s="98"/>
      <c r="J3721" s="93"/>
    </row>
    <row r="3722" s="70" customFormat="1" customHeight="1" spans="1:10">
      <c r="A3722" s="99">
        <v>32</v>
      </c>
      <c r="B3722" s="98">
        <v>32572</v>
      </c>
      <c r="C3722" s="100" t="s">
        <v>4055</v>
      </c>
      <c r="D3722" s="101" t="s">
        <v>4047</v>
      </c>
      <c r="E3722" s="99" t="s">
        <v>27</v>
      </c>
      <c r="F3722" s="143" t="s">
        <v>4056</v>
      </c>
      <c r="G3722" s="98"/>
      <c r="H3722" s="98"/>
      <c r="I3722" s="98"/>
      <c r="J3722" s="93"/>
    </row>
    <row r="3723" s="70" customFormat="1" customHeight="1" spans="1:10">
      <c r="A3723" s="99">
        <v>33</v>
      </c>
      <c r="B3723" s="98">
        <v>32573</v>
      </c>
      <c r="C3723" s="100" t="s">
        <v>1862</v>
      </c>
      <c r="D3723" s="101" t="s">
        <v>4047</v>
      </c>
      <c r="E3723" s="99" t="s">
        <v>27</v>
      </c>
      <c r="F3723" s="143" t="s">
        <v>4057</v>
      </c>
      <c r="G3723" s="98"/>
      <c r="H3723" s="98"/>
      <c r="I3723" s="98"/>
      <c r="J3723" s="93"/>
    </row>
    <row r="3724" s="70" customFormat="1" customHeight="1" spans="1:10">
      <c r="A3724" s="99">
        <v>34</v>
      </c>
      <c r="B3724" s="98">
        <v>32574</v>
      </c>
      <c r="C3724" s="100" t="s">
        <v>4058</v>
      </c>
      <c r="D3724" s="101" t="s">
        <v>4047</v>
      </c>
      <c r="E3724" s="99" t="s">
        <v>27</v>
      </c>
      <c r="F3724" s="143" t="s">
        <v>743</v>
      </c>
      <c r="G3724" s="98"/>
      <c r="H3724" s="98"/>
      <c r="I3724" s="98"/>
      <c r="J3724" s="93"/>
    </row>
    <row r="3725" s="70" customFormat="1" customHeight="1" spans="1:10">
      <c r="A3725" s="99">
        <v>35</v>
      </c>
      <c r="B3725" s="98">
        <v>32575</v>
      </c>
      <c r="C3725" s="100" t="s">
        <v>4059</v>
      </c>
      <c r="D3725" s="101" t="s">
        <v>4047</v>
      </c>
      <c r="E3725" s="99" t="s">
        <v>27</v>
      </c>
      <c r="F3725" s="143" t="s">
        <v>4060</v>
      </c>
      <c r="G3725" s="98"/>
      <c r="H3725" s="98"/>
      <c r="I3725" s="98"/>
      <c r="J3725" s="93"/>
    </row>
    <row r="3726" s="70" customFormat="1" customHeight="1" spans="1:10">
      <c r="A3726" s="103"/>
      <c r="B3726" s="103"/>
      <c r="C3726" s="104"/>
      <c r="D3726" s="105"/>
      <c r="E3726" s="105"/>
      <c r="F3726" s="88"/>
      <c r="G3726" s="106"/>
      <c r="H3726" s="104"/>
      <c r="I3726" s="104"/>
      <c r="J3726" s="104"/>
    </row>
    <row r="3727" customHeight="1" spans="1:8">
      <c r="A3727" s="76" t="s">
        <v>830</v>
      </c>
      <c r="B3727" s="107"/>
      <c r="C3727" s="76"/>
      <c r="E3727" s="78"/>
      <c r="F3727" s="108"/>
      <c r="G3727" s="107"/>
      <c r="H3727" s="109" t="s">
        <v>130</v>
      </c>
    </row>
    <row r="3728" s="71" customFormat="1" ht="15.5" spans="1:10">
      <c r="A3728" s="110" t="s">
        <v>131</v>
      </c>
      <c r="B3728" s="111"/>
      <c r="C3728" s="112"/>
      <c r="D3728" s="112"/>
      <c r="E3728" s="113"/>
      <c r="F3728" s="113"/>
      <c r="G3728" s="114"/>
      <c r="H3728" s="115" t="s">
        <v>132</v>
      </c>
      <c r="I3728" s="116"/>
      <c r="J3728" s="116"/>
    </row>
    <row r="3729" s="71" customFormat="1" ht="15.5" spans="1:10">
      <c r="A3729" s="110" t="s">
        <v>133</v>
      </c>
      <c r="B3729" s="111"/>
      <c r="C3729" s="112"/>
      <c r="D3729" s="112"/>
      <c r="E3729" s="113"/>
      <c r="F3729" s="115"/>
      <c r="G3729" s="114"/>
      <c r="H3729" s="115" t="s">
        <v>134</v>
      </c>
      <c r="I3729" s="116"/>
      <c r="J3729" s="116"/>
    </row>
    <row r="3730" customHeight="1" spans="1:9">
      <c r="A3730" s="110" t="s">
        <v>135</v>
      </c>
      <c r="B3730" s="117"/>
      <c r="C3730" s="74"/>
      <c r="D3730" s="118"/>
      <c r="E3730" s="78"/>
      <c r="F3730" s="108"/>
      <c r="G3730" s="119"/>
      <c r="H3730" s="120"/>
      <c r="I3730" s="74"/>
    </row>
    <row r="3731" customHeight="1" spans="2:9">
      <c r="B3731" s="73"/>
      <c r="C3731" s="74"/>
      <c r="D3731" s="78"/>
      <c r="E3731" s="78"/>
      <c r="F3731" s="108"/>
      <c r="G3731" s="119"/>
      <c r="H3731" s="120"/>
      <c r="I3731" s="74"/>
    </row>
    <row r="3732" s="68" customFormat="1" customHeight="1" spans="1:10">
      <c r="A3732" s="77" t="s">
        <v>0</v>
      </c>
      <c r="B3732" s="78"/>
      <c r="C3732" s="78"/>
      <c r="D3732" s="78"/>
      <c r="E3732" s="78"/>
      <c r="F3732" s="79"/>
      <c r="G3732" s="78"/>
      <c r="H3732" s="80" t="s">
        <v>1</v>
      </c>
      <c r="I3732" s="78"/>
      <c r="J3732" s="78"/>
    </row>
    <row r="3733" s="68" customFormat="1" customHeight="1" spans="1:10">
      <c r="A3733" s="78"/>
      <c r="B3733" s="81" t="s">
        <v>2</v>
      </c>
      <c r="D3733" s="78"/>
      <c r="E3733" s="78"/>
      <c r="F3733" s="79"/>
      <c r="G3733" s="78"/>
      <c r="H3733" s="82" t="s">
        <v>3</v>
      </c>
      <c r="I3733" s="78"/>
      <c r="J3733" s="78"/>
    </row>
    <row r="3734" s="69" customFormat="1" customHeight="1" spans="1:10">
      <c r="A3734" s="80"/>
      <c r="B3734" s="80"/>
      <c r="C3734" s="73"/>
      <c r="D3734" s="78"/>
      <c r="E3734" s="83" t="s">
        <v>4</v>
      </c>
      <c r="F3734" s="85"/>
      <c r="G3734" s="84"/>
      <c r="H3734" s="84"/>
      <c r="I3734" s="78"/>
      <c r="J3734" s="78"/>
    </row>
    <row r="3735" s="69" customFormat="1" customHeight="1" spans="1:10">
      <c r="A3735" s="80"/>
      <c r="B3735" s="80"/>
      <c r="C3735" s="80"/>
      <c r="D3735" s="86" t="s">
        <v>5</v>
      </c>
      <c r="E3735" s="78"/>
      <c r="F3735" s="87" t="s">
        <v>6</v>
      </c>
      <c r="G3735" s="78"/>
      <c r="H3735" s="78"/>
      <c r="I3735" s="78"/>
      <c r="J3735" s="78"/>
    </row>
    <row r="3736" s="69" customFormat="1" customHeight="1" spans="1:10">
      <c r="A3736" s="80"/>
      <c r="B3736" s="80"/>
      <c r="C3736" s="80"/>
      <c r="D3736" s="86" t="s">
        <v>7</v>
      </c>
      <c r="E3736" s="78"/>
      <c r="F3736" s="142" t="s">
        <v>8</v>
      </c>
      <c r="G3736" s="78"/>
      <c r="H3736" s="78"/>
      <c r="I3736" s="78"/>
      <c r="J3736" s="78"/>
    </row>
    <row r="3737" s="69" customFormat="1" customHeight="1" spans="1:10">
      <c r="A3737" s="80"/>
      <c r="B3737" s="80"/>
      <c r="C3737" s="80"/>
      <c r="D3737" s="78" t="s">
        <v>9</v>
      </c>
      <c r="E3737" s="78"/>
      <c r="F3737" s="88" t="s">
        <v>10</v>
      </c>
      <c r="G3737" s="78"/>
      <c r="H3737" s="78"/>
      <c r="I3737" s="78"/>
      <c r="J3737" s="78"/>
    </row>
    <row r="3738" s="69" customFormat="1" customHeight="1" spans="1:10">
      <c r="A3738" s="80"/>
      <c r="B3738" s="80"/>
      <c r="C3738" s="80"/>
      <c r="D3738" s="86" t="s">
        <v>11</v>
      </c>
      <c r="E3738" s="78"/>
      <c r="F3738" s="89" t="s">
        <v>4061</v>
      </c>
      <c r="I3738" s="78"/>
      <c r="J3738" s="78"/>
    </row>
    <row r="3739" s="69" customFormat="1" customHeight="1" spans="1:10">
      <c r="A3739" s="90"/>
      <c r="B3739" s="90"/>
      <c r="C3739" s="80"/>
      <c r="D3739" s="86" t="s">
        <v>13</v>
      </c>
      <c r="E3739" s="78"/>
      <c r="F3739" s="91" t="s">
        <v>14</v>
      </c>
      <c r="G3739" s="121"/>
      <c r="H3739" s="78"/>
      <c r="I3739" s="78"/>
      <c r="J3739" s="78"/>
    </row>
    <row r="3740" s="68" customFormat="1" customHeight="1" spans="1:10">
      <c r="A3740" s="90"/>
      <c r="B3740" s="90"/>
      <c r="C3740" s="80"/>
      <c r="D3740" s="86"/>
      <c r="E3740" s="86"/>
      <c r="F3740" s="122"/>
      <c r="G3740" s="80"/>
      <c r="H3740" s="80"/>
      <c r="I3740" s="78"/>
      <c r="J3740" s="78"/>
    </row>
    <row r="3741" s="70" customFormat="1" customHeight="1" spans="1:10">
      <c r="A3741" s="123" t="s">
        <v>15</v>
      </c>
      <c r="B3741" s="123" t="s">
        <v>16</v>
      </c>
      <c r="C3741" s="124" t="s">
        <v>17</v>
      </c>
      <c r="D3741" s="125"/>
      <c r="E3741" s="126" t="s">
        <v>18</v>
      </c>
      <c r="F3741" s="127" t="s">
        <v>19</v>
      </c>
      <c r="G3741" s="128" t="s">
        <v>20</v>
      </c>
      <c r="H3741" s="129"/>
      <c r="I3741" s="135"/>
      <c r="J3741" s="123" t="s">
        <v>21</v>
      </c>
    </row>
    <row r="3742" s="70" customFormat="1" customHeight="1" spans="1:10">
      <c r="A3742" s="130"/>
      <c r="B3742" s="130"/>
      <c r="C3742" s="131"/>
      <c r="D3742" s="132"/>
      <c r="E3742" s="133"/>
      <c r="F3742" s="134"/>
      <c r="G3742" s="98" t="s">
        <v>22</v>
      </c>
      <c r="H3742" s="98" t="s">
        <v>23</v>
      </c>
      <c r="I3742" s="98" t="s">
        <v>24</v>
      </c>
      <c r="J3742" s="130"/>
    </row>
    <row r="3743" s="70" customFormat="1" customHeight="1" spans="1:10">
      <c r="A3743" s="99">
        <v>1</v>
      </c>
      <c r="B3743" s="98">
        <v>32576</v>
      </c>
      <c r="C3743" s="100" t="s">
        <v>4062</v>
      </c>
      <c r="D3743" s="101" t="s">
        <v>4047</v>
      </c>
      <c r="E3743" s="99" t="s">
        <v>30</v>
      </c>
      <c r="F3743" s="143" t="s">
        <v>4063</v>
      </c>
      <c r="G3743" s="98"/>
      <c r="H3743" s="98"/>
      <c r="I3743" s="98"/>
      <c r="J3743" s="93"/>
    </row>
    <row r="3744" s="70" customFormat="1" customHeight="1" spans="1:10">
      <c r="A3744" s="99">
        <v>2</v>
      </c>
      <c r="B3744" s="98">
        <v>32577</v>
      </c>
      <c r="C3744" s="100" t="s">
        <v>77</v>
      </c>
      <c r="D3744" s="101" t="s">
        <v>4047</v>
      </c>
      <c r="E3744" s="99" t="s">
        <v>27</v>
      </c>
      <c r="F3744" s="143" t="s">
        <v>4064</v>
      </c>
      <c r="G3744" s="98"/>
      <c r="H3744" s="98"/>
      <c r="I3744" s="98"/>
      <c r="J3744" s="93"/>
    </row>
    <row r="3745" s="70" customFormat="1" customHeight="1" spans="1:10">
      <c r="A3745" s="99">
        <v>3</v>
      </c>
      <c r="B3745" s="98">
        <v>32578</v>
      </c>
      <c r="C3745" s="100" t="s">
        <v>77</v>
      </c>
      <c r="D3745" s="101" t="s">
        <v>4047</v>
      </c>
      <c r="E3745" s="99" t="s">
        <v>27</v>
      </c>
      <c r="F3745" s="143" t="s">
        <v>4065</v>
      </c>
      <c r="G3745" s="98"/>
      <c r="H3745" s="98"/>
      <c r="I3745" s="98"/>
      <c r="J3745" s="93"/>
    </row>
    <row r="3746" s="70" customFormat="1" customHeight="1" spans="1:10">
      <c r="A3746" s="99">
        <v>4</v>
      </c>
      <c r="B3746" s="98">
        <v>32579</v>
      </c>
      <c r="C3746" s="100" t="s">
        <v>77</v>
      </c>
      <c r="D3746" s="101" t="s">
        <v>4047</v>
      </c>
      <c r="E3746" s="99" t="s">
        <v>27</v>
      </c>
      <c r="F3746" s="143" t="s">
        <v>4066</v>
      </c>
      <c r="G3746" s="98"/>
      <c r="H3746" s="98"/>
      <c r="I3746" s="98"/>
      <c r="J3746" s="93"/>
    </row>
    <row r="3747" s="70" customFormat="1" customHeight="1" spans="1:10">
      <c r="A3747" s="99">
        <v>5</v>
      </c>
      <c r="B3747" s="98">
        <v>32580</v>
      </c>
      <c r="C3747" s="100" t="s">
        <v>1176</v>
      </c>
      <c r="D3747" s="101" t="s">
        <v>4047</v>
      </c>
      <c r="E3747" s="99" t="s">
        <v>27</v>
      </c>
      <c r="F3747" s="143" t="s">
        <v>4067</v>
      </c>
      <c r="G3747" s="98"/>
      <c r="H3747" s="98"/>
      <c r="I3747" s="98"/>
      <c r="J3747" s="93"/>
    </row>
    <row r="3748" s="70" customFormat="1" customHeight="1" spans="1:10">
      <c r="A3748" s="99">
        <v>6</v>
      </c>
      <c r="B3748" s="98">
        <v>32581</v>
      </c>
      <c r="C3748" s="100" t="s">
        <v>4068</v>
      </c>
      <c r="D3748" s="101" t="s">
        <v>4047</v>
      </c>
      <c r="E3748" s="99" t="s">
        <v>27</v>
      </c>
      <c r="F3748" s="143" t="s">
        <v>178</v>
      </c>
      <c r="G3748" s="98"/>
      <c r="H3748" s="98"/>
      <c r="I3748" s="98"/>
      <c r="J3748" s="93"/>
    </row>
    <row r="3749" s="70" customFormat="1" customHeight="1" spans="1:10">
      <c r="A3749" s="99">
        <v>7</v>
      </c>
      <c r="B3749" s="98">
        <v>32582</v>
      </c>
      <c r="C3749" s="100" t="s">
        <v>4069</v>
      </c>
      <c r="D3749" s="101" t="s">
        <v>4047</v>
      </c>
      <c r="E3749" s="99" t="s">
        <v>27</v>
      </c>
      <c r="F3749" s="143" t="s">
        <v>4070</v>
      </c>
      <c r="G3749" s="98"/>
      <c r="H3749" s="98"/>
      <c r="I3749" s="98"/>
      <c r="J3749" s="93"/>
    </row>
    <row r="3750" s="70" customFormat="1" customHeight="1" spans="1:10">
      <c r="A3750" s="99">
        <v>8</v>
      </c>
      <c r="B3750" s="98">
        <v>32583</v>
      </c>
      <c r="C3750" s="100" t="s">
        <v>4071</v>
      </c>
      <c r="D3750" s="101" t="s">
        <v>4047</v>
      </c>
      <c r="E3750" s="99" t="s">
        <v>27</v>
      </c>
      <c r="F3750" s="143" t="s">
        <v>596</v>
      </c>
      <c r="G3750" s="98"/>
      <c r="H3750" s="98"/>
      <c r="I3750" s="98"/>
      <c r="J3750" s="93"/>
    </row>
    <row r="3751" s="70" customFormat="1" customHeight="1" spans="1:10">
      <c r="A3751" s="99">
        <v>9</v>
      </c>
      <c r="B3751" s="98">
        <v>32584</v>
      </c>
      <c r="C3751" s="100" t="s">
        <v>4072</v>
      </c>
      <c r="D3751" s="101" t="s">
        <v>4047</v>
      </c>
      <c r="E3751" s="99" t="s">
        <v>27</v>
      </c>
      <c r="F3751" s="143" t="s">
        <v>4073</v>
      </c>
      <c r="G3751" s="98"/>
      <c r="H3751" s="98"/>
      <c r="I3751" s="98"/>
      <c r="J3751" s="93"/>
    </row>
    <row r="3752" s="70" customFormat="1" customHeight="1" spans="1:10">
      <c r="A3752" s="99">
        <v>10</v>
      </c>
      <c r="B3752" s="98">
        <v>32585</v>
      </c>
      <c r="C3752" s="100" t="s">
        <v>4074</v>
      </c>
      <c r="D3752" s="101" t="s">
        <v>4047</v>
      </c>
      <c r="E3752" s="99" t="s">
        <v>27</v>
      </c>
      <c r="F3752" s="143" t="s">
        <v>4075</v>
      </c>
      <c r="G3752" s="98"/>
      <c r="H3752" s="98"/>
      <c r="I3752" s="98"/>
      <c r="J3752" s="93"/>
    </row>
    <row r="3753" s="70" customFormat="1" customHeight="1" spans="1:10">
      <c r="A3753" s="99">
        <v>11</v>
      </c>
      <c r="B3753" s="98">
        <v>32586</v>
      </c>
      <c r="C3753" s="100" t="s">
        <v>1044</v>
      </c>
      <c r="D3753" s="101" t="s">
        <v>4047</v>
      </c>
      <c r="E3753" s="99" t="s">
        <v>30</v>
      </c>
      <c r="F3753" s="143" t="s">
        <v>4076</v>
      </c>
      <c r="G3753" s="98"/>
      <c r="H3753" s="98"/>
      <c r="I3753" s="98"/>
      <c r="J3753" s="93"/>
    </row>
    <row r="3754" s="70" customFormat="1" customHeight="1" spans="1:10">
      <c r="A3754" s="99">
        <v>12</v>
      </c>
      <c r="B3754" s="98">
        <v>32587</v>
      </c>
      <c r="C3754" s="100" t="s">
        <v>582</v>
      </c>
      <c r="D3754" s="101" t="s">
        <v>4047</v>
      </c>
      <c r="E3754" s="99" t="s">
        <v>27</v>
      </c>
      <c r="F3754" s="143" t="s">
        <v>4077</v>
      </c>
      <c r="G3754" s="98"/>
      <c r="H3754" s="98"/>
      <c r="I3754" s="98"/>
      <c r="J3754" s="93"/>
    </row>
    <row r="3755" s="70" customFormat="1" customHeight="1" spans="1:10">
      <c r="A3755" s="99">
        <v>13</v>
      </c>
      <c r="B3755" s="98">
        <v>32588</v>
      </c>
      <c r="C3755" s="100" t="s">
        <v>690</v>
      </c>
      <c r="D3755" s="101" t="s">
        <v>4047</v>
      </c>
      <c r="E3755" s="99" t="s">
        <v>27</v>
      </c>
      <c r="F3755" s="143" t="s">
        <v>3433</v>
      </c>
      <c r="G3755" s="98"/>
      <c r="H3755" s="98"/>
      <c r="I3755" s="98"/>
      <c r="J3755" s="93"/>
    </row>
    <row r="3756" s="70" customFormat="1" customHeight="1" spans="1:10">
      <c r="A3756" s="99">
        <v>14</v>
      </c>
      <c r="B3756" s="98">
        <v>32589</v>
      </c>
      <c r="C3756" s="100" t="s">
        <v>465</v>
      </c>
      <c r="D3756" s="101" t="s">
        <v>4047</v>
      </c>
      <c r="E3756" s="99" t="s">
        <v>27</v>
      </c>
      <c r="F3756" s="143" t="s">
        <v>4078</v>
      </c>
      <c r="G3756" s="98"/>
      <c r="H3756" s="98"/>
      <c r="I3756" s="98"/>
      <c r="J3756" s="93"/>
    </row>
    <row r="3757" s="70" customFormat="1" customHeight="1" spans="1:10">
      <c r="A3757" s="99">
        <v>15</v>
      </c>
      <c r="B3757" s="98">
        <v>32590</v>
      </c>
      <c r="C3757" s="100" t="s">
        <v>467</v>
      </c>
      <c r="D3757" s="101" t="s">
        <v>4047</v>
      </c>
      <c r="E3757" s="99" t="s">
        <v>27</v>
      </c>
      <c r="F3757" s="143" t="s">
        <v>4079</v>
      </c>
      <c r="G3757" s="98"/>
      <c r="H3757" s="98"/>
      <c r="I3757" s="98"/>
      <c r="J3757" s="93"/>
    </row>
    <row r="3758" s="70" customFormat="1" customHeight="1" spans="1:10">
      <c r="A3758" s="99">
        <v>16</v>
      </c>
      <c r="B3758" s="98">
        <v>32591</v>
      </c>
      <c r="C3758" s="100" t="s">
        <v>2343</v>
      </c>
      <c r="D3758" s="101" t="s">
        <v>4047</v>
      </c>
      <c r="E3758" s="99" t="s">
        <v>27</v>
      </c>
      <c r="F3758" s="143" t="s">
        <v>4080</v>
      </c>
      <c r="G3758" s="98"/>
      <c r="H3758" s="98"/>
      <c r="I3758" s="98"/>
      <c r="J3758" s="93"/>
    </row>
    <row r="3759" s="70" customFormat="1" customHeight="1" spans="1:10">
      <c r="A3759" s="99">
        <v>17</v>
      </c>
      <c r="B3759" s="98">
        <v>32592</v>
      </c>
      <c r="C3759" s="100" t="s">
        <v>2343</v>
      </c>
      <c r="D3759" s="101" t="s">
        <v>4047</v>
      </c>
      <c r="E3759" s="99" t="s">
        <v>27</v>
      </c>
      <c r="F3759" s="143" t="s">
        <v>4081</v>
      </c>
      <c r="G3759" s="98"/>
      <c r="H3759" s="98"/>
      <c r="I3759" s="98"/>
      <c r="J3759" s="93"/>
    </row>
    <row r="3760" s="70" customFormat="1" customHeight="1" spans="1:10">
      <c r="A3760" s="99">
        <v>18</v>
      </c>
      <c r="B3760" s="98">
        <v>32593</v>
      </c>
      <c r="C3760" s="100" t="s">
        <v>1667</v>
      </c>
      <c r="D3760" s="101" t="s">
        <v>4047</v>
      </c>
      <c r="E3760" s="99" t="s">
        <v>30</v>
      </c>
      <c r="F3760" s="143" t="s">
        <v>2604</v>
      </c>
      <c r="G3760" s="98"/>
      <c r="H3760" s="98"/>
      <c r="I3760" s="98"/>
      <c r="J3760" s="93"/>
    </row>
    <row r="3761" s="70" customFormat="1" customHeight="1" spans="1:10">
      <c r="A3761" s="99">
        <v>19</v>
      </c>
      <c r="B3761" s="98">
        <v>32594</v>
      </c>
      <c r="C3761" s="100" t="s">
        <v>1667</v>
      </c>
      <c r="D3761" s="101" t="s">
        <v>4047</v>
      </c>
      <c r="E3761" s="99" t="s">
        <v>27</v>
      </c>
      <c r="F3761" s="143" t="s">
        <v>40</v>
      </c>
      <c r="G3761" s="98"/>
      <c r="H3761" s="98"/>
      <c r="I3761" s="98"/>
      <c r="J3761" s="93"/>
    </row>
    <row r="3762" s="70" customFormat="1" customHeight="1" spans="1:10">
      <c r="A3762" s="99">
        <v>20</v>
      </c>
      <c r="B3762" s="98">
        <v>32595</v>
      </c>
      <c r="C3762" s="100" t="s">
        <v>1667</v>
      </c>
      <c r="D3762" s="101" t="s">
        <v>4047</v>
      </c>
      <c r="E3762" s="99" t="s">
        <v>27</v>
      </c>
      <c r="F3762" s="143" t="s">
        <v>4082</v>
      </c>
      <c r="G3762" s="98"/>
      <c r="H3762" s="98"/>
      <c r="I3762" s="98"/>
      <c r="J3762" s="93"/>
    </row>
    <row r="3763" s="70" customFormat="1" customHeight="1" spans="1:10">
      <c r="A3763" s="99">
        <v>21</v>
      </c>
      <c r="B3763" s="98">
        <v>32596</v>
      </c>
      <c r="C3763" s="100" t="s">
        <v>1667</v>
      </c>
      <c r="D3763" s="101" t="s">
        <v>4047</v>
      </c>
      <c r="E3763" s="99" t="s">
        <v>27</v>
      </c>
      <c r="F3763" s="143" t="s">
        <v>4083</v>
      </c>
      <c r="G3763" s="98"/>
      <c r="H3763" s="98"/>
      <c r="I3763" s="98"/>
      <c r="J3763" s="93"/>
    </row>
    <row r="3764" s="70" customFormat="1" customHeight="1" spans="1:10">
      <c r="A3764" s="99">
        <v>22</v>
      </c>
      <c r="B3764" s="98">
        <v>32597</v>
      </c>
      <c r="C3764" s="100" t="s">
        <v>1667</v>
      </c>
      <c r="D3764" s="101" t="s">
        <v>4047</v>
      </c>
      <c r="E3764" s="99" t="s">
        <v>27</v>
      </c>
      <c r="F3764" s="143" t="s">
        <v>2310</v>
      </c>
      <c r="G3764" s="98"/>
      <c r="H3764" s="98"/>
      <c r="I3764" s="98"/>
      <c r="J3764" s="93"/>
    </row>
    <row r="3765" s="70" customFormat="1" customHeight="1" spans="1:10">
      <c r="A3765" s="99">
        <v>23</v>
      </c>
      <c r="B3765" s="98">
        <v>32598</v>
      </c>
      <c r="C3765" s="100" t="s">
        <v>946</v>
      </c>
      <c r="D3765" s="101" t="s">
        <v>4047</v>
      </c>
      <c r="E3765" s="99" t="s">
        <v>27</v>
      </c>
      <c r="F3765" s="143" t="s">
        <v>4084</v>
      </c>
      <c r="G3765" s="98"/>
      <c r="H3765" s="98"/>
      <c r="I3765" s="98"/>
      <c r="J3765" s="93"/>
    </row>
    <row r="3766" s="70" customFormat="1" customHeight="1" spans="1:10">
      <c r="A3766" s="99">
        <v>24</v>
      </c>
      <c r="B3766" s="98">
        <v>32599</v>
      </c>
      <c r="C3766" s="100" t="s">
        <v>946</v>
      </c>
      <c r="D3766" s="101" t="s">
        <v>4047</v>
      </c>
      <c r="E3766" s="99" t="s">
        <v>27</v>
      </c>
      <c r="F3766" s="143" t="s">
        <v>1675</v>
      </c>
      <c r="G3766" s="98"/>
      <c r="H3766" s="98"/>
      <c r="I3766" s="98"/>
      <c r="J3766" s="93"/>
    </row>
    <row r="3767" s="70" customFormat="1" customHeight="1" spans="1:10">
      <c r="A3767" s="99">
        <v>25</v>
      </c>
      <c r="B3767" s="98">
        <v>32600</v>
      </c>
      <c r="C3767" s="100" t="s">
        <v>1895</v>
      </c>
      <c r="D3767" s="101" t="s">
        <v>4047</v>
      </c>
      <c r="E3767" s="99" t="s">
        <v>27</v>
      </c>
      <c r="F3767" s="143" t="s">
        <v>4085</v>
      </c>
      <c r="G3767" s="98"/>
      <c r="H3767" s="98"/>
      <c r="I3767" s="98"/>
      <c r="J3767" s="93"/>
    </row>
    <row r="3768" s="70" customFormat="1" customHeight="1" spans="1:10">
      <c r="A3768" s="99">
        <v>26</v>
      </c>
      <c r="B3768" s="98">
        <v>32601</v>
      </c>
      <c r="C3768" s="100" t="s">
        <v>3042</v>
      </c>
      <c r="D3768" s="101" t="s">
        <v>4047</v>
      </c>
      <c r="E3768" s="99" t="s">
        <v>27</v>
      </c>
      <c r="F3768" s="143" t="s">
        <v>4086</v>
      </c>
      <c r="G3768" s="98"/>
      <c r="H3768" s="98"/>
      <c r="I3768" s="98"/>
      <c r="J3768" s="93"/>
    </row>
    <row r="3769" s="70" customFormat="1" customHeight="1" spans="1:10">
      <c r="A3769" s="99">
        <v>27</v>
      </c>
      <c r="B3769" s="98">
        <v>32602</v>
      </c>
      <c r="C3769" s="100" t="s">
        <v>4087</v>
      </c>
      <c r="D3769" s="101" t="s">
        <v>4047</v>
      </c>
      <c r="E3769" s="99" t="s">
        <v>27</v>
      </c>
      <c r="F3769" s="143" t="s">
        <v>2015</v>
      </c>
      <c r="G3769" s="98"/>
      <c r="H3769" s="98"/>
      <c r="I3769" s="98"/>
      <c r="J3769" s="93"/>
    </row>
    <row r="3770" s="70" customFormat="1" customHeight="1" spans="1:10">
      <c r="A3770" s="99">
        <v>28</v>
      </c>
      <c r="B3770" s="98">
        <v>32603</v>
      </c>
      <c r="C3770" s="100" t="s">
        <v>4087</v>
      </c>
      <c r="D3770" s="101" t="s">
        <v>4047</v>
      </c>
      <c r="E3770" s="99" t="s">
        <v>27</v>
      </c>
      <c r="F3770" s="143" t="s">
        <v>4088</v>
      </c>
      <c r="G3770" s="98"/>
      <c r="H3770" s="98"/>
      <c r="I3770" s="98"/>
      <c r="J3770" s="93"/>
    </row>
    <row r="3771" s="70" customFormat="1" customHeight="1" spans="1:10">
      <c r="A3771" s="99">
        <v>29</v>
      </c>
      <c r="B3771" s="98">
        <v>32604</v>
      </c>
      <c r="C3771" s="100" t="s">
        <v>4089</v>
      </c>
      <c r="D3771" s="101" t="s">
        <v>4047</v>
      </c>
      <c r="E3771" s="99" t="s">
        <v>27</v>
      </c>
      <c r="F3771" s="143" t="s">
        <v>4090</v>
      </c>
      <c r="G3771" s="98"/>
      <c r="H3771" s="98"/>
      <c r="I3771" s="98"/>
      <c r="J3771" s="93"/>
    </row>
    <row r="3772" s="70" customFormat="1" customHeight="1" spans="1:10">
      <c r="A3772" s="99">
        <v>30</v>
      </c>
      <c r="B3772" s="98">
        <v>32605</v>
      </c>
      <c r="C3772" s="100" t="s">
        <v>3863</v>
      </c>
      <c r="D3772" s="101" t="s">
        <v>4047</v>
      </c>
      <c r="E3772" s="99" t="s">
        <v>27</v>
      </c>
      <c r="F3772" s="143" t="s">
        <v>176</v>
      </c>
      <c r="G3772" s="98"/>
      <c r="H3772" s="98"/>
      <c r="I3772" s="98"/>
      <c r="J3772" s="93"/>
    </row>
    <row r="3773" s="70" customFormat="1" customHeight="1" spans="1:10">
      <c r="A3773" s="99">
        <v>31</v>
      </c>
      <c r="B3773" s="98">
        <v>32606</v>
      </c>
      <c r="C3773" s="100" t="s">
        <v>4091</v>
      </c>
      <c r="D3773" s="101" t="s">
        <v>4047</v>
      </c>
      <c r="E3773" s="99" t="s">
        <v>27</v>
      </c>
      <c r="F3773" s="143" t="s">
        <v>182</v>
      </c>
      <c r="G3773" s="98"/>
      <c r="H3773" s="98"/>
      <c r="I3773" s="98"/>
      <c r="J3773" s="93"/>
    </row>
    <row r="3774" s="70" customFormat="1" customHeight="1" spans="1:10">
      <c r="A3774" s="99">
        <v>32</v>
      </c>
      <c r="B3774" s="98">
        <v>32607</v>
      </c>
      <c r="C3774" s="100" t="s">
        <v>4092</v>
      </c>
      <c r="D3774" s="101" t="s">
        <v>4047</v>
      </c>
      <c r="E3774" s="99" t="s">
        <v>27</v>
      </c>
      <c r="F3774" s="143" t="s">
        <v>4093</v>
      </c>
      <c r="G3774" s="98"/>
      <c r="H3774" s="98"/>
      <c r="I3774" s="98"/>
      <c r="J3774" s="93"/>
    </row>
    <row r="3775" s="70" customFormat="1" customHeight="1" spans="1:10">
      <c r="A3775" s="99">
        <v>33</v>
      </c>
      <c r="B3775" s="98">
        <v>32608</v>
      </c>
      <c r="C3775" s="100" t="s">
        <v>4094</v>
      </c>
      <c r="D3775" s="101" t="s">
        <v>4047</v>
      </c>
      <c r="E3775" s="99" t="s">
        <v>27</v>
      </c>
      <c r="F3775" s="143" t="s">
        <v>4095</v>
      </c>
      <c r="G3775" s="98"/>
      <c r="H3775" s="98"/>
      <c r="I3775" s="98"/>
      <c r="J3775" s="93"/>
    </row>
    <row r="3776" s="70" customFormat="1" customHeight="1" spans="1:10">
      <c r="A3776" s="99">
        <v>34</v>
      </c>
      <c r="B3776" s="98">
        <v>32609</v>
      </c>
      <c r="C3776" s="100" t="s">
        <v>4096</v>
      </c>
      <c r="D3776" s="101" t="s">
        <v>4047</v>
      </c>
      <c r="E3776" s="99" t="s">
        <v>27</v>
      </c>
      <c r="F3776" s="143" t="s">
        <v>4097</v>
      </c>
      <c r="G3776" s="98"/>
      <c r="H3776" s="98"/>
      <c r="I3776" s="98"/>
      <c r="J3776" s="93"/>
    </row>
    <row r="3777" s="70" customFormat="1" customHeight="1" spans="1:10">
      <c r="A3777" s="99">
        <v>35</v>
      </c>
      <c r="B3777" s="98">
        <v>32610</v>
      </c>
      <c r="C3777" s="100" t="s">
        <v>4098</v>
      </c>
      <c r="D3777" s="101" t="s">
        <v>4047</v>
      </c>
      <c r="E3777" s="99" t="s">
        <v>27</v>
      </c>
      <c r="F3777" s="143" t="s">
        <v>4099</v>
      </c>
      <c r="G3777" s="98"/>
      <c r="H3777" s="98"/>
      <c r="I3777" s="98"/>
      <c r="J3777" s="93"/>
    </row>
    <row r="3778" s="70" customFormat="1" customHeight="1" spans="1:10">
      <c r="A3778" s="99">
        <v>36</v>
      </c>
      <c r="B3778" s="98">
        <v>32611</v>
      </c>
      <c r="C3778" s="100" t="s">
        <v>4100</v>
      </c>
      <c r="D3778" s="101" t="s">
        <v>4047</v>
      </c>
      <c r="E3778" s="99" t="s">
        <v>27</v>
      </c>
      <c r="F3778" s="143" t="s">
        <v>4101</v>
      </c>
      <c r="G3778" s="98"/>
      <c r="H3778" s="98"/>
      <c r="I3778" s="98"/>
      <c r="J3778" s="93"/>
    </row>
    <row r="3779" s="70" customFormat="1" customHeight="1" spans="1:10">
      <c r="A3779" s="99">
        <v>37</v>
      </c>
      <c r="B3779" s="98">
        <v>32612</v>
      </c>
      <c r="C3779" s="100" t="s">
        <v>4102</v>
      </c>
      <c r="D3779" s="101" t="s">
        <v>4047</v>
      </c>
      <c r="E3779" s="99" t="s">
        <v>27</v>
      </c>
      <c r="F3779" s="143" t="s">
        <v>4103</v>
      </c>
      <c r="G3779" s="98"/>
      <c r="H3779" s="98"/>
      <c r="I3779" s="98"/>
      <c r="J3779" s="93"/>
    </row>
    <row r="3780" s="70" customFormat="1" customHeight="1" spans="1:10">
      <c r="A3780" s="99">
        <v>38</v>
      </c>
      <c r="B3780" s="98">
        <v>32613</v>
      </c>
      <c r="C3780" s="100" t="s">
        <v>4104</v>
      </c>
      <c r="D3780" s="101" t="s">
        <v>4047</v>
      </c>
      <c r="E3780" s="99" t="s">
        <v>27</v>
      </c>
      <c r="F3780" s="143" t="s">
        <v>1291</v>
      </c>
      <c r="G3780" s="98"/>
      <c r="H3780" s="98"/>
      <c r="I3780" s="98"/>
      <c r="J3780" s="93"/>
    </row>
    <row r="3781" s="70" customFormat="1" customHeight="1" spans="1:10">
      <c r="A3781" s="99">
        <v>39</v>
      </c>
      <c r="B3781" s="98">
        <v>32614</v>
      </c>
      <c r="C3781" s="100" t="s">
        <v>4105</v>
      </c>
      <c r="D3781" s="101" t="s">
        <v>4047</v>
      </c>
      <c r="E3781" s="99" t="s">
        <v>27</v>
      </c>
      <c r="F3781" s="143" t="s">
        <v>4106</v>
      </c>
      <c r="G3781" s="98"/>
      <c r="H3781" s="98"/>
      <c r="I3781" s="98"/>
      <c r="J3781" s="93"/>
    </row>
    <row r="3782" s="70" customFormat="1" customHeight="1" spans="1:10">
      <c r="A3782" s="99">
        <v>40</v>
      </c>
      <c r="B3782" s="98">
        <v>32615</v>
      </c>
      <c r="C3782" s="100" t="s">
        <v>110</v>
      </c>
      <c r="D3782" s="101" t="s">
        <v>4047</v>
      </c>
      <c r="E3782" s="99" t="s">
        <v>27</v>
      </c>
      <c r="F3782" s="143" t="s">
        <v>4107</v>
      </c>
      <c r="G3782" s="98"/>
      <c r="H3782" s="98"/>
      <c r="I3782" s="98"/>
      <c r="J3782" s="93"/>
    </row>
    <row r="3783" s="70" customFormat="1" customHeight="1" spans="1:10">
      <c r="A3783" s="103"/>
      <c r="B3783" s="103"/>
      <c r="C3783" s="104"/>
      <c r="D3783" s="105"/>
      <c r="E3783" s="105"/>
      <c r="F3783" s="88"/>
      <c r="G3783" s="106"/>
      <c r="H3783" s="104"/>
      <c r="I3783" s="104"/>
      <c r="J3783" s="104"/>
    </row>
    <row r="3784" customHeight="1" spans="1:8">
      <c r="A3784" s="76" t="s">
        <v>315</v>
      </c>
      <c r="B3784" s="107"/>
      <c r="C3784" s="76"/>
      <c r="E3784" s="78"/>
      <c r="F3784" s="108"/>
      <c r="G3784" s="107"/>
      <c r="H3784" s="109" t="s">
        <v>130</v>
      </c>
    </row>
    <row r="3785" s="71" customFormat="1" ht="15.5" spans="1:10">
      <c r="A3785" s="110" t="s">
        <v>131</v>
      </c>
      <c r="B3785" s="111"/>
      <c r="C3785" s="112"/>
      <c r="D3785" s="112"/>
      <c r="E3785" s="113"/>
      <c r="F3785" s="113"/>
      <c r="G3785" s="114"/>
      <c r="H3785" s="115" t="s">
        <v>132</v>
      </c>
      <c r="I3785" s="116"/>
      <c r="J3785" s="116"/>
    </row>
    <row r="3786" s="71" customFormat="1" ht="15.5" spans="1:10">
      <c r="A3786" s="110" t="s">
        <v>133</v>
      </c>
      <c r="B3786" s="111"/>
      <c r="C3786" s="112"/>
      <c r="D3786" s="112"/>
      <c r="E3786" s="113"/>
      <c r="F3786" s="115"/>
      <c r="G3786" s="114"/>
      <c r="H3786" s="115" t="s">
        <v>134</v>
      </c>
      <c r="I3786" s="116"/>
      <c r="J3786" s="116"/>
    </row>
    <row r="3787" customHeight="1" spans="1:9">
      <c r="A3787" s="110" t="s">
        <v>135</v>
      </c>
      <c r="B3787" s="117"/>
      <c r="C3787" s="74"/>
      <c r="D3787" s="118"/>
      <c r="E3787" s="78"/>
      <c r="F3787" s="108"/>
      <c r="G3787" s="119"/>
      <c r="H3787" s="120"/>
      <c r="I3787" s="74"/>
    </row>
    <row r="3788" customHeight="1" spans="2:9">
      <c r="B3788" s="73"/>
      <c r="C3788" s="74"/>
      <c r="D3788" s="78"/>
      <c r="E3788" s="78"/>
      <c r="F3788" s="108"/>
      <c r="G3788" s="119"/>
      <c r="H3788" s="120"/>
      <c r="I3788" s="74"/>
    </row>
    <row r="3789" s="68" customFormat="1" customHeight="1" spans="1:10">
      <c r="A3789" s="77" t="s">
        <v>0</v>
      </c>
      <c r="B3789" s="78"/>
      <c r="C3789" s="78"/>
      <c r="D3789" s="78"/>
      <c r="E3789" s="78"/>
      <c r="F3789" s="79"/>
      <c r="G3789" s="78"/>
      <c r="H3789" s="80" t="s">
        <v>1</v>
      </c>
      <c r="I3789" s="78"/>
      <c r="J3789" s="78"/>
    </row>
    <row r="3790" s="68" customFormat="1" customHeight="1" spans="1:10">
      <c r="A3790" s="78"/>
      <c r="B3790" s="81" t="s">
        <v>2</v>
      </c>
      <c r="D3790" s="78"/>
      <c r="E3790" s="78"/>
      <c r="F3790" s="79"/>
      <c r="G3790" s="78"/>
      <c r="H3790" s="82" t="s">
        <v>3</v>
      </c>
      <c r="I3790" s="78"/>
      <c r="J3790" s="78"/>
    </row>
    <row r="3791" s="69" customFormat="1" customHeight="1" spans="1:10">
      <c r="A3791" s="80"/>
      <c r="B3791" s="80"/>
      <c r="C3791" s="73"/>
      <c r="D3791" s="78"/>
      <c r="E3791" s="83" t="s">
        <v>4</v>
      </c>
      <c r="F3791" s="85"/>
      <c r="G3791" s="84"/>
      <c r="H3791" s="84"/>
      <c r="I3791" s="78"/>
      <c r="J3791" s="78"/>
    </row>
    <row r="3792" s="69" customFormat="1" customHeight="1" spans="1:10">
      <c r="A3792" s="80"/>
      <c r="B3792" s="80"/>
      <c r="C3792" s="80"/>
      <c r="D3792" s="86" t="s">
        <v>5</v>
      </c>
      <c r="E3792" s="78"/>
      <c r="F3792" s="87" t="s">
        <v>6</v>
      </c>
      <c r="G3792" s="78"/>
      <c r="H3792" s="78"/>
      <c r="I3792" s="78"/>
      <c r="J3792" s="78"/>
    </row>
    <row r="3793" s="69" customFormat="1" customHeight="1" spans="1:10">
      <c r="A3793" s="80"/>
      <c r="B3793" s="80"/>
      <c r="C3793" s="80"/>
      <c r="D3793" s="86" t="s">
        <v>7</v>
      </c>
      <c r="E3793" s="78"/>
      <c r="F3793" s="142" t="s">
        <v>8</v>
      </c>
      <c r="G3793" s="78"/>
      <c r="H3793" s="78"/>
      <c r="I3793" s="78"/>
      <c r="J3793" s="78"/>
    </row>
    <row r="3794" s="69" customFormat="1" customHeight="1" spans="1:10">
      <c r="A3794" s="80"/>
      <c r="B3794" s="80"/>
      <c r="C3794" s="80"/>
      <c r="D3794" s="78" t="s">
        <v>9</v>
      </c>
      <c r="E3794" s="78"/>
      <c r="F3794" s="88" t="s">
        <v>10</v>
      </c>
      <c r="G3794" s="78"/>
      <c r="H3794" s="78"/>
      <c r="I3794" s="78"/>
      <c r="J3794" s="78"/>
    </row>
    <row r="3795" s="69" customFormat="1" customHeight="1" spans="1:10">
      <c r="A3795" s="80"/>
      <c r="B3795" s="80"/>
      <c r="C3795" s="80"/>
      <c r="D3795" s="86" t="s">
        <v>11</v>
      </c>
      <c r="E3795" s="78"/>
      <c r="F3795" s="89" t="s">
        <v>4108</v>
      </c>
      <c r="I3795" s="78"/>
      <c r="J3795" s="78"/>
    </row>
    <row r="3796" s="69" customFormat="1" customHeight="1" spans="1:10">
      <c r="A3796" s="90"/>
      <c r="B3796" s="90"/>
      <c r="C3796" s="80"/>
      <c r="D3796" s="86" t="s">
        <v>13</v>
      </c>
      <c r="E3796" s="78"/>
      <c r="F3796" s="91" t="s">
        <v>14</v>
      </c>
      <c r="G3796" s="121"/>
      <c r="H3796" s="78"/>
      <c r="I3796" s="78"/>
      <c r="J3796" s="78"/>
    </row>
    <row r="3797" s="68" customFormat="1" customHeight="1" spans="1:10">
      <c r="A3797" s="90"/>
      <c r="B3797" s="90"/>
      <c r="C3797" s="80"/>
      <c r="D3797" s="86"/>
      <c r="E3797" s="86"/>
      <c r="F3797" s="122"/>
      <c r="G3797" s="80"/>
      <c r="H3797" s="80"/>
      <c r="I3797" s="78"/>
      <c r="J3797" s="78"/>
    </row>
    <row r="3798" s="70" customFormat="1" customHeight="1" spans="1:10">
      <c r="A3798" s="123" t="s">
        <v>15</v>
      </c>
      <c r="B3798" s="123" t="s">
        <v>16</v>
      </c>
      <c r="C3798" s="124" t="s">
        <v>17</v>
      </c>
      <c r="D3798" s="125"/>
      <c r="E3798" s="126" t="s">
        <v>18</v>
      </c>
      <c r="F3798" s="127" t="s">
        <v>19</v>
      </c>
      <c r="G3798" s="128" t="s">
        <v>20</v>
      </c>
      <c r="H3798" s="129"/>
      <c r="I3798" s="135"/>
      <c r="J3798" s="123" t="s">
        <v>21</v>
      </c>
    </row>
    <row r="3799" s="70" customFormat="1" customHeight="1" spans="1:10">
      <c r="A3799" s="130"/>
      <c r="B3799" s="130"/>
      <c r="C3799" s="131"/>
      <c r="D3799" s="132"/>
      <c r="E3799" s="133"/>
      <c r="F3799" s="134"/>
      <c r="G3799" s="98" t="s">
        <v>22</v>
      </c>
      <c r="H3799" s="98" t="s">
        <v>23</v>
      </c>
      <c r="I3799" s="98" t="s">
        <v>24</v>
      </c>
      <c r="J3799" s="130"/>
    </row>
    <row r="3800" s="70" customFormat="1" customHeight="1" spans="1:10">
      <c r="A3800" s="99">
        <v>1</v>
      </c>
      <c r="B3800" s="98">
        <v>32616</v>
      </c>
      <c r="C3800" s="100" t="s">
        <v>4109</v>
      </c>
      <c r="D3800" s="101" t="s">
        <v>4047</v>
      </c>
      <c r="E3800" s="99" t="s">
        <v>27</v>
      </c>
      <c r="F3800" s="143" t="s">
        <v>202</v>
      </c>
      <c r="G3800" s="98"/>
      <c r="H3800" s="98"/>
      <c r="I3800" s="98"/>
      <c r="J3800" s="93"/>
    </row>
    <row r="3801" s="70" customFormat="1" customHeight="1" spans="1:10">
      <c r="A3801" s="99">
        <v>2</v>
      </c>
      <c r="B3801" s="98">
        <v>32617</v>
      </c>
      <c r="C3801" s="100" t="s">
        <v>4109</v>
      </c>
      <c r="D3801" s="101" t="s">
        <v>4047</v>
      </c>
      <c r="E3801" s="99" t="s">
        <v>27</v>
      </c>
      <c r="F3801" s="143" t="s">
        <v>4110</v>
      </c>
      <c r="G3801" s="98"/>
      <c r="H3801" s="98"/>
      <c r="I3801" s="98"/>
      <c r="J3801" s="93"/>
    </row>
    <row r="3802" s="70" customFormat="1" customHeight="1" spans="1:10">
      <c r="A3802" s="99">
        <v>3</v>
      </c>
      <c r="B3802" s="98">
        <v>32618</v>
      </c>
      <c r="C3802" s="100" t="s">
        <v>1910</v>
      </c>
      <c r="D3802" s="101" t="s">
        <v>4047</v>
      </c>
      <c r="E3802" s="99" t="s">
        <v>27</v>
      </c>
      <c r="F3802" s="143" t="s">
        <v>4111</v>
      </c>
      <c r="G3802" s="98"/>
      <c r="H3802" s="98"/>
      <c r="I3802" s="98"/>
      <c r="J3802" s="93"/>
    </row>
    <row r="3803" s="70" customFormat="1" customHeight="1" spans="1:10">
      <c r="A3803" s="99">
        <v>4</v>
      </c>
      <c r="B3803" s="98">
        <v>32619</v>
      </c>
      <c r="C3803" s="100" t="s">
        <v>1910</v>
      </c>
      <c r="D3803" s="101" t="s">
        <v>4047</v>
      </c>
      <c r="E3803" s="99" t="s">
        <v>27</v>
      </c>
      <c r="F3803" s="143" t="s">
        <v>1578</v>
      </c>
      <c r="G3803" s="98"/>
      <c r="H3803" s="98"/>
      <c r="I3803" s="98"/>
      <c r="J3803" s="93"/>
    </row>
    <row r="3804" s="70" customFormat="1" customHeight="1" spans="1:10">
      <c r="A3804" s="99">
        <v>5</v>
      </c>
      <c r="B3804" s="98">
        <v>32620</v>
      </c>
      <c r="C3804" s="100" t="s">
        <v>1910</v>
      </c>
      <c r="D3804" s="101" t="s">
        <v>4047</v>
      </c>
      <c r="E3804" s="99" t="s">
        <v>27</v>
      </c>
      <c r="F3804" s="143" t="s">
        <v>3106</v>
      </c>
      <c r="G3804" s="98"/>
      <c r="H3804" s="98"/>
      <c r="I3804" s="98"/>
      <c r="J3804" s="93"/>
    </row>
    <row r="3805" s="70" customFormat="1" customHeight="1" spans="1:10">
      <c r="A3805" s="99">
        <v>6</v>
      </c>
      <c r="B3805" s="98">
        <v>32621</v>
      </c>
      <c r="C3805" s="100" t="s">
        <v>1583</v>
      </c>
      <c r="D3805" s="101" t="s">
        <v>4047</v>
      </c>
      <c r="E3805" s="99" t="s">
        <v>27</v>
      </c>
      <c r="F3805" s="143" t="s">
        <v>1716</v>
      </c>
      <c r="G3805" s="98"/>
      <c r="H3805" s="98"/>
      <c r="I3805" s="98"/>
      <c r="J3805" s="93"/>
    </row>
    <row r="3806" s="70" customFormat="1" customHeight="1" spans="1:10">
      <c r="A3806" s="99">
        <v>7</v>
      </c>
      <c r="B3806" s="98">
        <v>32622</v>
      </c>
      <c r="C3806" s="100" t="s">
        <v>4112</v>
      </c>
      <c r="D3806" s="101" t="s">
        <v>4047</v>
      </c>
      <c r="E3806" s="99" t="s">
        <v>30</v>
      </c>
      <c r="F3806" s="143" t="s">
        <v>1636</v>
      </c>
      <c r="G3806" s="98"/>
      <c r="H3806" s="98"/>
      <c r="I3806" s="98"/>
      <c r="J3806" s="93"/>
    </row>
    <row r="3807" s="70" customFormat="1" customHeight="1" spans="1:10">
      <c r="A3807" s="99">
        <v>8</v>
      </c>
      <c r="B3807" s="98">
        <v>32623</v>
      </c>
      <c r="C3807" s="100" t="s">
        <v>4113</v>
      </c>
      <c r="D3807" s="101" t="s">
        <v>4047</v>
      </c>
      <c r="E3807" s="99" t="s">
        <v>27</v>
      </c>
      <c r="F3807" s="143" t="s">
        <v>4114</v>
      </c>
      <c r="G3807" s="98"/>
      <c r="H3807" s="98"/>
      <c r="I3807" s="98"/>
      <c r="J3807" s="93"/>
    </row>
    <row r="3808" s="70" customFormat="1" customHeight="1" spans="1:10">
      <c r="A3808" s="99">
        <v>9</v>
      </c>
      <c r="B3808" s="98">
        <v>32624</v>
      </c>
      <c r="C3808" s="100" t="s">
        <v>4115</v>
      </c>
      <c r="D3808" s="101" t="s">
        <v>4047</v>
      </c>
      <c r="E3808" s="99" t="s">
        <v>27</v>
      </c>
      <c r="F3808" s="143" t="s">
        <v>1955</v>
      </c>
      <c r="G3808" s="98"/>
      <c r="H3808" s="98"/>
      <c r="I3808" s="98"/>
      <c r="J3808" s="93"/>
    </row>
    <row r="3809" s="70" customFormat="1" customHeight="1" spans="1:10">
      <c r="A3809" s="99">
        <v>10</v>
      </c>
      <c r="B3809" s="98">
        <v>32625</v>
      </c>
      <c r="C3809" s="100" t="s">
        <v>4116</v>
      </c>
      <c r="D3809" s="101" t="s">
        <v>4047</v>
      </c>
      <c r="E3809" s="99" t="s">
        <v>27</v>
      </c>
      <c r="F3809" s="143" t="s">
        <v>4117</v>
      </c>
      <c r="G3809" s="98"/>
      <c r="H3809" s="98"/>
      <c r="I3809" s="98"/>
      <c r="J3809" s="93"/>
    </row>
    <row r="3810" s="70" customFormat="1" customHeight="1" spans="1:10">
      <c r="A3810" s="99">
        <v>11</v>
      </c>
      <c r="B3810" s="98">
        <v>32626</v>
      </c>
      <c r="C3810" s="100" t="s">
        <v>1702</v>
      </c>
      <c r="D3810" s="101" t="s">
        <v>4047</v>
      </c>
      <c r="E3810" s="99" t="s">
        <v>27</v>
      </c>
      <c r="F3810" s="143" t="s">
        <v>164</v>
      </c>
      <c r="G3810" s="98"/>
      <c r="H3810" s="98"/>
      <c r="I3810" s="98"/>
      <c r="J3810" s="93"/>
    </row>
    <row r="3811" s="70" customFormat="1" customHeight="1" spans="1:10">
      <c r="A3811" s="99">
        <v>12</v>
      </c>
      <c r="B3811" s="98">
        <v>32627</v>
      </c>
      <c r="C3811" s="100" t="s">
        <v>4118</v>
      </c>
      <c r="D3811" s="101" t="s">
        <v>4047</v>
      </c>
      <c r="E3811" s="99" t="s">
        <v>27</v>
      </c>
      <c r="F3811" s="143" t="s">
        <v>4119</v>
      </c>
      <c r="G3811" s="98"/>
      <c r="H3811" s="98"/>
      <c r="I3811" s="98"/>
      <c r="J3811" s="93"/>
    </row>
    <row r="3812" s="70" customFormat="1" customHeight="1" spans="1:10">
      <c r="A3812" s="99">
        <v>13</v>
      </c>
      <c r="B3812" s="98">
        <v>32628</v>
      </c>
      <c r="C3812" s="100" t="s">
        <v>4120</v>
      </c>
      <c r="D3812" s="101" t="s">
        <v>4047</v>
      </c>
      <c r="E3812" s="99" t="s">
        <v>27</v>
      </c>
      <c r="F3812" s="143" t="s">
        <v>4121</v>
      </c>
      <c r="G3812" s="98"/>
      <c r="H3812" s="98"/>
      <c r="I3812" s="98"/>
      <c r="J3812" s="93"/>
    </row>
    <row r="3813" s="70" customFormat="1" customHeight="1" spans="1:10">
      <c r="A3813" s="99">
        <v>14</v>
      </c>
      <c r="B3813" s="98">
        <v>32629</v>
      </c>
      <c r="C3813" s="100" t="s">
        <v>4122</v>
      </c>
      <c r="D3813" s="101" t="s">
        <v>4123</v>
      </c>
      <c r="E3813" s="99" t="s">
        <v>30</v>
      </c>
      <c r="F3813" s="143" t="s">
        <v>1856</v>
      </c>
      <c r="G3813" s="98"/>
      <c r="H3813" s="98"/>
      <c r="I3813" s="98"/>
      <c r="J3813" s="93"/>
    </row>
    <row r="3814" s="70" customFormat="1" customHeight="1" spans="1:10">
      <c r="A3814" s="99">
        <v>15</v>
      </c>
      <c r="B3814" s="98">
        <v>32630</v>
      </c>
      <c r="C3814" s="100" t="s">
        <v>2822</v>
      </c>
      <c r="D3814" s="101" t="s">
        <v>4124</v>
      </c>
      <c r="E3814" s="99" t="s">
        <v>30</v>
      </c>
      <c r="F3814" s="143" t="s">
        <v>4125</v>
      </c>
      <c r="G3814" s="98"/>
      <c r="H3814" s="98"/>
      <c r="I3814" s="98"/>
      <c r="J3814" s="93"/>
    </row>
    <row r="3815" s="70" customFormat="1" customHeight="1" spans="1:10">
      <c r="A3815" s="99">
        <v>16</v>
      </c>
      <c r="B3815" s="98">
        <v>32631</v>
      </c>
      <c r="C3815" s="100" t="s">
        <v>1760</v>
      </c>
      <c r="D3815" s="101" t="s">
        <v>4126</v>
      </c>
      <c r="E3815" s="99" t="s">
        <v>27</v>
      </c>
      <c r="F3815" s="143" t="s">
        <v>1630</v>
      </c>
      <c r="G3815" s="98"/>
      <c r="H3815" s="98"/>
      <c r="I3815" s="98"/>
      <c r="J3815" s="93"/>
    </row>
    <row r="3816" s="70" customFormat="1" customHeight="1" spans="1:10">
      <c r="A3816" s="99">
        <v>17</v>
      </c>
      <c r="B3816" s="98">
        <v>32632</v>
      </c>
      <c r="C3816" s="100" t="s">
        <v>4127</v>
      </c>
      <c r="D3816" s="101" t="s">
        <v>4128</v>
      </c>
      <c r="E3816" s="99" t="s">
        <v>27</v>
      </c>
      <c r="F3816" s="143" t="s">
        <v>4129</v>
      </c>
      <c r="G3816" s="98"/>
      <c r="H3816" s="98"/>
      <c r="I3816" s="98"/>
      <c r="J3816" s="93"/>
    </row>
    <row r="3817" s="70" customFormat="1" customHeight="1" spans="1:10">
      <c r="A3817" s="99">
        <v>18</v>
      </c>
      <c r="B3817" s="98">
        <v>32633</v>
      </c>
      <c r="C3817" s="100" t="s">
        <v>1084</v>
      </c>
      <c r="D3817" s="101" t="s">
        <v>4128</v>
      </c>
      <c r="E3817" s="99" t="s">
        <v>30</v>
      </c>
      <c r="F3817" s="143" t="s">
        <v>4130</v>
      </c>
      <c r="G3817" s="98"/>
      <c r="H3817" s="98"/>
      <c r="I3817" s="98"/>
      <c r="J3817" s="93"/>
    </row>
    <row r="3818" s="70" customFormat="1" customHeight="1" spans="1:10">
      <c r="A3818" s="99">
        <v>19</v>
      </c>
      <c r="B3818" s="98">
        <v>32634</v>
      </c>
      <c r="C3818" s="100" t="s">
        <v>4131</v>
      </c>
      <c r="D3818" s="101" t="s">
        <v>4128</v>
      </c>
      <c r="E3818" s="99" t="s">
        <v>27</v>
      </c>
      <c r="F3818" s="143" t="s">
        <v>4132</v>
      </c>
      <c r="G3818" s="98"/>
      <c r="H3818" s="98"/>
      <c r="I3818" s="98"/>
      <c r="J3818" s="93"/>
    </row>
    <row r="3819" s="70" customFormat="1" customHeight="1" spans="1:10">
      <c r="A3819" s="99">
        <v>20</v>
      </c>
      <c r="B3819" s="98">
        <v>32635</v>
      </c>
      <c r="C3819" s="100" t="s">
        <v>4133</v>
      </c>
      <c r="D3819" s="101" t="s">
        <v>4128</v>
      </c>
      <c r="E3819" s="99" t="s">
        <v>27</v>
      </c>
      <c r="F3819" s="143" t="s">
        <v>4134</v>
      </c>
      <c r="G3819" s="98"/>
      <c r="H3819" s="98"/>
      <c r="I3819" s="98"/>
      <c r="J3819" s="93"/>
    </row>
    <row r="3820" s="70" customFormat="1" customHeight="1" spans="1:10">
      <c r="A3820" s="99">
        <v>21</v>
      </c>
      <c r="B3820" s="98">
        <v>32636</v>
      </c>
      <c r="C3820" s="100" t="s">
        <v>4135</v>
      </c>
      <c r="D3820" s="101" t="s">
        <v>4128</v>
      </c>
      <c r="E3820" s="99" t="s">
        <v>27</v>
      </c>
      <c r="F3820" s="143" t="s">
        <v>4136</v>
      </c>
      <c r="G3820" s="98"/>
      <c r="H3820" s="98"/>
      <c r="I3820" s="98"/>
      <c r="J3820" s="93"/>
    </row>
    <row r="3821" s="70" customFormat="1" customHeight="1" spans="1:10">
      <c r="A3821" s="99">
        <v>22</v>
      </c>
      <c r="B3821" s="98">
        <v>32637</v>
      </c>
      <c r="C3821" s="100" t="s">
        <v>4137</v>
      </c>
      <c r="D3821" s="101" t="s">
        <v>4128</v>
      </c>
      <c r="E3821" s="99" t="s">
        <v>27</v>
      </c>
      <c r="F3821" s="143" t="s">
        <v>4138</v>
      </c>
      <c r="G3821" s="98"/>
      <c r="H3821" s="98"/>
      <c r="I3821" s="98"/>
      <c r="J3821" s="93"/>
    </row>
    <row r="3822" s="70" customFormat="1" customHeight="1" spans="1:10">
      <c r="A3822" s="99">
        <v>23</v>
      </c>
      <c r="B3822" s="98">
        <v>32638</v>
      </c>
      <c r="C3822" s="100" t="s">
        <v>4139</v>
      </c>
      <c r="D3822" s="101" t="s">
        <v>4128</v>
      </c>
      <c r="E3822" s="99" t="s">
        <v>27</v>
      </c>
      <c r="F3822" s="143" t="s">
        <v>401</v>
      </c>
      <c r="G3822" s="98"/>
      <c r="H3822" s="98"/>
      <c r="I3822" s="98"/>
      <c r="J3822" s="93"/>
    </row>
    <row r="3823" s="70" customFormat="1" customHeight="1" spans="1:10">
      <c r="A3823" s="99">
        <v>24</v>
      </c>
      <c r="B3823" s="98">
        <v>32639</v>
      </c>
      <c r="C3823" s="100" t="s">
        <v>1135</v>
      </c>
      <c r="D3823" s="101" t="s">
        <v>4128</v>
      </c>
      <c r="E3823" s="99" t="s">
        <v>27</v>
      </c>
      <c r="F3823" s="143" t="s">
        <v>3392</v>
      </c>
      <c r="G3823" s="98"/>
      <c r="H3823" s="98"/>
      <c r="I3823" s="98"/>
      <c r="J3823" s="93"/>
    </row>
    <row r="3824" s="70" customFormat="1" customHeight="1" spans="1:10">
      <c r="A3824" s="99">
        <v>25</v>
      </c>
      <c r="B3824" s="98">
        <v>32640</v>
      </c>
      <c r="C3824" s="100" t="s">
        <v>4140</v>
      </c>
      <c r="D3824" s="101" t="s">
        <v>4128</v>
      </c>
      <c r="E3824" s="99" t="s">
        <v>27</v>
      </c>
      <c r="F3824" s="143" t="s">
        <v>4141</v>
      </c>
      <c r="G3824" s="98"/>
      <c r="H3824" s="98"/>
      <c r="I3824" s="98"/>
      <c r="J3824" s="93"/>
    </row>
    <row r="3825" s="70" customFormat="1" customHeight="1" spans="1:10">
      <c r="A3825" s="99">
        <v>26</v>
      </c>
      <c r="B3825" s="98">
        <v>32641</v>
      </c>
      <c r="C3825" s="100" t="s">
        <v>4142</v>
      </c>
      <c r="D3825" s="101" t="s">
        <v>4143</v>
      </c>
      <c r="E3825" s="99" t="s">
        <v>30</v>
      </c>
      <c r="F3825" s="143" t="s">
        <v>4144</v>
      </c>
      <c r="G3825" s="98"/>
      <c r="H3825" s="98"/>
      <c r="I3825" s="98"/>
      <c r="J3825" s="93"/>
    </row>
    <row r="3826" s="70" customFormat="1" customHeight="1" spans="1:10">
      <c r="A3826" s="99">
        <v>27</v>
      </c>
      <c r="B3826" s="98">
        <v>32642</v>
      </c>
      <c r="C3826" s="100" t="s">
        <v>4145</v>
      </c>
      <c r="D3826" s="101" t="s">
        <v>4143</v>
      </c>
      <c r="E3826" s="99" t="s">
        <v>30</v>
      </c>
      <c r="F3826" s="143" t="s">
        <v>2433</v>
      </c>
      <c r="G3826" s="98"/>
      <c r="H3826" s="98"/>
      <c r="I3826" s="98"/>
      <c r="J3826" s="93"/>
    </row>
    <row r="3827" s="70" customFormat="1" customHeight="1" spans="1:10">
      <c r="A3827" s="99">
        <v>28</v>
      </c>
      <c r="B3827" s="98">
        <v>32643</v>
      </c>
      <c r="C3827" s="100" t="s">
        <v>4146</v>
      </c>
      <c r="D3827" s="101" t="s">
        <v>4143</v>
      </c>
      <c r="E3827" s="99" t="s">
        <v>30</v>
      </c>
      <c r="F3827" s="143" t="s">
        <v>4147</v>
      </c>
      <c r="G3827" s="98"/>
      <c r="H3827" s="98"/>
      <c r="I3827" s="98"/>
      <c r="J3827" s="93"/>
    </row>
    <row r="3828" s="70" customFormat="1" customHeight="1" spans="1:10">
      <c r="A3828" s="99">
        <v>29</v>
      </c>
      <c r="B3828" s="98">
        <v>32644</v>
      </c>
      <c r="C3828" s="100" t="s">
        <v>893</v>
      </c>
      <c r="D3828" s="101" t="s">
        <v>4143</v>
      </c>
      <c r="E3828" s="99" t="s">
        <v>30</v>
      </c>
      <c r="F3828" s="143" t="s">
        <v>4148</v>
      </c>
      <c r="G3828" s="98"/>
      <c r="H3828" s="98"/>
      <c r="I3828" s="98"/>
      <c r="J3828" s="93"/>
    </row>
    <row r="3829" s="70" customFormat="1" customHeight="1" spans="1:10">
      <c r="A3829" s="99">
        <v>30</v>
      </c>
      <c r="B3829" s="98">
        <v>32645</v>
      </c>
      <c r="C3829" s="100" t="s">
        <v>2168</v>
      </c>
      <c r="D3829" s="101" t="s">
        <v>4143</v>
      </c>
      <c r="E3829" s="99" t="s">
        <v>30</v>
      </c>
      <c r="F3829" s="143" t="s">
        <v>4149</v>
      </c>
      <c r="G3829" s="98"/>
      <c r="H3829" s="98"/>
      <c r="I3829" s="98"/>
      <c r="J3829" s="93"/>
    </row>
    <row r="3830" s="70" customFormat="1" customHeight="1" spans="1:10">
      <c r="A3830" s="99">
        <v>31</v>
      </c>
      <c r="B3830" s="98">
        <v>32646</v>
      </c>
      <c r="C3830" s="100" t="s">
        <v>4150</v>
      </c>
      <c r="D3830" s="101" t="s">
        <v>4143</v>
      </c>
      <c r="E3830" s="99" t="s">
        <v>30</v>
      </c>
      <c r="F3830" s="143" t="s">
        <v>3730</v>
      </c>
      <c r="G3830" s="98"/>
      <c r="H3830" s="98"/>
      <c r="I3830" s="98"/>
      <c r="J3830" s="93"/>
    </row>
    <row r="3831" s="70" customFormat="1" customHeight="1" spans="1:10">
      <c r="A3831" s="99">
        <v>32</v>
      </c>
      <c r="B3831" s="98">
        <v>32647</v>
      </c>
      <c r="C3831" s="100" t="s">
        <v>565</v>
      </c>
      <c r="D3831" s="101" t="s">
        <v>4143</v>
      </c>
      <c r="E3831" s="99" t="s">
        <v>30</v>
      </c>
      <c r="F3831" s="143" t="s">
        <v>4151</v>
      </c>
      <c r="G3831" s="98"/>
      <c r="H3831" s="98"/>
      <c r="I3831" s="98"/>
      <c r="J3831" s="93"/>
    </row>
    <row r="3832" s="70" customFormat="1" customHeight="1" spans="1:10">
      <c r="A3832" s="99">
        <v>33</v>
      </c>
      <c r="B3832" s="98">
        <v>32648</v>
      </c>
      <c r="C3832" s="100" t="s">
        <v>996</v>
      </c>
      <c r="D3832" s="101" t="s">
        <v>4143</v>
      </c>
      <c r="E3832" s="99" t="s">
        <v>30</v>
      </c>
      <c r="F3832" s="143" t="s">
        <v>4152</v>
      </c>
      <c r="G3832" s="98"/>
      <c r="H3832" s="98"/>
      <c r="I3832" s="98"/>
      <c r="J3832" s="93"/>
    </row>
    <row r="3833" s="70" customFormat="1" customHeight="1" spans="1:10">
      <c r="A3833" s="99">
        <v>34</v>
      </c>
      <c r="B3833" s="98">
        <v>32649</v>
      </c>
      <c r="C3833" s="100" t="s">
        <v>2071</v>
      </c>
      <c r="D3833" s="101" t="s">
        <v>4143</v>
      </c>
      <c r="E3833" s="99" t="s">
        <v>27</v>
      </c>
      <c r="F3833" s="143" t="s">
        <v>2003</v>
      </c>
      <c r="G3833" s="98"/>
      <c r="H3833" s="98"/>
      <c r="I3833" s="98"/>
      <c r="J3833" s="93"/>
    </row>
    <row r="3834" s="70" customFormat="1" customHeight="1" spans="1:10">
      <c r="A3834" s="99">
        <v>35</v>
      </c>
      <c r="B3834" s="98">
        <v>32650</v>
      </c>
      <c r="C3834" s="100" t="s">
        <v>520</v>
      </c>
      <c r="D3834" s="101" t="s">
        <v>4143</v>
      </c>
      <c r="E3834" s="99" t="s">
        <v>30</v>
      </c>
      <c r="F3834" s="143" t="s">
        <v>58</v>
      </c>
      <c r="G3834" s="98"/>
      <c r="H3834" s="98"/>
      <c r="I3834" s="98"/>
      <c r="J3834" s="93"/>
    </row>
    <row r="3835" s="70" customFormat="1" customHeight="1" spans="1:10">
      <c r="A3835" s="99">
        <v>36</v>
      </c>
      <c r="B3835" s="98">
        <v>32651</v>
      </c>
      <c r="C3835" s="100" t="s">
        <v>798</v>
      </c>
      <c r="D3835" s="101" t="s">
        <v>4143</v>
      </c>
      <c r="E3835" s="99" t="s">
        <v>27</v>
      </c>
      <c r="F3835" s="143" t="s">
        <v>4153</v>
      </c>
      <c r="G3835" s="98"/>
      <c r="H3835" s="98"/>
      <c r="I3835" s="98"/>
      <c r="J3835" s="93"/>
    </row>
    <row r="3836" s="70" customFormat="1" customHeight="1" spans="1:10">
      <c r="A3836" s="99">
        <v>37</v>
      </c>
      <c r="B3836" s="98">
        <v>32652</v>
      </c>
      <c r="C3836" s="100" t="s">
        <v>1414</v>
      </c>
      <c r="D3836" s="101" t="s">
        <v>4143</v>
      </c>
      <c r="E3836" s="99" t="s">
        <v>27</v>
      </c>
      <c r="F3836" s="143" t="s">
        <v>4154</v>
      </c>
      <c r="G3836" s="98"/>
      <c r="H3836" s="98"/>
      <c r="I3836" s="98"/>
      <c r="J3836" s="93"/>
    </row>
    <row r="3837" s="70" customFormat="1" customHeight="1" spans="1:10">
      <c r="A3837" s="99">
        <v>38</v>
      </c>
      <c r="B3837" s="98">
        <v>32653</v>
      </c>
      <c r="C3837" s="100" t="s">
        <v>576</v>
      </c>
      <c r="D3837" s="101" t="s">
        <v>4143</v>
      </c>
      <c r="E3837" s="99" t="s">
        <v>30</v>
      </c>
      <c r="F3837" s="143" t="s">
        <v>4155</v>
      </c>
      <c r="G3837" s="98"/>
      <c r="H3837" s="98"/>
      <c r="I3837" s="98"/>
      <c r="J3837" s="93"/>
    </row>
    <row r="3838" s="70" customFormat="1" customHeight="1" spans="1:10">
      <c r="A3838" s="99">
        <v>39</v>
      </c>
      <c r="B3838" s="98">
        <v>32654</v>
      </c>
      <c r="C3838" s="100" t="s">
        <v>4156</v>
      </c>
      <c r="D3838" s="101" t="s">
        <v>4143</v>
      </c>
      <c r="E3838" s="99" t="s">
        <v>30</v>
      </c>
      <c r="F3838" s="143" t="s">
        <v>3934</v>
      </c>
      <c r="G3838" s="98"/>
      <c r="H3838" s="98"/>
      <c r="I3838" s="98"/>
      <c r="J3838" s="93"/>
    </row>
    <row r="3839" s="70" customFormat="1" customHeight="1" spans="1:10">
      <c r="A3839" s="99">
        <v>40</v>
      </c>
      <c r="B3839" s="98">
        <v>32655</v>
      </c>
      <c r="C3839" s="100" t="s">
        <v>4157</v>
      </c>
      <c r="D3839" s="101" t="s">
        <v>4158</v>
      </c>
      <c r="E3839" s="99" t="s">
        <v>27</v>
      </c>
      <c r="F3839" s="143" t="s">
        <v>4159</v>
      </c>
      <c r="G3839" s="98"/>
      <c r="H3839" s="98"/>
      <c r="I3839" s="98"/>
      <c r="J3839" s="93"/>
    </row>
    <row r="3840" s="70" customFormat="1" customHeight="1" spans="1:10">
      <c r="A3840" s="103"/>
      <c r="B3840" s="103"/>
      <c r="C3840" s="104"/>
      <c r="D3840" s="105"/>
      <c r="E3840" s="105"/>
      <c r="F3840" s="88"/>
      <c r="G3840" s="106"/>
      <c r="H3840" s="104"/>
      <c r="I3840" s="104"/>
      <c r="J3840" s="104"/>
    </row>
    <row r="3841" customHeight="1" spans="1:8">
      <c r="A3841" s="76" t="s">
        <v>315</v>
      </c>
      <c r="B3841" s="107"/>
      <c r="C3841" s="76"/>
      <c r="E3841" s="78"/>
      <c r="F3841" s="108"/>
      <c r="G3841" s="107"/>
      <c r="H3841" s="109" t="s">
        <v>130</v>
      </c>
    </row>
    <row r="3842" s="71" customFormat="1" ht="15.5" spans="1:10">
      <c r="A3842" s="110" t="s">
        <v>131</v>
      </c>
      <c r="B3842" s="111"/>
      <c r="C3842" s="112"/>
      <c r="D3842" s="112"/>
      <c r="E3842" s="113"/>
      <c r="F3842" s="113"/>
      <c r="G3842" s="114"/>
      <c r="H3842" s="115" t="s">
        <v>132</v>
      </c>
      <c r="I3842" s="116"/>
      <c r="J3842" s="116"/>
    </row>
    <row r="3843" s="71" customFormat="1" ht="15.5" spans="1:10">
      <c r="A3843" s="110" t="s">
        <v>133</v>
      </c>
      <c r="B3843" s="111"/>
      <c r="C3843" s="112"/>
      <c r="D3843" s="112"/>
      <c r="E3843" s="113"/>
      <c r="F3843" s="115"/>
      <c r="G3843" s="114"/>
      <c r="H3843" s="115" t="s">
        <v>134</v>
      </c>
      <c r="I3843" s="116"/>
      <c r="J3843" s="116"/>
    </row>
    <row r="3844" customHeight="1" spans="1:9">
      <c r="A3844" s="110" t="s">
        <v>135</v>
      </c>
      <c r="B3844" s="117"/>
      <c r="C3844" s="74"/>
      <c r="D3844" s="118"/>
      <c r="E3844" s="78"/>
      <c r="F3844" s="108"/>
      <c r="G3844" s="119"/>
      <c r="H3844" s="120"/>
      <c r="I3844" s="74"/>
    </row>
    <row r="3845" customHeight="1" spans="2:9">
      <c r="B3845" s="73"/>
      <c r="C3845" s="74"/>
      <c r="D3845" s="78"/>
      <c r="E3845" s="78"/>
      <c r="F3845" s="108"/>
      <c r="G3845" s="119"/>
      <c r="H3845" s="120"/>
      <c r="I3845" s="74"/>
    </row>
    <row r="3846" s="68" customFormat="1" customHeight="1" spans="1:10">
      <c r="A3846" s="77" t="s">
        <v>0</v>
      </c>
      <c r="B3846" s="78"/>
      <c r="C3846" s="78"/>
      <c r="D3846" s="78"/>
      <c r="E3846" s="78"/>
      <c r="F3846" s="79"/>
      <c r="G3846" s="78"/>
      <c r="H3846" s="80" t="s">
        <v>1</v>
      </c>
      <c r="I3846" s="78"/>
      <c r="J3846" s="78"/>
    </row>
    <row r="3847" s="68" customFormat="1" customHeight="1" spans="1:10">
      <c r="A3847" s="78"/>
      <c r="B3847" s="81" t="s">
        <v>2</v>
      </c>
      <c r="D3847" s="78"/>
      <c r="E3847" s="78"/>
      <c r="F3847" s="79"/>
      <c r="G3847" s="78"/>
      <c r="H3847" s="82" t="s">
        <v>3</v>
      </c>
      <c r="I3847" s="78"/>
      <c r="J3847" s="78"/>
    </row>
    <row r="3848" s="69" customFormat="1" customHeight="1" spans="1:10">
      <c r="A3848" s="80"/>
      <c r="B3848" s="80"/>
      <c r="C3848" s="73"/>
      <c r="D3848" s="78"/>
      <c r="E3848" s="83" t="s">
        <v>4</v>
      </c>
      <c r="F3848" s="85"/>
      <c r="G3848" s="84"/>
      <c r="H3848" s="84"/>
      <c r="I3848" s="78"/>
      <c r="J3848" s="78"/>
    </row>
    <row r="3849" s="69" customFormat="1" customHeight="1" spans="1:10">
      <c r="A3849" s="80"/>
      <c r="B3849" s="80"/>
      <c r="C3849" s="80"/>
      <c r="D3849" s="86" t="s">
        <v>5</v>
      </c>
      <c r="E3849" s="78"/>
      <c r="F3849" s="87" t="s">
        <v>6</v>
      </c>
      <c r="G3849" s="78"/>
      <c r="H3849" s="78"/>
      <c r="I3849" s="78"/>
      <c r="J3849" s="78"/>
    </row>
    <row r="3850" s="69" customFormat="1" customHeight="1" spans="1:10">
      <c r="A3850" s="80"/>
      <c r="B3850" s="80"/>
      <c r="C3850" s="80"/>
      <c r="D3850" s="86" t="s">
        <v>7</v>
      </c>
      <c r="E3850" s="78"/>
      <c r="F3850" s="142" t="s">
        <v>8</v>
      </c>
      <c r="G3850" s="78"/>
      <c r="H3850" s="78"/>
      <c r="I3850" s="78"/>
      <c r="J3850" s="78"/>
    </row>
    <row r="3851" s="69" customFormat="1" customHeight="1" spans="1:10">
      <c r="A3851" s="80"/>
      <c r="B3851" s="80"/>
      <c r="C3851" s="80"/>
      <c r="D3851" s="78" t="s">
        <v>9</v>
      </c>
      <c r="E3851" s="78"/>
      <c r="F3851" s="88" t="s">
        <v>10</v>
      </c>
      <c r="G3851" s="78"/>
      <c r="H3851" s="78"/>
      <c r="I3851" s="78"/>
      <c r="J3851" s="78"/>
    </row>
    <row r="3852" s="69" customFormat="1" customHeight="1" spans="1:10">
      <c r="A3852" s="80"/>
      <c r="B3852" s="80"/>
      <c r="C3852" s="80"/>
      <c r="D3852" s="86" t="s">
        <v>11</v>
      </c>
      <c r="E3852" s="78"/>
      <c r="F3852" s="89" t="s">
        <v>4160</v>
      </c>
      <c r="I3852" s="78"/>
      <c r="J3852" s="78"/>
    </row>
    <row r="3853" s="69" customFormat="1" customHeight="1" spans="1:10">
      <c r="A3853" s="90"/>
      <c r="B3853" s="90"/>
      <c r="C3853" s="80"/>
      <c r="D3853" s="86" t="s">
        <v>13</v>
      </c>
      <c r="E3853" s="78"/>
      <c r="F3853" s="91" t="s">
        <v>14</v>
      </c>
      <c r="G3853" s="121"/>
      <c r="H3853" s="78"/>
      <c r="I3853" s="78"/>
      <c r="J3853" s="78"/>
    </row>
    <row r="3854" s="68" customFormat="1" customHeight="1" spans="1:10">
      <c r="A3854" s="90"/>
      <c r="B3854" s="90"/>
      <c r="C3854" s="80"/>
      <c r="D3854" s="86"/>
      <c r="E3854" s="86"/>
      <c r="F3854" s="122"/>
      <c r="G3854" s="80"/>
      <c r="H3854" s="80"/>
      <c r="I3854" s="78"/>
      <c r="J3854" s="78"/>
    </row>
    <row r="3855" s="70" customFormat="1" customHeight="1" spans="1:10">
      <c r="A3855" s="123" t="s">
        <v>15</v>
      </c>
      <c r="B3855" s="123" t="s">
        <v>16</v>
      </c>
      <c r="C3855" s="124" t="s">
        <v>17</v>
      </c>
      <c r="D3855" s="125"/>
      <c r="E3855" s="126" t="s">
        <v>18</v>
      </c>
      <c r="F3855" s="127" t="s">
        <v>19</v>
      </c>
      <c r="G3855" s="128" t="s">
        <v>20</v>
      </c>
      <c r="H3855" s="129"/>
      <c r="I3855" s="135"/>
      <c r="J3855" s="123" t="s">
        <v>21</v>
      </c>
    </row>
    <row r="3856" s="70" customFormat="1" customHeight="1" spans="1:10">
      <c r="A3856" s="130"/>
      <c r="B3856" s="130"/>
      <c r="C3856" s="131"/>
      <c r="D3856" s="132"/>
      <c r="E3856" s="133"/>
      <c r="F3856" s="134"/>
      <c r="G3856" s="98" t="s">
        <v>22</v>
      </c>
      <c r="H3856" s="98" t="s">
        <v>23</v>
      </c>
      <c r="I3856" s="98" t="s">
        <v>24</v>
      </c>
      <c r="J3856" s="130"/>
    </row>
    <row r="3857" s="70" customFormat="1" customHeight="1" spans="1:10">
      <c r="A3857" s="99">
        <v>1</v>
      </c>
      <c r="B3857" s="98">
        <v>32656</v>
      </c>
      <c r="C3857" s="100" t="s">
        <v>603</v>
      </c>
      <c r="D3857" s="101" t="s">
        <v>4161</v>
      </c>
      <c r="E3857" s="99" t="s">
        <v>30</v>
      </c>
      <c r="F3857" s="143" t="s">
        <v>4162</v>
      </c>
      <c r="G3857" s="98"/>
      <c r="H3857" s="98"/>
      <c r="I3857" s="98"/>
      <c r="J3857" s="93"/>
    </row>
    <row r="3858" s="70" customFormat="1" customHeight="1" spans="1:10">
      <c r="A3858" s="99">
        <v>2</v>
      </c>
      <c r="B3858" s="98">
        <v>32657</v>
      </c>
      <c r="C3858" s="100" t="s">
        <v>4163</v>
      </c>
      <c r="D3858" s="101" t="s">
        <v>4161</v>
      </c>
      <c r="E3858" s="99" t="s">
        <v>30</v>
      </c>
      <c r="F3858" s="143" t="s">
        <v>1977</v>
      </c>
      <c r="G3858" s="98"/>
      <c r="H3858" s="98"/>
      <c r="I3858" s="98"/>
      <c r="J3858" s="93"/>
    </row>
    <row r="3859" s="70" customFormat="1" customHeight="1" spans="1:10">
      <c r="A3859" s="99">
        <v>3</v>
      </c>
      <c r="B3859" s="98">
        <v>32658</v>
      </c>
      <c r="C3859" s="100" t="s">
        <v>4164</v>
      </c>
      <c r="D3859" s="101" t="s">
        <v>4165</v>
      </c>
      <c r="E3859" s="99" t="s">
        <v>30</v>
      </c>
      <c r="F3859" s="143" t="s">
        <v>4166</v>
      </c>
      <c r="G3859" s="98"/>
      <c r="H3859" s="98"/>
      <c r="I3859" s="98"/>
      <c r="J3859" s="93"/>
    </row>
    <row r="3860" s="70" customFormat="1" customHeight="1" spans="1:10">
      <c r="A3860" s="99">
        <v>4</v>
      </c>
      <c r="B3860" s="98">
        <v>32659</v>
      </c>
      <c r="C3860" s="100" t="s">
        <v>4167</v>
      </c>
      <c r="D3860" s="101" t="s">
        <v>4165</v>
      </c>
      <c r="E3860" s="99" t="s">
        <v>30</v>
      </c>
      <c r="F3860" s="143" t="s">
        <v>204</v>
      </c>
      <c r="G3860" s="98"/>
      <c r="H3860" s="98"/>
      <c r="I3860" s="98"/>
      <c r="J3860" s="93"/>
    </row>
    <row r="3861" s="70" customFormat="1" customHeight="1" spans="1:10">
      <c r="A3861" s="99">
        <v>5</v>
      </c>
      <c r="B3861" s="98">
        <v>32660</v>
      </c>
      <c r="C3861" s="100" t="s">
        <v>4168</v>
      </c>
      <c r="D3861" s="101" t="s">
        <v>4165</v>
      </c>
      <c r="E3861" s="99" t="s">
        <v>30</v>
      </c>
      <c r="F3861" s="143" t="s">
        <v>532</v>
      </c>
      <c r="G3861" s="98"/>
      <c r="H3861" s="98"/>
      <c r="I3861" s="98"/>
      <c r="J3861" s="93"/>
    </row>
    <row r="3862" s="70" customFormat="1" customHeight="1" spans="1:10">
      <c r="A3862" s="99">
        <v>6</v>
      </c>
      <c r="B3862" s="98">
        <v>32661</v>
      </c>
      <c r="C3862" s="100" t="s">
        <v>2663</v>
      </c>
      <c r="D3862" s="101" t="s">
        <v>4165</v>
      </c>
      <c r="E3862" s="99" t="s">
        <v>30</v>
      </c>
      <c r="F3862" s="143" t="s">
        <v>4169</v>
      </c>
      <c r="G3862" s="98"/>
      <c r="H3862" s="98"/>
      <c r="I3862" s="98"/>
      <c r="J3862" s="93"/>
    </row>
    <row r="3863" s="70" customFormat="1" customHeight="1" spans="1:10">
      <c r="A3863" s="99">
        <v>7</v>
      </c>
      <c r="B3863" s="98">
        <v>32662</v>
      </c>
      <c r="C3863" s="100" t="s">
        <v>4170</v>
      </c>
      <c r="D3863" s="101" t="s">
        <v>4165</v>
      </c>
      <c r="E3863" s="99" t="s">
        <v>30</v>
      </c>
      <c r="F3863" s="143" t="s">
        <v>1250</v>
      </c>
      <c r="G3863" s="98"/>
      <c r="H3863" s="98"/>
      <c r="I3863" s="98"/>
      <c r="J3863" s="93"/>
    </row>
    <row r="3864" s="70" customFormat="1" customHeight="1" spans="1:10">
      <c r="A3864" s="99">
        <v>8</v>
      </c>
      <c r="B3864" s="98">
        <v>32663</v>
      </c>
      <c r="C3864" s="100" t="s">
        <v>193</v>
      </c>
      <c r="D3864" s="101" t="s">
        <v>4165</v>
      </c>
      <c r="E3864" s="99" t="s">
        <v>30</v>
      </c>
      <c r="F3864" s="143" t="s">
        <v>1916</v>
      </c>
      <c r="G3864" s="98"/>
      <c r="H3864" s="98"/>
      <c r="I3864" s="98"/>
      <c r="J3864" s="93"/>
    </row>
    <row r="3865" s="70" customFormat="1" customHeight="1" spans="1:10">
      <c r="A3865" s="99">
        <v>9</v>
      </c>
      <c r="B3865" s="98">
        <v>32664</v>
      </c>
      <c r="C3865" s="100" t="s">
        <v>455</v>
      </c>
      <c r="D3865" s="101" t="s">
        <v>4165</v>
      </c>
      <c r="E3865" s="99" t="s">
        <v>30</v>
      </c>
      <c r="F3865" s="143" t="s">
        <v>4171</v>
      </c>
      <c r="G3865" s="98"/>
      <c r="H3865" s="98"/>
      <c r="I3865" s="98"/>
      <c r="J3865" s="93"/>
    </row>
    <row r="3866" s="70" customFormat="1" customHeight="1" spans="1:10">
      <c r="A3866" s="99">
        <v>10</v>
      </c>
      <c r="B3866" s="98">
        <v>32665</v>
      </c>
      <c r="C3866" s="100" t="s">
        <v>746</v>
      </c>
      <c r="D3866" s="101" t="s">
        <v>4165</v>
      </c>
      <c r="E3866" s="99" t="s">
        <v>30</v>
      </c>
      <c r="F3866" s="143" t="s">
        <v>2876</v>
      </c>
      <c r="G3866" s="98"/>
      <c r="H3866" s="98"/>
      <c r="I3866" s="98"/>
      <c r="J3866" s="93"/>
    </row>
    <row r="3867" s="70" customFormat="1" customHeight="1" spans="1:10">
      <c r="A3867" s="99">
        <v>11</v>
      </c>
      <c r="B3867" s="98">
        <v>32666</v>
      </c>
      <c r="C3867" s="100" t="s">
        <v>4172</v>
      </c>
      <c r="D3867" s="101" t="s">
        <v>4165</v>
      </c>
      <c r="E3867" s="99" t="s">
        <v>30</v>
      </c>
      <c r="F3867" s="143" t="s">
        <v>1287</v>
      </c>
      <c r="G3867" s="98"/>
      <c r="H3867" s="98"/>
      <c r="I3867" s="98"/>
      <c r="J3867" s="93"/>
    </row>
    <row r="3868" s="70" customFormat="1" customHeight="1" spans="1:10">
      <c r="A3868" s="99">
        <v>12</v>
      </c>
      <c r="B3868" s="98">
        <v>32667</v>
      </c>
      <c r="C3868" s="100" t="s">
        <v>3043</v>
      </c>
      <c r="D3868" s="101" t="s">
        <v>4165</v>
      </c>
      <c r="E3868" s="99" t="s">
        <v>30</v>
      </c>
      <c r="F3868" s="143" t="s">
        <v>4173</v>
      </c>
      <c r="G3868" s="98"/>
      <c r="H3868" s="98"/>
      <c r="I3868" s="98"/>
      <c r="J3868" s="93"/>
    </row>
    <row r="3869" s="70" customFormat="1" customHeight="1" spans="1:10">
      <c r="A3869" s="99">
        <v>13</v>
      </c>
      <c r="B3869" s="98">
        <v>32668</v>
      </c>
      <c r="C3869" s="100" t="s">
        <v>4174</v>
      </c>
      <c r="D3869" s="101" t="s">
        <v>4165</v>
      </c>
      <c r="E3869" s="99" t="s">
        <v>30</v>
      </c>
      <c r="F3869" s="143" t="s">
        <v>4175</v>
      </c>
      <c r="G3869" s="98"/>
      <c r="H3869" s="98"/>
      <c r="I3869" s="98"/>
      <c r="J3869" s="93"/>
    </row>
    <row r="3870" s="70" customFormat="1" customHeight="1" spans="1:10">
      <c r="A3870" s="99">
        <v>14</v>
      </c>
      <c r="B3870" s="98">
        <v>32669</v>
      </c>
      <c r="C3870" s="100" t="s">
        <v>4176</v>
      </c>
      <c r="D3870" s="101" t="s">
        <v>4165</v>
      </c>
      <c r="E3870" s="99" t="s">
        <v>30</v>
      </c>
      <c r="F3870" s="143" t="s">
        <v>4177</v>
      </c>
      <c r="G3870" s="98"/>
      <c r="H3870" s="98"/>
      <c r="I3870" s="98"/>
      <c r="J3870" s="93"/>
    </row>
    <row r="3871" s="70" customFormat="1" customHeight="1" spans="1:10">
      <c r="A3871" s="99">
        <v>15</v>
      </c>
      <c r="B3871" s="98">
        <v>32670</v>
      </c>
      <c r="C3871" s="100" t="s">
        <v>4178</v>
      </c>
      <c r="D3871" s="101" t="s">
        <v>4165</v>
      </c>
      <c r="E3871" s="99" t="s">
        <v>30</v>
      </c>
      <c r="F3871" s="143" t="s">
        <v>1537</v>
      </c>
      <c r="G3871" s="98"/>
      <c r="H3871" s="98"/>
      <c r="I3871" s="98"/>
      <c r="J3871" s="93"/>
    </row>
    <row r="3872" s="70" customFormat="1" customHeight="1" spans="1:10">
      <c r="A3872" s="99">
        <v>16</v>
      </c>
      <c r="B3872" s="98">
        <v>32671</v>
      </c>
      <c r="C3872" s="100" t="s">
        <v>4179</v>
      </c>
      <c r="D3872" s="101" t="s">
        <v>4165</v>
      </c>
      <c r="E3872" s="99" t="s">
        <v>30</v>
      </c>
      <c r="F3872" s="143" t="s">
        <v>1642</v>
      </c>
      <c r="G3872" s="98"/>
      <c r="H3872" s="98"/>
      <c r="I3872" s="98"/>
      <c r="J3872" s="93"/>
    </row>
    <row r="3873" s="70" customFormat="1" customHeight="1" spans="1:10">
      <c r="A3873" s="99">
        <v>17</v>
      </c>
      <c r="B3873" s="98">
        <v>32672</v>
      </c>
      <c r="C3873" s="100" t="s">
        <v>4180</v>
      </c>
      <c r="D3873" s="101" t="s">
        <v>4165</v>
      </c>
      <c r="E3873" s="99" t="s">
        <v>30</v>
      </c>
      <c r="F3873" s="143" t="s">
        <v>4181</v>
      </c>
      <c r="G3873" s="98"/>
      <c r="H3873" s="98"/>
      <c r="I3873" s="98"/>
      <c r="J3873" s="93"/>
    </row>
    <row r="3874" s="70" customFormat="1" customHeight="1" spans="1:10">
      <c r="A3874" s="99">
        <v>18</v>
      </c>
      <c r="B3874" s="98">
        <v>32673</v>
      </c>
      <c r="C3874" s="100" t="s">
        <v>4182</v>
      </c>
      <c r="D3874" s="101" t="s">
        <v>4183</v>
      </c>
      <c r="E3874" s="99" t="s">
        <v>27</v>
      </c>
      <c r="F3874" s="143" t="s">
        <v>4184</v>
      </c>
      <c r="G3874" s="98"/>
      <c r="H3874" s="98"/>
      <c r="I3874" s="98"/>
      <c r="J3874" s="93"/>
    </row>
    <row r="3875" s="70" customFormat="1" customHeight="1" spans="1:10">
      <c r="A3875" s="99">
        <v>19</v>
      </c>
      <c r="B3875" s="98">
        <v>32674</v>
      </c>
      <c r="C3875" s="100" t="s">
        <v>4185</v>
      </c>
      <c r="D3875" s="101" t="s">
        <v>4183</v>
      </c>
      <c r="E3875" s="99" t="s">
        <v>27</v>
      </c>
      <c r="F3875" s="143" t="s">
        <v>4186</v>
      </c>
      <c r="G3875" s="98"/>
      <c r="H3875" s="98"/>
      <c r="I3875" s="98"/>
      <c r="J3875" s="93"/>
    </row>
    <row r="3876" s="70" customFormat="1" customHeight="1" spans="1:10">
      <c r="A3876" s="99">
        <v>20</v>
      </c>
      <c r="B3876" s="98">
        <v>32675</v>
      </c>
      <c r="C3876" s="100" t="s">
        <v>4187</v>
      </c>
      <c r="D3876" s="101" t="s">
        <v>4183</v>
      </c>
      <c r="E3876" s="99" t="s">
        <v>30</v>
      </c>
      <c r="F3876" s="143" t="s">
        <v>320</v>
      </c>
      <c r="G3876" s="98"/>
      <c r="H3876" s="98"/>
      <c r="I3876" s="98"/>
      <c r="J3876" s="93"/>
    </row>
    <row r="3877" s="70" customFormat="1" customHeight="1" spans="1:10">
      <c r="A3877" s="99">
        <v>21</v>
      </c>
      <c r="B3877" s="98">
        <v>32676</v>
      </c>
      <c r="C3877" s="100" t="s">
        <v>1829</v>
      </c>
      <c r="D3877" s="101" t="s">
        <v>4183</v>
      </c>
      <c r="E3877" s="99" t="s">
        <v>27</v>
      </c>
      <c r="F3877" s="143" t="s">
        <v>243</v>
      </c>
      <c r="G3877" s="98"/>
      <c r="H3877" s="98"/>
      <c r="I3877" s="98"/>
      <c r="J3877" s="93"/>
    </row>
    <row r="3878" s="70" customFormat="1" customHeight="1" spans="1:10">
      <c r="A3878" s="99">
        <v>22</v>
      </c>
      <c r="B3878" s="98">
        <v>32677</v>
      </c>
      <c r="C3878" s="100" t="s">
        <v>467</v>
      </c>
      <c r="D3878" s="101" t="s">
        <v>4183</v>
      </c>
      <c r="E3878" s="99" t="s">
        <v>27</v>
      </c>
      <c r="F3878" s="143" t="s">
        <v>4188</v>
      </c>
      <c r="G3878" s="98"/>
      <c r="H3878" s="98"/>
      <c r="I3878" s="98"/>
      <c r="J3878" s="93"/>
    </row>
    <row r="3879" s="70" customFormat="1" customHeight="1" spans="1:10">
      <c r="A3879" s="99">
        <v>23</v>
      </c>
      <c r="B3879" s="98">
        <v>32678</v>
      </c>
      <c r="C3879" s="100" t="s">
        <v>1113</v>
      </c>
      <c r="D3879" s="101" t="s">
        <v>4183</v>
      </c>
      <c r="E3879" s="99" t="s">
        <v>27</v>
      </c>
      <c r="F3879" s="143" t="s">
        <v>4189</v>
      </c>
      <c r="G3879" s="98"/>
      <c r="H3879" s="98"/>
      <c r="I3879" s="98"/>
      <c r="J3879" s="93"/>
    </row>
    <row r="3880" s="70" customFormat="1" customHeight="1" spans="1:10">
      <c r="A3880" s="99">
        <v>24</v>
      </c>
      <c r="B3880" s="98">
        <v>32679</v>
      </c>
      <c r="C3880" s="100" t="s">
        <v>1115</v>
      </c>
      <c r="D3880" s="101" t="s">
        <v>4183</v>
      </c>
      <c r="E3880" s="99" t="s">
        <v>27</v>
      </c>
      <c r="F3880" s="143" t="s">
        <v>2565</v>
      </c>
      <c r="G3880" s="98"/>
      <c r="H3880" s="98"/>
      <c r="I3880" s="98"/>
      <c r="J3880" s="93"/>
    </row>
    <row r="3881" s="70" customFormat="1" customHeight="1" spans="1:10">
      <c r="A3881" s="99">
        <v>25</v>
      </c>
      <c r="B3881" s="98">
        <v>32680</v>
      </c>
      <c r="C3881" s="100" t="s">
        <v>821</v>
      </c>
      <c r="D3881" s="101" t="s">
        <v>4183</v>
      </c>
      <c r="E3881" s="99" t="s">
        <v>27</v>
      </c>
      <c r="F3881" s="143" t="s">
        <v>332</v>
      </c>
      <c r="G3881" s="98"/>
      <c r="H3881" s="98"/>
      <c r="I3881" s="98"/>
      <c r="J3881" s="93"/>
    </row>
    <row r="3882" s="70" customFormat="1" customHeight="1" spans="1:10">
      <c r="A3882" s="99">
        <v>26</v>
      </c>
      <c r="B3882" s="98">
        <v>32681</v>
      </c>
      <c r="C3882" s="100" t="s">
        <v>4190</v>
      </c>
      <c r="D3882" s="101" t="s">
        <v>4183</v>
      </c>
      <c r="E3882" s="99" t="s">
        <v>27</v>
      </c>
      <c r="F3882" s="143" t="s">
        <v>4191</v>
      </c>
      <c r="G3882" s="98"/>
      <c r="H3882" s="98"/>
      <c r="I3882" s="98"/>
      <c r="J3882" s="93"/>
    </row>
    <row r="3883" s="70" customFormat="1" customHeight="1" spans="1:10">
      <c r="A3883" s="99">
        <v>27</v>
      </c>
      <c r="B3883" s="98">
        <v>32682</v>
      </c>
      <c r="C3883" s="100" t="s">
        <v>4192</v>
      </c>
      <c r="D3883" s="101" t="s">
        <v>4183</v>
      </c>
      <c r="E3883" s="99" t="s">
        <v>27</v>
      </c>
      <c r="F3883" s="143" t="s">
        <v>1820</v>
      </c>
      <c r="G3883" s="98"/>
      <c r="H3883" s="98"/>
      <c r="I3883" s="98"/>
      <c r="J3883" s="93"/>
    </row>
    <row r="3884" s="70" customFormat="1" customHeight="1" spans="1:10">
      <c r="A3884" s="99">
        <v>28</v>
      </c>
      <c r="B3884" s="98">
        <v>32683</v>
      </c>
      <c r="C3884" s="100" t="s">
        <v>3285</v>
      </c>
      <c r="D3884" s="101" t="s">
        <v>4183</v>
      </c>
      <c r="E3884" s="99" t="s">
        <v>27</v>
      </c>
      <c r="F3884" s="143" t="s">
        <v>4193</v>
      </c>
      <c r="G3884" s="98"/>
      <c r="H3884" s="98"/>
      <c r="I3884" s="98"/>
      <c r="J3884" s="93"/>
    </row>
    <row r="3885" s="70" customFormat="1" customHeight="1" spans="1:10">
      <c r="A3885" s="99">
        <v>29</v>
      </c>
      <c r="B3885" s="98">
        <v>32684</v>
      </c>
      <c r="C3885" s="100" t="s">
        <v>4194</v>
      </c>
      <c r="D3885" s="101" t="s">
        <v>4183</v>
      </c>
      <c r="E3885" s="99" t="s">
        <v>30</v>
      </c>
      <c r="F3885" s="143" t="s">
        <v>4195</v>
      </c>
      <c r="G3885" s="98"/>
      <c r="H3885" s="98"/>
      <c r="I3885" s="98"/>
      <c r="J3885" s="93"/>
    </row>
    <row r="3886" s="70" customFormat="1" customHeight="1" spans="1:10">
      <c r="A3886" s="99">
        <v>30</v>
      </c>
      <c r="B3886" s="98">
        <v>32685</v>
      </c>
      <c r="C3886" s="100" t="s">
        <v>4196</v>
      </c>
      <c r="D3886" s="101" t="s">
        <v>4183</v>
      </c>
      <c r="E3886" s="99" t="s">
        <v>27</v>
      </c>
      <c r="F3886" s="143" t="s">
        <v>3017</v>
      </c>
      <c r="G3886" s="98"/>
      <c r="H3886" s="98"/>
      <c r="I3886" s="98"/>
      <c r="J3886" s="93"/>
    </row>
    <row r="3887" s="70" customFormat="1" customHeight="1" spans="1:10">
      <c r="A3887" s="99">
        <v>31</v>
      </c>
      <c r="B3887" s="98">
        <v>32686</v>
      </c>
      <c r="C3887" s="100" t="s">
        <v>4197</v>
      </c>
      <c r="D3887" s="101" t="s">
        <v>4198</v>
      </c>
      <c r="E3887" s="99" t="s">
        <v>30</v>
      </c>
      <c r="F3887" s="143" t="s">
        <v>4199</v>
      </c>
      <c r="G3887" s="98"/>
      <c r="H3887" s="98"/>
      <c r="I3887" s="98"/>
      <c r="J3887" s="93"/>
    </row>
    <row r="3888" s="70" customFormat="1" customHeight="1" spans="1:10">
      <c r="A3888" s="99">
        <v>32</v>
      </c>
      <c r="B3888" s="98">
        <v>32687</v>
      </c>
      <c r="C3888" s="100" t="s">
        <v>4200</v>
      </c>
      <c r="D3888" s="101" t="s">
        <v>4198</v>
      </c>
      <c r="E3888" s="99" t="s">
        <v>27</v>
      </c>
      <c r="F3888" s="143" t="s">
        <v>84</v>
      </c>
      <c r="G3888" s="98"/>
      <c r="H3888" s="98"/>
      <c r="I3888" s="98"/>
      <c r="J3888" s="93"/>
    </row>
    <row r="3889" s="70" customFormat="1" customHeight="1" spans="1:10">
      <c r="A3889" s="99">
        <v>33</v>
      </c>
      <c r="B3889" s="98">
        <v>32688</v>
      </c>
      <c r="C3889" s="100" t="s">
        <v>516</v>
      </c>
      <c r="D3889" s="101" t="s">
        <v>4198</v>
      </c>
      <c r="E3889" s="99" t="s">
        <v>27</v>
      </c>
      <c r="F3889" s="143" t="s">
        <v>4201</v>
      </c>
      <c r="G3889" s="98"/>
      <c r="H3889" s="98"/>
      <c r="I3889" s="98"/>
      <c r="J3889" s="93"/>
    </row>
    <row r="3890" s="70" customFormat="1" customHeight="1" spans="1:10">
      <c r="A3890" s="99">
        <v>34</v>
      </c>
      <c r="B3890" s="98">
        <v>32689</v>
      </c>
      <c r="C3890" s="100" t="s">
        <v>467</v>
      </c>
      <c r="D3890" s="101" t="s">
        <v>4198</v>
      </c>
      <c r="E3890" s="99" t="s">
        <v>27</v>
      </c>
      <c r="F3890" s="143" t="s">
        <v>4202</v>
      </c>
      <c r="G3890" s="98"/>
      <c r="H3890" s="98"/>
      <c r="I3890" s="98"/>
      <c r="J3890" s="93"/>
    </row>
    <row r="3891" s="70" customFormat="1" customHeight="1" spans="1:10">
      <c r="A3891" s="99">
        <v>35</v>
      </c>
      <c r="B3891" s="98">
        <v>32690</v>
      </c>
      <c r="C3891" s="100" t="s">
        <v>791</v>
      </c>
      <c r="D3891" s="101" t="s">
        <v>4198</v>
      </c>
      <c r="E3891" s="99" t="s">
        <v>27</v>
      </c>
      <c r="F3891" s="143" t="s">
        <v>4203</v>
      </c>
      <c r="G3891" s="98"/>
      <c r="H3891" s="98"/>
      <c r="I3891" s="98"/>
      <c r="J3891" s="93"/>
    </row>
    <row r="3892" s="70" customFormat="1" customHeight="1" spans="1:10">
      <c r="A3892" s="103"/>
      <c r="B3892" s="103"/>
      <c r="C3892" s="104"/>
      <c r="D3892" s="105"/>
      <c r="E3892" s="105"/>
      <c r="F3892" s="88"/>
      <c r="G3892" s="106"/>
      <c r="H3892" s="104"/>
      <c r="I3892" s="104"/>
      <c r="J3892" s="104"/>
    </row>
    <row r="3893" customHeight="1" spans="1:8">
      <c r="A3893" s="76" t="s">
        <v>830</v>
      </c>
      <c r="B3893" s="107"/>
      <c r="C3893" s="76"/>
      <c r="E3893" s="78"/>
      <c r="F3893" s="108"/>
      <c r="G3893" s="107"/>
      <c r="H3893" s="109" t="s">
        <v>130</v>
      </c>
    </row>
    <row r="3894" s="71" customFormat="1" ht="15.5" spans="1:10">
      <c r="A3894" s="110" t="s">
        <v>131</v>
      </c>
      <c r="B3894" s="111"/>
      <c r="C3894" s="112"/>
      <c r="D3894" s="112"/>
      <c r="E3894" s="113"/>
      <c r="F3894" s="113"/>
      <c r="G3894" s="114"/>
      <c r="H3894" s="115" t="s">
        <v>132</v>
      </c>
      <c r="I3894" s="116"/>
      <c r="J3894" s="116"/>
    </row>
    <row r="3895" s="71" customFormat="1" ht="15.5" spans="1:10">
      <c r="A3895" s="110" t="s">
        <v>133</v>
      </c>
      <c r="B3895" s="111"/>
      <c r="C3895" s="112"/>
      <c r="D3895" s="112"/>
      <c r="E3895" s="113"/>
      <c r="F3895" s="115"/>
      <c r="G3895" s="114"/>
      <c r="H3895" s="115" t="s">
        <v>134</v>
      </c>
      <c r="I3895" s="116"/>
      <c r="J3895" s="116"/>
    </row>
    <row r="3896" customHeight="1" spans="1:9">
      <c r="A3896" s="110" t="s">
        <v>135</v>
      </c>
      <c r="B3896" s="117"/>
      <c r="C3896" s="74"/>
      <c r="D3896" s="118"/>
      <c r="E3896" s="78"/>
      <c r="F3896" s="108"/>
      <c r="G3896" s="119"/>
      <c r="H3896" s="120"/>
      <c r="I3896" s="74"/>
    </row>
    <row r="3897" customHeight="1" spans="2:9">
      <c r="B3897" s="73"/>
      <c r="C3897" s="74"/>
      <c r="D3897" s="78"/>
      <c r="E3897" s="78"/>
      <c r="F3897" s="108"/>
      <c r="G3897" s="119"/>
      <c r="H3897" s="120"/>
      <c r="I3897" s="74"/>
    </row>
    <row r="3898" s="68" customFormat="1" customHeight="1" spans="1:10">
      <c r="A3898" s="77" t="s">
        <v>0</v>
      </c>
      <c r="B3898" s="78"/>
      <c r="C3898" s="78"/>
      <c r="D3898" s="78"/>
      <c r="E3898" s="78"/>
      <c r="F3898" s="79"/>
      <c r="G3898" s="78"/>
      <c r="H3898" s="80" t="s">
        <v>1</v>
      </c>
      <c r="I3898" s="78"/>
      <c r="J3898" s="78"/>
    </row>
    <row r="3899" s="68" customFormat="1" customHeight="1" spans="1:10">
      <c r="A3899" s="78"/>
      <c r="B3899" s="81" t="s">
        <v>2</v>
      </c>
      <c r="D3899" s="78"/>
      <c r="E3899" s="78"/>
      <c r="F3899" s="79"/>
      <c r="G3899" s="78"/>
      <c r="H3899" s="82" t="s">
        <v>3</v>
      </c>
      <c r="I3899" s="78"/>
      <c r="J3899" s="78"/>
    </row>
    <row r="3900" s="69" customFormat="1" customHeight="1" spans="1:10">
      <c r="A3900" s="80"/>
      <c r="B3900" s="80"/>
      <c r="C3900" s="73"/>
      <c r="D3900" s="78"/>
      <c r="E3900" s="83" t="s">
        <v>4</v>
      </c>
      <c r="F3900" s="85"/>
      <c r="G3900" s="84"/>
      <c r="H3900" s="84"/>
      <c r="I3900" s="78"/>
      <c r="J3900" s="78"/>
    </row>
    <row r="3901" s="69" customFormat="1" customHeight="1" spans="1:10">
      <c r="A3901" s="80"/>
      <c r="B3901" s="80"/>
      <c r="C3901" s="80"/>
      <c r="D3901" s="86" t="s">
        <v>5</v>
      </c>
      <c r="E3901" s="78"/>
      <c r="F3901" s="87" t="s">
        <v>6</v>
      </c>
      <c r="G3901" s="78"/>
      <c r="H3901" s="78"/>
      <c r="I3901" s="78"/>
      <c r="J3901" s="78"/>
    </row>
    <row r="3902" s="69" customFormat="1" customHeight="1" spans="1:10">
      <c r="A3902" s="80"/>
      <c r="B3902" s="80"/>
      <c r="C3902" s="80"/>
      <c r="D3902" s="86" t="s">
        <v>7</v>
      </c>
      <c r="E3902" s="78"/>
      <c r="F3902" s="142" t="s">
        <v>8</v>
      </c>
      <c r="G3902" s="78"/>
      <c r="H3902" s="78"/>
      <c r="I3902" s="78"/>
      <c r="J3902" s="78"/>
    </row>
    <row r="3903" s="69" customFormat="1" customHeight="1" spans="1:10">
      <c r="A3903" s="80"/>
      <c r="B3903" s="80"/>
      <c r="C3903" s="80"/>
      <c r="D3903" s="78" t="s">
        <v>9</v>
      </c>
      <c r="E3903" s="78"/>
      <c r="F3903" s="88" t="s">
        <v>10</v>
      </c>
      <c r="G3903" s="78"/>
      <c r="H3903" s="78"/>
      <c r="I3903" s="78"/>
      <c r="J3903" s="78"/>
    </row>
    <row r="3904" s="69" customFormat="1" customHeight="1" spans="1:10">
      <c r="A3904" s="80"/>
      <c r="B3904" s="80"/>
      <c r="C3904" s="80"/>
      <c r="D3904" s="86" t="s">
        <v>11</v>
      </c>
      <c r="E3904" s="78"/>
      <c r="F3904" s="89" t="s">
        <v>4204</v>
      </c>
      <c r="I3904" s="78"/>
      <c r="J3904" s="78"/>
    </row>
    <row r="3905" s="69" customFormat="1" customHeight="1" spans="1:10">
      <c r="A3905" s="90"/>
      <c r="B3905" s="90"/>
      <c r="C3905" s="80"/>
      <c r="D3905" s="86" t="s">
        <v>13</v>
      </c>
      <c r="E3905" s="78"/>
      <c r="F3905" s="91" t="s">
        <v>14</v>
      </c>
      <c r="G3905" s="121"/>
      <c r="H3905" s="78"/>
      <c r="I3905" s="78"/>
      <c r="J3905" s="78"/>
    </row>
    <row r="3906" s="68" customFormat="1" customHeight="1" spans="1:10">
      <c r="A3906" s="90"/>
      <c r="B3906" s="90"/>
      <c r="C3906" s="80"/>
      <c r="D3906" s="86"/>
      <c r="E3906" s="86"/>
      <c r="F3906" s="122"/>
      <c r="G3906" s="80"/>
      <c r="H3906" s="80"/>
      <c r="I3906" s="78"/>
      <c r="J3906" s="78"/>
    </row>
    <row r="3907" s="70" customFormat="1" customHeight="1" spans="1:10">
      <c r="A3907" s="123" t="s">
        <v>15</v>
      </c>
      <c r="B3907" s="123" t="s">
        <v>16</v>
      </c>
      <c r="C3907" s="124" t="s">
        <v>17</v>
      </c>
      <c r="D3907" s="125"/>
      <c r="E3907" s="126" t="s">
        <v>18</v>
      </c>
      <c r="F3907" s="127" t="s">
        <v>19</v>
      </c>
      <c r="G3907" s="128" t="s">
        <v>20</v>
      </c>
      <c r="H3907" s="129"/>
      <c r="I3907" s="135"/>
      <c r="J3907" s="123" t="s">
        <v>21</v>
      </c>
    </row>
    <row r="3908" s="70" customFormat="1" customHeight="1" spans="1:10">
      <c r="A3908" s="130"/>
      <c r="B3908" s="130"/>
      <c r="C3908" s="131"/>
      <c r="D3908" s="132"/>
      <c r="E3908" s="133"/>
      <c r="F3908" s="134"/>
      <c r="G3908" s="98" t="s">
        <v>22</v>
      </c>
      <c r="H3908" s="98" t="s">
        <v>23</v>
      </c>
      <c r="I3908" s="98" t="s">
        <v>24</v>
      </c>
      <c r="J3908" s="130"/>
    </row>
    <row r="3909" s="70" customFormat="1" customHeight="1" spans="1:10">
      <c r="A3909" s="99">
        <v>1</v>
      </c>
      <c r="B3909" s="98">
        <v>32691</v>
      </c>
      <c r="C3909" s="100" t="s">
        <v>4139</v>
      </c>
      <c r="D3909" s="101" t="s">
        <v>4198</v>
      </c>
      <c r="E3909" s="99" t="s">
        <v>27</v>
      </c>
      <c r="F3909" s="143" t="s">
        <v>1310</v>
      </c>
      <c r="G3909" s="98"/>
      <c r="H3909" s="98"/>
      <c r="I3909" s="98"/>
      <c r="J3909" s="93"/>
    </row>
    <row r="3910" s="70" customFormat="1" customHeight="1" spans="1:10">
      <c r="A3910" s="99">
        <v>2</v>
      </c>
      <c r="B3910" s="98">
        <v>32692</v>
      </c>
      <c r="C3910" s="100" t="s">
        <v>4205</v>
      </c>
      <c r="D3910" s="101" t="s">
        <v>4198</v>
      </c>
      <c r="E3910" s="99" t="s">
        <v>27</v>
      </c>
      <c r="F3910" s="143" t="s">
        <v>2919</v>
      </c>
      <c r="G3910" s="98"/>
      <c r="H3910" s="98"/>
      <c r="I3910" s="98"/>
      <c r="J3910" s="93"/>
    </row>
    <row r="3911" s="70" customFormat="1" customHeight="1" spans="1:10">
      <c r="A3911" s="99">
        <v>3</v>
      </c>
      <c r="B3911" s="98">
        <v>32693</v>
      </c>
      <c r="C3911" s="100" t="s">
        <v>1221</v>
      </c>
      <c r="D3911" s="101" t="s">
        <v>4206</v>
      </c>
      <c r="E3911" s="99" t="s">
        <v>30</v>
      </c>
      <c r="F3911" s="143" t="s">
        <v>4207</v>
      </c>
      <c r="G3911" s="98"/>
      <c r="H3911" s="98"/>
      <c r="I3911" s="98"/>
      <c r="J3911" s="93"/>
    </row>
    <row r="3912" s="70" customFormat="1" customHeight="1" spans="1:10">
      <c r="A3912" s="99">
        <v>4</v>
      </c>
      <c r="B3912" s="98">
        <v>32694</v>
      </c>
      <c r="C3912" s="100" t="s">
        <v>446</v>
      </c>
      <c r="D3912" s="101" t="s">
        <v>4206</v>
      </c>
      <c r="E3912" s="99" t="s">
        <v>30</v>
      </c>
      <c r="F3912" s="143" t="s">
        <v>4208</v>
      </c>
      <c r="G3912" s="98"/>
      <c r="H3912" s="98"/>
      <c r="I3912" s="98"/>
      <c r="J3912" s="93"/>
    </row>
    <row r="3913" s="70" customFormat="1" customHeight="1" spans="1:10">
      <c r="A3913" s="99">
        <v>5</v>
      </c>
      <c r="B3913" s="98">
        <v>32695</v>
      </c>
      <c r="C3913" s="100" t="s">
        <v>4209</v>
      </c>
      <c r="D3913" s="101" t="s">
        <v>4210</v>
      </c>
      <c r="E3913" s="99" t="s">
        <v>27</v>
      </c>
      <c r="F3913" s="143" t="s">
        <v>2221</v>
      </c>
      <c r="G3913" s="98"/>
      <c r="H3913" s="98"/>
      <c r="I3913" s="98"/>
      <c r="J3913" s="93"/>
    </row>
    <row r="3914" s="70" customFormat="1" customHeight="1" spans="1:10">
      <c r="A3914" s="99">
        <v>6</v>
      </c>
      <c r="B3914" s="98">
        <v>32696</v>
      </c>
      <c r="C3914" s="100" t="s">
        <v>436</v>
      </c>
      <c r="D3914" s="101" t="s">
        <v>4211</v>
      </c>
      <c r="E3914" s="99" t="s">
        <v>30</v>
      </c>
      <c r="F3914" s="143" t="s">
        <v>4169</v>
      </c>
      <c r="G3914" s="98"/>
      <c r="H3914" s="98"/>
      <c r="I3914" s="98"/>
      <c r="J3914" s="93"/>
    </row>
    <row r="3915" s="70" customFormat="1" customHeight="1" spans="1:10">
      <c r="A3915" s="99">
        <v>7</v>
      </c>
      <c r="B3915" s="98">
        <v>32697</v>
      </c>
      <c r="C3915" s="100" t="s">
        <v>4212</v>
      </c>
      <c r="D3915" s="101" t="s">
        <v>4213</v>
      </c>
      <c r="E3915" s="99" t="s">
        <v>27</v>
      </c>
      <c r="F3915" s="143" t="s">
        <v>4214</v>
      </c>
      <c r="G3915" s="98"/>
      <c r="H3915" s="98"/>
      <c r="I3915" s="98"/>
      <c r="J3915" s="93"/>
    </row>
    <row r="3916" s="70" customFormat="1" customHeight="1" spans="1:10">
      <c r="A3916" s="99">
        <v>8</v>
      </c>
      <c r="B3916" s="98">
        <v>32698</v>
      </c>
      <c r="C3916" s="100" t="s">
        <v>2905</v>
      </c>
      <c r="D3916" s="101" t="s">
        <v>4213</v>
      </c>
      <c r="E3916" s="99" t="s">
        <v>27</v>
      </c>
      <c r="F3916" s="143" t="s">
        <v>4215</v>
      </c>
      <c r="G3916" s="98"/>
      <c r="H3916" s="98"/>
      <c r="I3916" s="98"/>
      <c r="J3916" s="93"/>
    </row>
    <row r="3917" s="70" customFormat="1" customHeight="1" spans="1:10">
      <c r="A3917" s="99">
        <v>9</v>
      </c>
      <c r="B3917" s="98">
        <v>32699</v>
      </c>
      <c r="C3917" s="100" t="s">
        <v>467</v>
      </c>
      <c r="D3917" s="101" t="s">
        <v>4213</v>
      </c>
      <c r="E3917" s="99" t="s">
        <v>27</v>
      </c>
      <c r="F3917" s="143" t="s">
        <v>4216</v>
      </c>
      <c r="G3917" s="98"/>
      <c r="H3917" s="98"/>
      <c r="I3917" s="98"/>
      <c r="J3917" s="93"/>
    </row>
    <row r="3918" s="70" customFormat="1" customHeight="1" spans="1:10">
      <c r="A3918" s="99">
        <v>10</v>
      </c>
      <c r="B3918" s="98">
        <v>32700</v>
      </c>
      <c r="C3918" s="100" t="s">
        <v>821</v>
      </c>
      <c r="D3918" s="101" t="s">
        <v>4213</v>
      </c>
      <c r="E3918" s="99" t="s">
        <v>27</v>
      </c>
      <c r="F3918" s="143" t="s">
        <v>4217</v>
      </c>
      <c r="G3918" s="98"/>
      <c r="H3918" s="98"/>
      <c r="I3918" s="98"/>
      <c r="J3918" s="93"/>
    </row>
    <row r="3919" s="70" customFormat="1" customHeight="1" spans="1:10">
      <c r="A3919" s="99">
        <v>11</v>
      </c>
      <c r="B3919" s="98">
        <v>32701</v>
      </c>
      <c r="C3919" s="100" t="s">
        <v>4218</v>
      </c>
      <c r="D3919" s="101" t="s">
        <v>4219</v>
      </c>
      <c r="E3919" s="99" t="s">
        <v>30</v>
      </c>
      <c r="F3919" s="143" t="s">
        <v>1529</v>
      </c>
      <c r="G3919" s="98"/>
      <c r="H3919" s="98"/>
      <c r="I3919" s="98"/>
      <c r="J3919" s="93"/>
    </row>
    <row r="3920" s="70" customFormat="1" customHeight="1" spans="1:10">
      <c r="A3920" s="99">
        <v>12</v>
      </c>
      <c r="B3920" s="98">
        <v>32702</v>
      </c>
      <c r="C3920" s="100" t="s">
        <v>4220</v>
      </c>
      <c r="D3920" s="101" t="s">
        <v>4219</v>
      </c>
      <c r="E3920" s="99" t="s">
        <v>30</v>
      </c>
      <c r="F3920" s="143" t="s">
        <v>3774</v>
      </c>
      <c r="G3920" s="98"/>
      <c r="H3920" s="98"/>
      <c r="I3920" s="98"/>
      <c r="J3920" s="93"/>
    </row>
    <row r="3921" s="70" customFormat="1" customHeight="1" spans="1:10">
      <c r="A3921" s="99">
        <v>13</v>
      </c>
      <c r="B3921" s="98">
        <v>32703</v>
      </c>
      <c r="C3921" s="100" t="s">
        <v>3589</v>
      </c>
      <c r="D3921" s="101" t="s">
        <v>4219</v>
      </c>
      <c r="E3921" s="99" t="s">
        <v>30</v>
      </c>
      <c r="F3921" s="143" t="s">
        <v>3386</v>
      </c>
      <c r="G3921" s="98"/>
      <c r="H3921" s="98"/>
      <c r="I3921" s="98"/>
      <c r="J3921" s="93"/>
    </row>
    <row r="3922" s="70" customFormat="1" customHeight="1" spans="1:10">
      <c r="A3922" s="99">
        <v>14</v>
      </c>
      <c r="B3922" s="98">
        <v>32704</v>
      </c>
      <c r="C3922" s="100" t="s">
        <v>465</v>
      </c>
      <c r="D3922" s="101" t="s">
        <v>4219</v>
      </c>
      <c r="E3922" s="99" t="s">
        <v>30</v>
      </c>
      <c r="F3922" s="143" t="s">
        <v>369</v>
      </c>
      <c r="G3922" s="98"/>
      <c r="H3922" s="98"/>
      <c r="I3922" s="98"/>
      <c r="J3922" s="93"/>
    </row>
    <row r="3923" s="70" customFormat="1" customHeight="1" spans="1:10">
      <c r="A3923" s="99">
        <v>15</v>
      </c>
      <c r="B3923" s="98">
        <v>32705</v>
      </c>
      <c r="C3923" s="100" t="s">
        <v>436</v>
      </c>
      <c r="D3923" s="101" t="s">
        <v>4219</v>
      </c>
      <c r="E3923" s="99" t="s">
        <v>30</v>
      </c>
      <c r="F3923" s="143" t="s">
        <v>4221</v>
      </c>
      <c r="G3923" s="98"/>
      <c r="H3923" s="98"/>
      <c r="I3923" s="98"/>
      <c r="J3923" s="93"/>
    </row>
    <row r="3924" s="70" customFormat="1" customHeight="1" spans="1:10">
      <c r="A3924" s="99">
        <v>16</v>
      </c>
      <c r="B3924" s="98">
        <v>32706</v>
      </c>
      <c r="C3924" s="100" t="s">
        <v>4222</v>
      </c>
      <c r="D3924" s="101" t="s">
        <v>4219</v>
      </c>
      <c r="E3924" s="99" t="s">
        <v>30</v>
      </c>
      <c r="F3924" s="143" t="s">
        <v>1762</v>
      </c>
      <c r="G3924" s="98"/>
      <c r="H3924" s="98"/>
      <c r="I3924" s="98"/>
      <c r="J3924" s="93"/>
    </row>
    <row r="3925" s="70" customFormat="1" customHeight="1" spans="1:10">
      <c r="A3925" s="99">
        <v>17</v>
      </c>
      <c r="B3925" s="98">
        <v>32707</v>
      </c>
      <c r="C3925" s="100" t="s">
        <v>757</v>
      </c>
      <c r="D3925" s="101" t="s">
        <v>4219</v>
      </c>
      <c r="E3925" s="99" t="s">
        <v>30</v>
      </c>
      <c r="F3925" s="143" t="s">
        <v>4223</v>
      </c>
      <c r="G3925" s="98"/>
      <c r="H3925" s="98"/>
      <c r="I3925" s="98"/>
      <c r="J3925" s="93"/>
    </row>
    <row r="3926" s="70" customFormat="1" customHeight="1" spans="1:10">
      <c r="A3926" s="99">
        <v>18</v>
      </c>
      <c r="B3926" s="98">
        <v>32708</v>
      </c>
      <c r="C3926" s="100" t="s">
        <v>4224</v>
      </c>
      <c r="D3926" s="101" t="s">
        <v>4219</v>
      </c>
      <c r="E3926" s="99" t="s">
        <v>30</v>
      </c>
      <c r="F3926" s="143" t="s">
        <v>4225</v>
      </c>
      <c r="G3926" s="98"/>
      <c r="H3926" s="98"/>
      <c r="I3926" s="98"/>
      <c r="J3926" s="93"/>
    </row>
    <row r="3927" s="70" customFormat="1" customHeight="1" spans="1:10">
      <c r="A3927" s="99">
        <v>19</v>
      </c>
      <c r="B3927" s="98">
        <v>32709</v>
      </c>
      <c r="C3927" s="100" t="s">
        <v>4226</v>
      </c>
      <c r="D3927" s="101" t="s">
        <v>4227</v>
      </c>
      <c r="E3927" s="99" t="s">
        <v>27</v>
      </c>
      <c r="F3927" s="143" t="s">
        <v>4228</v>
      </c>
      <c r="G3927" s="98"/>
      <c r="H3927" s="98"/>
      <c r="I3927" s="98"/>
      <c r="J3927" s="93"/>
    </row>
    <row r="3928" s="70" customFormat="1" customHeight="1" spans="1:10">
      <c r="A3928" s="99">
        <v>20</v>
      </c>
      <c r="B3928" s="98">
        <v>32710</v>
      </c>
      <c r="C3928" s="100" t="s">
        <v>4229</v>
      </c>
      <c r="D3928" s="101" t="s">
        <v>4227</v>
      </c>
      <c r="E3928" s="99" t="s">
        <v>27</v>
      </c>
      <c r="F3928" s="143" t="s">
        <v>1287</v>
      </c>
      <c r="G3928" s="98"/>
      <c r="H3928" s="98"/>
      <c r="I3928" s="98"/>
      <c r="J3928" s="93"/>
    </row>
    <row r="3929" s="70" customFormat="1" customHeight="1" spans="1:10">
      <c r="A3929" s="99">
        <v>21</v>
      </c>
      <c r="B3929" s="98">
        <v>32711</v>
      </c>
      <c r="C3929" s="100" t="s">
        <v>4230</v>
      </c>
      <c r="D3929" s="101" t="s">
        <v>4227</v>
      </c>
      <c r="E3929" s="99" t="s">
        <v>27</v>
      </c>
      <c r="F3929" s="143" t="s">
        <v>4231</v>
      </c>
      <c r="G3929" s="98"/>
      <c r="H3929" s="98"/>
      <c r="I3929" s="98"/>
      <c r="J3929" s="93"/>
    </row>
    <row r="3930" s="70" customFormat="1" customHeight="1" spans="1:10">
      <c r="A3930" s="99">
        <v>22</v>
      </c>
      <c r="B3930" s="98">
        <v>32712</v>
      </c>
      <c r="C3930" s="100" t="s">
        <v>4232</v>
      </c>
      <c r="D3930" s="101" t="s">
        <v>4227</v>
      </c>
      <c r="E3930" s="99" t="s">
        <v>27</v>
      </c>
      <c r="F3930" s="143" t="s">
        <v>46</v>
      </c>
      <c r="G3930" s="98"/>
      <c r="H3930" s="98"/>
      <c r="I3930" s="98"/>
      <c r="J3930" s="93"/>
    </row>
    <row r="3931" s="70" customFormat="1" customHeight="1" spans="1:10">
      <c r="A3931" s="99">
        <v>23</v>
      </c>
      <c r="B3931" s="98">
        <v>32713</v>
      </c>
      <c r="C3931" s="100" t="s">
        <v>4233</v>
      </c>
      <c r="D3931" s="101" t="s">
        <v>4227</v>
      </c>
      <c r="E3931" s="99" t="s">
        <v>27</v>
      </c>
      <c r="F3931" s="143" t="s">
        <v>3774</v>
      </c>
      <c r="G3931" s="98"/>
      <c r="H3931" s="98"/>
      <c r="I3931" s="98"/>
      <c r="J3931" s="93"/>
    </row>
    <row r="3932" s="70" customFormat="1" customHeight="1" spans="1:10">
      <c r="A3932" s="99">
        <v>24</v>
      </c>
      <c r="B3932" s="98">
        <v>32714</v>
      </c>
      <c r="C3932" s="100" t="s">
        <v>4234</v>
      </c>
      <c r="D3932" s="101" t="s">
        <v>4227</v>
      </c>
      <c r="E3932" s="99" t="s">
        <v>27</v>
      </c>
      <c r="F3932" s="143" t="s">
        <v>4235</v>
      </c>
      <c r="G3932" s="98"/>
      <c r="H3932" s="98"/>
      <c r="I3932" s="98"/>
      <c r="J3932" s="93"/>
    </row>
    <row r="3933" s="70" customFormat="1" customHeight="1" spans="1:10">
      <c r="A3933" s="99">
        <v>25</v>
      </c>
      <c r="B3933" s="98">
        <v>32715</v>
      </c>
      <c r="C3933" s="100" t="s">
        <v>4236</v>
      </c>
      <c r="D3933" s="101" t="s">
        <v>4227</v>
      </c>
      <c r="E3933" s="99" t="s">
        <v>27</v>
      </c>
      <c r="F3933" s="143" t="s">
        <v>4237</v>
      </c>
      <c r="G3933" s="98"/>
      <c r="H3933" s="98"/>
      <c r="I3933" s="98"/>
      <c r="J3933" s="93"/>
    </row>
    <row r="3934" s="70" customFormat="1" customHeight="1" spans="1:10">
      <c r="A3934" s="99">
        <v>26</v>
      </c>
      <c r="B3934" s="98">
        <v>32716</v>
      </c>
      <c r="C3934" s="100" t="s">
        <v>4238</v>
      </c>
      <c r="D3934" s="101" t="s">
        <v>4227</v>
      </c>
      <c r="E3934" s="99" t="s">
        <v>27</v>
      </c>
      <c r="F3934" s="143" t="s">
        <v>4239</v>
      </c>
      <c r="G3934" s="98"/>
      <c r="H3934" s="98"/>
      <c r="I3934" s="98"/>
      <c r="J3934" s="93"/>
    </row>
    <row r="3935" s="70" customFormat="1" customHeight="1" spans="1:10">
      <c r="A3935" s="99">
        <v>27</v>
      </c>
      <c r="B3935" s="98">
        <v>32717</v>
      </c>
      <c r="C3935" s="100" t="s">
        <v>4240</v>
      </c>
      <c r="D3935" s="101" t="s">
        <v>4227</v>
      </c>
      <c r="E3935" s="99" t="s">
        <v>27</v>
      </c>
      <c r="F3935" s="143" t="s">
        <v>3343</v>
      </c>
      <c r="G3935" s="98"/>
      <c r="H3935" s="98"/>
      <c r="I3935" s="98"/>
      <c r="J3935" s="93"/>
    </row>
    <row r="3936" s="70" customFormat="1" customHeight="1" spans="1:10">
      <c r="A3936" s="99">
        <v>28</v>
      </c>
      <c r="B3936" s="98">
        <v>32718</v>
      </c>
      <c r="C3936" s="100" t="s">
        <v>4241</v>
      </c>
      <c r="D3936" s="101" t="s">
        <v>4227</v>
      </c>
      <c r="E3936" s="99" t="s">
        <v>27</v>
      </c>
      <c r="F3936" s="143" t="s">
        <v>124</v>
      </c>
      <c r="G3936" s="98"/>
      <c r="H3936" s="98"/>
      <c r="I3936" s="98"/>
      <c r="J3936" s="93"/>
    </row>
    <row r="3937" s="70" customFormat="1" customHeight="1" spans="1:10">
      <c r="A3937" s="99">
        <v>29</v>
      </c>
      <c r="B3937" s="98">
        <v>32719</v>
      </c>
      <c r="C3937" s="100" t="s">
        <v>4242</v>
      </c>
      <c r="D3937" s="101" t="s">
        <v>4227</v>
      </c>
      <c r="E3937" s="99" t="s">
        <v>30</v>
      </c>
      <c r="F3937" s="143" t="s">
        <v>1434</v>
      </c>
      <c r="G3937" s="98"/>
      <c r="H3937" s="98"/>
      <c r="I3937" s="98"/>
      <c r="J3937" s="93"/>
    </row>
    <row r="3938" s="70" customFormat="1" customHeight="1" spans="1:10">
      <c r="A3938" s="99">
        <v>30</v>
      </c>
      <c r="B3938" s="98">
        <v>32720</v>
      </c>
      <c r="C3938" s="100" t="s">
        <v>4243</v>
      </c>
      <c r="D3938" s="101" t="s">
        <v>4227</v>
      </c>
      <c r="E3938" s="99" t="s">
        <v>27</v>
      </c>
      <c r="F3938" s="143" t="s">
        <v>2114</v>
      </c>
      <c r="G3938" s="98"/>
      <c r="H3938" s="98"/>
      <c r="I3938" s="98"/>
      <c r="J3938" s="93"/>
    </row>
    <row r="3939" s="70" customFormat="1" customHeight="1" spans="1:10">
      <c r="A3939" s="99">
        <v>31</v>
      </c>
      <c r="B3939" s="98">
        <v>32721</v>
      </c>
      <c r="C3939" s="100" t="s">
        <v>4244</v>
      </c>
      <c r="D3939" s="101" t="s">
        <v>4227</v>
      </c>
      <c r="E3939" s="99" t="s">
        <v>27</v>
      </c>
      <c r="F3939" s="143" t="s">
        <v>1867</v>
      </c>
      <c r="G3939" s="98"/>
      <c r="H3939" s="98"/>
      <c r="I3939" s="98"/>
      <c r="J3939" s="93"/>
    </row>
    <row r="3940" s="70" customFormat="1" customHeight="1" spans="1:10">
      <c r="A3940" s="99">
        <v>32</v>
      </c>
      <c r="B3940" s="98">
        <v>32722</v>
      </c>
      <c r="C3940" s="100" t="s">
        <v>4245</v>
      </c>
      <c r="D3940" s="101" t="s">
        <v>3318</v>
      </c>
      <c r="E3940" s="99" t="s">
        <v>27</v>
      </c>
      <c r="F3940" s="143" t="s">
        <v>4246</v>
      </c>
      <c r="G3940" s="98"/>
      <c r="H3940" s="98"/>
      <c r="I3940" s="98"/>
      <c r="J3940" s="93"/>
    </row>
    <row r="3941" s="70" customFormat="1" customHeight="1" spans="1:10">
      <c r="A3941" s="99">
        <v>33</v>
      </c>
      <c r="B3941" s="98">
        <v>32723</v>
      </c>
      <c r="C3941" s="100" t="s">
        <v>893</v>
      </c>
      <c r="D3941" s="101" t="s">
        <v>4227</v>
      </c>
      <c r="E3941" s="99" t="s">
        <v>30</v>
      </c>
      <c r="F3941" s="143" t="s">
        <v>1703</v>
      </c>
      <c r="G3941" s="98"/>
      <c r="H3941" s="98"/>
      <c r="I3941" s="98"/>
      <c r="J3941" s="93"/>
    </row>
    <row r="3942" s="70" customFormat="1" customHeight="1" spans="1:10">
      <c r="A3942" s="99">
        <v>34</v>
      </c>
      <c r="B3942" s="98">
        <v>32724</v>
      </c>
      <c r="C3942" s="100" t="s">
        <v>4247</v>
      </c>
      <c r="D3942" s="101" t="s">
        <v>4227</v>
      </c>
      <c r="E3942" s="99" t="s">
        <v>27</v>
      </c>
      <c r="F3942" s="143" t="s">
        <v>4248</v>
      </c>
      <c r="G3942" s="98"/>
      <c r="H3942" s="98"/>
      <c r="I3942" s="98"/>
      <c r="J3942" s="93"/>
    </row>
    <row r="3943" s="70" customFormat="1" customHeight="1" spans="1:10">
      <c r="A3943" s="99">
        <v>35</v>
      </c>
      <c r="B3943" s="98">
        <v>32725</v>
      </c>
      <c r="C3943" s="100" t="s">
        <v>4249</v>
      </c>
      <c r="D3943" s="101" t="s">
        <v>4227</v>
      </c>
      <c r="E3943" s="99" t="s">
        <v>27</v>
      </c>
      <c r="F3943" s="143" t="s">
        <v>1328</v>
      </c>
      <c r="G3943" s="98"/>
      <c r="H3943" s="98"/>
      <c r="I3943" s="98"/>
      <c r="J3943" s="93"/>
    </row>
    <row r="3944" s="70" customFormat="1" customHeight="1" spans="1:10">
      <c r="A3944" s="99">
        <v>36</v>
      </c>
      <c r="B3944" s="98">
        <v>32726</v>
      </c>
      <c r="C3944" s="100" t="s">
        <v>4249</v>
      </c>
      <c r="D3944" s="101" t="s">
        <v>4227</v>
      </c>
      <c r="E3944" s="99" t="s">
        <v>27</v>
      </c>
      <c r="F3944" s="143" t="s">
        <v>4250</v>
      </c>
      <c r="G3944" s="98"/>
      <c r="H3944" s="98"/>
      <c r="I3944" s="98"/>
      <c r="J3944" s="93"/>
    </row>
    <row r="3945" s="70" customFormat="1" customHeight="1" spans="1:10">
      <c r="A3945" s="99">
        <v>37</v>
      </c>
      <c r="B3945" s="98">
        <v>32727</v>
      </c>
      <c r="C3945" s="100" t="s">
        <v>488</v>
      </c>
      <c r="D3945" s="101" t="s">
        <v>4227</v>
      </c>
      <c r="E3945" s="99" t="s">
        <v>27</v>
      </c>
      <c r="F3945" s="143" t="s">
        <v>2834</v>
      </c>
      <c r="G3945" s="98"/>
      <c r="H3945" s="98"/>
      <c r="I3945" s="98"/>
      <c r="J3945" s="93"/>
    </row>
    <row r="3946" s="70" customFormat="1" customHeight="1" spans="1:10">
      <c r="A3946" s="99">
        <v>38</v>
      </c>
      <c r="B3946" s="98">
        <v>32728</v>
      </c>
      <c r="C3946" s="100" t="s">
        <v>3379</v>
      </c>
      <c r="D3946" s="101" t="s">
        <v>4227</v>
      </c>
      <c r="E3946" s="99" t="s">
        <v>27</v>
      </c>
      <c r="F3946" s="143" t="s">
        <v>2398</v>
      </c>
      <c r="G3946" s="98"/>
      <c r="H3946" s="98"/>
      <c r="I3946" s="98"/>
      <c r="J3946" s="93"/>
    </row>
    <row r="3947" s="70" customFormat="1" customHeight="1" spans="1:10">
      <c r="A3947" s="99">
        <v>39</v>
      </c>
      <c r="B3947" s="98">
        <v>32729</v>
      </c>
      <c r="C3947" s="100" t="s">
        <v>4251</v>
      </c>
      <c r="D3947" s="101" t="s">
        <v>4227</v>
      </c>
      <c r="E3947" s="99" t="s">
        <v>27</v>
      </c>
      <c r="F3947" s="143" t="s">
        <v>3436</v>
      </c>
      <c r="G3947" s="98"/>
      <c r="H3947" s="98"/>
      <c r="I3947" s="98"/>
      <c r="J3947" s="93"/>
    </row>
    <row r="3948" s="70" customFormat="1" customHeight="1" spans="1:10">
      <c r="A3948" s="99">
        <v>40</v>
      </c>
      <c r="B3948" s="98">
        <v>32730</v>
      </c>
      <c r="C3948" s="100" t="s">
        <v>4252</v>
      </c>
      <c r="D3948" s="101" t="s">
        <v>4227</v>
      </c>
      <c r="E3948" s="99" t="s">
        <v>27</v>
      </c>
      <c r="F3948" s="143" t="s">
        <v>1787</v>
      </c>
      <c r="G3948" s="98"/>
      <c r="H3948" s="98"/>
      <c r="I3948" s="98"/>
      <c r="J3948" s="93"/>
    </row>
    <row r="3949" s="70" customFormat="1" customHeight="1" spans="1:10">
      <c r="A3949" s="103"/>
      <c r="B3949" s="103"/>
      <c r="C3949" s="104"/>
      <c r="D3949" s="105"/>
      <c r="E3949" s="105"/>
      <c r="F3949" s="88"/>
      <c r="G3949" s="106"/>
      <c r="H3949" s="104"/>
      <c r="I3949" s="104"/>
      <c r="J3949" s="104"/>
    </row>
    <row r="3950" customHeight="1" spans="1:8">
      <c r="A3950" s="76" t="s">
        <v>315</v>
      </c>
      <c r="B3950" s="107"/>
      <c r="C3950" s="76"/>
      <c r="E3950" s="78"/>
      <c r="F3950" s="108"/>
      <c r="G3950" s="107"/>
      <c r="H3950" s="109" t="s">
        <v>130</v>
      </c>
    </row>
    <row r="3951" s="71" customFormat="1" ht="15.5" spans="1:10">
      <c r="A3951" s="110" t="s">
        <v>131</v>
      </c>
      <c r="B3951" s="111"/>
      <c r="C3951" s="112"/>
      <c r="D3951" s="112"/>
      <c r="E3951" s="113"/>
      <c r="F3951" s="113"/>
      <c r="G3951" s="114"/>
      <c r="H3951" s="115" t="s">
        <v>132</v>
      </c>
      <c r="I3951" s="116"/>
      <c r="J3951" s="116"/>
    </row>
    <row r="3952" s="71" customFormat="1" ht="15.5" spans="1:10">
      <c r="A3952" s="110" t="s">
        <v>133</v>
      </c>
      <c r="B3952" s="111"/>
      <c r="C3952" s="112"/>
      <c r="D3952" s="112"/>
      <c r="E3952" s="113"/>
      <c r="F3952" s="115"/>
      <c r="G3952" s="114"/>
      <c r="H3952" s="115" t="s">
        <v>134</v>
      </c>
      <c r="I3952" s="116"/>
      <c r="J3952" s="116"/>
    </row>
    <row r="3953" customHeight="1" spans="1:9">
      <c r="A3953" s="110" t="s">
        <v>135</v>
      </c>
      <c r="B3953" s="117"/>
      <c r="C3953" s="74"/>
      <c r="D3953" s="118"/>
      <c r="E3953" s="78"/>
      <c r="F3953" s="108"/>
      <c r="G3953" s="119"/>
      <c r="H3953" s="120"/>
      <c r="I3953" s="74"/>
    </row>
    <row r="3954" customHeight="1" spans="2:9">
      <c r="B3954" s="73"/>
      <c r="C3954" s="74"/>
      <c r="D3954" s="78"/>
      <c r="E3954" s="78"/>
      <c r="F3954" s="108"/>
      <c r="G3954" s="119"/>
      <c r="H3954" s="120"/>
      <c r="I3954" s="74"/>
    </row>
    <row r="3955" s="68" customFormat="1" customHeight="1" spans="1:10">
      <c r="A3955" s="77" t="s">
        <v>0</v>
      </c>
      <c r="B3955" s="78"/>
      <c r="C3955" s="78"/>
      <c r="D3955" s="78"/>
      <c r="E3955" s="78"/>
      <c r="F3955" s="79"/>
      <c r="G3955" s="78"/>
      <c r="H3955" s="80" t="s">
        <v>1</v>
      </c>
      <c r="I3955" s="78"/>
      <c r="J3955" s="78"/>
    </row>
    <row r="3956" s="68" customFormat="1" customHeight="1" spans="1:10">
      <c r="A3956" s="78"/>
      <c r="B3956" s="81" t="s">
        <v>2</v>
      </c>
      <c r="D3956" s="78"/>
      <c r="E3956" s="78"/>
      <c r="F3956" s="79"/>
      <c r="G3956" s="78"/>
      <c r="H3956" s="82" t="s">
        <v>3</v>
      </c>
      <c r="I3956" s="78"/>
      <c r="J3956" s="78"/>
    </row>
    <row r="3957" s="69" customFormat="1" customHeight="1" spans="1:10">
      <c r="A3957" s="80"/>
      <c r="B3957" s="80"/>
      <c r="C3957" s="73"/>
      <c r="D3957" s="78"/>
      <c r="E3957" s="83" t="s">
        <v>4</v>
      </c>
      <c r="F3957" s="85"/>
      <c r="G3957" s="84"/>
      <c r="H3957" s="84"/>
      <c r="I3957" s="78"/>
      <c r="J3957" s="78"/>
    </row>
    <row r="3958" s="69" customFormat="1" customHeight="1" spans="1:10">
      <c r="A3958" s="80"/>
      <c r="B3958" s="80"/>
      <c r="C3958" s="80"/>
      <c r="D3958" s="86" t="s">
        <v>5</v>
      </c>
      <c r="E3958" s="78"/>
      <c r="F3958" s="87" t="s">
        <v>6</v>
      </c>
      <c r="G3958" s="78"/>
      <c r="H3958" s="78"/>
      <c r="I3958" s="78"/>
      <c r="J3958" s="78"/>
    </row>
    <row r="3959" s="69" customFormat="1" customHeight="1" spans="1:10">
      <c r="A3959" s="80"/>
      <c r="B3959" s="80"/>
      <c r="C3959" s="80"/>
      <c r="D3959" s="86" t="s">
        <v>7</v>
      </c>
      <c r="E3959" s="78"/>
      <c r="F3959" s="142" t="s">
        <v>8</v>
      </c>
      <c r="G3959" s="78"/>
      <c r="H3959" s="78"/>
      <c r="I3959" s="78"/>
      <c r="J3959" s="78"/>
    </row>
    <row r="3960" s="69" customFormat="1" customHeight="1" spans="1:10">
      <c r="A3960" s="80"/>
      <c r="B3960" s="80"/>
      <c r="C3960" s="80"/>
      <c r="D3960" s="78" t="s">
        <v>9</v>
      </c>
      <c r="E3960" s="78"/>
      <c r="F3960" s="88" t="s">
        <v>10</v>
      </c>
      <c r="G3960" s="78"/>
      <c r="H3960" s="78"/>
      <c r="I3960" s="78"/>
      <c r="J3960" s="78"/>
    </row>
    <row r="3961" s="69" customFormat="1" customHeight="1" spans="1:10">
      <c r="A3961" s="80"/>
      <c r="B3961" s="80"/>
      <c r="C3961" s="80"/>
      <c r="D3961" s="86" t="s">
        <v>11</v>
      </c>
      <c r="E3961" s="78"/>
      <c r="F3961" s="89" t="s">
        <v>4253</v>
      </c>
      <c r="I3961" s="78"/>
      <c r="J3961" s="78"/>
    </row>
    <row r="3962" s="69" customFormat="1" customHeight="1" spans="1:10">
      <c r="A3962" s="90"/>
      <c r="B3962" s="90"/>
      <c r="C3962" s="80"/>
      <c r="D3962" s="86" t="s">
        <v>13</v>
      </c>
      <c r="E3962" s="78"/>
      <c r="F3962" s="91" t="s">
        <v>14</v>
      </c>
      <c r="G3962" s="121"/>
      <c r="H3962" s="78"/>
      <c r="I3962" s="78"/>
      <c r="J3962" s="78"/>
    </row>
    <row r="3963" s="68" customFormat="1" customHeight="1" spans="1:10">
      <c r="A3963" s="90"/>
      <c r="B3963" s="90"/>
      <c r="C3963" s="80"/>
      <c r="D3963" s="86"/>
      <c r="E3963" s="86"/>
      <c r="F3963" s="122"/>
      <c r="G3963" s="80"/>
      <c r="H3963" s="80"/>
      <c r="I3963" s="78"/>
      <c r="J3963" s="78"/>
    </row>
    <row r="3964" s="70" customFormat="1" customHeight="1" spans="1:10">
      <c r="A3964" s="123" t="s">
        <v>15</v>
      </c>
      <c r="B3964" s="123" t="s">
        <v>16</v>
      </c>
      <c r="C3964" s="124" t="s">
        <v>17</v>
      </c>
      <c r="D3964" s="125"/>
      <c r="E3964" s="126" t="s">
        <v>18</v>
      </c>
      <c r="F3964" s="127" t="s">
        <v>19</v>
      </c>
      <c r="G3964" s="128" t="s">
        <v>20</v>
      </c>
      <c r="H3964" s="129"/>
      <c r="I3964" s="135"/>
      <c r="J3964" s="123" t="s">
        <v>21</v>
      </c>
    </row>
    <row r="3965" s="70" customFormat="1" customHeight="1" spans="1:10">
      <c r="A3965" s="130"/>
      <c r="B3965" s="130"/>
      <c r="C3965" s="131"/>
      <c r="D3965" s="132"/>
      <c r="E3965" s="133"/>
      <c r="F3965" s="134"/>
      <c r="G3965" s="98" t="s">
        <v>22</v>
      </c>
      <c r="H3965" s="98" t="s">
        <v>23</v>
      </c>
      <c r="I3965" s="98" t="s">
        <v>24</v>
      </c>
      <c r="J3965" s="130"/>
    </row>
    <row r="3966" s="70" customFormat="1" customHeight="1" spans="1:10">
      <c r="A3966" s="99">
        <v>1</v>
      </c>
      <c r="B3966" s="98">
        <v>32731</v>
      </c>
      <c r="C3966" s="100" t="s">
        <v>897</v>
      </c>
      <c r="D3966" s="101" t="s">
        <v>4227</v>
      </c>
      <c r="E3966" s="99" t="s">
        <v>27</v>
      </c>
      <c r="F3966" s="143" t="s">
        <v>3897</v>
      </c>
      <c r="G3966" s="98"/>
      <c r="H3966" s="98"/>
      <c r="I3966" s="98"/>
      <c r="J3966" s="93"/>
    </row>
    <row r="3967" s="70" customFormat="1" customHeight="1" spans="1:10">
      <c r="A3967" s="99">
        <v>2</v>
      </c>
      <c r="B3967" s="98">
        <v>32732</v>
      </c>
      <c r="C3967" s="100" t="s">
        <v>897</v>
      </c>
      <c r="D3967" s="101" t="s">
        <v>4227</v>
      </c>
      <c r="E3967" s="99" t="s">
        <v>27</v>
      </c>
      <c r="F3967" s="143" t="s">
        <v>4254</v>
      </c>
      <c r="G3967" s="98"/>
      <c r="H3967" s="98"/>
      <c r="I3967" s="98"/>
      <c r="J3967" s="93"/>
    </row>
    <row r="3968" s="70" customFormat="1" customHeight="1" spans="1:10">
      <c r="A3968" s="99">
        <v>3</v>
      </c>
      <c r="B3968" s="98">
        <v>32733</v>
      </c>
      <c r="C3968" s="100" t="s">
        <v>897</v>
      </c>
      <c r="D3968" s="101" t="s">
        <v>4227</v>
      </c>
      <c r="E3968" s="99" t="s">
        <v>27</v>
      </c>
      <c r="F3968" s="143" t="s">
        <v>3534</v>
      </c>
      <c r="G3968" s="98"/>
      <c r="H3968" s="98"/>
      <c r="I3968" s="98"/>
      <c r="J3968" s="93"/>
    </row>
    <row r="3969" s="70" customFormat="1" customHeight="1" spans="1:10">
      <c r="A3969" s="99">
        <v>4</v>
      </c>
      <c r="B3969" s="98">
        <v>32734</v>
      </c>
      <c r="C3969" s="100" t="s">
        <v>3903</v>
      </c>
      <c r="D3969" s="101" t="s">
        <v>4227</v>
      </c>
      <c r="E3969" s="99" t="s">
        <v>27</v>
      </c>
      <c r="F3969" s="143" t="s">
        <v>1055</v>
      </c>
      <c r="G3969" s="98"/>
      <c r="H3969" s="98"/>
      <c r="I3969" s="98"/>
      <c r="J3969" s="93"/>
    </row>
    <row r="3970" s="70" customFormat="1" customHeight="1" spans="1:10">
      <c r="A3970" s="99">
        <v>5</v>
      </c>
      <c r="B3970" s="98">
        <v>32735</v>
      </c>
      <c r="C3970" s="100" t="s">
        <v>4255</v>
      </c>
      <c r="D3970" s="101" t="s">
        <v>4227</v>
      </c>
      <c r="E3970" s="99" t="s">
        <v>27</v>
      </c>
      <c r="F3970" s="143" t="s">
        <v>1071</v>
      </c>
      <c r="G3970" s="98"/>
      <c r="H3970" s="98"/>
      <c r="I3970" s="98"/>
      <c r="J3970" s="93"/>
    </row>
    <row r="3971" s="70" customFormat="1" customHeight="1" spans="1:10">
      <c r="A3971" s="99">
        <v>6</v>
      </c>
      <c r="B3971" s="98">
        <v>32736</v>
      </c>
      <c r="C3971" s="100" t="s">
        <v>565</v>
      </c>
      <c r="D3971" s="101" t="s">
        <v>4227</v>
      </c>
      <c r="E3971" s="99" t="s">
        <v>27</v>
      </c>
      <c r="F3971" s="143" t="s">
        <v>3566</v>
      </c>
      <c r="G3971" s="98"/>
      <c r="H3971" s="98"/>
      <c r="I3971" s="98"/>
      <c r="J3971" s="93"/>
    </row>
    <row r="3972" s="70" customFormat="1" customHeight="1" spans="1:10">
      <c r="A3972" s="99">
        <v>7</v>
      </c>
      <c r="B3972" s="98">
        <v>32737</v>
      </c>
      <c r="C3972" s="100" t="s">
        <v>1591</v>
      </c>
      <c r="D3972" s="101" t="s">
        <v>4227</v>
      </c>
      <c r="E3972" s="99" t="s">
        <v>27</v>
      </c>
      <c r="F3972" s="143" t="s">
        <v>2616</v>
      </c>
      <c r="G3972" s="98"/>
      <c r="H3972" s="98"/>
      <c r="I3972" s="98"/>
      <c r="J3972" s="93"/>
    </row>
    <row r="3973" s="70" customFormat="1" customHeight="1" spans="1:10">
      <c r="A3973" s="99">
        <v>8</v>
      </c>
      <c r="B3973" s="98">
        <v>32738</v>
      </c>
      <c r="C3973" s="100" t="s">
        <v>552</v>
      </c>
      <c r="D3973" s="101" t="s">
        <v>4227</v>
      </c>
      <c r="E3973" s="99" t="s">
        <v>27</v>
      </c>
      <c r="F3973" s="143" t="s">
        <v>4256</v>
      </c>
      <c r="G3973" s="98"/>
      <c r="H3973" s="98"/>
      <c r="I3973" s="98"/>
      <c r="J3973" s="93"/>
    </row>
    <row r="3974" s="70" customFormat="1" customHeight="1" spans="1:10">
      <c r="A3974" s="99">
        <v>9</v>
      </c>
      <c r="B3974" s="98">
        <v>32739</v>
      </c>
      <c r="C3974" s="100" t="s">
        <v>552</v>
      </c>
      <c r="D3974" s="101" t="s">
        <v>4227</v>
      </c>
      <c r="E3974" s="99" t="s">
        <v>27</v>
      </c>
      <c r="F3974" s="143" t="s">
        <v>4257</v>
      </c>
      <c r="G3974" s="98"/>
      <c r="H3974" s="98"/>
      <c r="I3974" s="98"/>
      <c r="J3974" s="93"/>
    </row>
    <row r="3975" s="70" customFormat="1" customHeight="1" spans="1:10">
      <c r="A3975" s="99">
        <v>10</v>
      </c>
      <c r="B3975" s="98">
        <v>32740</v>
      </c>
      <c r="C3975" s="100" t="s">
        <v>1829</v>
      </c>
      <c r="D3975" s="101" t="s">
        <v>4227</v>
      </c>
      <c r="E3975" s="99" t="s">
        <v>27</v>
      </c>
      <c r="F3975" s="143" t="s">
        <v>4258</v>
      </c>
      <c r="G3975" s="98"/>
      <c r="H3975" s="98"/>
      <c r="I3975" s="98"/>
      <c r="J3975" s="93"/>
    </row>
    <row r="3976" s="70" customFormat="1" customHeight="1" spans="1:10">
      <c r="A3976" s="99">
        <v>11</v>
      </c>
      <c r="B3976" s="98">
        <v>32741</v>
      </c>
      <c r="C3976" s="100" t="s">
        <v>467</v>
      </c>
      <c r="D3976" s="101" t="s">
        <v>4227</v>
      </c>
      <c r="E3976" s="99" t="s">
        <v>27</v>
      </c>
      <c r="F3976" s="143" t="s">
        <v>3882</v>
      </c>
      <c r="G3976" s="98"/>
      <c r="H3976" s="98"/>
      <c r="I3976" s="98"/>
      <c r="J3976" s="93"/>
    </row>
    <row r="3977" s="70" customFormat="1" customHeight="1" spans="1:10">
      <c r="A3977" s="99">
        <v>12</v>
      </c>
      <c r="B3977" s="98">
        <v>32742</v>
      </c>
      <c r="C3977" s="100" t="s">
        <v>1774</v>
      </c>
      <c r="D3977" s="101" t="s">
        <v>4227</v>
      </c>
      <c r="E3977" s="99" t="s">
        <v>27</v>
      </c>
      <c r="F3977" s="143" t="s">
        <v>4259</v>
      </c>
      <c r="G3977" s="98"/>
      <c r="H3977" s="98"/>
      <c r="I3977" s="98"/>
      <c r="J3977" s="93"/>
    </row>
    <row r="3978" s="70" customFormat="1" customHeight="1" spans="1:10">
      <c r="A3978" s="99">
        <v>13</v>
      </c>
      <c r="B3978" s="98">
        <v>32743</v>
      </c>
      <c r="C3978" s="100" t="s">
        <v>1774</v>
      </c>
      <c r="D3978" s="101" t="s">
        <v>4227</v>
      </c>
      <c r="E3978" s="99" t="s">
        <v>27</v>
      </c>
      <c r="F3978" s="143" t="s">
        <v>2167</v>
      </c>
      <c r="G3978" s="98"/>
      <c r="H3978" s="98"/>
      <c r="I3978" s="98"/>
      <c r="J3978" s="93"/>
    </row>
    <row r="3979" s="70" customFormat="1" customHeight="1" spans="1:10">
      <c r="A3979" s="99">
        <v>14</v>
      </c>
      <c r="B3979" s="98">
        <v>32744</v>
      </c>
      <c r="C3979" s="100" t="s">
        <v>1774</v>
      </c>
      <c r="D3979" s="101" t="s">
        <v>4227</v>
      </c>
      <c r="E3979" s="99" t="s">
        <v>27</v>
      </c>
      <c r="F3979" s="143" t="s">
        <v>172</v>
      </c>
      <c r="G3979" s="98"/>
      <c r="H3979" s="98"/>
      <c r="I3979" s="98"/>
      <c r="J3979" s="93"/>
    </row>
    <row r="3980" s="70" customFormat="1" customHeight="1" spans="1:10">
      <c r="A3980" s="99">
        <v>15</v>
      </c>
      <c r="B3980" s="98">
        <v>32745</v>
      </c>
      <c r="C3980" s="100" t="s">
        <v>1774</v>
      </c>
      <c r="D3980" s="101" t="s">
        <v>4227</v>
      </c>
      <c r="E3980" s="99" t="s">
        <v>27</v>
      </c>
      <c r="F3980" s="143" t="s">
        <v>4260</v>
      </c>
      <c r="G3980" s="98"/>
      <c r="H3980" s="98"/>
      <c r="I3980" s="98"/>
      <c r="J3980" s="93"/>
    </row>
    <row r="3981" s="70" customFormat="1" customHeight="1" spans="1:10">
      <c r="A3981" s="99">
        <v>16</v>
      </c>
      <c r="B3981" s="98">
        <v>32746</v>
      </c>
      <c r="C3981" s="100" t="s">
        <v>1115</v>
      </c>
      <c r="D3981" s="101" t="s">
        <v>4227</v>
      </c>
      <c r="E3981" s="99" t="s">
        <v>27</v>
      </c>
      <c r="F3981" s="143" t="s">
        <v>4261</v>
      </c>
      <c r="G3981" s="98"/>
      <c r="H3981" s="98"/>
      <c r="I3981" s="98"/>
      <c r="J3981" s="93"/>
    </row>
    <row r="3982" s="70" customFormat="1" customHeight="1" spans="1:10">
      <c r="A3982" s="99">
        <v>17</v>
      </c>
      <c r="B3982" s="98">
        <v>32747</v>
      </c>
      <c r="C3982" s="100" t="s">
        <v>1628</v>
      </c>
      <c r="D3982" s="101" t="s">
        <v>4227</v>
      </c>
      <c r="E3982" s="99" t="s">
        <v>27</v>
      </c>
      <c r="F3982" s="143" t="s">
        <v>4262</v>
      </c>
      <c r="G3982" s="98"/>
      <c r="H3982" s="98"/>
      <c r="I3982" s="98"/>
      <c r="J3982" s="93"/>
    </row>
    <row r="3983" s="70" customFormat="1" customHeight="1" spans="1:10">
      <c r="A3983" s="99">
        <v>18</v>
      </c>
      <c r="B3983" s="98">
        <v>32748</v>
      </c>
      <c r="C3983" s="100" t="s">
        <v>257</v>
      </c>
      <c r="D3983" s="101" t="s">
        <v>4227</v>
      </c>
      <c r="E3983" s="99" t="s">
        <v>27</v>
      </c>
      <c r="F3983" s="143" t="s">
        <v>4141</v>
      </c>
      <c r="G3983" s="98"/>
      <c r="H3983" s="98"/>
      <c r="I3983" s="98"/>
      <c r="J3983" s="93"/>
    </row>
    <row r="3984" s="70" customFormat="1" customHeight="1" spans="1:10">
      <c r="A3984" s="99">
        <v>19</v>
      </c>
      <c r="B3984" s="98">
        <v>32749</v>
      </c>
      <c r="C3984" s="100" t="s">
        <v>1667</v>
      </c>
      <c r="D3984" s="101" t="s">
        <v>4227</v>
      </c>
      <c r="E3984" s="99" t="s">
        <v>27</v>
      </c>
      <c r="F3984" s="143" t="s">
        <v>4263</v>
      </c>
      <c r="G3984" s="98"/>
      <c r="H3984" s="98"/>
      <c r="I3984" s="98"/>
      <c r="J3984" s="93"/>
    </row>
    <row r="3985" s="70" customFormat="1" customHeight="1" spans="1:10">
      <c r="A3985" s="99">
        <v>20</v>
      </c>
      <c r="B3985" s="98">
        <v>32750</v>
      </c>
      <c r="C3985" s="100" t="s">
        <v>4264</v>
      </c>
      <c r="D3985" s="101" t="s">
        <v>4227</v>
      </c>
      <c r="E3985" s="99" t="s">
        <v>27</v>
      </c>
      <c r="F3985" s="143" t="s">
        <v>3081</v>
      </c>
      <c r="G3985" s="98"/>
      <c r="H3985" s="98"/>
      <c r="I3985" s="98"/>
      <c r="J3985" s="93"/>
    </row>
    <row r="3986" s="70" customFormat="1" customHeight="1" spans="1:10">
      <c r="A3986" s="99">
        <v>21</v>
      </c>
      <c r="B3986" s="98">
        <v>32751</v>
      </c>
      <c r="C3986" s="100" t="s">
        <v>4264</v>
      </c>
      <c r="D3986" s="101" t="s">
        <v>4227</v>
      </c>
      <c r="E3986" s="99" t="s">
        <v>27</v>
      </c>
      <c r="F3986" s="143" t="s">
        <v>3920</v>
      </c>
      <c r="G3986" s="98"/>
      <c r="H3986" s="98"/>
      <c r="I3986" s="98"/>
      <c r="J3986" s="93"/>
    </row>
    <row r="3987" s="70" customFormat="1" customHeight="1" spans="1:10">
      <c r="A3987" s="99">
        <v>22</v>
      </c>
      <c r="B3987" s="98">
        <v>32752</v>
      </c>
      <c r="C3987" s="100" t="s">
        <v>4265</v>
      </c>
      <c r="D3987" s="101" t="s">
        <v>4227</v>
      </c>
      <c r="E3987" s="99" t="s">
        <v>27</v>
      </c>
      <c r="F3987" s="143" t="s">
        <v>2859</v>
      </c>
      <c r="G3987" s="98"/>
      <c r="H3987" s="98"/>
      <c r="I3987" s="98"/>
      <c r="J3987" s="93"/>
    </row>
    <row r="3988" s="70" customFormat="1" customHeight="1" spans="1:10">
      <c r="A3988" s="99">
        <v>23</v>
      </c>
      <c r="B3988" s="98">
        <v>32753</v>
      </c>
      <c r="C3988" s="100" t="s">
        <v>4266</v>
      </c>
      <c r="D3988" s="101" t="s">
        <v>4227</v>
      </c>
      <c r="E3988" s="99" t="s">
        <v>27</v>
      </c>
      <c r="F3988" s="143" t="s">
        <v>2387</v>
      </c>
      <c r="G3988" s="98"/>
      <c r="H3988" s="98"/>
      <c r="I3988" s="98"/>
      <c r="J3988" s="93"/>
    </row>
    <row r="3989" s="70" customFormat="1" customHeight="1" spans="1:10">
      <c r="A3989" s="99">
        <v>24</v>
      </c>
      <c r="B3989" s="98">
        <v>32754</v>
      </c>
      <c r="C3989" s="100" t="s">
        <v>4267</v>
      </c>
      <c r="D3989" s="101" t="s">
        <v>4227</v>
      </c>
      <c r="E3989" s="99" t="s">
        <v>27</v>
      </c>
      <c r="F3989" s="143" t="s">
        <v>4268</v>
      </c>
      <c r="G3989" s="98"/>
      <c r="H3989" s="98"/>
      <c r="I3989" s="98"/>
      <c r="J3989" s="93"/>
    </row>
    <row r="3990" s="70" customFormat="1" customHeight="1" spans="1:10">
      <c r="A3990" s="99">
        <v>25</v>
      </c>
      <c r="B3990" s="98">
        <v>32755</v>
      </c>
      <c r="C3990" s="100" t="s">
        <v>4269</v>
      </c>
      <c r="D3990" s="101" t="s">
        <v>4227</v>
      </c>
      <c r="E3990" s="99" t="s">
        <v>27</v>
      </c>
      <c r="F3990" s="143" t="s">
        <v>4270</v>
      </c>
      <c r="G3990" s="98"/>
      <c r="H3990" s="98"/>
      <c r="I3990" s="98"/>
      <c r="J3990" s="93"/>
    </row>
    <row r="3991" s="70" customFormat="1" customHeight="1" spans="1:10">
      <c r="A3991" s="99">
        <v>26</v>
      </c>
      <c r="B3991" s="98">
        <v>32756</v>
      </c>
      <c r="C3991" s="100" t="s">
        <v>4271</v>
      </c>
      <c r="D3991" s="101" t="s">
        <v>4227</v>
      </c>
      <c r="E3991" s="99" t="s">
        <v>27</v>
      </c>
      <c r="F3991" s="143" t="s">
        <v>2209</v>
      </c>
      <c r="G3991" s="98"/>
      <c r="H3991" s="98"/>
      <c r="I3991" s="98"/>
      <c r="J3991" s="93"/>
    </row>
    <row r="3992" s="70" customFormat="1" customHeight="1" spans="1:10">
      <c r="A3992" s="99">
        <v>27</v>
      </c>
      <c r="B3992" s="98">
        <v>32757</v>
      </c>
      <c r="C3992" s="100" t="s">
        <v>4272</v>
      </c>
      <c r="D3992" s="101" t="s">
        <v>4227</v>
      </c>
      <c r="E3992" s="99" t="s">
        <v>27</v>
      </c>
      <c r="F3992" s="143" t="s">
        <v>4273</v>
      </c>
      <c r="G3992" s="98"/>
      <c r="H3992" s="98"/>
      <c r="I3992" s="98"/>
      <c r="J3992" s="93"/>
    </row>
    <row r="3993" s="70" customFormat="1" customHeight="1" spans="1:10">
      <c r="A3993" s="99">
        <v>28</v>
      </c>
      <c r="B3993" s="98">
        <v>32758</v>
      </c>
      <c r="C3993" s="100" t="s">
        <v>4274</v>
      </c>
      <c r="D3993" s="101" t="s">
        <v>4227</v>
      </c>
      <c r="E3993" s="99" t="s">
        <v>30</v>
      </c>
      <c r="F3993" s="143" t="s">
        <v>1361</v>
      </c>
      <c r="G3993" s="98"/>
      <c r="H3993" s="98"/>
      <c r="I3993" s="98"/>
      <c r="J3993" s="93"/>
    </row>
    <row r="3994" s="70" customFormat="1" customHeight="1" spans="1:10">
      <c r="A3994" s="99">
        <v>29</v>
      </c>
      <c r="B3994" s="98">
        <v>32759</v>
      </c>
      <c r="C3994" s="100" t="s">
        <v>4275</v>
      </c>
      <c r="D3994" s="101" t="s">
        <v>4227</v>
      </c>
      <c r="E3994" s="99" t="s">
        <v>27</v>
      </c>
      <c r="F3994" s="143" t="s">
        <v>1025</v>
      </c>
      <c r="G3994" s="98"/>
      <c r="H3994" s="98"/>
      <c r="I3994" s="98"/>
      <c r="J3994" s="93"/>
    </row>
    <row r="3995" s="70" customFormat="1" customHeight="1" spans="1:10">
      <c r="A3995" s="99">
        <v>30</v>
      </c>
      <c r="B3995" s="98">
        <v>32760</v>
      </c>
      <c r="C3995" s="100" t="s">
        <v>4276</v>
      </c>
      <c r="D3995" s="101" t="s">
        <v>4227</v>
      </c>
      <c r="E3995" s="99" t="s">
        <v>27</v>
      </c>
      <c r="F3995" s="143" t="s">
        <v>4277</v>
      </c>
      <c r="G3995" s="98"/>
      <c r="H3995" s="98"/>
      <c r="I3995" s="98"/>
      <c r="J3995" s="93"/>
    </row>
    <row r="3996" s="70" customFormat="1" customHeight="1" spans="1:10">
      <c r="A3996" s="99">
        <v>31</v>
      </c>
      <c r="B3996" s="98">
        <v>32761</v>
      </c>
      <c r="C3996" s="100" t="s">
        <v>1739</v>
      </c>
      <c r="D3996" s="101" t="s">
        <v>4227</v>
      </c>
      <c r="E3996" s="99" t="s">
        <v>27</v>
      </c>
      <c r="F3996" s="143" t="s">
        <v>4278</v>
      </c>
      <c r="G3996" s="98"/>
      <c r="H3996" s="98"/>
      <c r="I3996" s="98"/>
      <c r="J3996" s="93"/>
    </row>
    <row r="3997" s="70" customFormat="1" customHeight="1" spans="1:10">
      <c r="A3997" s="99">
        <v>32</v>
      </c>
      <c r="B3997" s="98">
        <v>32762</v>
      </c>
      <c r="C3997" s="100" t="s">
        <v>4279</v>
      </c>
      <c r="D3997" s="101" t="s">
        <v>4227</v>
      </c>
      <c r="E3997" s="99" t="s">
        <v>27</v>
      </c>
      <c r="F3997" s="143" t="s">
        <v>4280</v>
      </c>
      <c r="G3997" s="98"/>
      <c r="H3997" s="98"/>
      <c r="I3997" s="98"/>
      <c r="J3997" s="93"/>
    </row>
    <row r="3998" s="70" customFormat="1" customHeight="1" spans="1:10">
      <c r="A3998" s="99">
        <v>33</v>
      </c>
      <c r="B3998" s="98">
        <v>32763</v>
      </c>
      <c r="C3998" s="100" t="s">
        <v>4281</v>
      </c>
      <c r="D3998" s="101" t="s">
        <v>4227</v>
      </c>
      <c r="E3998" s="99" t="s">
        <v>27</v>
      </c>
      <c r="F3998" s="143" t="s">
        <v>4201</v>
      </c>
      <c r="G3998" s="98"/>
      <c r="H3998" s="98"/>
      <c r="I3998" s="98"/>
      <c r="J3998" s="93"/>
    </row>
    <row r="3999" s="70" customFormat="1" customHeight="1" spans="1:10">
      <c r="A3999" s="99">
        <v>34</v>
      </c>
      <c r="B3999" s="98">
        <v>32764</v>
      </c>
      <c r="C3999" s="100" t="s">
        <v>2016</v>
      </c>
      <c r="D3999" s="101" t="s">
        <v>4227</v>
      </c>
      <c r="E3999" s="99" t="s">
        <v>27</v>
      </c>
      <c r="F3999" s="143" t="s">
        <v>4282</v>
      </c>
      <c r="G3999" s="98"/>
      <c r="H3999" s="98"/>
      <c r="I3999" s="98"/>
      <c r="J3999" s="93"/>
    </row>
    <row r="4000" s="70" customFormat="1" customHeight="1" spans="1:10">
      <c r="A4000" s="99">
        <v>35</v>
      </c>
      <c r="B4000" s="98">
        <v>32765</v>
      </c>
      <c r="C4000" s="100" t="s">
        <v>4283</v>
      </c>
      <c r="D4000" s="101" t="s">
        <v>4227</v>
      </c>
      <c r="E4000" s="99" t="s">
        <v>27</v>
      </c>
      <c r="F4000" s="143" t="s">
        <v>4284</v>
      </c>
      <c r="G4000" s="98"/>
      <c r="H4000" s="98"/>
      <c r="I4000" s="98"/>
      <c r="J4000" s="93"/>
    </row>
    <row r="4001" s="70" customFormat="1" customHeight="1" spans="1:10">
      <c r="A4001" s="99">
        <v>36</v>
      </c>
      <c r="B4001" s="98">
        <v>32766</v>
      </c>
      <c r="C4001" s="100" t="s">
        <v>1910</v>
      </c>
      <c r="D4001" s="101" t="s">
        <v>4227</v>
      </c>
      <c r="E4001" s="99" t="s">
        <v>27</v>
      </c>
      <c r="F4001" s="143" t="s">
        <v>4285</v>
      </c>
      <c r="G4001" s="98"/>
      <c r="H4001" s="98"/>
      <c r="I4001" s="98"/>
      <c r="J4001" s="93"/>
    </row>
    <row r="4002" s="70" customFormat="1" customHeight="1" spans="1:10">
      <c r="A4002" s="99">
        <v>37</v>
      </c>
      <c r="B4002" s="98">
        <v>32767</v>
      </c>
      <c r="C4002" s="100" t="s">
        <v>4286</v>
      </c>
      <c r="D4002" s="101" t="s">
        <v>4227</v>
      </c>
      <c r="E4002" s="99" t="s">
        <v>27</v>
      </c>
      <c r="F4002" s="143" t="s">
        <v>76</v>
      </c>
      <c r="G4002" s="98"/>
      <c r="H4002" s="98"/>
      <c r="I4002" s="98"/>
      <c r="J4002" s="93"/>
    </row>
    <row r="4003" s="70" customFormat="1" customHeight="1" spans="1:10">
      <c r="A4003" s="99">
        <v>38</v>
      </c>
      <c r="B4003" s="98">
        <v>32768</v>
      </c>
      <c r="C4003" s="100" t="s">
        <v>531</v>
      </c>
      <c r="D4003" s="101" t="s">
        <v>4227</v>
      </c>
      <c r="E4003" s="99" t="s">
        <v>27</v>
      </c>
      <c r="F4003" s="143" t="s">
        <v>3854</v>
      </c>
      <c r="G4003" s="98"/>
      <c r="H4003" s="98"/>
      <c r="I4003" s="98"/>
      <c r="J4003" s="93"/>
    </row>
    <row r="4004" s="70" customFormat="1" customHeight="1" spans="1:10">
      <c r="A4004" s="99">
        <v>39</v>
      </c>
      <c r="B4004" s="98">
        <v>32769</v>
      </c>
      <c r="C4004" s="100" t="s">
        <v>4287</v>
      </c>
      <c r="D4004" s="101" t="s">
        <v>4227</v>
      </c>
      <c r="E4004" s="99" t="s">
        <v>27</v>
      </c>
      <c r="F4004" s="143" t="s">
        <v>4288</v>
      </c>
      <c r="G4004" s="98"/>
      <c r="H4004" s="98"/>
      <c r="I4004" s="98"/>
      <c r="J4004" s="93"/>
    </row>
    <row r="4005" s="70" customFormat="1" customHeight="1" spans="1:10">
      <c r="A4005" s="99">
        <v>40</v>
      </c>
      <c r="B4005" s="98">
        <v>32770</v>
      </c>
      <c r="C4005" s="100" t="s">
        <v>4289</v>
      </c>
      <c r="D4005" s="101" t="s">
        <v>4227</v>
      </c>
      <c r="E4005" s="99" t="s">
        <v>27</v>
      </c>
      <c r="F4005" s="143" t="s">
        <v>1146</v>
      </c>
      <c r="G4005" s="98"/>
      <c r="H4005" s="98"/>
      <c r="I4005" s="98"/>
      <c r="J4005" s="93"/>
    </row>
    <row r="4006" s="70" customFormat="1" customHeight="1" spans="1:10">
      <c r="A4006" s="103"/>
      <c r="B4006" s="103"/>
      <c r="C4006" s="104"/>
      <c r="D4006" s="105"/>
      <c r="E4006" s="105"/>
      <c r="F4006" s="88"/>
      <c r="G4006" s="106"/>
      <c r="H4006" s="104"/>
      <c r="I4006" s="104"/>
      <c r="J4006" s="104"/>
    </row>
    <row r="4007" customHeight="1" spans="1:8">
      <c r="A4007" s="76" t="s">
        <v>315</v>
      </c>
      <c r="B4007" s="107"/>
      <c r="C4007" s="76"/>
      <c r="E4007" s="78"/>
      <c r="F4007" s="108"/>
      <c r="G4007" s="107"/>
      <c r="H4007" s="109" t="s">
        <v>130</v>
      </c>
    </row>
    <row r="4008" s="71" customFormat="1" ht="15.5" spans="1:10">
      <c r="A4008" s="110" t="s">
        <v>131</v>
      </c>
      <c r="B4008" s="111"/>
      <c r="C4008" s="112"/>
      <c r="D4008" s="112"/>
      <c r="E4008" s="113"/>
      <c r="F4008" s="113"/>
      <c r="G4008" s="114"/>
      <c r="H4008" s="115" t="s">
        <v>132</v>
      </c>
      <c r="I4008" s="116"/>
      <c r="J4008" s="116"/>
    </row>
    <row r="4009" s="71" customFormat="1" ht="15.5" spans="1:10">
      <c r="A4009" s="110" t="s">
        <v>133</v>
      </c>
      <c r="B4009" s="111"/>
      <c r="C4009" s="112"/>
      <c r="D4009" s="112"/>
      <c r="E4009" s="113"/>
      <c r="F4009" s="115"/>
      <c r="G4009" s="114"/>
      <c r="H4009" s="115" t="s">
        <v>134</v>
      </c>
      <c r="I4009" s="116"/>
      <c r="J4009" s="116"/>
    </row>
    <row r="4010" customHeight="1" spans="1:9">
      <c r="A4010" s="110" t="s">
        <v>135</v>
      </c>
      <c r="B4010" s="117"/>
      <c r="C4010" s="74"/>
      <c r="D4010" s="118"/>
      <c r="E4010" s="78"/>
      <c r="F4010" s="108"/>
      <c r="G4010" s="119"/>
      <c r="H4010" s="120"/>
      <c r="I4010" s="74"/>
    </row>
    <row r="4011" customHeight="1" spans="2:9">
      <c r="B4011" s="73"/>
      <c r="C4011" s="74"/>
      <c r="D4011" s="78"/>
      <c r="E4011" s="78"/>
      <c r="F4011" s="108"/>
      <c r="G4011" s="119"/>
      <c r="H4011" s="120"/>
      <c r="I4011" s="74"/>
    </row>
    <row r="4012" s="68" customFormat="1" customHeight="1" spans="1:10">
      <c r="A4012" s="77" t="s">
        <v>0</v>
      </c>
      <c r="B4012" s="78"/>
      <c r="C4012" s="78"/>
      <c r="D4012" s="78"/>
      <c r="E4012" s="78"/>
      <c r="F4012" s="79"/>
      <c r="G4012" s="78"/>
      <c r="H4012" s="80" t="s">
        <v>1</v>
      </c>
      <c r="I4012" s="78"/>
      <c r="J4012" s="78"/>
    </row>
    <row r="4013" s="68" customFormat="1" customHeight="1" spans="1:10">
      <c r="A4013" s="78"/>
      <c r="B4013" s="81" t="s">
        <v>2</v>
      </c>
      <c r="D4013" s="78"/>
      <c r="E4013" s="78"/>
      <c r="F4013" s="79"/>
      <c r="G4013" s="78"/>
      <c r="H4013" s="82" t="s">
        <v>3</v>
      </c>
      <c r="I4013" s="78"/>
      <c r="J4013" s="78"/>
    </row>
    <row r="4014" s="69" customFormat="1" customHeight="1" spans="1:10">
      <c r="A4014" s="80"/>
      <c r="B4014" s="80"/>
      <c r="C4014" s="73"/>
      <c r="D4014" s="78"/>
      <c r="E4014" s="83" t="s">
        <v>4</v>
      </c>
      <c r="F4014" s="85"/>
      <c r="G4014" s="84"/>
      <c r="H4014" s="84"/>
      <c r="I4014" s="78"/>
      <c r="J4014" s="78"/>
    </row>
    <row r="4015" s="69" customFormat="1" customHeight="1" spans="1:10">
      <c r="A4015" s="80"/>
      <c r="B4015" s="80"/>
      <c r="C4015" s="80"/>
      <c r="D4015" s="86" t="s">
        <v>5</v>
      </c>
      <c r="E4015" s="78"/>
      <c r="F4015" s="87" t="s">
        <v>6</v>
      </c>
      <c r="G4015" s="78"/>
      <c r="H4015" s="78"/>
      <c r="I4015" s="78"/>
      <c r="J4015" s="78"/>
    </row>
    <row r="4016" s="69" customFormat="1" customHeight="1" spans="1:10">
      <c r="A4016" s="80"/>
      <c r="B4016" s="80"/>
      <c r="C4016" s="80"/>
      <c r="D4016" s="86" t="s">
        <v>7</v>
      </c>
      <c r="E4016" s="78"/>
      <c r="F4016" s="142" t="s">
        <v>8</v>
      </c>
      <c r="G4016" s="78"/>
      <c r="H4016" s="78"/>
      <c r="I4016" s="78"/>
      <c r="J4016" s="78"/>
    </row>
    <row r="4017" s="69" customFormat="1" customHeight="1" spans="1:10">
      <c r="A4017" s="80"/>
      <c r="B4017" s="80"/>
      <c r="C4017" s="80"/>
      <c r="D4017" s="78" t="s">
        <v>9</v>
      </c>
      <c r="E4017" s="78"/>
      <c r="F4017" s="88" t="s">
        <v>10</v>
      </c>
      <c r="G4017" s="78"/>
      <c r="H4017" s="78"/>
      <c r="I4017" s="78"/>
      <c r="J4017" s="78"/>
    </row>
    <row r="4018" s="69" customFormat="1" customHeight="1" spans="1:10">
      <c r="A4018" s="80"/>
      <c r="B4018" s="80"/>
      <c r="C4018" s="80"/>
      <c r="D4018" s="86" t="s">
        <v>11</v>
      </c>
      <c r="E4018" s="78"/>
      <c r="F4018" s="89" t="s">
        <v>4290</v>
      </c>
      <c r="I4018" s="78"/>
      <c r="J4018" s="78"/>
    </row>
    <row r="4019" s="69" customFormat="1" customHeight="1" spans="1:10">
      <c r="A4019" s="90"/>
      <c r="B4019" s="90"/>
      <c r="C4019" s="80"/>
      <c r="D4019" s="86" t="s">
        <v>13</v>
      </c>
      <c r="E4019" s="78"/>
      <c r="F4019" s="91" t="s">
        <v>14</v>
      </c>
      <c r="G4019" s="121"/>
      <c r="H4019" s="78"/>
      <c r="I4019" s="78"/>
      <c r="J4019" s="78"/>
    </row>
    <row r="4020" s="68" customFormat="1" customHeight="1" spans="1:10">
      <c r="A4020" s="90"/>
      <c r="B4020" s="90"/>
      <c r="C4020" s="80"/>
      <c r="D4020" s="86"/>
      <c r="E4020" s="86"/>
      <c r="F4020" s="122"/>
      <c r="G4020" s="80"/>
      <c r="H4020" s="80"/>
      <c r="I4020" s="78"/>
      <c r="J4020" s="78"/>
    </row>
    <row r="4021" s="70" customFormat="1" customHeight="1" spans="1:10">
      <c r="A4021" s="123" t="s">
        <v>15</v>
      </c>
      <c r="B4021" s="123" t="s">
        <v>16</v>
      </c>
      <c r="C4021" s="124" t="s">
        <v>17</v>
      </c>
      <c r="D4021" s="125"/>
      <c r="E4021" s="126" t="s">
        <v>18</v>
      </c>
      <c r="F4021" s="127" t="s">
        <v>19</v>
      </c>
      <c r="G4021" s="128" t="s">
        <v>20</v>
      </c>
      <c r="H4021" s="129"/>
      <c r="I4021" s="135"/>
      <c r="J4021" s="123" t="s">
        <v>21</v>
      </c>
    </row>
    <row r="4022" s="70" customFormat="1" customHeight="1" spans="1:10">
      <c r="A4022" s="130"/>
      <c r="B4022" s="130"/>
      <c r="C4022" s="131"/>
      <c r="D4022" s="132"/>
      <c r="E4022" s="133"/>
      <c r="F4022" s="134"/>
      <c r="G4022" s="98" t="s">
        <v>22</v>
      </c>
      <c r="H4022" s="98" t="s">
        <v>23</v>
      </c>
      <c r="I4022" s="98" t="s">
        <v>24</v>
      </c>
      <c r="J4022" s="130"/>
    </row>
    <row r="4023" s="70" customFormat="1" customHeight="1" spans="1:10">
      <c r="A4023" s="99">
        <v>1</v>
      </c>
      <c r="B4023" s="98">
        <v>32771</v>
      </c>
      <c r="C4023" s="100" t="s">
        <v>4291</v>
      </c>
      <c r="D4023" s="101" t="s">
        <v>4227</v>
      </c>
      <c r="E4023" s="99" t="s">
        <v>27</v>
      </c>
      <c r="F4023" s="143" t="s">
        <v>4292</v>
      </c>
      <c r="G4023" s="98"/>
      <c r="H4023" s="98"/>
      <c r="I4023" s="98"/>
      <c r="J4023" s="93"/>
    </row>
    <row r="4024" s="70" customFormat="1" customHeight="1" spans="1:10">
      <c r="A4024" s="99">
        <v>2</v>
      </c>
      <c r="B4024" s="98">
        <v>32772</v>
      </c>
      <c r="C4024" s="100" t="s">
        <v>4293</v>
      </c>
      <c r="D4024" s="101" t="s">
        <v>4227</v>
      </c>
      <c r="E4024" s="99" t="s">
        <v>27</v>
      </c>
      <c r="F4024" s="143" t="s">
        <v>98</v>
      </c>
      <c r="G4024" s="98"/>
      <c r="H4024" s="98"/>
      <c r="I4024" s="98"/>
      <c r="J4024" s="93"/>
    </row>
    <row r="4025" s="70" customFormat="1" customHeight="1" spans="1:10">
      <c r="A4025" s="99">
        <v>3</v>
      </c>
      <c r="B4025" s="98">
        <v>32773</v>
      </c>
      <c r="C4025" s="100" t="s">
        <v>4294</v>
      </c>
      <c r="D4025" s="101" t="s">
        <v>4227</v>
      </c>
      <c r="E4025" s="99" t="s">
        <v>27</v>
      </c>
      <c r="F4025" s="143" t="s">
        <v>4295</v>
      </c>
      <c r="G4025" s="98"/>
      <c r="H4025" s="98"/>
      <c r="I4025" s="98"/>
      <c r="J4025" s="93"/>
    </row>
    <row r="4026" s="70" customFormat="1" customHeight="1" spans="1:10">
      <c r="A4026" s="99">
        <v>4</v>
      </c>
      <c r="B4026" s="98">
        <v>32774</v>
      </c>
      <c r="C4026" s="100" t="s">
        <v>4296</v>
      </c>
      <c r="D4026" s="101" t="s">
        <v>4227</v>
      </c>
      <c r="E4026" s="99" t="s">
        <v>27</v>
      </c>
      <c r="F4026" s="143" t="s">
        <v>4297</v>
      </c>
      <c r="G4026" s="98"/>
      <c r="H4026" s="98"/>
      <c r="I4026" s="98"/>
      <c r="J4026" s="93"/>
    </row>
    <row r="4027" s="70" customFormat="1" customHeight="1" spans="1:10">
      <c r="A4027" s="99">
        <v>5</v>
      </c>
      <c r="B4027" s="98">
        <v>32775</v>
      </c>
      <c r="C4027" s="100" t="s">
        <v>4298</v>
      </c>
      <c r="D4027" s="101" t="s">
        <v>4227</v>
      </c>
      <c r="E4027" s="99" t="s">
        <v>27</v>
      </c>
      <c r="F4027" s="143" t="s">
        <v>2076</v>
      </c>
      <c r="G4027" s="98"/>
      <c r="H4027" s="98"/>
      <c r="I4027" s="98"/>
      <c r="J4027" s="93"/>
    </row>
    <row r="4028" s="70" customFormat="1" customHeight="1" spans="1:10">
      <c r="A4028" s="99">
        <v>6</v>
      </c>
      <c r="B4028" s="98">
        <v>32776</v>
      </c>
      <c r="C4028" s="100" t="s">
        <v>4299</v>
      </c>
      <c r="D4028" s="101" t="s">
        <v>4227</v>
      </c>
      <c r="E4028" s="99" t="s">
        <v>27</v>
      </c>
      <c r="F4028" s="143" t="s">
        <v>3393</v>
      </c>
      <c r="G4028" s="98"/>
      <c r="H4028" s="98"/>
      <c r="I4028" s="98"/>
      <c r="J4028" s="93"/>
    </row>
    <row r="4029" s="70" customFormat="1" customHeight="1" spans="1:10">
      <c r="A4029" s="99">
        <v>7</v>
      </c>
      <c r="B4029" s="98">
        <v>32777</v>
      </c>
      <c r="C4029" s="100" t="s">
        <v>3892</v>
      </c>
      <c r="D4029" s="101" t="s">
        <v>4300</v>
      </c>
      <c r="E4029" s="99" t="s">
        <v>30</v>
      </c>
      <c r="F4029" s="143" t="s">
        <v>4301</v>
      </c>
      <c r="G4029" s="98"/>
      <c r="H4029" s="98"/>
      <c r="I4029" s="98"/>
      <c r="J4029" s="93"/>
    </row>
    <row r="4030" s="70" customFormat="1" customHeight="1" spans="1:10">
      <c r="A4030" s="99">
        <v>8</v>
      </c>
      <c r="B4030" s="98">
        <v>32778</v>
      </c>
      <c r="C4030" s="100" t="s">
        <v>4302</v>
      </c>
      <c r="D4030" s="101" t="s">
        <v>4300</v>
      </c>
      <c r="E4030" s="99" t="s">
        <v>27</v>
      </c>
      <c r="F4030" s="143" t="s">
        <v>4303</v>
      </c>
      <c r="G4030" s="98"/>
      <c r="H4030" s="98"/>
      <c r="I4030" s="98"/>
      <c r="J4030" s="93"/>
    </row>
    <row r="4031" s="70" customFormat="1" customHeight="1" spans="1:10">
      <c r="A4031" s="99">
        <v>9</v>
      </c>
      <c r="B4031" s="98">
        <v>32779</v>
      </c>
      <c r="C4031" s="100" t="s">
        <v>597</v>
      </c>
      <c r="D4031" s="101" t="s">
        <v>4300</v>
      </c>
      <c r="E4031" s="99" t="s">
        <v>30</v>
      </c>
      <c r="F4031" s="143" t="s">
        <v>4304</v>
      </c>
      <c r="G4031" s="98"/>
      <c r="H4031" s="98"/>
      <c r="I4031" s="98"/>
      <c r="J4031" s="93"/>
    </row>
    <row r="4032" s="70" customFormat="1" customHeight="1" spans="1:10">
      <c r="A4032" s="99">
        <v>10</v>
      </c>
      <c r="B4032" s="98">
        <v>32780</v>
      </c>
      <c r="C4032" s="100" t="s">
        <v>4305</v>
      </c>
      <c r="D4032" s="101" t="s">
        <v>4300</v>
      </c>
      <c r="E4032" s="99" t="s">
        <v>30</v>
      </c>
      <c r="F4032" s="143" t="s">
        <v>4306</v>
      </c>
      <c r="G4032" s="98"/>
      <c r="H4032" s="98"/>
      <c r="I4032" s="98"/>
      <c r="J4032" s="93"/>
    </row>
    <row r="4033" s="70" customFormat="1" customHeight="1" spans="1:10">
      <c r="A4033" s="99">
        <v>11</v>
      </c>
      <c r="B4033" s="98">
        <v>32781</v>
      </c>
      <c r="C4033" s="100" t="s">
        <v>4307</v>
      </c>
      <c r="D4033" s="101" t="s">
        <v>4300</v>
      </c>
      <c r="E4033" s="99" t="s">
        <v>30</v>
      </c>
      <c r="F4033" s="143" t="s">
        <v>1734</v>
      </c>
      <c r="G4033" s="98"/>
      <c r="H4033" s="98"/>
      <c r="I4033" s="98"/>
      <c r="J4033" s="93"/>
    </row>
    <row r="4034" s="70" customFormat="1" customHeight="1" spans="1:10">
      <c r="A4034" s="99">
        <v>12</v>
      </c>
      <c r="B4034" s="98">
        <v>32782</v>
      </c>
      <c r="C4034" s="100" t="s">
        <v>325</v>
      </c>
      <c r="D4034" s="101" t="s">
        <v>4300</v>
      </c>
      <c r="E4034" s="99" t="s">
        <v>30</v>
      </c>
      <c r="F4034" s="143" t="s">
        <v>4308</v>
      </c>
      <c r="G4034" s="98"/>
      <c r="H4034" s="98"/>
      <c r="I4034" s="98"/>
      <c r="J4034" s="93"/>
    </row>
    <row r="4035" s="70" customFormat="1" customHeight="1" spans="1:10">
      <c r="A4035" s="99">
        <v>13</v>
      </c>
      <c r="B4035" s="98">
        <v>32783</v>
      </c>
      <c r="C4035" s="100" t="s">
        <v>906</v>
      </c>
      <c r="D4035" s="101" t="s">
        <v>4300</v>
      </c>
      <c r="E4035" s="99" t="s">
        <v>27</v>
      </c>
      <c r="F4035" s="143" t="s">
        <v>4309</v>
      </c>
      <c r="G4035" s="98"/>
      <c r="H4035" s="98"/>
      <c r="I4035" s="98"/>
      <c r="J4035" s="93"/>
    </row>
    <row r="4036" s="70" customFormat="1" customHeight="1" spans="1:10">
      <c r="A4036" s="99">
        <v>14</v>
      </c>
      <c r="B4036" s="98">
        <v>32784</v>
      </c>
      <c r="C4036" s="100" t="s">
        <v>4224</v>
      </c>
      <c r="D4036" s="101" t="s">
        <v>4300</v>
      </c>
      <c r="E4036" s="99" t="s">
        <v>30</v>
      </c>
      <c r="F4036" s="143" t="s">
        <v>1244</v>
      </c>
      <c r="G4036" s="98"/>
      <c r="H4036" s="98"/>
      <c r="I4036" s="98"/>
      <c r="J4036" s="93"/>
    </row>
    <row r="4037" s="70" customFormat="1" customHeight="1" spans="1:10">
      <c r="A4037" s="99">
        <v>15</v>
      </c>
      <c r="B4037" s="98">
        <v>32785</v>
      </c>
      <c r="C4037" s="100" t="s">
        <v>221</v>
      </c>
      <c r="D4037" s="101" t="s">
        <v>4310</v>
      </c>
      <c r="E4037" s="99" t="s">
        <v>30</v>
      </c>
      <c r="F4037" s="143" t="s">
        <v>4311</v>
      </c>
      <c r="G4037" s="98"/>
      <c r="H4037" s="98"/>
      <c r="I4037" s="98"/>
      <c r="J4037" s="93"/>
    </row>
    <row r="4038" s="70" customFormat="1" customHeight="1" spans="1:10">
      <c r="A4038" s="99">
        <v>16</v>
      </c>
      <c r="B4038" s="98">
        <v>32786</v>
      </c>
      <c r="C4038" s="100" t="s">
        <v>4312</v>
      </c>
      <c r="D4038" s="101" t="s">
        <v>4310</v>
      </c>
      <c r="E4038" s="99" t="s">
        <v>30</v>
      </c>
      <c r="F4038" s="143" t="s">
        <v>4313</v>
      </c>
      <c r="G4038" s="98"/>
      <c r="H4038" s="98"/>
      <c r="I4038" s="98"/>
      <c r="J4038" s="93"/>
    </row>
    <row r="4039" s="70" customFormat="1" customHeight="1" spans="1:10">
      <c r="A4039" s="99">
        <v>17</v>
      </c>
      <c r="B4039" s="98">
        <v>32787</v>
      </c>
      <c r="C4039" s="100" t="s">
        <v>4314</v>
      </c>
      <c r="D4039" s="101" t="s">
        <v>4310</v>
      </c>
      <c r="E4039" s="99" t="s">
        <v>30</v>
      </c>
      <c r="F4039" s="143" t="s">
        <v>1068</v>
      </c>
      <c r="G4039" s="98"/>
      <c r="H4039" s="98"/>
      <c r="I4039" s="98"/>
      <c r="J4039" s="93"/>
    </row>
    <row r="4040" s="70" customFormat="1" customHeight="1" spans="1:10">
      <c r="A4040" s="99">
        <v>18</v>
      </c>
      <c r="B4040" s="98">
        <v>32788</v>
      </c>
      <c r="C4040" s="100" t="s">
        <v>3074</v>
      </c>
      <c r="D4040" s="101" t="s">
        <v>4310</v>
      </c>
      <c r="E4040" s="99" t="s">
        <v>30</v>
      </c>
      <c r="F4040" s="143" t="s">
        <v>1419</v>
      </c>
      <c r="G4040" s="98"/>
      <c r="H4040" s="98"/>
      <c r="I4040" s="98"/>
      <c r="J4040" s="93"/>
    </row>
    <row r="4041" s="70" customFormat="1" customHeight="1" spans="1:10">
      <c r="A4041" s="99">
        <v>19</v>
      </c>
      <c r="B4041" s="98">
        <v>32789</v>
      </c>
      <c r="C4041" s="100" t="s">
        <v>4315</v>
      </c>
      <c r="D4041" s="101" t="s">
        <v>4316</v>
      </c>
      <c r="E4041" s="99" t="s">
        <v>30</v>
      </c>
      <c r="F4041" s="143" t="s">
        <v>2522</v>
      </c>
      <c r="G4041" s="98"/>
      <c r="H4041" s="98"/>
      <c r="I4041" s="98"/>
      <c r="J4041" s="93"/>
    </row>
    <row r="4042" s="70" customFormat="1" customHeight="1" spans="1:10">
      <c r="A4042" s="99">
        <v>20</v>
      </c>
      <c r="B4042" s="98">
        <v>32790</v>
      </c>
      <c r="C4042" s="100" t="s">
        <v>4317</v>
      </c>
      <c r="D4042" s="101" t="s">
        <v>4316</v>
      </c>
      <c r="E4042" s="99" t="s">
        <v>27</v>
      </c>
      <c r="F4042" s="143" t="s">
        <v>1867</v>
      </c>
      <c r="G4042" s="98"/>
      <c r="H4042" s="98"/>
      <c r="I4042" s="98"/>
      <c r="J4042" s="93"/>
    </row>
    <row r="4043" s="70" customFormat="1" customHeight="1" spans="1:10">
      <c r="A4043" s="99">
        <v>21</v>
      </c>
      <c r="B4043" s="98">
        <v>32791</v>
      </c>
      <c r="C4043" s="100" t="s">
        <v>4318</v>
      </c>
      <c r="D4043" s="101" t="s">
        <v>4316</v>
      </c>
      <c r="E4043" s="99" t="s">
        <v>30</v>
      </c>
      <c r="F4043" s="143" t="s">
        <v>1055</v>
      </c>
      <c r="G4043" s="98"/>
      <c r="H4043" s="98"/>
      <c r="I4043" s="98"/>
      <c r="J4043" s="93"/>
    </row>
    <row r="4044" s="70" customFormat="1" customHeight="1" spans="1:10">
      <c r="A4044" s="99">
        <v>22</v>
      </c>
      <c r="B4044" s="98">
        <v>32792</v>
      </c>
      <c r="C4044" s="100" t="s">
        <v>4319</v>
      </c>
      <c r="D4044" s="101" t="s">
        <v>4316</v>
      </c>
      <c r="E4044" s="99" t="s">
        <v>27</v>
      </c>
      <c r="F4044" s="143" t="s">
        <v>2898</v>
      </c>
      <c r="G4044" s="98"/>
      <c r="H4044" s="98"/>
      <c r="I4044" s="98"/>
      <c r="J4044" s="93"/>
    </row>
    <row r="4045" s="70" customFormat="1" customHeight="1" spans="1:10">
      <c r="A4045" s="99">
        <v>23</v>
      </c>
      <c r="B4045" s="98">
        <v>32793</v>
      </c>
      <c r="C4045" s="100" t="s">
        <v>4320</v>
      </c>
      <c r="D4045" s="101" t="s">
        <v>4316</v>
      </c>
      <c r="E4045" s="99" t="s">
        <v>27</v>
      </c>
      <c r="F4045" s="143" t="s">
        <v>1232</v>
      </c>
      <c r="G4045" s="98"/>
      <c r="H4045" s="98"/>
      <c r="I4045" s="98"/>
      <c r="J4045" s="93"/>
    </row>
    <row r="4046" s="70" customFormat="1" customHeight="1" spans="1:10">
      <c r="A4046" s="99">
        <v>24</v>
      </c>
      <c r="B4046" s="98">
        <v>32794</v>
      </c>
      <c r="C4046" s="100" t="s">
        <v>4321</v>
      </c>
      <c r="D4046" s="101" t="s">
        <v>4316</v>
      </c>
      <c r="E4046" s="99" t="s">
        <v>27</v>
      </c>
      <c r="F4046" s="143" t="s">
        <v>3549</v>
      </c>
      <c r="G4046" s="98"/>
      <c r="H4046" s="98"/>
      <c r="I4046" s="98"/>
      <c r="J4046" s="93"/>
    </row>
    <row r="4047" s="70" customFormat="1" customHeight="1" spans="1:10">
      <c r="A4047" s="99">
        <v>25</v>
      </c>
      <c r="B4047" s="98">
        <v>32795</v>
      </c>
      <c r="C4047" s="100" t="s">
        <v>4322</v>
      </c>
      <c r="D4047" s="101" t="s">
        <v>4316</v>
      </c>
      <c r="E4047" s="99" t="s">
        <v>27</v>
      </c>
      <c r="F4047" s="143" t="s">
        <v>4323</v>
      </c>
      <c r="G4047" s="98"/>
      <c r="H4047" s="98"/>
      <c r="I4047" s="98"/>
      <c r="J4047" s="93"/>
    </row>
    <row r="4048" s="70" customFormat="1" customHeight="1" spans="1:10">
      <c r="A4048" s="99">
        <v>26</v>
      </c>
      <c r="B4048" s="98">
        <v>32796</v>
      </c>
      <c r="C4048" s="100" t="s">
        <v>4324</v>
      </c>
      <c r="D4048" s="101" t="s">
        <v>4316</v>
      </c>
      <c r="E4048" s="99" t="s">
        <v>27</v>
      </c>
      <c r="F4048" s="143" t="s">
        <v>4325</v>
      </c>
      <c r="G4048" s="98"/>
      <c r="H4048" s="98"/>
      <c r="I4048" s="98"/>
      <c r="J4048" s="93"/>
    </row>
    <row r="4049" s="70" customFormat="1" customHeight="1" spans="1:10">
      <c r="A4049" s="99">
        <v>27</v>
      </c>
      <c r="B4049" s="98">
        <v>32797</v>
      </c>
      <c r="C4049" s="100" t="s">
        <v>467</v>
      </c>
      <c r="D4049" s="101" t="s">
        <v>4316</v>
      </c>
      <c r="E4049" s="99" t="s">
        <v>27</v>
      </c>
      <c r="F4049" s="143" t="s">
        <v>4326</v>
      </c>
      <c r="G4049" s="98"/>
      <c r="H4049" s="98"/>
      <c r="I4049" s="98"/>
      <c r="J4049" s="93"/>
    </row>
    <row r="4050" s="70" customFormat="1" customHeight="1" spans="1:10">
      <c r="A4050" s="99">
        <v>28</v>
      </c>
      <c r="B4050" s="98">
        <v>32798</v>
      </c>
      <c r="C4050" s="100" t="s">
        <v>791</v>
      </c>
      <c r="D4050" s="101" t="s">
        <v>4316</v>
      </c>
      <c r="E4050" s="99" t="s">
        <v>27</v>
      </c>
      <c r="F4050" s="143" t="s">
        <v>4327</v>
      </c>
      <c r="G4050" s="98"/>
      <c r="H4050" s="98"/>
      <c r="I4050" s="98"/>
      <c r="J4050" s="93"/>
    </row>
    <row r="4051" s="70" customFormat="1" customHeight="1" spans="1:10">
      <c r="A4051" s="99">
        <v>29</v>
      </c>
      <c r="B4051" s="98">
        <v>32799</v>
      </c>
      <c r="C4051" s="100" t="s">
        <v>4328</v>
      </c>
      <c r="D4051" s="101" t="s">
        <v>4316</v>
      </c>
      <c r="E4051" s="99" t="s">
        <v>27</v>
      </c>
      <c r="F4051" s="143" t="s">
        <v>4329</v>
      </c>
      <c r="G4051" s="98"/>
      <c r="H4051" s="98"/>
      <c r="I4051" s="98"/>
      <c r="J4051" s="93"/>
    </row>
    <row r="4052" s="70" customFormat="1" customHeight="1" spans="1:10">
      <c r="A4052" s="99">
        <v>30</v>
      </c>
      <c r="B4052" s="98">
        <v>32800</v>
      </c>
      <c r="C4052" s="100" t="s">
        <v>4328</v>
      </c>
      <c r="D4052" s="101" t="s">
        <v>4316</v>
      </c>
      <c r="E4052" s="99" t="s">
        <v>27</v>
      </c>
      <c r="F4052" s="143" t="s">
        <v>4330</v>
      </c>
      <c r="G4052" s="98"/>
      <c r="H4052" s="98"/>
      <c r="I4052" s="98"/>
      <c r="J4052" s="93"/>
    </row>
    <row r="4053" s="70" customFormat="1" customHeight="1" spans="1:10">
      <c r="A4053" s="99">
        <v>31</v>
      </c>
      <c r="B4053" s="98">
        <v>32801</v>
      </c>
      <c r="C4053" s="100" t="s">
        <v>2580</v>
      </c>
      <c r="D4053" s="101" t="s">
        <v>4316</v>
      </c>
      <c r="E4053" s="99" t="s">
        <v>27</v>
      </c>
      <c r="F4053" s="143" t="s">
        <v>4331</v>
      </c>
      <c r="G4053" s="98"/>
      <c r="H4053" s="98"/>
      <c r="I4053" s="98"/>
      <c r="J4053" s="93"/>
    </row>
    <row r="4054" s="70" customFormat="1" customHeight="1" spans="1:10">
      <c r="A4054" s="99">
        <v>32</v>
      </c>
      <c r="B4054" s="98">
        <v>32802</v>
      </c>
      <c r="C4054" s="100" t="s">
        <v>265</v>
      </c>
      <c r="D4054" s="101" t="s">
        <v>4316</v>
      </c>
      <c r="E4054" s="99" t="s">
        <v>30</v>
      </c>
      <c r="F4054" s="143" t="s">
        <v>4332</v>
      </c>
      <c r="G4054" s="98"/>
      <c r="H4054" s="98"/>
      <c r="I4054" s="98"/>
      <c r="J4054" s="93"/>
    </row>
    <row r="4055" s="70" customFormat="1" customHeight="1" spans="1:10">
      <c r="A4055" s="99">
        <v>33</v>
      </c>
      <c r="B4055" s="98">
        <v>32803</v>
      </c>
      <c r="C4055" s="100" t="s">
        <v>273</v>
      </c>
      <c r="D4055" s="101" t="s">
        <v>4316</v>
      </c>
      <c r="E4055" s="99" t="s">
        <v>30</v>
      </c>
      <c r="F4055" s="143" t="s">
        <v>2335</v>
      </c>
      <c r="G4055" s="98"/>
      <c r="H4055" s="98"/>
      <c r="I4055" s="98"/>
      <c r="J4055" s="93"/>
    </row>
    <row r="4056" s="70" customFormat="1" customHeight="1" spans="1:10">
      <c r="A4056" s="99">
        <v>34</v>
      </c>
      <c r="B4056" s="98">
        <v>32804</v>
      </c>
      <c r="C4056" s="100" t="s">
        <v>4333</v>
      </c>
      <c r="D4056" s="101" t="s">
        <v>4316</v>
      </c>
      <c r="E4056" s="99" t="s">
        <v>27</v>
      </c>
      <c r="F4056" s="143" t="s">
        <v>563</v>
      </c>
      <c r="G4056" s="98"/>
      <c r="H4056" s="98"/>
      <c r="I4056" s="98"/>
      <c r="J4056" s="93"/>
    </row>
    <row r="4057" s="70" customFormat="1" customHeight="1" spans="1:10">
      <c r="A4057" s="99">
        <v>35</v>
      </c>
      <c r="B4057" s="98">
        <v>32805</v>
      </c>
      <c r="C4057" s="100" t="s">
        <v>4334</v>
      </c>
      <c r="D4057" s="101" t="s">
        <v>4316</v>
      </c>
      <c r="E4057" s="99" t="s">
        <v>27</v>
      </c>
      <c r="F4057" s="143" t="s">
        <v>4335</v>
      </c>
      <c r="G4057" s="98"/>
      <c r="H4057" s="98"/>
      <c r="I4057" s="98"/>
      <c r="J4057" s="93"/>
    </row>
    <row r="4058" s="70" customFormat="1" customHeight="1" spans="1:10">
      <c r="A4058" s="99">
        <v>36</v>
      </c>
      <c r="B4058" s="98">
        <v>32806</v>
      </c>
      <c r="C4058" s="100" t="s">
        <v>833</v>
      </c>
      <c r="D4058" s="101" t="s">
        <v>4316</v>
      </c>
      <c r="E4058" s="99" t="s">
        <v>27</v>
      </c>
      <c r="F4058" s="143" t="s">
        <v>3190</v>
      </c>
      <c r="G4058" s="98"/>
      <c r="H4058" s="98"/>
      <c r="I4058" s="98"/>
      <c r="J4058" s="93"/>
    </row>
    <row r="4059" s="70" customFormat="1" customHeight="1" spans="1:10">
      <c r="A4059" s="99">
        <v>37</v>
      </c>
      <c r="B4059" s="98">
        <v>32807</v>
      </c>
      <c r="C4059" s="100" t="s">
        <v>1124</v>
      </c>
      <c r="D4059" s="101" t="s">
        <v>4316</v>
      </c>
      <c r="E4059" s="99" t="s">
        <v>27</v>
      </c>
      <c r="F4059" s="143" t="s">
        <v>4336</v>
      </c>
      <c r="G4059" s="98"/>
      <c r="H4059" s="98"/>
      <c r="I4059" s="98"/>
      <c r="J4059" s="93"/>
    </row>
    <row r="4060" s="70" customFormat="1" customHeight="1" spans="1:10">
      <c r="A4060" s="99">
        <v>38</v>
      </c>
      <c r="B4060" s="98">
        <v>32808</v>
      </c>
      <c r="C4060" s="100" t="s">
        <v>3639</v>
      </c>
      <c r="D4060" s="101" t="s">
        <v>4316</v>
      </c>
      <c r="E4060" s="99" t="s">
        <v>30</v>
      </c>
      <c r="F4060" s="143" t="s">
        <v>4337</v>
      </c>
      <c r="G4060" s="98"/>
      <c r="H4060" s="98"/>
      <c r="I4060" s="98"/>
      <c r="J4060" s="93"/>
    </row>
    <row r="4061" s="70" customFormat="1" customHeight="1" spans="1:10">
      <c r="A4061" s="99">
        <v>39</v>
      </c>
      <c r="B4061" s="98">
        <v>32809</v>
      </c>
      <c r="C4061" s="100" t="s">
        <v>1581</v>
      </c>
      <c r="D4061" s="101" t="s">
        <v>4316</v>
      </c>
      <c r="E4061" s="99" t="s">
        <v>27</v>
      </c>
      <c r="F4061" s="143" t="s">
        <v>4338</v>
      </c>
      <c r="G4061" s="98"/>
      <c r="H4061" s="98"/>
      <c r="I4061" s="98"/>
      <c r="J4061" s="93"/>
    </row>
    <row r="4062" s="70" customFormat="1" customHeight="1" spans="1:10">
      <c r="A4062" s="99">
        <v>40</v>
      </c>
      <c r="B4062" s="98">
        <v>32810</v>
      </c>
      <c r="C4062" s="100" t="s">
        <v>1389</v>
      </c>
      <c r="D4062" s="101" t="s">
        <v>4339</v>
      </c>
      <c r="E4062" s="99" t="s">
        <v>27</v>
      </c>
      <c r="F4062" s="143" t="s">
        <v>4340</v>
      </c>
      <c r="G4062" s="98"/>
      <c r="H4062" s="98"/>
      <c r="I4062" s="98"/>
      <c r="J4062" s="93"/>
    </row>
    <row r="4063" s="70" customFormat="1" customHeight="1" spans="1:10">
      <c r="A4063" s="103"/>
      <c r="B4063" s="103"/>
      <c r="C4063" s="104"/>
      <c r="D4063" s="105"/>
      <c r="E4063" s="105"/>
      <c r="F4063" s="88"/>
      <c r="G4063" s="106"/>
      <c r="H4063" s="104"/>
      <c r="I4063" s="104"/>
      <c r="J4063" s="104"/>
    </row>
    <row r="4064" customHeight="1" spans="1:8">
      <c r="A4064" s="76" t="s">
        <v>315</v>
      </c>
      <c r="B4064" s="107"/>
      <c r="C4064" s="76"/>
      <c r="E4064" s="78"/>
      <c r="F4064" s="108"/>
      <c r="G4064" s="107"/>
      <c r="H4064" s="109" t="s">
        <v>130</v>
      </c>
    </row>
    <row r="4065" s="71" customFormat="1" ht="15.5" spans="1:10">
      <c r="A4065" s="110" t="s">
        <v>131</v>
      </c>
      <c r="B4065" s="111"/>
      <c r="C4065" s="112"/>
      <c r="D4065" s="112"/>
      <c r="E4065" s="113"/>
      <c r="F4065" s="113"/>
      <c r="G4065" s="114"/>
      <c r="H4065" s="115" t="s">
        <v>132</v>
      </c>
      <c r="I4065" s="116"/>
      <c r="J4065" s="116"/>
    </row>
    <row r="4066" s="71" customFormat="1" ht="15.5" spans="1:10">
      <c r="A4066" s="110" t="s">
        <v>133</v>
      </c>
      <c r="B4066" s="111"/>
      <c r="C4066" s="112"/>
      <c r="D4066" s="112"/>
      <c r="E4066" s="113"/>
      <c r="F4066" s="115"/>
      <c r="G4066" s="114"/>
      <c r="H4066" s="115" t="s">
        <v>134</v>
      </c>
      <c r="I4066" s="116"/>
      <c r="J4066" s="116"/>
    </row>
    <row r="4067" customHeight="1" spans="1:9">
      <c r="A4067" s="110" t="s">
        <v>135</v>
      </c>
      <c r="B4067" s="117"/>
      <c r="C4067" s="74"/>
      <c r="D4067" s="118"/>
      <c r="E4067" s="78"/>
      <c r="F4067" s="108"/>
      <c r="G4067" s="119"/>
      <c r="H4067" s="120"/>
      <c r="I4067" s="74"/>
    </row>
    <row r="4068" customHeight="1" spans="2:9">
      <c r="B4068" s="73"/>
      <c r="C4068" s="74"/>
      <c r="D4068" s="78"/>
      <c r="E4068" s="78"/>
      <c r="F4068" s="108"/>
      <c r="G4068" s="119"/>
      <c r="H4068" s="120"/>
      <c r="I4068" s="74"/>
    </row>
    <row r="4069" s="68" customFormat="1" customHeight="1" spans="1:10">
      <c r="A4069" s="77" t="s">
        <v>0</v>
      </c>
      <c r="B4069" s="78"/>
      <c r="C4069" s="78"/>
      <c r="D4069" s="78"/>
      <c r="E4069" s="78"/>
      <c r="F4069" s="79"/>
      <c r="G4069" s="78"/>
      <c r="H4069" s="80" t="s">
        <v>1</v>
      </c>
      <c r="I4069" s="78"/>
      <c r="J4069" s="78"/>
    </row>
    <row r="4070" s="68" customFormat="1" customHeight="1" spans="1:10">
      <c r="A4070" s="78"/>
      <c r="B4070" s="81" t="s">
        <v>2</v>
      </c>
      <c r="D4070" s="78"/>
      <c r="E4070" s="78"/>
      <c r="F4070" s="79"/>
      <c r="G4070" s="78"/>
      <c r="H4070" s="82" t="s">
        <v>3</v>
      </c>
      <c r="I4070" s="78"/>
      <c r="J4070" s="78"/>
    </row>
    <row r="4071" s="69" customFormat="1" customHeight="1" spans="1:10">
      <c r="A4071" s="80"/>
      <c r="B4071" s="80"/>
      <c r="C4071" s="73"/>
      <c r="D4071" s="78"/>
      <c r="E4071" s="83" t="s">
        <v>4</v>
      </c>
      <c r="F4071" s="85"/>
      <c r="G4071" s="84"/>
      <c r="H4071" s="84"/>
      <c r="I4071" s="78"/>
      <c r="J4071" s="78"/>
    </row>
    <row r="4072" s="69" customFormat="1" customHeight="1" spans="1:10">
      <c r="A4072" s="80"/>
      <c r="B4072" s="80"/>
      <c r="C4072" s="80"/>
      <c r="D4072" s="86" t="s">
        <v>5</v>
      </c>
      <c r="E4072" s="78"/>
      <c r="F4072" s="87" t="s">
        <v>6</v>
      </c>
      <c r="G4072" s="78"/>
      <c r="H4072" s="78"/>
      <c r="I4072" s="78"/>
      <c r="J4072" s="78"/>
    </row>
    <row r="4073" s="69" customFormat="1" customHeight="1" spans="1:10">
      <c r="A4073" s="80"/>
      <c r="B4073" s="80"/>
      <c r="C4073" s="80"/>
      <c r="D4073" s="86" t="s">
        <v>7</v>
      </c>
      <c r="E4073" s="78"/>
      <c r="F4073" s="142" t="s">
        <v>8</v>
      </c>
      <c r="G4073" s="78"/>
      <c r="H4073" s="78"/>
      <c r="I4073" s="78"/>
      <c r="J4073" s="78"/>
    </row>
    <row r="4074" s="69" customFormat="1" customHeight="1" spans="1:10">
      <c r="A4074" s="80"/>
      <c r="B4074" s="80"/>
      <c r="C4074" s="80"/>
      <c r="D4074" s="78" t="s">
        <v>9</v>
      </c>
      <c r="E4074" s="78"/>
      <c r="F4074" s="88" t="s">
        <v>10</v>
      </c>
      <c r="G4074" s="78"/>
      <c r="H4074" s="78"/>
      <c r="I4074" s="78"/>
      <c r="J4074" s="78"/>
    </row>
    <row r="4075" s="69" customFormat="1" customHeight="1" spans="1:10">
      <c r="A4075" s="80"/>
      <c r="B4075" s="80"/>
      <c r="C4075" s="80"/>
      <c r="D4075" s="86" t="s">
        <v>11</v>
      </c>
      <c r="E4075" s="78"/>
      <c r="F4075" s="89" t="s">
        <v>4341</v>
      </c>
      <c r="I4075" s="78"/>
      <c r="J4075" s="78"/>
    </row>
    <row r="4076" s="69" customFormat="1" customHeight="1" spans="1:10">
      <c r="A4076" s="90"/>
      <c r="B4076" s="90"/>
      <c r="C4076" s="80"/>
      <c r="D4076" s="86" t="s">
        <v>13</v>
      </c>
      <c r="E4076" s="78"/>
      <c r="F4076" s="91" t="s">
        <v>14</v>
      </c>
      <c r="G4076" s="121"/>
      <c r="H4076" s="78"/>
      <c r="I4076" s="78"/>
      <c r="J4076" s="78"/>
    </row>
    <row r="4077" s="68" customFormat="1" customHeight="1" spans="1:10">
      <c r="A4077" s="90"/>
      <c r="B4077" s="90"/>
      <c r="C4077" s="80"/>
      <c r="D4077" s="86"/>
      <c r="E4077" s="86"/>
      <c r="F4077" s="122"/>
      <c r="G4077" s="80"/>
      <c r="H4077" s="80"/>
      <c r="I4077" s="78"/>
      <c r="J4077" s="78"/>
    </row>
    <row r="4078" s="70" customFormat="1" customHeight="1" spans="1:10">
      <c r="A4078" s="123" t="s">
        <v>15</v>
      </c>
      <c r="B4078" s="123" t="s">
        <v>16</v>
      </c>
      <c r="C4078" s="124" t="s">
        <v>17</v>
      </c>
      <c r="D4078" s="125"/>
      <c r="E4078" s="126" t="s">
        <v>18</v>
      </c>
      <c r="F4078" s="127" t="s">
        <v>19</v>
      </c>
      <c r="G4078" s="128" t="s">
        <v>20</v>
      </c>
      <c r="H4078" s="129"/>
      <c r="I4078" s="135"/>
      <c r="J4078" s="123" t="s">
        <v>21</v>
      </c>
    </row>
    <row r="4079" s="70" customFormat="1" customHeight="1" spans="1:10">
      <c r="A4079" s="130"/>
      <c r="B4079" s="130"/>
      <c r="C4079" s="131"/>
      <c r="D4079" s="132"/>
      <c r="E4079" s="133"/>
      <c r="F4079" s="134"/>
      <c r="G4079" s="98" t="s">
        <v>22</v>
      </c>
      <c r="H4079" s="98" t="s">
        <v>23</v>
      </c>
      <c r="I4079" s="98" t="s">
        <v>24</v>
      </c>
      <c r="J4079" s="130"/>
    </row>
    <row r="4080" s="70" customFormat="1" customHeight="1" spans="1:10">
      <c r="A4080" s="99">
        <v>1</v>
      </c>
      <c r="B4080" s="98">
        <v>32811</v>
      </c>
      <c r="C4080" s="100" t="s">
        <v>4342</v>
      </c>
      <c r="D4080" s="101" t="s">
        <v>4339</v>
      </c>
      <c r="E4080" s="99" t="s">
        <v>27</v>
      </c>
      <c r="F4080" s="143" t="s">
        <v>4343</v>
      </c>
      <c r="G4080" s="98"/>
      <c r="H4080" s="98"/>
      <c r="I4080" s="98"/>
      <c r="J4080" s="93"/>
    </row>
    <row r="4081" s="70" customFormat="1" customHeight="1" spans="1:10">
      <c r="A4081" s="99">
        <v>2</v>
      </c>
      <c r="B4081" s="98">
        <v>32812</v>
      </c>
      <c r="C4081" s="100" t="s">
        <v>4344</v>
      </c>
      <c r="D4081" s="101" t="s">
        <v>4339</v>
      </c>
      <c r="E4081" s="99" t="s">
        <v>27</v>
      </c>
      <c r="F4081" s="143" t="s">
        <v>2292</v>
      </c>
      <c r="G4081" s="98"/>
      <c r="H4081" s="98"/>
      <c r="I4081" s="98"/>
      <c r="J4081" s="93"/>
    </row>
    <row r="4082" s="70" customFormat="1" customHeight="1" spans="1:10">
      <c r="A4082" s="99">
        <v>3</v>
      </c>
      <c r="B4082" s="98">
        <v>32813</v>
      </c>
      <c r="C4082" s="100" t="s">
        <v>1303</v>
      </c>
      <c r="D4082" s="101" t="s">
        <v>4339</v>
      </c>
      <c r="E4082" s="99" t="s">
        <v>27</v>
      </c>
      <c r="F4082" s="143" t="s">
        <v>4345</v>
      </c>
      <c r="G4082" s="98"/>
      <c r="H4082" s="98"/>
      <c r="I4082" s="98"/>
      <c r="J4082" s="93"/>
    </row>
    <row r="4083" s="70" customFormat="1" customHeight="1" spans="1:10">
      <c r="A4083" s="99">
        <v>4</v>
      </c>
      <c r="B4083" s="98">
        <v>32814</v>
      </c>
      <c r="C4083" s="100" t="s">
        <v>1303</v>
      </c>
      <c r="D4083" s="101" t="s">
        <v>4339</v>
      </c>
      <c r="E4083" s="99" t="s">
        <v>27</v>
      </c>
      <c r="F4083" s="143" t="s">
        <v>2025</v>
      </c>
      <c r="G4083" s="98"/>
      <c r="H4083" s="98"/>
      <c r="I4083" s="98"/>
      <c r="J4083" s="93"/>
    </row>
    <row r="4084" s="70" customFormat="1" customHeight="1" spans="1:10">
      <c r="A4084" s="99">
        <v>5</v>
      </c>
      <c r="B4084" s="98">
        <v>32815</v>
      </c>
      <c r="C4084" s="100" t="s">
        <v>4346</v>
      </c>
      <c r="D4084" s="101" t="s">
        <v>4339</v>
      </c>
      <c r="E4084" s="99" t="s">
        <v>27</v>
      </c>
      <c r="F4084" s="143" t="s">
        <v>1012</v>
      </c>
      <c r="G4084" s="98"/>
      <c r="H4084" s="98"/>
      <c r="I4084" s="98"/>
      <c r="J4084" s="93"/>
    </row>
    <row r="4085" s="70" customFormat="1" customHeight="1" spans="1:10">
      <c r="A4085" s="99">
        <v>6</v>
      </c>
      <c r="B4085" s="98">
        <v>32816</v>
      </c>
      <c r="C4085" s="100" t="s">
        <v>1234</v>
      </c>
      <c r="D4085" s="101" t="s">
        <v>4339</v>
      </c>
      <c r="E4085" s="99" t="s">
        <v>27</v>
      </c>
      <c r="F4085" s="143" t="s">
        <v>1787</v>
      </c>
      <c r="G4085" s="98"/>
      <c r="H4085" s="98"/>
      <c r="I4085" s="98"/>
      <c r="J4085" s="93"/>
    </row>
    <row r="4086" s="70" customFormat="1" customHeight="1" spans="1:10">
      <c r="A4086" s="99">
        <v>7</v>
      </c>
      <c r="B4086" s="98">
        <v>32817</v>
      </c>
      <c r="C4086" s="100" t="s">
        <v>4347</v>
      </c>
      <c r="D4086" s="101" t="s">
        <v>4339</v>
      </c>
      <c r="E4086" s="99" t="s">
        <v>27</v>
      </c>
      <c r="F4086" s="143" t="s">
        <v>4348</v>
      </c>
      <c r="G4086" s="98"/>
      <c r="H4086" s="98"/>
      <c r="I4086" s="98"/>
      <c r="J4086" s="93"/>
    </row>
    <row r="4087" s="70" customFormat="1" customHeight="1" spans="1:10">
      <c r="A4087" s="99">
        <v>8</v>
      </c>
      <c r="B4087" s="98">
        <v>32818</v>
      </c>
      <c r="C4087" s="100" t="s">
        <v>4349</v>
      </c>
      <c r="D4087" s="101" t="s">
        <v>4339</v>
      </c>
      <c r="E4087" s="99" t="s">
        <v>27</v>
      </c>
      <c r="F4087" s="143" t="s">
        <v>4350</v>
      </c>
      <c r="G4087" s="98"/>
      <c r="H4087" s="98"/>
      <c r="I4087" s="98"/>
      <c r="J4087" s="93"/>
    </row>
    <row r="4088" s="70" customFormat="1" customHeight="1" spans="1:10">
      <c r="A4088" s="99">
        <v>9</v>
      </c>
      <c r="B4088" s="98">
        <v>32819</v>
      </c>
      <c r="C4088" s="100" t="s">
        <v>1238</v>
      </c>
      <c r="D4088" s="101" t="s">
        <v>4339</v>
      </c>
      <c r="E4088" s="99" t="s">
        <v>27</v>
      </c>
      <c r="F4088" s="143" t="s">
        <v>711</v>
      </c>
      <c r="G4088" s="98"/>
      <c r="H4088" s="98"/>
      <c r="I4088" s="98"/>
      <c r="J4088" s="93"/>
    </row>
    <row r="4089" s="70" customFormat="1" customHeight="1" spans="1:10">
      <c r="A4089" s="99">
        <v>10</v>
      </c>
      <c r="B4089" s="98">
        <v>32820</v>
      </c>
      <c r="C4089" s="100" t="s">
        <v>4351</v>
      </c>
      <c r="D4089" s="101" t="s">
        <v>4339</v>
      </c>
      <c r="E4089" s="99" t="s">
        <v>27</v>
      </c>
      <c r="F4089" s="143" t="s">
        <v>4352</v>
      </c>
      <c r="G4089" s="98"/>
      <c r="H4089" s="98"/>
      <c r="I4089" s="98"/>
      <c r="J4089" s="93"/>
    </row>
    <row r="4090" s="70" customFormat="1" customHeight="1" spans="1:10">
      <c r="A4090" s="99">
        <v>11</v>
      </c>
      <c r="B4090" s="98">
        <v>32821</v>
      </c>
      <c r="C4090" s="100" t="s">
        <v>1559</v>
      </c>
      <c r="D4090" s="101" t="s">
        <v>4339</v>
      </c>
      <c r="E4090" s="99" t="s">
        <v>27</v>
      </c>
      <c r="F4090" s="143" t="s">
        <v>4353</v>
      </c>
      <c r="G4090" s="98"/>
      <c r="H4090" s="98"/>
      <c r="I4090" s="98"/>
      <c r="J4090" s="93"/>
    </row>
    <row r="4091" s="70" customFormat="1" customHeight="1" spans="1:10">
      <c r="A4091" s="99">
        <v>12</v>
      </c>
      <c r="B4091" s="98">
        <v>32822</v>
      </c>
      <c r="C4091" s="100" t="s">
        <v>4354</v>
      </c>
      <c r="D4091" s="101" t="s">
        <v>4339</v>
      </c>
      <c r="E4091" s="99" t="s">
        <v>27</v>
      </c>
      <c r="F4091" s="143" t="s">
        <v>4355</v>
      </c>
      <c r="G4091" s="98"/>
      <c r="H4091" s="98"/>
      <c r="I4091" s="98"/>
      <c r="J4091" s="93"/>
    </row>
    <row r="4092" s="70" customFormat="1" customHeight="1" spans="1:10">
      <c r="A4092" s="99">
        <v>13</v>
      </c>
      <c r="B4092" s="98">
        <v>32823</v>
      </c>
      <c r="C4092" s="100" t="s">
        <v>467</v>
      </c>
      <c r="D4092" s="101" t="s">
        <v>4339</v>
      </c>
      <c r="E4092" s="99" t="s">
        <v>27</v>
      </c>
      <c r="F4092" s="143" t="s">
        <v>4356</v>
      </c>
      <c r="G4092" s="98"/>
      <c r="H4092" s="98"/>
      <c r="I4092" s="98"/>
      <c r="J4092" s="93"/>
    </row>
    <row r="4093" s="70" customFormat="1" customHeight="1" spans="1:10">
      <c r="A4093" s="99">
        <v>14</v>
      </c>
      <c r="B4093" s="98">
        <v>32824</v>
      </c>
      <c r="C4093" s="100" t="s">
        <v>467</v>
      </c>
      <c r="D4093" s="101" t="s">
        <v>4339</v>
      </c>
      <c r="E4093" s="99" t="s">
        <v>27</v>
      </c>
      <c r="F4093" s="143" t="s">
        <v>4357</v>
      </c>
      <c r="G4093" s="98"/>
      <c r="H4093" s="98"/>
      <c r="I4093" s="98"/>
      <c r="J4093" s="93"/>
    </row>
    <row r="4094" s="70" customFormat="1" customHeight="1" spans="1:10">
      <c r="A4094" s="99">
        <v>15</v>
      </c>
      <c r="B4094" s="98">
        <v>32825</v>
      </c>
      <c r="C4094" s="100" t="s">
        <v>467</v>
      </c>
      <c r="D4094" s="101" t="s">
        <v>4339</v>
      </c>
      <c r="E4094" s="99" t="s">
        <v>27</v>
      </c>
      <c r="F4094" s="143" t="s">
        <v>2689</v>
      </c>
      <c r="G4094" s="98"/>
      <c r="H4094" s="98"/>
      <c r="I4094" s="98"/>
      <c r="J4094" s="93"/>
    </row>
    <row r="4095" s="70" customFormat="1" customHeight="1" spans="1:10">
      <c r="A4095" s="99">
        <v>16</v>
      </c>
      <c r="B4095" s="98">
        <v>32826</v>
      </c>
      <c r="C4095" s="100" t="s">
        <v>1115</v>
      </c>
      <c r="D4095" s="101" t="s">
        <v>4339</v>
      </c>
      <c r="E4095" s="99" t="s">
        <v>30</v>
      </c>
      <c r="F4095" s="143" t="s">
        <v>2565</v>
      </c>
      <c r="G4095" s="98"/>
      <c r="H4095" s="98"/>
      <c r="I4095" s="98"/>
      <c r="J4095" s="93"/>
    </row>
    <row r="4096" s="70" customFormat="1" customHeight="1" spans="1:10">
      <c r="A4096" s="99">
        <v>17</v>
      </c>
      <c r="B4096" s="98">
        <v>32827</v>
      </c>
      <c r="C4096" s="100" t="s">
        <v>2233</v>
      </c>
      <c r="D4096" s="101" t="s">
        <v>4339</v>
      </c>
      <c r="E4096" s="99" t="s">
        <v>30</v>
      </c>
      <c r="F4096" s="143" t="s">
        <v>2061</v>
      </c>
      <c r="G4096" s="98"/>
      <c r="H4096" s="98"/>
      <c r="I4096" s="98"/>
      <c r="J4096" s="93"/>
    </row>
    <row r="4097" s="70" customFormat="1" customHeight="1" spans="1:10">
      <c r="A4097" s="99">
        <v>18</v>
      </c>
      <c r="B4097" s="98">
        <v>32828</v>
      </c>
      <c r="C4097" s="100" t="s">
        <v>2343</v>
      </c>
      <c r="D4097" s="101" t="s">
        <v>4339</v>
      </c>
      <c r="E4097" s="99" t="s">
        <v>27</v>
      </c>
      <c r="F4097" s="143" t="s">
        <v>474</v>
      </c>
      <c r="G4097" s="98"/>
      <c r="H4097" s="98"/>
      <c r="I4097" s="98"/>
      <c r="J4097" s="93"/>
    </row>
    <row r="4098" s="70" customFormat="1" customHeight="1" spans="1:10">
      <c r="A4098" s="99">
        <v>19</v>
      </c>
      <c r="B4098" s="98">
        <v>32829</v>
      </c>
      <c r="C4098" s="100" t="s">
        <v>1667</v>
      </c>
      <c r="D4098" s="101" t="s">
        <v>4339</v>
      </c>
      <c r="E4098" s="99" t="s">
        <v>27</v>
      </c>
      <c r="F4098" s="143" t="s">
        <v>3052</v>
      </c>
      <c r="G4098" s="98"/>
      <c r="H4098" s="98"/>
      <c r="I4098" s="98"/>
      <c r="J4098" s="93"/>
    </row>
    <row r="4099" s="70" customFormat="1" customHeight="1" spans="1:10">
      <c r="A4099" s="99">
        <v>20</v>
      </c>
      <c r="B4099" s="98">
        <v>32830</v>
      </c>
      <c r="C4099" s="100" t="s">
        <v>1667</v>
      </c>
      <c r="D4099" s="101" t="s">
        <v>4339</v>
      </c>
      <c r="E4099" s="99" t="s">
        <v>30</v>
      </c>
      <c r="F4099" s="143" t="s">
        <v>3699</v>
      </c>
      <c r="G4099" s="98"/>
      <c r="H4099" s="98"/>
      <c r="I4099" s="98"/>
      <c r="J4099" s="93"/>
    </row>
    <row r="4100" s="70" customFormat="1" customHeight="1" spans="1:10">
      <c r="A4100" s="99">
        <v>21</v>
      </c>
      <c r="B4100" s="98">
        <v>32831</v>
      </c>
      <c r="C4100" s="100" t="s">
        <v>2580</v>
      </c>
      <c r="D4100" s="101" t="s">
        <v>4339</v>
      </c>
      <c r="E4100" s="99" t="s">
        <v>27</v>
      </c>
      <c r="F4100" s="143" t="s">
        <v>4358</v>
      </c>
      <c r="G4100" s="98"/>
      <c r="H4100" s="98"/>
      <c r="I4100" s="98"/>
      <c r="J4100" s="93"/>
    </row>
    <row r="4101" s="70" customFormat="1" customHeight="1" spans="1:10">
      <c r="A4101" s="99">
        <v>22</v>
      </c>
      <c r="B4101" s="98">
        <v>32832</v>
      </c>
      <c r="C4101" s="100" t="s">
        <v>946</v>
      </c>
      <c r="D4101" s="101" t="s">
        <v>4339</v>
      </c>
      <c r="E4101" s="99" t="s">
        <v>27</v>
      </c>
      <c r="F4101" s="143" t="s">
        <v>4359</v>
      </c>
      <c r="G4101" s="98"/>
      <c r="H4101" s="98"/>
      <c r="I4101" s="98"/>
      <c r="J4101" s="93"/>
    </row>
    <row r="4102" s="70" customFormat="1" customHeight="1" spans="1:10">
      <c r="A4102" s="99">
        <v>23</v>
      </c>
      <c r="B4102" s="98">
        <v>32833</v>
      </c>
      <c r="C4102" s="100" t="s">
        <v>946</v>
      </c>
      <c r="D4102" s="101" t="s">
        <v>4339</v>
      </c>
      <c r="E4102" s="99" t="s">
        <v>27</v>
      </c>
      <c r="F4102" s="143" t="s">
        <v>4360</v>
      </c>
      <c r="G4102" s="98"/>
      <c r="H4102" s="98"/>
      <c r="I4102" s="98"/>
      <c r="J4102" s="93"/>
    </row>
    <row r="4103" s="70" customFormat="1" customHeight="1" spans="1:10">
      <c r="A4103" s="99">
        <v>24</v>
      </c>
      <c r="B4103" s="98">
        <v>32834</v>
      </c>
      <c r="C4103" s="100" t="s">
        <v>4361</v>
      </c>
      <c r="D4103" s="101" t="s">
        <v>4339</v>
      </c>
      <c r="E4103" s="99" t="s">
        <v>27</v>
      </c>
      <c r="F4103" s="143" t="s">
        <v>274</v>
      </c>
      <c r="G4103" s="98"/>
      <c r="H4103" s="98"/>
      <c r="I4103" s="98"/>
      <c r="J4103" s="93"/>
    </row>
    <row r="4104" s="70" customFormat="1" customHeight="1" spans="1:10">
      <c r="A4104" s="99">
        <v>25</v>
      </c>
      <c r="B4104" s="98">
        <v>32835</v>
      </c>
      <c r="C4104" s="100" t="s">
        <v>2647</v>
      </c>
      <c r="D4104" s="101" t="s">
        <v>4339</v>
      </c>
      <c r="E4104" s="99" t="s">
        <v>27</v>
      </c>
      <c r="F4104" s="143" t="s">
        <v>4362</v>
      </c>
      <c r="G4104" s="98"/>
      <c r="H4104" s="98"/>
      <c r="I4104" s="98"/>
      <c r="J4104" s="93"/>
    </row>
    <row r="4105" s="70" customFormat="1" customHeight="1" spans="1:10">
      <c r="A4105" s="99">
        <v>26</v>
      </c>
      <c r="B4105" s="98">
        <v>32836</v>
      </c>
      <c r="C4105" s="100" t="s">
        <v>4363</v>
      </c>
      <c r="D4105" s="101" t="s">
        <v>4339</v>
      </c>
      <c r="E4105" s="99" t="s">
        <v>27</v>
      </c>
      <c r="F4105" s="143" t="s">
        <v>2391</v>
      </c>
      <c r="G4105" s="98"/>
      <c r="H4105" s="98"/>
      <c r="I4105" s="98"/>
      <c r="J4105" s="93"/>
    </row>
    <row r="4106" s="70" customFormat="1" customHeight="1" spans="1:10">
      <c r="A4106" s="99">
        <v>27</v>
      </c>
      <c r="B4106" s="98">
        <v>32837</v>
      </c>
      <c r="C4106" s="100" t="s">
        <v>337</v>
      </c>
      <c r="D4106" s="101" t="s">
        <v>4339</v>
      </c>
      <c r="E4106" s="99" t="s">
        <v>27</v>
      </c>
      <c r="F4106" s="143" t="s">
        <v>4364</v>
      </c>
      <c r="G4106" s="98"/>
      <c r="H4106" s="98"/>
      <c r="I4106" s="98"/>
      <c r="J4106" s="93"/>
    </row>
    <row r="4107" s="70" customFormat="1" customHeight="1" spans="1:10">
      <c r="A4107" s="99">
        <v>28</v>
      </c>
      <c r="B4107" s="98">
        <v>32838</v>
      </c>
      <c r="C4107" s="100" t="s">
        <v>1698</v>
      </c>
      <c r="D4107" s="101" t="s">
        <v>4339</v>
      </c>
      <c r="E4107" s="99" t="s">
        <v>27</v>
      </c>
      <c r="F4107" s="143" t="s">
        <v>4365</v>
      </c>
      <c r="G4107" s="98"/>
      <c r="H4107" s="98"/>
      <c r="I4107" s="98"/>
      <c r="J4107" s="93"/>
    </row>
    <row r="4108" s="70" customFormat="1" customHeight="1" spans="1:10">
      <c r="A4108" s="99">
        <v>29</v>
      </c>
      <c r="B4108" s="98">
        <v>32839</v>
      </c>
      <c r="C4108" s="100" t="s">
        <v>1018</v>
      </c>
      <c r="D4108" s="101" t="s">
        <v>4339</v>
      </c>
      <c r="E4108" s="99" t="s">
        <v>27</v>
      </c>
      <c r="F4108" s="143" t="s">
        <v>4366</v>
      </c>
      <c r="G4108" s="98"/>
      <c r="H4108" s="98"/>
      <c r="I4108" s="98"/>
      <c r="J4108" s="93"/>
    </row>
    <row r="4109" s="70" customFormat="1" customHeight="1" spans="1:10">
      <c r="A4109" s="99">
        <v>30</v>
      </c>
      <c r="B4109" s="98">
        <v>32840</v>
      </c>
      <c r="C4109" s="100" t="s">
        <v>4367</v>
      </c>
      <c r="D4109" s="101" t="s">
        <v>4339</v>
      </c>
      <c r="E4109" s="99" t="s">
        <v>27</v>
      </c>
      <c r="F4109" s="143" t="s">
        <v>4368</v>
      </c>
      <c r="G4109" s="98"/>
      <c r="H4109" s="98"/>
      <c r="I4109" s="98"/>
      <c r="J4109" s="93"/>
    </row>
    <row r="4110" s="70" customFormat="1" customHeight="1" spans="1:10">
      <c r="A4110" s="99">
        <v>31</v>
      </c>
      <c r="B4110" s="98">
        <v>32841</v>
      </c>
      <c r="C4110" s="100" t="s">
        <v>4369</v>
      </c>
      <c r="D4110" s="101" t="s">
        <v>4339</v>
      </c>
      <c r="E4110" s="99" t="s">
        <v>27</v>
      </c>
      <c r="F4110" s="143" t="s">
        <v>1703</v>
      </c>
      <c r="G4110" s="98"/>
      <c r="H4110" s="98"/>
      <c r="I4110" s="98"/>
      <c r="J4110" s="93"/>
    </row>
    <row r="4111" s="70" customFormat="1" customHeight="1" spans="1:10">
      <c r="A4111" s="99">
        <v>32</v>
      </c>
      <c r="B4111" s="98">
        <v>32842</v>
      </c>
      <c r="C4111" s="100" t="s">
        <v>571</v>
      </c>
      <c r="D4111" s="101" t="s">
        <v>4339</v>
      </c>
      <c r="E4111" s="99" t="s">
        <v>27</v>
      </c>
      <c r="F4111" s="143" t="s">
        <v>4370</v>
      </c>
      <c r="G4111" s="98"/>
      <c r="H4111" s="98"/>
      <c r="I4111" s="98"/>
      <c r="J4111" s="93"/>
    </row>
    <row r="4112" s="70" customFormat="1" customHeight="1" spans="1:10">
      <c r="A4112" s="99">
        <v>33</v>
      </c>
      <c r="B4112" s="98">
        <v>32843</v>
      </c>
      <c r="C4112" s="100" t="s">
        <v>2962</v>
      </c>
      <c r="D4112" s="101" t="s">
        <v>4339</v>
      </c>
      <c r="E4112" s="99" t="s">
        <v>27</v>
      </c>
      <c r="F4112" s="143" t="s">
        <v>783</v>
      </c>
      <c r="G4112" s="98"/>
      <c r="H4112" s="98"/>
      <c r="I4112" s="98"/>
      <c r="J4112" s="93"/>
    </row>
    <row r="4113" s="70" customFormat="1" customHeight="1" spans="1:10">
      <c r="A4113" s="99">
        <v>34</v>
      </c>
      <c r="B4113" s="98">
        <v>32844</v>
      </c>
      <c r="C4113" s="100" t="s">
        <v>802</v>
      </c>
      <c r="D4113" s="101" t="s">
        <v>4339</v>
      </c>
      <c r="E4113" s="99" t="s">
        <v>27</v>
      </c>
      <c r="F4113" s="143" t="s">
        <v>4056</v>
      </c>
      <c r="G4113" s="98"/>
      <c r="H4113" s="98"/>
      <c r="I4113" s="98"/>
      <c r="J4113" s="93"/>
    </row>
    <row r="4114" s="70" customFormat="1" customHeight="1" spans="1:10">
      <c r="A4114" s="99">
        <v>35</v>
      </c>
      <c r="B4114" s="98">
        <v>32845</v>
      </c>
      <c r="C4114" s="100" t="s">
        <v>4371</v>
      </c>
      <c r="D4114" s="101" t="s">
        <v>4339</v>
      </c>
      <c r="E4114" s="99" t="s">
        <v>27</v>
      </c>
      <c r="F4114" s="143" t="s">
        <v>1882</v>
      </c>
      <c r="G4114" s="98"/>
      <c r="H4114" s="98"/>
      <c r="I4114" s="98"/>
      <c r="J4114" s="93"/>
    </row>
    <row r="4115" s="70" customFormat="1" customHeight="1" spans="1:10">
      <c r="A4115" s="99">
        <v>36</v>
      </c>
      <c r="B4115" s="98">
        <v>32846</v>
      </c>
      <c r="C4115" s="100" t="s">
        <v>4372</v>
      </c>
      <c r="D4115" s="101" t="s">
        <v>4373</v>
      </c>
      <c r="E4115" s="99" t="s">
        <v>27</v>
      </c>
      <c r="F4115" s="143" t="s">
        <v>3895</v>
      </c>
      <c r="G4115" s="98"/>
      <c r="H4115" s="98"/>
      <c r="I4115" s="98"/>
      <c r="J4115" s="93"/>
    </row>
    <row r="4116" s="70" customFormat="1" customHeight="1" spans="1:10">
      <c r="A4116" s="99">
        <v>37</v>
      </c>
      <c r="B4116" s="98">
        <v>32847</v>
      </c>
      <c r="C4116" s="100" t="s">
        <v>4234</v>
      </c>
      <c r="D4116" s="101" t="s">
        <v>4373</v>
      </c>
      <c r="E4116" s="99" t="s">
        <v>27</v>
      </c>
      <c r="F4116" s="143" t="s">
        <v>109</v>
      </c>
      <c r="G4116" s="98"/>
      <c r="H4116" s="98"/>
      <c r="I4116" s="98"/>
      <c r="J4116" s="93"/>
    </row>
    <row r="4117" s="70" customFormat="1" customHeight="1" spans="1:10">
      <c r="A4117" s="99">
        <v>38</v>
      </c>
      <c r="B4117" s="98">
        <v>32848</v>
      </c>
      <c r="C4117" s="100" t="s">
        <v>897</v>
      </c>
      <c r="D4117" s="101" t="s">
        <v>4373</v>
      </c>
      <c r="E4117" s="99" t="s">
        <v>27</v>
      </c>
      <c r="F4117" s="143" t="s">
        <v>1008</v>
      </c>
      <c r="G4117" s="98"/>
      <c r="H4117" s="98"/>
      <c r="I4117" s="98"/>
      <c r="J4117" s="93"/>
    </row>
    <row r="4118" s="70" customFormat="1" customHeight="1" spans="1:10">
      <c r="A4118" s="99">
        <v>39</v>
      </c>
      <c r="B4118" s="98">
        <v>32849</v>
      </c>
      <c r="C4118" s="100" t="s">
        <v>4374</v>
      </c>
      <c r="D4118" s="101" t="s">
        <v>4373</v>
      </c>
      <c r="E4118" s="99" t="s">
        <v>27</v>
      </c>
      <c r="F4118" s="143" t="s">
        <v>1827</v>
      </c>
      <c r="G4118" s="98"/>
      <c r="H4118" s="98"/>
      <c r="I4118" s="98"/>
      <c r="J4118" s="93"/>
    </row>
    <row r="4119" s="70" customFormat="1" customHeight="1" spans="1:10">
      <c r="A4119" s="99">
        <v>40</v>
      </c>
      <c r="B4119" s="98">
        <v>32850</v>
      </c>
      <c r="C4119" s="100" t="s">
        <v>4375</v>
      </c>
      <c r="D4119" s="101" t="s">
        <v>4373</v>
      </c>
      <c r="E4119" s="99" t="s">
        <v>27</v>
      </c>
      <c r="F4119" s="143" t="s">
        <v>4376</v>
      </c>
      <c r="G4119" s="98"/>
      <c r="H4119" s="98"/>
      <c r="I4119" s="98"/>
      <c r="J4119" s="93"/>
    </row>
    <row r="4120" s="70" customFormat="1" customHeight="1" spans="1:10">
      <c r="A4120" s="103"/>
      <c r="B4120" s="103"/>
      <c r="C4120" s="104"/>
      <c r="D4120" s="105"/>
      <c r="E4120" s="105"/>
      <c r="F4120" s="88"/>
      <c r="G4120" s="106"/>
      <c r="H4120" s="104"/>
      <c r="I4120" s="104"/>
      <c r="J4120" s="104"/>
    </row>
    <row r="4121" customHeight="1" spans="1:8">
      <c r="A4121" s="76" t="s">
        <v>315</v>
      </c>
      <c r="B4121" s="107"/>
      <c r="C4121" s="76"/>
      <c r="E4121" s="78"/>
      <c r="F4121" s="108"/>
      <c r="G4121" s="107"/>
      <c r="H4121" s="109" t="s">
        <v>130</v>
      </c>
    </row>
    <row r="4122" s="71" customFormat="1" ht="15.5" spans="1:10">
      <c r="A4122" s="110" t="s">
        <v>131</v>
      </c>
      <c r="B4122" s="111"/>
      <c r="C4122" s="112"/>
      <c r="D4122" s="112"/>
      <c r="E4122" s="113"/>
      <c r="F4122" s="113"/>
      <c r="G4122" s="114"/>
      <c r="H4122" s="115" t="s">
        <v>132</v>
      </c>
      <c r="I4122" s="116"/>
      <c r="J4122" s="116"/>
    </row>
    <row r="4123" s="71" customFormat="1" ht="15.5" spans="1:10">
      <c r="A4123" s="110" t="s">
        <v>133</v>
      </c>
      <c r="B4123" s="111"/>
      <c r="C4123" s="112"/>
      <c r="D4123" s="112"/>
      <c r="E4123" s="113"/>
      <c r="F4123" s="115"/>
      <c r="G4123" s="114"/>
      <c r="H4123" s="115" t="s">
        <v>134</v>
      </c>
      <c r="I4123" s="116"/>
      <c r="J4123" s="116"/>
    </row>
    <row r="4124" customHeight="1" spans="1:9">
      <c r="A4124" s="110" t="s">
        <v>135</v>
      </c>
      <c r="B4124" s="117"/>
      <c r="C4124" s="74"/>
      <c r="D4124" s="118"/>
      <c r="E4124" s="78"/>
      <c r="F4124" s="108"/>
      <c r="G4124" s="119"/>
      <c r="H4124" s="120"/>
      <c r="I4124" s="74"/>
    </row>
    <row r="4125" customHeight="1" spans="2:9">
      <c r="B4125" s="73"/>
      <c r="C4125" s="74"/>
      <c r="D4125" s="78"/>
      <c r="E4125" s="78"/>
      <c r="F4125" s="108"/>
      <c r="G4125" s="119"/>
      <c r="H4125" s="120"/>
      <c r="I4125" s="74"/>
    </row>
    <row r="4126" s="68" customFormat="1" customHeight="1" spans="1:10">
      <c r="A4126" s="77" t="s">
        <v>0</v>
      </c>
      <c r="B4126" s="78"/>
      <c r="C4126" s="78"/>
      <c r="D4126" s="78"/>
      <c r="E4126" s="78"/>
      <c r="F4126" s="79"/>
      <c r="G4126" s="78"/>
      <c r="H4126" s="80" t="s">
        <v>1</v>
      </c>
      <c r="I4126" s="78"/>
      <c r="J4126" s="78"/>
    </row>
    <row r="4127" s="68" customFormat="1" customHeight="1" spans="1:10">
      <c r="A4127" s="78"/>
      <c r="B4127" s="81" t="s">
        <v>2</v>
      </c>
      <c r="D4127" s="78"/>
      <c r="E4127" s="78"/>
      <c r="F4127" s="79"/>
      <c r="G4127" s="78"/>
      <c r="H4127" s="82" t="s">
        <v>3</v>
      </c>
      <c r="I4127" s="78"/>
      <c r="J4127" s="78"/>
    </row>
    <row r="4128" s="69" customFormat="1" customHeight="1" spans="1:10">
      <c r="A4128" s="80"/>
      <c r="B4128" s="80"/>
      <c r="C4128" s="73"/>
      <c r="D4128" s="78"/>
      <c r="E4128" s="83" t="s">
        <v>4</v>
      </c>
      <c r="F4128" s="85"/>
      <c r="G4128" s="84"/>
      <c r="H4128" s="84"/>
      <c r="I4128" s="78"/>
      <c r="J4128" s="78"/>
    </row>
    <row r="4129" s="69" customFormat="1" customHeight="1" spans="1:10">
      <c r="A4129" s="80"/>
      <c r="B4129" s="80"/>
      <c r="C4129" s="80"/>
      <c r="D4129" s="86" t="s">
        <v>5</v>
      </c>
      <c r="E4129" s="78"/>
      <c r="F4129" s="87" t="s">
        <v>6</v>
      </c>
      <c r="G4129" s="78"/>
      <c r="H4129" s="78"/>
      <c r="I4129" s="78"/>
      <c r="J4129" s="78"/>
    </row>
    <row r="4130" s="69" customFormat="1" customHeight="1" spans="1:10">
      <c r="A4130" s="80"/>
      <c r="B4130" s="80"/>
      <c r="C4130" s="80"/>
      <c r="D4130" s="86" t="s">
        <v>7</v>
      </c>
      <c r="E4130" s="78"/>
      <c r="F4130" s="142" t="s">
        <v>8</v>
      </c>
      <c r="G4130" s="78"/>
      <c r="H4130" s="78"/>
      <c r="I4130" s="78"/>
      <c r="J4130" s="78"/>
    </row>
    <row r="4131" s="69" customFormat="1" customHeight="1" spans="1:10">
      <c r="A4131" s="80"/>
      <c r="B4131" s="80"/>
      <c r="C4131" s="80"/>
      <c r="D4131" s="78" t="s">
        <v>9</v>
      </c>
      <c r="E4131" s="78"/>
      <c r="F4131" s="88" t="s">
        <v>10</v>
      </c>
      <c r="G4131" s="78"/>
      <c r="H4131" s="78"/>
      <c r="I4131" s="78"/>
      <c r="J4131" s="78"/>
    </row>
    <row r="4132" s="69" customFormat="1" customHeight="1" spans="1:10">
      <c r="A4132" s="80"/>
      <c r="B4132" s="80"/>
      <c r="C4132" s="80"/>
      <c r="D4132" s="86" t="s">
        <v>11</v>
      </c>
      <c r="E4132" s="78"/>
      <c r="F4132" s="89" t="s">
        <v>4377</v>
      </c>
      <c r="I4132" s="78"/>
      <c r="J4132" s="78"/>
    </row>
    <row r="4133" s="69" customFormat="1" customHeight="1" spans="1:10">
      <c r="A4133" s="90"/>
      <c r="B4133" s="90"/>
      <c r="C4133" s="80"/>
      <c r="D4133" s="86" t="s">
        <v>13</v>
      </c>
      <c r="E4133" s="78"/>
      <c r="F4133" s="91" t="s">
        <v>14</v>
      </c>
      <c r="G4133" s="121"/>
      <c r="H4133" s="78"/>
      <c r="I4133" s="78"/>
      <c r="J4133" s="78"/>
    </row>
    <row r="4134" s="68" customFormat="1" customHeight="1" spans="1:10">
      <c r="A4134" s="90"/>
      <c r="B4134" s="90"/>
      <c r="C4134" s="80"/>
      <c r="D4134" s="86"/>
      <c r="E4134" s="86"/>
      <c r="F4134" s="122"/>
      <c r="G4134" s="80"/>
      <c r="H4134" s="80"/>
      <c r="I4134" s="78"/>
      <c r="J4134" s="78"/>
    </row>
    <row r="4135" s="70" customFormat="1" customHeight="1" spans="1:10">
      <c r="A4135" s="123" t="s">
        <v>15</v>
      </c>
      <c r="B4135" s="123" t="s">
        <v>16</v>
      </c>
      <c r="C4135" s="124" t="s">
        <v>17</v>
      </c>
      <c r="D4135" s="125"/>
      <c r="E4135" s="126" t="s">
        <v>18</v>
      </c>
      <c r="F4135" s="127" t="s">
        <v>19</v>
      </c>
      <c r="G4135" s="128" t="s">
        <v>20</v>
      </c>
      <c r="H4135" s="129"/>
      <c r="I4135" s="135"/>
      <c r="J4135" s="123" t="s">
        <v>21</v>
      </c>
    </row>
    <row r="4136" s="70" customFormat="1" customHeight="1" spans="1:10">
      <c r="A4136" s="130"/>
      <c r="B4136" s="130"/>
      <c r="C4136" s="131"/>
      <c r="D4136" s="132"/>
      <c r="E4136" s="133"/>
      <c r="F4136" s="134"/>
      <c r="G4136" s="98" t="s">
        <v>22</v>
      </c>
      <c r="H4136" s="98" t="s">
        <v>23</v>
      </c>
      <c r="I4136" s="98" t="s">
        <v>24</v>
      </c>
      <c r="J4136" s="130"/>
    </row>
    <row r="4137" s="70" customFormat="1" customHeight="1" spans="1:10">
      <c r="A4137" s="99">
        <v>1</v>
      </c>
      <c r="B4137" s="98">
        <v>32851</v>
      </c>
      <c r="C4137" s="100" t="s">
        <v>514</v>
      </c>
      <c r="D4137" s="101" t="s">
        <v>4373</v>
      </c>
      <c r="E4137" s="99" t="s">
        <v>27</v>
      </c>
      <c r="F4137" s="143" t="s">
        <v>2537</v>
      </c>
      <c r="G4137" s="98"/>
      <c r="H4137" s="98"/>
      <c r="I4137" s="98"/>
      <c r="J4137" s="93"/>
    </row>
    <row r="4138" s="70" customFormat="1" customHeight="1" spans="1:10">
      <c r="A4138" s="99">
        <v>2</v>
      </c>
      <c r="B4138" s="98">
        <v>32852</v>
      </c>
      <c r="C4138" s="100" t="s">
        <v>4378</v>
      </c>
      <c r="D4138" s="101" t="s">
        <v>4373</v>
      </c>
      <c r="E4138" s="99" t="s">
        <v>27</v>
      </c>
      <c r="F4138" s="143" t="s">
        <v>4379</v>
      </c>
      <c r="G4138" s="98"/>
      <c r="H4138" s="98"/>
      <c r="I4138" s="98"/>
      <c r="J4138" s="93"/>
    </row>
    <row r="4139" s="70" customFormat="1" customHeight="1" spans="1:10">
      <c r="A4139" s="99">
        <v>3</v>
      </c>
      <c r="B4139" s="98">
        <v>32853</v>
      </c>
      <c r="C4139" s="100" t="s">
        <v>4380</v>
      </c>
      <c r="D4139" s="101" t="s">
        <v>4373</v>
      </c>
      <c r="E4139" s="99" t="s">
        <v>27</v>
      </c>
      <c r="F4139" s="143" t="s">
        <v>4381</v>
      </c>
      <c r="G4139" s="98"/>
      <c r="H4139" s="98"/>
      <c r="I4139" s="98"/>
      <c r="J4139" s="93"/>
    </row>
    <row r="4140" s="70" customFormat="1" customHeight="1" spans="1:10">
      <c r="A4140" s="99">
        <v>4</v>
      </c>
      <c r="B4140" s="98">
        <v>32854</v>
      </c>
      <c r="C4140" s="100" t="s">
        <v>1113</v>
      </c>
      <c r="D4140" s="101" t="s">
        <v>4373</v>
      </c>
      <c r="E4140" s="99" t="s">
        <v>27</v>
      </c>
      <c r="F4140" s="143" t="s">
        <v>3882</v>
      </c>
      <c r="G4140" s="98"/>
      <c r="H4140" s="98"/>
      <c r="I4140" s="98"/>
      <c r="J4140" s="93"/>
    </row>
    <row r="4141" s="70" customFormat="1" customHeight="1" spans="1:10">
      <c r="A4141" s="99">
        <v>5</v>
      </c>
      <c r="B4141" s="98">
        <v>32855</v>
      </c>
      <c r="C4141" s="100" t="s">
        <v>2233</v>
      </c>
      <c r="D4141" s="101" t="s">
        <v>4373</v>
      </c>
      <c r="E4141" s="99" t="s">
        <v>27</v>
      </c>
      <c r="F4141" s="143" t="s">
        <v>447</v>
      </c>
      <c r="G4141" s="98"/>
      <c r="H4141" s="98"/>
      <c r="I4141" s="98"/>
      <c r="J4141" s="93"/>
    </row>
    <row r="4142" s="70" customFormat="1" customHeight="1" spans="1:10">
      <c r="A4142" s="99">
        <v>6</v>
      </c>
      <c r="B4142" s="98">
        <v>32856</v>
      </c>
      <c r="C4142" s="100" t="s">
        <v>520</v>
      </c>
      <c r="D4142" s="101" t="s">
        <v>4373</v>
      </c>
      <c r="E4142" s="99" t="s">
        <v>27</v>
      </c>
      <c r="F4142" s="143" t="s">
        <v>2239</v>
      </c>
      <c r="G4142" s="98"/>
      <c r="H4142" s="98"/>
      <c r="I4142" s="98"/>
      <c r="J4142" s="93"/>
    </row>
    <row r="4143" s="70" customFormat="1" customHeight="1" spans="1:10">
      <c r="A4143" s="99">
        <v>7</v>
      </c>
      <c r="B4143" s="98">
        <v>32857</v>
      </c>
      <c r="C4143" s="100" t="s">
        <v>4382</v>
      </c>
      <c r="D4143" s="101" t="s">
        <v>4373</v>
      </c>
      <c r="E4143" s="99" t="s">
        <v>27</v>
      </c>
      <c r="F4143" s="143" t="s">
        <v>4383</v>
      </c>
      <c r="G4143" s="98"/>
      <c r="H4143" s="98"/>
      <c r="I4143" s="98"/>
      <c r="J4143" s="93"/>
    </row>
    <row r="4144" s="70" customFormat="1" customHeight="1" spans="1:10">
      <c r="A4144" s="99">
        <v>8</v>
      </c>
      <c r="B4144" s="98">
        <v>32858</v>
      </c>
      <c r="C4144" s="100" t="s">
        <v>4384</v>
      </c>
      <c r="D4144" s="101" t="s">
        <v>4373</v>
      </c>
      <c r="E4144" s="99" t="s">
        <v>27</v>
      </c>
      <c r="F4144" s="143" t="s">
        <v>4385</v>
      </c>
      <c r="G4144" s="98"/>
      <c r="H4144" s="98"/>
      <c r="I4144" s="98"/>
      <c r="J4144" s="93"/>
    </row>
    <row r="4145" s="70" customFormat="1" customHeight="1" spans="1:10">
      <c r="A4145" s="99">
        <v>9</v>
      </c>
      <c r="B4145" s="98">
        <v>32859</v>
      </c>
      <c r="C4145" s="100" t="s">
        <v>4386</v>
      </c>
      <c r="D4145" s="101" t="s">
        <v>4373</v>
      </c>
      <c r="E4145" s="99" t="s">
        <v>27</v>
      </c>
      <c r="F4145" s="143" t="s">
        <v>4387</v>
      </c>
      <c r="G4145" s="98"/>
      <c r="H4145" s="98"/>
      <c r="I4145" s="98"/>
      <c r="J4145" s="93"/>
    </row>
    <row r="4146" s="70" customFormat="1" customHeight="1" spans="1:10">
      <c r="A4146" s="99">
        <v>10</v>
      </c>
      <c r="B4146" s="98">
        <v>32860</v>
      </c>
      <c r="C4146" s="100" t="s">
        <v>4388</v>
      </c>
      <c r="D4146" s="101" t="s">
        <v>4373</v>
      </c>
      <c r="E4146" s="99" t="s">
        <v>27</v>
      </c>
      <c r="F4146" s="143" t="s">
        <v>4389</v>
      </c>
      <c r="G4146" s="98"/>
      <c r="H4146" s="98"/>
      <c r="I4146" s="98"/>
      <c r="J4146" s="93"/>
    </row>
    <row r="4147" s="70" customFormat="1" customHeight="1" spans="1:10">
      <c r="A4147" s="99">
        <v>11</v>
      </c>
      <c r="B4147" s="98">
        <v>32861</v>
      </c>
      <c r="C4147" s="100" t="s">
        <v>4390</v>
      </c>
      <c r="D4147" s="101" t="s">
        <v>4373</v>
      </c>
      <c r="E4147" s="99" t="s">
        <v>27</v>
      </c>
      <c r="F4147" s="143" t="s">
        <v>4391</v>
      </c>
      <c r="G4147" s="98"/>
      <c r="H4147" s="98"/>
      <c r="I4147" s="98"/>
      <c r="J4147" s="93"/>
    </row>
    <row r="4148" s="70" customFormat="1" customHeight="1" spans="1:10">
      <c r="A4148" s="99">
        <v>12</v>
      </c>
      <c r="B4148" s="98">
        <v>32862</v>
      </c>
      <c r="C4148" s="100" t="s">
        <v>4392</v>
      </c>
      <c r="D4148" s="101" t="s">
        <v>4393</v>
      </c>
      <c r="E4148" s="99" t="s">
        <v>27</v>
      </c>
      <c r="F4148" s="143" t="s">
        <v>4394</v>
      </c>
      <c r="G4148" s="98"/>
      <c r="H4148" s="98"/>
      <c r="I4148" s="98"/>
      <c r="J4148" s="93"/>
    </row>
    <row r="4149" s="70" customFormat="1" customHeight="1" spans="1:10">
      <c r="A4149" s="99">
        <v>13</v>
      </c>
      <c r="B4149" s="98">
        <v>32863</v>
      </c>
      <c r="C4149" s="100" t="s">
        <v>4395</v>
      </c>
      <c r="D4149" s="101" t="s">
        <v>4396</v>
      </c>
      <c r="E4149" s="99" t="s">
        <v>30</v>
      </c>
      <c r="F4149" s="143" t="s">
        <v>2210</v>
      </c>
      <c r="G4149" s="98"/>
      <c r="H4149" s="98"/>
      <c r="I4149" s="98"/>
      <c r="J4149" s="93"/>
    </row>
    <row r="4150" s="70" customFormat="1" customHeight="1" spans="1:10">
      <c r="A4150" s="99">
        <v>14</v>
      </c>
      <c r="B4150" s="98">
        <v>32864</v>
      </c>
      <c r="C4150" s="100" t="s">
        <v>4397</v>
      </c>
      <c r="D4150" s="101" t="s">
        <v>4396</v>
      </c>
      <c r="E4150" s="99" t="s">
        <v>30</v>
      </c>
      <c r="F4150" s="143" t="s">
        <v>4398</v>
      </c>
      <c r="G4150" s="98"/>
      <c r="H4150" s="98"/>
      <c r="I4150" s="98"/>
      <c r="J4150" s="93"/>
    </row>
    <row r="4151" s="70" customFormat="1" customHeight="1" spans="1:10">
      <c r="A4151" s="99">
        <v>15</v>
      </c>
      <c r="B4151" s="98">
        <v>32865</v>
      </c>
      <c r="C4151" s="100" t="s">
        <v>4399</v>
      </c>
      <c r="D4151" s="101" t="s">
        <v>4396</v>
      </c>
      <c r="E4151" s="99" t="s">
        <v>30</v>
      </c>
      <c r="F4151" s="143" t="s">
        <v>1065</v>
      </c>
      <c r="G4151" s="98"/>
      <c r="H4151" s="98"/>
      <c r="I4151" s="98"/>
      <c r="J4151" s="93"/>
    </row>
    <row r="4152" s="70" customFormat="1" customHeight="1" spans="1:10">
      <c r="A4152" s="99">
        <v>16</v>
      </c>
      <c r="B4152" s="98">
        <v>32866</v>
      </c>
      <c r="C4152" s="100" t="s">
        <v>4400</v>
      </c>
      <c r="D4152" s="101" t="s">
        <v>4396</v>
      </c>
      <c r="E4152" s="99" t="s">
        <v>27</v>
      </c>
      <c r="F4152" s="143" t="s">
        <v>4401</v>
      </c>
      <c r="G4152" s="98"/>
      <c r="H4152" s="98"/>
      <c r="I4152" s="98"/>
      <c r="J4152" s="93"/>
    </row>
    <row r="4153" s="70" customFormat="1" customHeight="1" spans="1:10">
      <c r="A4153" s="99">
        <v>17</v>
      </c>
      <c r="B4153" s="98">
        <v>32867</v>
      </c>
      <c r="C4153" s="100" t="s">
        <v>4402</v>
      </c>
      <c r="D4153" s="101" t="s">
        <v>4396</v>
      </c>
      <c r="E4153" s="99" t="s">
        <v>27</v>
      </c>
      <c r="F4153" s="143" t="s">
        <v>1533</v>
      </c>
      <c r="G4153" s="98"/>
      <c r="H4153" s="98"/>
      <c r="I4153" s="98"/>
      <c r="J4153" s="93"/>
    </row>
    <row r="4154" s="70" customFormat="1" customHeight="1" spans="1:10">
      <c r="A4154" s="99">
        <v>18</v>
      </c>
      <c r="B4154" s="98">
        <v>32868</v>
      </c>
      <c r="C4154" s="100" t="s">
        <v>4403</v>
      </c>
      <c r="D4154" s="101" t="s">
        <v>4396</v>
      </c>
      <c r="E4154" s="99" t="s">
        <v>27</v>
      </c>
      <c r="F4154" s="143" t="s">
        <v>2250</v>
      </c>
      <c r="G4154" s="98"/>
      <c r="H4154" s="98"/>
      <c r="I4154" s="98"/>
      <c r="J4154" s="93"/>
    </row>
    <row r="4155" s="70" customFormat="1" customHeight="1" spans="1:10">
      <c r="A4155" s="99">
        <v>19</v>
      </c>
      <c r="B4155" s="98">
        <v>32869</v>
      </c>
      <c r="C4155" s="100" t="s">
        <v>4404</v>
      </c>
      <c r="D4155" s="101" t="s">
        <v>4396</v>
      </c>
      <c r="E4155" s="99" t="s">
        <v>30</v>
      </c>
      <c r="F4155" s="143" t="s">
        <v>1557</v>
      </c>
      <c r="G4155" s="98"/>
      <c r="H4155" s="98"/>
      <c r="I4155" s="98"/>
      <c r="J4155" s="93"/>
    </row>
    <row r="4156" s="70" customFormat="1" customHeight="1" spans="1:10">
      <c r="A4156" s="99">
        <v>20</v>
      </c>
      <c r="B4156" s="98">
        <v>32870</v>
      </c>
      <c r="C4156" s="100" t="s">
        <v>4405</v>
      </c>
      <c r="D4156" s="101" t="s">
        <v>4396</v>
      </c>
      <c r="E4156" s="99" t="s">
        <v>30</v>
      </c>
      <c r="F4156" s="143" t="s">
        <v>3052</v>
      </c>
      <c r="G4156" s="98"/>
      <c r="H4156" s="98"/>
      <c r="I4156" s="98"/>
      <c r="J4156" s="93"/>
    </row>
    <row r="4157" s="70" customFormat="1" customHeight="1" spans="1:10">
      <c r="A4157" s="99">
        <v>21</v>
      </c>
      <c r="B4157" s="98">
        <v>32871</v>
      </c>
      <c r="C4157" s="100" t="s">
        <v>4406</v>
      </c>
      <c r="D4157" s="101" t="s">
        <v>4396</v>
      </c>
      <c r="E4157" s="99" t="s">
        <v>27</v>
      </c>
      <c r="F4157" s="143" t="s">
        <v>4407</v>
      </c>
      <c r="G4157" s="98"/>
      <c r="H4157" s="98"/>
      <c r="I4157" s="98"/>
      <c r="J4157" s="93"/>
    </row>
    <row r="4158" s="70" customFormat="1" customHeight="1" spans="1:10">
      <c r="A4158" s="99">
        <v>22</v>
      </c>
      <c r="B4158" s="98">
        <v>32872</v>
      </c>
      <c r="C4158" s="100" t="s">
        <v>4408</v>
      </c>
      <c r="D4158" s="101" t="s">
        <v>4396</v>
      </c>
      <c r="E4158" s="99" t="s">
        <v>30</v>
      </c>
      <c r="F4158" s="143" t="s">
        <v>2826</v>
      </c>
      <c r="G4158" s="98"/>
      <c r="H4158" s="98"/>
      <c r="I4158" s="98"/>
      <c r="J4158" s="93"/>
    </row>
    <row r="4159" s="70" customFormat="1" customHeight="1" spans="1:10">
      <c r="A4159" s="99">
        <v>23</v>
      </c>
      <c r="B4159" s="98">
        <v>32873</v>
      </c>
      <c r="C4159" s="100" t="s">
        <v>1173</v>
      </c>
      <c r="D4159" s="101" t="s">
        <v>4396</v>
      </c>
      <c r="E4159" s="99" t="s">
        <v>27</v>
      </c>
      <c r="F4159" s="143" t="s">
        <v>4409</v>
      </c>
      <c r="G4159" s="98"/>
      <c r="H4159" s="98"/>
      <c r="I4159" s="98"/>
      <c r="J4159" s="93"/>
    </row>
    <row r="4160" s="70" customFormat="1" customHeight="1" spans="1:10">
      <c r="A4160" s="99">
        <v>24</v>
      </c>
      <c r="B4160" s="98">
        <v>32874</v>
      </c>
      <c r="C4160" s="100" t="s">
        <v>4410</v>
      </c>
      <c r="D4160" s="101" t="s">
        <v>4396</v>
      </c>
      <c r="E4160" s="99" t="s">
        <v>30</v>
      </c>
      <c r="F4160" s="143" t="s">
        <v>1827</v>
      </c>
      <c r="G4160" s="98"/>
      <c r="H4160" s="98"/>
      <c r="I4160" s="98"/>
      <c r="J4160" s="93"/>
    </row>
    <row r="4161" s="70" customFormat="1" customHeight="1" spans="1:10">
      <c r="A4161" s="99">
        <v>25</v>
      </c>
      <c r="B4161" s="98">
        <v>32875</v>
      </c>
      <c r="C4161" s="100" t="s">
        <v>488</v>
      </c>
      <c r="D4161" s="101" t="s">
        <v>4396</v>
      </c>
      <c r="E4161" s="99" t="s">
        <v>27</v>
      </c>
      <c r="F4161" s="143" t="s">
        <v>427</v>
      </c>
      <c r="G4161" s="98"/>
      <c r="H4161" s="98"/>
      <c r="I4161" s="98"/>
      <c r="J4161" s="93"/>
    </row>
    <row r="4162" s="70" customFormat="1" customHeight="1" spans="1:10">
      <c r="A4162" s="99">
        <v>26</v>
      </c>
      <c r="B4162" s="98">
        <v>32876</v>
      </c>
      <c r="C4162" s="100" t="s">
        <v>4411</v>
      </c>
      <c r="D4162" s="101" t="s">
        <v>4396</v>
      </c>
      <c r="E4162" s="99" t="s">
        <v>27</v>
      </c>
      <c r="F4162" s="143" t="s">
        <v>2232</v>
      </c>
      <c r="G4162" s="98"/>
      <c r="H4162" s="98"/>
      <c r="I4162" s="98"/>
      <c r="J4162" s="93"/>
    </row>
    <row r="4163" s="70" customFormat="1" customHeight="1" spans="1:10">
      <c r="A4163" s="99">
        <v>27</v>
      </c>
      <c r="B4163" s="98">
        <v>32877</v>
      </c>
      <c r="C4163" s="100" t="s">
        <v>1868</v>
      </c>
      <c r="D4163" s="101" t="s">
        <v>4396</v>
      </c>
      <c r="E4163" s="99" t="s">
        <v>27</v>
      </c>
      <c r="F4163" s="143" t="s">
        <v>4412</v>
      </c>
      <c r="G4163" s="98"/>
      <c r="H4163" s="98"/>
      <c r="I4163" s="98"/>
      <c r="J4163" s="93"/>
    </row>
    <row r="4164" s="70" customFormat="1" customHeight="1" spans="1:10">
      <c r="A4164" s="99">
        <v>28</v>
      </c>
      <c r="B4164" s="98">
        <v>32878</v>
      </c>
      <c r="C4164" s="100" t="s">
        <v>2905</v>
      </c>
      <c r="D4164" s="101" t="s">
        <v>4396</v>
      </c>
      <c r="E4164" s="99" t="s">
        <v>27</v>
      </c>
      <c r="F4164" s="143" t="s">
        <v>4413</v>
      </c>
      <c r="G4164" s="98"/>
      <c r="H4164" s="98"/>
      <c r="I4164" s="98"/>
      <c r="J4164" s="93"/>
    </row>
    <row r="4165" s="70" customFormat="1" customHeight="1" spans="1:10">
      <c r="A4165" s="99">
        <v>29</v>
      </c>
      <c r="B4165" s="98">
        <v>32879</v>
      </c>
      <c r="C4165" s="100" t="s">
        <v>4414</v>
      </c>
      <c r="D4165" s="101" t="s">
        <v>4396</v>
      </c>
      <c r="E4165" s="99" t="s">
        <v>30</v>
      </c>
      <c r="F4165" s="143" t="s">
        <v>4415</v>
      </c>
      <c r="G4165" s="98"/>
      <c r="H4165" s="98"/>
      <c r="I4165" s="98"/>
      <c r="J4165" s="93"/>
    </row>
    <row r="4166" s="70" customFormat="1" customHeight="1" spans="1:10">
      <c r="A4166" s="99">
        <v>30</v>
      </c>
      <c r="B4166" s="98">
        <v>32880</v>
      </c>
      <c r="C4166" s="100" t="s">
        <v>1040</v>
      </c>
      <c r="D4166" s="101" t="s">
        <v>4396</v>
      </c>
      <c r="E4166" s="99" t="s">
        <v>30</v>
      </c>
      <c r="F4166" s="143" t="s">
        <v>4416</v>
      </c>
      <c r="G4166" s="98"/>
      <c r="H4166" s="98"/>
      <c r="I4166" s="98"/>
      <c r="J4166" s="93"/>
    </row>
    <row r="4167" s="70" customFormat="1" customHeight="1" spans="1:10">
      <c r="A4167" s="99">
        <v>31</v>
      </c>
      <c r="B4167" s="98">
        <v>32881</v>
      </c>
      <c r="C4167" s="100" t="s">
        <v>4417</v>
      </c>
      <c r="D4167" s="101" t="s">
        <v>4396</v>
      </c>
      <c r="E4167" s="99" t="s">
        <v>27</v>
      </c>
      <c r="F4167" s="143" t="s">
        <v>4418</v>
      </c>
      <c r="G4167" s="98"/>
      <c r="H4167" s="98"/>
      <c r="I4167" s="98"/>
      <c r="J4167" s="93"/>
    </row>
    <row r="4168" s="70" customFormat="1" customHeight="1" spans="1:10">
      <c r="A4168" s="99">
        <v>32</v>
      </c>
      <c r="B4168" s="98">
        <v>32882</v>
      </c>
      <c r="C4168" s="100" t="s">
        <v>383</v>
      </c>
      <c r="D4168" s="101" t="s">
        <v>4396</v>
      </c>
      <c r="E4168" s="99" t="s">
        <v>30</v>
      </c>
      <c r="F4168" s="143" t="s">
        <v>3184</v>
      </c>
      <c r="G4168" s="98"/>
      <c r="H4168" s="98"/>
      <c r="I4168" s="98"/>
      <c r="J4168" s="93"/>
    </row>
    <row r="4169" s="70" customFormat="1" customHeight="1" spans="1:10">
      <c r="A4169" s="99">
        <v>33</v>
      </c>
      <c r="B4169" s="98">
        <v>32883</v>
      </c>
      <c r="C4169" s="100" t="s">
        <v>565</v>
      </c>
      <c r="D4169" s="101" t="s">
        <v>4396</v>
      </c>
      <c r="E4169" s="99" t="s">
        <v>30</v>
      </c>
      <c r="F4169" s="143" t="s">
        <v>4419</v>
      </c>
      <c r="G4169" s="98"/>
      <c r="H4169" s="98"/>
      <c r="I4169" s="98"/>
      <c r="J4169" s="93"/>
    </row>
    <row r="4170" s="70" customFormat="1" customHeight="1" spans="1:10">
      <c r="A4170" s="99">
        <v>34</v>
      </c>
      <c r="B4170" s="98">
        <v>32884</v>
      </c>
      <c r="C4170" s="100" t="s">
        <v>4420</v>
      </c>
      <c r="D4170" s="101" t="s">
        <v>4396</v>
      </c>
      <c r="E4170" s="99" t="s">
        <v>27</v>
      </c>
      <c r="F4170" s="143" t="s">
        <v>4421</v>
      </c>
      <c r="G4170" s="98"/>
      <c r="H4170" s="98"/>
      <c r="I4170" s="98"/>
      <c r="J4170" s="93"/>
    </row>
    <row r="4171" s="70" customFormat="1" customHeight="1" spans="1:10">
      <c r="A4171" s="99">
        <v>35</v>
      </c>
      <c r="B4171" s="98">
        <v>32885</v>
      </c>
      <c r="C4171" s="100" t="s">
        <v>4422</v>
      </c>
      <c r="D4171" s="101" t="s">
        <v>4396</v>
      </c>
      <c r="E4171" s="99" t="s">
        <v>30</v>
      </c>
      <c r="F4171" s="143" t="s">
        <v>1265</v>
      </c>
      <c r="G4171" s="98"/>
      <c r="H4171" s="98"/>
      <c r="I4171" s="98"/>
      <c r="J4171" s="93"/>
    </row>
    <row r="4172" s="70" customFormat="1" customHeight="1" spans="1:10">
      <c r="A4172" s="103"/>
      <c r="B4172" s="103"/>
      <c r="C4172" s="104"/>
      <c r="D4172" s="105"/>
      <c r="E4172" s="105"/>
      <c r="F4172" s="88"/>
      <c r="G4172" s="106"/>
      <c r="H4172" s="104"/>
      <c r="I4172" s="104"/>
      <c r="J4172" s="104"/>
    </row>
    <row r="4173" customHeight="1" spans="1:8">
      <c r="A4173" s="76" t="s">
        <v>830</v>
      </c>
      <c r="B4173" s="107"/>
      <c r="C4173" s="76"/>
      <c r="E4173" s="78"/>
      <c r="F4173" s="108"/>
      <c r="G4173" s="107"/>
      <c r="H4173" s="109" t="s">
        <v>130</v>
      </c>
    </row>
    <row r="4174" s="71" customFormat="1" ht="15.5" spans="1:10">
      <c r="A4174" s="110" t="s">
        <v>131</v>
      </c>
      <c r="B4174" s="111"/>
      <c r="C4174" s="112"/>
      <c r="D4174" s="112"/>
      <c r="E4174" s="113"/>
      <c r="F4174" s="113"/>
      <c r="G4174" s="114"/>
      <c r="H4174" s="115" t="s">
        <v>132</v>
      </c>
      <c r="I4174" s="116"/>
      <c r="J4174" s="116"/>
    </row>
    <row r="4175" s="71" customFormat="1" ht="15.5" spans="1:10">
      <c r="A4175" s="110" t="s">
        <v>133</v>
      </c>
      <c r="B4175" s="111"/>
      <c r="C4175" s="112"/>
      <c r="D4175" s="112"/>
      <c r="E4175" s="113"/>
      <c r="F4175" s="115"/>
      <c r="G4175" s="114"/>
      <c r="H4175" s="115" t="s">
        <v>134</v>
      </c>
      <c r="I4175" s="116"/>
      <c r="J4175" s="116"/>
    </row>
    <row r="4176" customHeight="1" spans="1:9">
      <c r="A4176" s="110" t="s">
        <v>135</v>
      </c>
      <c r="B4176" s="117"/>
      <c r="C4176" s="74"/>
      <c r="D4176" s="118"/>
      <c r="E4176" s="78"/>
      <c r="F4176" s="108"/>
      <c r="G4176" s="119"/>
      <c r="H4176" s="120"/>
      <c r="I4176" s="74"/>
    </row>
    <row r="4177" customHeight="1" spans="2:9">
      <c r="B4177" s="73"/>
      <c r="C4177" s="74"/>
      <c r="D4177" s="78"/>
      <c r="E4177" s="78"/>
      <c r="F4177" s="108"/>
      <c r="G4177" s="119"/>
      <c r="H4177" s="120"/>
      <c r="I4177" s="74"/>
    </row>
    <row r="4178" s="68" customFormat="1" customHeight="1" spans="1:10">
      <c r="A4178" s="77" t="s">
        <v>0</v>
      </c>
      <c r="B4178" s="78"/>
      <c r="C4178" s="78"/>
      <c r="D4178" s="78"/>
      <c r="E4178" s="78"/>
      <c r="F4178" s="79"/>
      <c r="G4178" s="78"/>
      <c r="H4178" s="80" t="s">
        <v>1</v>
      </c>
      <c r="I4178" s="78"/>
      <c r="J4178" s="78"/>
    </row>
    <row r="4179" s="68" customFormat="1" customHeight="1" spans="1:10">
      <c r="A4179" s="78"/>
      <c r="B4179" s="81" t="s">
        <v>2</v>
      </c>
      <c r="D4179" s="78"/>
      <c r="E4179" s="78"/>
      <c r="F4179" s="79"/>
      <c r="G4179" s="78"/>
      <c r="H4179" s="82" t="s">
        <v>3</v>
      </c>
      <c r="I4179" s="78"/>
      <c r="J4179" s="78"/>
    </row>
    <row r="4180" s="69" customFormat="1" customHeight="1" spans="1:10">
      <c r="A4180" s="80"/>
      <c r="B4180" s="80"/>
      <c r="C4180" s="73"/>
      <c r="D4180" s="78"/>
      <c r="E4180" s="83" t="s">
        <v>4</v>
      </c>
      <c r="F4180" s="85"/>
      <c r="G4180" s="84"/>
      <c r="H4180" s="84"/>
      <c r="I4180" s="78"/>
      <c r="J4180" s="78"/>
    </row>
    <row r="4181" s="69" customFormat="1" customHeight="1" spans="1:10">
      <c r="A4181" s="80"/>
      <c r="B4181" s="80"/>
      <c r="C4181" s="80"/>
      <c r="D4181" s="86" t="s">
        <v>5</v>
      </c>
      <c r="E4181" s="78"/>
      <c r="F4181" s="87" t="s">
        <v>6</v>
      </c>
      <c r="G4181" s="78"/>
      <c r="H4181" s="78"/>
      <c r="I4181" s="78"/>
      <c r="J4181" s="78"/>
    </row>
    <row r="4182" s="69" customFormat="1" customHeight="1" spans="1:10">
      <c r="A4182" s="80"/>
      <c r="B4182" s="80"/>
      <c r="C4182" s="80"/>
      <c r="D4182" s="86" t="s">
        <v>7</v>
      </c>
      <c r="E4182" s="78"/>
      <c r="F4182" s="142" t="s">
        <v>8</v>
      </c>
      <c r="G4182" s="78"/>
      <c r="H4182" s="78"/>
      <c r="I4182" s="78"/>
      <c r="J4182" s="78"/>
    </row>
    <row r="4183" s="69" customFormat="1" customHeight="1" spans="1:10">
      <c r="A4183" s="80"/>
      <c r="B4183" s="80"/>
      <c r="C4183" s="80"/>
      <c r="D4183" s="78" t="s">
        <v>9</v>
      </c>
      <c r="E4183" s="78"/>
      <c r="F4183" s="88" t="s">
        <v>10</v>
      </c>
      <c r="G4183" s="78"/>
      <c r="H4183" s="78"/>
      <c r="I4183" s="78"/>
      <c r="J4183" s="78"/>
    </row>
    <row r="4184" s="69" customFormat="1" customHeight="1" spans="1:10">
      <c r="A4184" s="80"/>
      <c r="B4184" s="80"/>
      <c r="C4184" s="80"/>
      <c r="D4184" s="86" t="s">
        <v>11</v>
      </c>
      <c r="E4184" s="78"/>
      <c r="F4184" s="89" t="s">
        <v>4423</v>
      </c>
      <c r="I4184" s="78"/>
      <c r="J4184" s="78"/>
    </row>
    <row r="4185" s="69" customFormat="1" customHeight="1" spans="1:10">
      <c r="A4185" s="90"/>
      <c r="B4185" s="90"/>
      <c r="C4185" s="80"/>
      <c r="D4185" s="86" t="s">
        <v>13</v>
      </c>
      <c r="E4185" s="78"/>
      <c r="F4185" s="91" t="s">
        <v>14</v>
      </c>
      <c r="G4185" s="121"/>
      <c r="H4185" s="78"/>
      <c r="I4185" s="78"/>
      <c r="J4185" s="78"/>
    </row>
    <row r="4186" s="68" customFormat="1" customHeight="1" spans="1:10">
      <c r="A4186" s="90"/>
      <c r="B4186" s="90"/>
      <c r="C4186" s="80"/>
      <c r="D4186" s="86"/>
      <c r="E4186" s="86"/>
      <c r="F4186" s="122"/>
      <c r="G4186" s="80"/>
      <c r="H4186" s="80"/>
      <c r="I4186" s="78"/>
      <c r="J4186" s="78"/>
    </row>
    <row r="4187" s="70" customFormat="1" customHeight="1" spans="1:10">
      <c r="A4187" s="123" t="s">
        <v>15</v>
      </c>
      <c r="B4187" s="123" t="s">
        <v>16</v>
      </c>
      <c r="C4187" s="124" t="s">
        <v>17</v>
      </c>
      <c r="D4187" s="125"/>
      <c r="E4187" s="126" t="s">
        <v>18</v>
      </c>
      <c r="F4187" s="127" t="s">
        <v>19</v>
      </c>
      <c r="G4187" s="128" t="s">
        <v>20</v>
      </c>
      <c r="H4187" s="129"/>
      <c r="I4187" s="135"/>
      <c r="J4187" s="123" t="s">
        <v>21</v>
      </c>
    </row>
    <row r="4188" s="70" customFormat="1" customHeight="1" spans="1:10">
      <c r="A4188" s="130"/>
      <c r="B4188" s="130"/>
      <c r="C4188" s="131"/>
      <c r="D4188" s="132"/>
      <c r="E4188" s="133"/>
      <c r="F4188" s="134"/>
      <c r="G4188" s="98" t="s">
        <v>22</v>
      </c>
      <c r="H4188" s="98" t="s">
        <v>23</v>
      </c>
      <c r="I4188" s="98" t="s">
        <v>24</v>
      </c>
      <c r="J4188" s="130"/>
    </row>
    <row r="4189" s="70" customFormat="1" customHeight="1" spans="1:10">
      <c r="A4189" s="99">
        <v>1</v>
      </c>
      <c r="B4189" s="98">
        <v>32886</v>
      </c>
      <c r="C4189" s="100" t="s">
        <v>3697</v>
      </c>
      <c r="D4189" s="101" t="s">
        <v>4396</v>
      </c>
      <c r="E4189" s="99" t="s">
        <v>30</v>
      </c>
      <c r="F4189" s="143" t="s">
        <v>1114</v>
      </c>
      <c r="G4189" s="98"/>
      <c r="H4189" s="98"/>
      <c r="I4189" s="98"/>
      <c r="J4189" s="93"/>
    </row>
    <row r="4190" s="70" customFormat="1" customHeight="1" spans="1:10">
      <c r="A4190" s="99">
        <v>2</v>
      </c>
      <c r="B4190" s="98">
        <v>32887</v>
      </c>
      <c r="C4190" s="100" t="s">
        <v>465</v>
      </c>
      <c r="D4190" s="101" t="s">
        <v>4396</v>
      </c>
      <c r="E4190" s="99" t="s">
        <v>30</v>
      </c>
      <c r="F4190" s="143" t="s">
        <v>4424</v>
      </c>
      <c r="G4190" s="98"/>
      <c r="H4190" s="98"/>
      <c r="I4190" s="98"/>
      <c r="J4190" s="93"/>
    </row>
    <row r="4191" s="70" customFormat="1" customHeight="1" spans="1:10">
      <c r="A4191" s="99">
        <v>3</v>
      </c>
      <c r="B4191" s="98">
        <v>32888</v>
      </c>
      <c r="C4191" s="100" t="s">
        <v>4425</v>
      </c>
      <c r="D4191" s="101" t="s">
        <v>4396</v>
      </c>
      <c r="E4191" s="99" t="s">
        <v>27</v>
      </c>
      <c r="F4191" s="143" t="s">
        <v>4426</v>
      </c>
      <c r="G4191" s="98"/>
      <c r="H4191" s="98"/>
      <c r="I4191" s="98"/>
      <c r="J4191" s="93"/>
    </row>
    <row r="4192" s="70" customFormat="1" customHeight="1" spans="1:10">
      <c r="A4192" s="99">
        <v>4</v>
      </c>
      <c r="B4192" s="98">
        <v>32889</v>
      </c>
      <c r="C4192" s="100" t="s">
        <v>1115</v>
      </c>
      <c r="D4192" s="101" t="s">
        <v>4396</v>
      </c>
      <c r="E4192" s="99" t="s">
        <v>27</v>
      </c>
      <c r="F4192" s="143" t="s">
        <v>103</v>
      </c>
      <c r="G4192" s="98"/>
      <c r="H4192" s="98"/>
      <c r="I4192" s="98"/>
      <c r="J4192" s="93"/>
    </row>
    <row r="4193" s="70" customFormat="1" customHeight="1" spans="1:10">
      <c r="A4193" s="99">
        <v>5</v>
      </c>
      <c r="B4193" s="98">
        <v>32890</v>
      </c>
      <c r="C4193" s="100" t="s">
        <v>1115</v>
      </c>
      <c r="D4193" s="101" t="s">
        <v>4396</v>
      </c>
      <c r="E4193" s="99" t="s">
        <v>27</v>
      </c>
      <c r="F4193" s="143" t="s">
        <v>3348</v>
      </c>
      <c r="G4193" s="98"/>
      <c r="H4193" s="98"/>
      <c r="I4193" s="98"/>
      <c r="J4193" s="93"/>
    </row>
    <row r="4194" s="70" customFormat="1" customHeight="1" spans="1:10">
      <c r="A4194" s="99">
        <v>6</v>
      </c>
      <c r="B4194" s="98">
        <v>32891</v>
      </c>
      <c r="C4194" s="100" t="s">
        <v>1115</v>
      </c>
      <c r="D4194" s="101" t="s">
        <v>4396</v>
      </c>
      <c r="E4194" s="99" t="s">
        <v>27</v>
      </c>
      <c r="F4194" s="143" t="s">
        <v>2835</v>
      </c>
      <c r="G4194" s="98"/>
      <c r="H4194" s="98"/>
      <c r="I4194" s="98"/>
      <c r="J4194" s="93"/>
    </row>
    <row r="4195" s="70" customFormat="1" customHeight="1" spans="1:10">
      <c r="A4195" s="99">
        <v>7</v>
      </c>
      <c r="B4195" s="98">
        <v>32892</v>
      </c>
      <c r="C4195" s="100" t="s">
        <v>4139</v>
      </c>
      <c r="D4195" s="101" t="s">
        <v>4396</v>
      </c>
      <c r="E4195" s="99" t="s">
        <v>27</v>
      </c>
      <c r="F4195" s="143" t="s">
        <v>4427</v>
      </c>
      <c r="G4195" s="98"/>
      <c r="H4195" s="98"/>
      <c r="I4195" s="98"/>
      <c r="J4195" s="93"/>
    </row>
    <row r="4196" s="70" customFormat="1" customHeight="1" spans="1:10">
      <c r="A4196" s="99">
        <v>8</v>
      </c>
      <c r="B4196" s="98">
        <v>32893</v>
      </c>
      <c r="C4196" s="100" t="s">
        <v>556</v>
      </c>
      <c r="D4196" s="101" t="s">
        <v>4396</v>
      </c>
      <c r="E4196" s="99" t="s">
        <v>27</v>
      </c>
      <c r="F4196" s="143" t="s">
        <v>2917</v>
      </c>
      <c r="G4196" s="98"/>
      <c r="H4196" s="98"/>
      <c r="I4196" s="98"/>
      <c r="J4196" s="93"/>
    </row>
    <row r="4197" s="70" customFormat="1" customHeight="1" spans="1:10">
      <c r="A4197" s="99">
        <v>9</v>
      </c>
      <c r="B4197" s="98">
        <v>32894</v>
      </c>
      <c r="C4197" s="100" t="s">
        <v>3412</v>
      </c>
      <c r="D4197" s="101" t="s">
        <v>4396</v>
      </c>
      <c r="E4197" s="99" t="s">
        <v>27</v>
      </c>
      <c r="F4197" s="143" t="s">
        <v>2799</v>
      </c>
      <c r="G4197" s="98"/>
      <c r="H4197" s="98"/>
      <c r="I4197" s="98"/>
      <c r="J4197" s="93"/>
    </row>
    <row r="4198" s="70" customFormat="1" customHeight="1" spans="1:10">
      <c r="A4198" s="99">
        <v>10</v>
      </c>
      <c r="B4198" s="98">
        <v>32895</v>
      </c>
      <c r="C4198" s="100" t="s">
        <v>1004</v>
      </c>
      <c r="D4198" s="101" t="s">
        <v>4396</v>
      </c>
      <c r="E4198" s="99" t="s">
        <v>27</v>
      </c>
      <c r="F4198" s="143" t="s">
        <v>2292</v>
      </c>
      <c r="G4198" s="98"/>
      <c r="H4198" s="98"/>
      <c r="I4198" s="98"/>
      <c r="J4198" s="93"/>
    </row>
    <row r="4199" s="70" customFormat="1" customHeight="1" spans="1:10">
      <c r="A4199" s="99">
        <v>11</v>
      </c>
      <c r="B4199" s="98">
        <v>32896</v>
      </c>
      <c r="C4199" s="100" t="s">
        <v>4428</v>
      </c>
      <c r="D4199" s="101" t="s">
        <v>4396</v>
      </c>
      <c r="E4199" s="99" t="s">
        <v>27</v>
      </c>
      <c r="F4199" s="143" t="s">
        <v>2363</v>
      </c>
      <c r="G4199" s="98"/>
      <c r="H4199" s="98"/>
      <c r="I4199" s="98"/>
      <c r="J4199" s="93"/>
    </row>
    <row r="4200" s="70" customFormat="1" customHeight="1" spans="1:10">
      <c r="A4200" s="99">
        <v>12</v>
      </c>
      <c r="B4200" s="98">
        <v>32897</v>
      </c>
      <c r="C4200" s="100" t="s">
        <v>4429</v>
      </c>
      <c r="D4200" s="101" t="s">
        <v>4396</v>
      </c>
      <c r="E4200" s="99" t="s">
        <v>27</v>
      </c>
      <c r="F4200" s="143" t="s">
        <v>3229</v>
      </c>
      <c r="G4200" s="98"/>
      <c r="H4200" s="98"/>
      <c r="I4200" s="98"/>
      <c r="J4200" s="93"/>
    </row>
    <row r="4201" s="70" customFormat="1" customHeight="1" spans="1:10">
      <c r="A4201" s="99">
        <v>13</v>
      </c>
      <c r="B4201" s="98">
        <v>32898</v>
      </c>
      <c r="C4201" s="100" t="s">
        <v>273</v>
      </c>
      <c r="D4201" s="101" t="s">
        <v>4396</v>
      </c>
      <c r="E4201" s="99" t="s">
        <v>30</v>
      </c>
      <c r="F4201" s="143" t="s">
        <v>4430</v>
      </c>
      <c r="G4201" s="98"/>
      <c r="H4201" s="98"/>
      <c r="I4201" s="98"/>
      <c r="J4201" s="93"/>
    </row>
    <row r="4202" s="70" customFormat="1" customHeight="1" spans="1:10">
      <c r="A4202" s="99">
        <v>14</v>
      </c>
      <c r="B4202" s="98">
        <v>32899</v>
      </c>
      <c r="C4202" s="100" t="s">
        <v>436</v>
      </c>
      <c r="D4202" s="101" t="s">
        <v>4396</v>
      </c>
      <c r="E4202" s="99" t="s">
        <v>30</v>
      </c>
      <c r="F4202" s="143" t="s">
        <v>4431</v>
      </c>
      <c r="G4202" s="98"/>
      <c r="H4202" s="98"/>
      <c r="I4202" s="98"/>
      <c r="J4202" s="93"/>
    </row>
    <row r="4203" s="70" customFormat="1" customHeight="1" spans="1:10">
      <c r="A4203" s="99">
        <v>15</v>
      </c>
      <c r="B4203" s="98">
        <v>32900</v>
      </c>
      <c r="C4203" s="100" t="s">
        <v>675</v>
      </c>
      <c r="D4203" s="101" t="s">
        <v>4396</v>
      </c>
      <c r="E4203" s="99" t="s">
        <v>27</v>
      </c>
      <c r="F4203" s="143" t="s">
        <v>4432</v>
      </c>
      <c r="G4203" s="98"/>
      <c r="H4203" s="98"/>
      <c r="I4203" s="98"/>
      <c r="J4203" s="93"/>
    </row>
    <row r="4204" s="70" customFormat="1" customHeight="1" spans="1:10">
      <c r="A4204" s="99">
        <v>16</v>
      </c>
      <c r="B4204" s="98">
        <v>32901</v>
      </c>
      <c r="C4204" s="100" t="s">
        <v>4433</v>
      </c>
      <c r="D4204" s="101" t="s">
        <v>4396</v>
      </c>
      <c r="E4204" s="99" t="s">
        <v>30</v>
      </c>
      <c r="F4204" s="143" t="s">
        <v>4434</v>
      </c>
      <c r="G4204" s="98"/>
      <c r="H4204" s="98"/>
      <c r="I4204" s="98"/>
      <c r="J4204" s="93"/>
    </row>
    <row r="4205" s="70" customFormat="1" customHeight="1" spans="1:10">
      <c r="A4205" s="99">
        <v>17</v>
      </c>
      <c r="B4205" s="98">
        <v>32902</v>
      </c>
      <c r="C4205" s="100" t="s">
        <v>4433</v>
      </c>
      <c r="D4205" s="101" t="s">
        <v>4396</v>
      </c>
      <c r="E4205" s="99" t="s">
        <v>30</v>
      </c>
      <c r="F4205" s="143" t="s">
        <v>4435</v>
      </c>
      <c r="G4205" s="98"/>
      <c r="H4205" s="98"/>
      <c r="I4205" s="98"/>
      <c r="J4205" s="93"/>
    </row>
    <row r="4206" s="70" customFormat="1" customHeight="1" spans="1:10">
      <c r="A4206" s="99">
        <v>18</v>
      </c>
      <c r="B4206" s="98">
        <v>32903</v>
      </c>
      <c r="C4206" s="100" t="s">
        <v>4436</v>
      </c>
      <c r="D4206" s="101" t="s">
        <v>4396</v>
      </c>
      <c r="E4206" s="99" t="s">
        <v>27</v>
      </c>
      <c r="F4206" s="143" t="s">
        <v>4437</v>
      </c>
      <c r="G4206" s="98"/>
      <c r="H4206" s="98"/>
      <c r="I4206" s="98"/>
      <c r="J4206" s="93"/>
    </row>
    <row r="4207" s="70" customFormat="1" customHeight="1" spans="1:10">
      <c r="A4207" s="99">
        <v>19</v>
      </c>
      <c r="B4207" s="98">
        <v>32904</v>
      </c>
      <c r="C4207" s="100" t="s">
        <v>4438</v>
      </c>
      <c r="D4207" s="101" t="s">
        <v>4396</v>
      </c>
      <c r="E4207" s="99" t="s">
        <v>27</v>
      </c>
      <c r="F4207" s="143" t="s">
        <v>4439</v>
      </c>
      <c r="G4207" s="98"/>
      <c r="H4207" s="98"/>
      <c r="I4207" s="98"/>
      <c r="J4207" s="93"/>
    </row>
    <row r="4208" s="70" customFormat="1" customHeight="1" spans="1:10">
      <c r="A4208" s="99">
        <v>20</v>
      </c>
      <c r="B4208" s="98">
        <v>32905</v>
      </c>
      <c r="C4208" s="100" t="s">
        <v>4440</v>
      </c>
      <c r="D4208" s="101" t="s">
        <v>4396</v>
      </c>
      <c r="E4208" s="99" t="s">
        <v>30</v>
      </c>
      <c r="F4208" s="143" t="s">
        <v>1217</v>
      </c>
      <c r="G4208" s="98"/>
      <c r="H4208" s="98"/>
      <c r="I4208" s="98"/>
      <c r="J4208" s="93"/>
    </row>
    <row r="4209" s="70" customFormat="1" customHeight="1" spans="1:10">
      <c r="A4209" s="99">
        <v>21</v>
      </c>
      <c r="B4209" s="98">
        <v>32906</v>
      </c>
      <c r="C4209" s="100" t="s">
        <v>4441</v>
      </c>
      <c r="D4209" s="101" t="s">
        <v>4396</v>
      </c>
      <c r="E4209" s="99" t="s">
        <v>30</v>
      </c>
      <c r="F4209" s="143" t="s">
        <v>4442</v>
      </c>
      <c r="G4209" s="98"/>
      <c r="H4209" s="98"/>
      <c r="I4209" s="98"/>
      <c r="J4209" s="93"/>
    </row>
    <row r="4210" s="70" customFormat="1" customHeight="1" spans="1:10">
      <c r="A4210" s="99">
        <v>22</v>
      </c>
      <c r="B4210" s="98">
        <v>32907</v>
      </c>
      <c r="C4210" s="100" t="s">
        <v>1839</v>
      </c>
      <c r="D4210" s="101" t="s">
        <v>4396</v>
      </c>
      <c r="E4210" s="99" t="s">
        <v>30</v>
      </c>
      <c r="F4210" s="143" t="s">
        <v>4443</v>
      </c>
      <c r="G4210" s="98"/>
      <c r="H4210" s="98"/>
      <c r="I4210" s="98"/>
      <c r="J4210" s="93"/>
    </row>
    <row r="4211" s="70" customFormat="1" customHeight="1" spans="1:10">
      <c r="A4211" s="99">
        <v>23</v>
      </c>
      <c r="B4211" s="98">
        <v>32908</v>
      </c>
      <c r="C4211" s="100" t="s">
        <v>4444</v>
      </c>
      <c r="D4211" s="101" t="s">
        <v>4396</v>
      </c>
      <c r="E4211" s="99" t="s">
        <v>30</v>
      </c>
      <c r="F4211" s="143" t="s">
        <v>3052</v>
      </c>
      <c r="G4211" s="98"/>
      <c r="H4211" s="98"/>
      <c r="I4211" s="98"/>
      <c r="J4211" s="93"/>
    </row>
    <row r="4212" s="70" customFormat="1" customHeight="1" spans="1:10">
      <c r="A4212" s="99">
        <v>24</v>
      </c>
      <c r="B4212" s="98">
        <v>32909</v>
      </c>
      <c r="C4212" s="100" t="s">
        <v>4445</v>
      </c>
      <c r="D4212" s="101" t="s">
        <v>4396</v>
      </c>
      <c r="E4212" s="99" t="s">
        <v>27</v>
      </c>
      <c r="F4212" s="143" t="s">
        <v>4446</v>
      </c>
      <c r="G4212" s="98"/>
      <c r="H4212" s="98"/>
      <c r="I4212" s="98"/>
      <c r="J4212" s="93"/>
    </row>
    <row r="4213" s="70" customFormat="1" customHeight="1" spans="1:10">
      <c r="A4213" s="99">
        <v>25</v>
      </c>
      <c r="B4213" s="98">
        <v>32910</v>
      </c>
      <c r="C4213" s="100" t="s">
        <v>335</v>
      </c>
      <c r="D4213" s="101" t="s">
        <v>4396</v>
      </c>
      <c r="E4213" s="99" t="s">
        <v>30</v>
      </c>
      <c r="F4213" s="143" t="s">
        <v>4447</v>
      </c>
      <c r="G4213" s="98"/>
      <c r="H4213" s="98"/>
      <c r="I4213" s="98"/>
      <c r="J4213" s="93"/>
    </row>
    <row r="4214" s="70" customFormat="1" customHeight="1" spans="1:10">
      <c r="A4214" s="99">
        <v>26</v>
      </c>
      <c r="B4214" s="98">
        <v>32911</v>
      </c>
      <c r="C4214" s="100" t="s">
        <v>4448</v>
      </c>
      <c r="D4214" s="101" t="s">
        <v>4396</v>
      </c>
      <c r="E4214" s="99" t="s">
        <v>30</v>
      </c>
      <c r="F4214" s="143" t="s">
        <v>4159</v>
      </c>
      <c r="G4214" s="98"/>
      <c r="H4214" s="98"/>
      <c r="I4214" s="98"/>
      <c r="J4214" s="93"/>
    </row>
    <row r="4215" s="70" customFormat="1" customHeight="1" spans="1:10">
      <c r="A4215" s="99">
        <v>27</v>
      </c>
      <c r="B4215" s="98">
        <v>32912</v>
      </c>
      <c r="C4215" s="100" t="s">
        <v>1581</v>
      </c>
      <c r="D4215" s="101" t="s">
        <v>4396</v>
      </c>
      <c r="E4215" s="99" t="s">
        <v>27</v>
      </c>
      <c r="F4215" s="143" t="s">
        <v>4449</v>
      </c>
      <c r="G4215" s="98"/>
      <c r="H4215" s="98"/>
      <c r="I4215" s="98"/>
      <c r="J4215" s="93"/>
    </row>
    <row r="4216" s="70" customFormat="1" customHeight="1" spans="1:10">
      <c r="A4216" s="99">
        <v>28</v>
      </c>
      <c r="B4216" s="98">
        <v>32913</v>
      </c>
      <c r="C4216" s="100" t="s">
        <v>479</v>
      </c>
      <c r="D4216" s="101" t="s">
        <v>4396</v>
      </c>
      <c r="E4216" s="99" t="s">
        <v>27</v>
      </c>
      <c r="F4216" s="143" t="s">
        <v>4450</v>
      </c>
      <c r="G4216" s="98"/>
      <c r="H4216" s="98"/>
      <c r="I4216" s="98"/>
      <c r="J4216" s="93"/>
    </row>
    <row r="4217" s="70" customFormat="1" customHeight="1" spans="1:10">
      <c r="A4217" s="99">
        <v>29</v>
      </c>
      <c r="B4217" s="98">
        <v>32914</v>
      </c>
      <c r="C4217" s="100" t="s">
        <v>4451</v>
      </c>
      <c r="D4217" s="101" t="s">
        <v>4396</v>
      </c>
      <c r="E4217" s="99" t="s">
        <v>27</v>
      </c>
      <c r="F4217" s="143" t="s">
        <v>4452</v>
      </c>
      <c r="G4217" s="98"/>
      <c r="H4217" s="98"/>
      <c r="I4217" s="98"/>
      <c r="J4217" s="93"/>
    </row>
    <row r="4218" s="70" customFormat="1" customHeight="1" spans="1:10">
      <c r="A4218" s="99">
        <v>30</v>
      </c>
      <c r="B4218" s="98">
        <v>32915</v>
      </c>
      <c r="C4218" s="100" t="s">
        <v>341</v>
      </c>
      <c r="D4218" s="101" t="s">
        <v>4396</v>
      </c>
      <c r="E4218" s="99" t="s">
        <v>27</v>
      </c>
      <c r="F4218" s="143" t="s">
        <v>4453</v>
      </c>
      <c r="G4218" s="98"/>
      <c r="H4218" s="98"/>
      <c r="I4218" s="98"/>
      <c r="J4218" s="93"/>
    </row>
    <row r="4219" s="70" customFormat="1" customHeight="1" spans="1:10">
      <c r="A4219" s="99">
        <v>31</v>
      </c>
      <c r="B4219" s="98">
        <v>32916</v>
      </c>
      <c r="C4219" s="100" t="s">
        <v>341</v>
      </c>
      <c r="D4219" s="101" t="s">
        <v>4396</v>
      </c>
      <c r="E4219" s="99" t="s">
        <v>27</v>
      </c>
      <c r="F4219" s="143" t="s">
        <v>1151</v>
      </c>
      <c r="G4219" s="98"/>
      <c r="H4219" s="98"/>
      <c r="I4219" s="98"/>
      <c r="J4219" s="93"/>
    </row>
    <row r="4220" s="70" customFormat="1" customHeight="1" spans="1:10">
      <c r="A4220" s="99">
        <v>32</v>
      </c>
      <c r="B4220" s="98">
        <v>32917</v>
      </c>
      <c r="C4220" s="100" t="s">
        <v>4454</v>
      </c>
      <c r="D4220" s="101" t="s">
        <v>4396</v>
      </c>
      <c r="E4220" s="99" t="s">
        <v>30</v>
      </c>
      <c r="F4220" s="143" t="s">
        <v>4455</v>
      </c>
      <c r="G4220" s="98"/>
      <c r="H4220" s="98"/>
      <c r="I4220" s="98"/>
      <c r="J4220" s="93"/>
    </row>
    <row r="4221" s="70" customFormat="1" customHeight="1" spans="1:10">
      <c r="A4221" s="99">
        <v>33</v>
      </c>
      <c r="B4221" s="98">
        <v>32918</v>
      </c>
      <c r="C4221" s="100" t="s">
        <v>3210</v>
      </c>
      <c r="D4221" s="101" t="s">
        <v>4396</v>
      </c>
      <c r="E4221" s="99" t="s">
        <v>30</v>
      </c>
      <c r="F4221" s="143" t="s">
        <v>4330</v>
      </c>
      <c r="G4221" s="98"/>
      <c r="H4221" s="98"/>
      <c r="I4221" s="98"/>
      <c r="J4221" s="93"/>
    </row>
    <row r="4222" s="70" customFormat="1" customHeight="1" spans="1:10">
      <c r="A4222" s="99">
        <v>34</v>
      </c>
      <c r="B4222" s="98">
        <v>32919</v>
      </c>
      <c r="C4222" s="100" t="s">
        <v>4456</v>
      </c>
      <c r="D4222" s="101" t="s">
        <v>4396</v>
      </c>
      <c r="E4222" s="99" t="s">
        <v>27</v>
      </c>
      <c r="F4222" s="143" t="s">
        <v>4457</v>
      </c>
      <c r="G4222" s="98"/>
      <c r="H4222" s="98"/>
      <c r="I4222" s="98"/>
      <c r="J4222" s="93"/>
    </row>
    <row r="4223" s="70" customFormat="1" customHeight="1" spans="1:10">
      <c r="A4223" s="99">
        <v>35</v>
      </c>
      <c r="B4223" s="98">
        <v>32920</v>
      </c>
      <c r="C4223" s="100" t="s">
        <v>1124</v>
      </c>
      <c r="D4223" s="101" t="s">
        <v>4458</v>
      </c>
      <c r="E4223" s="99" t="s">
        <v>27</v>
      </c>
      <c r="F4223" s="143" t="s">
        <v>1134</v>
      </c>
      <c r="G4223" s="98"/>
      <c r="H4223" s="98"/>
      <c r="I4223" s="98"/>
      <c r="J4223" s="93"/>
    </row>
    <row r="4224" s="70" customFormat="1" customHeight="1" spans="1:10">
      <c r="A4224" s="99">
        <v>36</v>
      </c>
      <c r="B4224" s="98">
        <v>32921</v>
      </c>
      <c r="C4224" s="100" t="s">
        <v>4459</v>
      </c>
      <c r="D4224" s="101" t="s">
        <v>4460</v>
      </c>
      <c r="E4224" s="99" t="s">
        <v>30</v>
      </c>
      <c r="F4224" s="143" t="s">
        <v>4461</v>
      </c>
      <c r="G4224" s="98"/>
      <c r="H4224" s="98"/>
      <c r="I4224" s="98"/>
      <c r="J4224" s="93"/>
    </row>
    <row r="4225" s="70" customFormat="1" customHeight="1" spans="1:10">
      <c r="A4225" s="99">
        <v>37</v>
      </c>
      <c r="B4225" s="98">
        <v>32922</v>
      </c>
      <c r="C4225" s="100" t="s">
        <v>4462</v>
      </c>
      <c r="D4225" s="101" t="s">
        <v>4460</v>
      </c>
      <c r="E4225" s="99" t="s">
        <v>30</v>
      </c>
      <c r="F4225" s="143" t="s">
        <v>4463</v>
      </c>
      <c r="G4225" s="98"/>
      <c r="H4225" s="98"/>
      <c r="I4225" s="98"/>
      <c r="J4225" s="93"/>
    </row>
    <row r="4226" s="70" customFormat="1" customHeight="1" spans="1:10">
      <c r="A4226" s="99">
        <v>38</v>
      </c>
      <c r="B4226" s="98">
        <v>32923</v>
      </c>
      <c r="C4226" s="100" t="s">
        <v>746</v>
      </c>
      <c r="D4226" s="101" t="s">
        <v>4460</v>
      </c>
      <c r="E4226" s="99" t="s">
        <v>30</v>
      </c>
      <c r="F4226" s="143" t="s">
        <v>4464</v>
      </c>
      <c r="G4226" s="98"/>
      <c r="H4226" s="98"/>
      <c r="I4226" s="98"/>
      <c r="J4226" s="93"/>
    </row>
    <row r="4227" s="70" customFormat="1" customHeight="1" spans="1:10">
      <c r="A4227" s="99">
        <v>39</v>
      </c>
      <c r="B4227" s="98">
        <v>32924</v>
      </c>
      <c r="C4227" s="100" t="s">
        <v>4465</v>
      </c>
      <c r="D4227" s="101" t="s">
        <v>4460</v>
      </c>
      <c r="E4227" s="99" t="s">
        <v>30</v>
      </c>
      <c r="F4227" s="143" t="s">
        <v>4466</v>
      </c>
      <c r="G4227" s="98"/>
      <c r="H4227" s="98"/>
      <c r="I4227" s="98"/>
      <c r="J4227" s="93"/>
    </row>
    <row r="4228" s="70" customFormat="1" customHeight="1" spans="1:10">
      <c r="A4228" s="99">
        <v>40</v>
      </c>
      <c r="B4228" s="98">
        <v>32925</v>
      </c>
      <c r="C4228" s="100" t="s">
        <v>465</v>
      </c>
      <c r="D4228" s="101" t="s">
        <v>4460</v>
      </c>
      <c r="E4228" s="99" t="s">
        <v>30</v>
      </c>
      <c r="F4228" s="143" t="s">
        <v>2328</v>
      </c>
      <c r="G4228" s="98"/>
      <c r="H4228" s="98"/>
      <c r="I4228" s="98"/>
      <c r="J4228" s="93"/>
    </row>
    <row r="4229" s="70" customFormat="1" customHeight="1" spans="1:10">
      <c r="A4229" s="103"/>
      <c r="B4229" s="103"/>
      <c r="C4229" s="104"/>
      <c r="D4229" s="105"/>
      <c r="E4229" s="105"/>
      <c r="F4229" s="88"/>
      <c r="G4229" s="106"/>
      <c r="H4229" s="104"/>
      <c r="I4229" s="104"/>
      <c r="J4229" s="104"/>
    </row>
    <row r="4230" customHeight="1" spans="1:8">
      <c r="A4230" s="76" t="s">
        <v>315</v>
      </c>
      <c r="B4230" s="107"/>
      <c r="C4230" s="76"/>
      <c r="E4230" s="78"/>
      <c r="F4230" s="108"/>
      <c r="G4230" s="107"/>
      <c r="H4230" s="109" t="s">
        <v>130</v>
      </c>
    </row>
    <row r="4231" s="71" customFormat="1" ht="15.5" spans="1:10">
      <c r="A4231" s="110" t="s">
        <v>131</v>
      </c>
      <c r="B4231" s="111"/>
      <c r="C4231" s="112"/>
      <c r="D4231" s="112"/>
      <c r="E4231" s="113"/>
      <c r="F4231" s="113"/>
      <c r="G4231" s="114"/>
      <c r="H4231" s="115" t="s">
        <v>132</v>
      </c>
      <c r="I4231" s="116"/>
      <c r="J4231" s="116"/>
    </row>
    <row r="4232" s="71" customFormat="1" ht="15.5" spans="1:10">
      <c r="A4232" s="110" t="s">
        <v>133</v>
      </c>
      <c r="B4232" s="111"/>
      <c r="C4232" s="112"/>
      <c r="D4232" s="112"/>
      <c r="E4232" s="113"/>
      <c r="F4232" s="115"/>
      <c r="G4232" s="114"/>
      <c r="H4232" s="115" t="s">
        <v>134</v>
      </c>
      <c r="I4232" s="116"/>
      <c r="J4232" s="116"/>
    </row>
    <row r="4233" customHeight="1" spans="1:9">
      <c r="A4233" s="110" t="s">
        <v>135</v>
      </c>
      <c r="B4233" s="117"/>
      <c r="C4233" s="74"/>
      <c r="D4233" s="118"/>
      <c r="E4233" s="78"/>
      <c r="F4233" s="108"/>
      <c r="G4233" s="119"/>
      <c r="H4233" s="120"/>
      <c r="I4233" s="74"/>
    </row>
    <row r="4234" customHeight="1" spans="2:9">
      <c r="B4234" s="73"/>
      <c r="C4234" s="74"/>
      <c r="D4234" s="78"/>
      <c r="E4234" s="78"/>
      <c r="F4234" s="108"/>
      <c r="G4234" s="119"/>
      <c r="H4234" s="120"/>
      <c r="I4234" s="74"/>
    </row>
    <row r="4235" s="68" customFormat="1" customHeight="1" spans="1:10">
      <c r="A4235" s="77" t="s">
        <v>0</v>
      </c>
      <c r="B4235" s="78"/>
      <c r="C4235" s="78"/>
      <c r="D4235" s="78"/>
      <c r="E4235" s="78"/>
      <c r="F4235" s="79"/>
      <c r="G4235" s="78"/>
      <c r="H4235" s="80" t="s">
        <v>1</v>
      </c>
      <c r="I4235" s="78"/>
      <c r="J4235" s="78"/>
    </row>
    <row r="4236" s="68" customFormat="1" customHeight="1" spans="1:10">
      <c r="A4236" s="78"/>
      <c r="B4236" s="81" t="s">
        <v>2</v>
      </c>
      <c r="D4236" s="78"/>
      <c r="E4236" s="78"/>
      <c r="F4236" s="79"/>
      <c r="G4236" s="78"/>
      <c r="H4236" s="82" t="s">
        <v>3</v>
      </c>
      <c r="I4236" s="78"/>
      <c r="J4236" s="78"/>
    </row>
    <row r="4237" s="69" customFormat="1" customHeight="1" spans="1:10">
      <c r="A4237" s="80"/>
      <c r="B4237" s="80"/>
      <c r="C4237" s="73"/>
      <c r="D4237" s="78"/>
      <c r="E4237" s="83" t="s">
        <v>4</v>
      </c>
      <c r="F4237" s="85"/>
      <c r="G4237" s="84"/>
      <c r="H4237" s="84"/>
      <c r="I4237" s="78"/>
      <c r="J4237" s="78"/>
    </row>
    <row r="4238" s="69" customFormat="1" customHeight="1" spans="1:10">
      <c r="A4238" s="80"/>
      <c r="B4238" s="80"/>
      <c r="C4238" s="80"/>
      <c r="D4238" s="86" t="s">
        <v>5</v>
      </c>
      <c r="E4238" s="78"/>
      <c r="F4238" s="87" t="s">
        <v>6</v>
      </c>
      <c r="G4238" s="78"/>
      <c r="H4238" s="78"/>
      <c r="I4238" s="78"/>
      <c r="J4238" s="78"/>
    </row>
    <row r="4239" s="69" customFormat="1" customHeight="1" spans="1:10">
      <c r="A4239" s="80"/>
      <c r="B4239" s="80"/>
      <c r="C4239" s="80"/>
      <c r="D4239" s="86" t="s">
        <v>7</v>
      </c>
      <c r="E4239" s="78"/>
      <c r="F4239" s="142" t="s">
        <v>8</v>
      </c>
      <c r="G4239" s="78"/>
      <c r="H4239" s="78"/>
      <c r="I4239" s="78"/>
      <c r="J4239" s="78"/>
    </row>
    <row r="4240" s="69" customFormat="1" customHeight="1" spans="1:10">
      <c r="A4240" s="80"/>
      <c r="B4240" s="80"/>
      <c r="C4240" s="80"/>
      <c r="D4240" s="78" t="s">
        <v>9</v>
      </c>
      <c r="E4240" s="78"/>
      <c r="F4240" s="88" t="s">
        <v>10</v>
      </c>
      <c r="G4240" s="78"/>
      <c r="H4240" s="78"/>
      <c r="I4240" s="78"/>
      <c r="J4240" s="78"/>
    </row>
    <row r="4241" s="69" customFormat="1" customHeight="1" spans="1:10">
      <c r="A4241" s="80"/>
      <c r="B4241" s="80"/>
      <c r="C4241" s="80"/>
      <c r="D4241" s="86" t="s">
        <v>11</v>
      </c>
      <c r="E4241" s="78"/>
      <c r="F4241" s="89" t="s">
        <v>4467</v>
      </c>
      <c r="I4241" s="78"/>
      <c r="J4241" s="78"/>
    </row>
    <row r="4242" s="69" customFormat="1" customHeight="1" spans="1:10">
      <c r="A4242" s="90"/>
      <c r="B4242" s="90"/>
      <c r="C4242" s="80"/>
      <c r="D4242" s="86" t="s">
        <v>13</v>
      </c>
      <c r="E4242" s="78"/>
      <c r="F4242" s="91" t="s">
        <v>14</v>
      </c>
      <c r="G4242" s="121"/>
      <c r="H4242" s="78"/>
      <c r="I4242" s="78"/>
      <c r="J4242" s="78"/>
    </row>
    <row r="4243" s="68" customFormat="1" customHeight="1" spans="1:10">
      <c r="A4243" s="90"/>
      <c r="B4243" s="90"/>
      <c r="C4243" s="80"/>
      <c r="D4243" s="86"/>
      <c r="E4243" s="86"/>
      <c r="F4243" s="122"/>
      <c r="G4243" s="80"/>
      <c r="H4243" s="80"/>
      <c r="I4243" s="78"/>
      <c r="J4243" s="78"/>
    </row>
    <row r="4244" s="70" customFormat="1" customHeight="1" spans="1:10">
      <c r="A4244" s="123" t="s">
        <v>15</v>
      </c>
      <c r="B4244" s="123" t="s">
        <v>16</v>
      </c>
      <c r="C4244" s="124" t="s">
        <v>17</v>
      </c>
      <c r="D4244" s="125"/>
      <c r="E4244" s="126" t="s">
        <v>18</v>
      </c>
      <c r="F4244" s="127" t="s">
        <v>19</v>
      </c>
      <c r="G4244" s="128" t="s">
        <v>20</v>
      </c>
      <c r="H4244" s="129"/>
      <c r="I4244" s="135"/>
      <c r="J4244" s="123" t="s">
        <v>21</v>
      </c>
    </row>
    <row r="4245" s="70" customFormat="1" customHeight="1" spans="1:10">
      <c r="A4245" s="130"/>
      <c r="B4245" s="130"/>
      <c r="C4245" s="131"/>
      <c r="D4245" s="132"/>
      <c r="E4245" s="133"/>
      <c r="F4245" s="134"/>
      <c r="G4245" s="98" t="s">
        <v>22</v>
      </c>
      <c r="H4245" s="98" t="s">
        <v>23</v>
      </c>
      <c r="I4245" s="98" t="s">
        <v>24</v>
      </c>
      <c r="J4245" s="130"/>
    </row>
    <row r="4246" s="70" customFormat="1" customHeight="1" spans="1:10">
      <c r="A4246" s="99">
        <v>1</v>
      </c>
      <c r="B4246" s="98">
        <v>32926</v>
      </c>
      <c r="C4246" s="100" t="s">
        <v>4468</v>
      </c>
      <c r="D4246" s="101" t="s">
        <v>4460</v>
      </c>
      <c r="E4246" s="99" t="s">
        <v>30</v>
      </c>
      <c r="F4246" s="143" t="s">
        <v>4469</v>
      </c>
      <c r="G4246" s="98"/>
      <c r="H4246" s="98"/>
      <c r="I4246" s="98"/>
      <c r="J4246" s="93"/>
    </row>
    <row r="4247" s="70" customFormat="1" customHeight="1" spans="1:10">
      <c r="A4247" s="99">
        <v>2</v>
      </c>
      <c r="B4247" s="98">
        <v>32927</v>
      </c>
      <c r="C4247" s="100" t="s">
        <v>4468</v>
      </c>
      <c r="D4247" s="101" t="s">
        <v>4460</v>
      </c>
      <c r="E4247" s="99" t="s">
        <v>30</v>
      </c>
      <c r="F4247" s="143" t="s">
        <v>3549</v>
      </c>
      <c r="G4247" s="98"/>
      <c r="H4247" s="98"/>
      <c r="I4247" s="98"/>
      <c r="J4247" s="93"/>
    </row>
    <row r="4248" s="70" customFormat="1" customHeight="1" spans="1:10">
      <c r="A4248" s="99">
        <v>3</v>
      </c>
      <c r="B4248" s="98">
        <v>32928</v>
      </c>
      <c r="C4248" s="100" t="s">
        <v>1503</v>
      </c>
      <c r="D4248" s="101" t="s">
        <v>4460</v>
      </c>
      <c r="E4248" s="99" t="s">
        <v>30</v>
      </c>
      <c r="F4248" s="143" t="s">
        <v>4470</v>
      </c>
      <c r="G4248" s="98"/>
      <c r="H4248" s="98"/>
      <c r="I4248" s="98"/>
      <c r="J4248" s="93"/>
    </row>
    <row r="4249" s="70" customFormat="1" customHeight="1" spans="1:10">
      <c r="A4249" s="99">
        <v>4</v>
      </c>
      <c r="B4249" s="98">
        <v>32929</v>
      </c>
      <c r="C4249" s="100" t="s">
        <v>1079</v>
      </c>
      <c r="D4249" s="101" t="s">
        <v>4471</v>
      </c>
      <c r="E4249" s="99" t="s">
        <v>30</v>
      </c>
      <c r="F4249" s="143" t="s">
        <v>1561</v>
      </c>
      <c r="G4249" s="98"/>
      <c r="H4249" s="98"/>
      <c r="I4249" s="98"/>
      <c r="J4249" s="93"/>
    </row>
    <row r="4250" s="70" customFormat="1" customHeight="1" spans="1:10">
      <c r="A4250" s="99">
        <v>5</v>
      </c>
      <c r="B4250" s="98">
        <v>32930</v>
      </c>
      <c r="C4250" s="100" t="s">
        <v>4472</v>
      </c>
      <c r="D4250" s="101" t="s">
        <v>4471</v>
      </c>
      <c r="E4250" s="99" t="s">
        <v>30</v>
      </c>
      <c r="F4250" s="143" t="s">
        <v>4473</v>
      </c>
      <c r="G4250" s="98"/>
      <c r="H4250" s="98"/>
      <c r="I4250" s="98"/>
      <c r="J4250" s="93"/>
    </row>
    <row r="4251" s="70" customFormat="1" customHeight="1" spans="1:10">
      <c r="A4251" s="99">
        <v>6</v>
      </c>
      <c r="B4251" s="98">
        <v>32931</v>
      </c>
      <c r="C4251" s="100" t="s">
        <v>4474</v>
      </c>
      <c r="D4251" s="101" t="s">
        <v>4471</v>
      </c>
      <c r="E4251" s="99" t="s">
        <v>30</v>
      </c>
      <c r="F4251" s="143" t="s">
        <v>4475</v>
      </c>
      <c r="G4251" s="98"/>
      <c r="H4251" s="98"/>
      <c r="I4251" s="98"/>
      <c r="J4251" s="93"/>
    </row>
    <row r="4252" s="70" customFormat="1" customHeight="1" spans="1:10">
      <c r="A4252" s="99">
        <v>7</v>
      </c>
      <c r="B4252" s="98">
        <v>32932</v>
      </c>
      <c r="C4252" s="100" t="s">
        <v>4476</v>
      </c>
      <c r="D4252" s="101" t="s">
        <v>4471</v>
      </c>
      <c r="E4252" s="99" t="s">
        <v>30</v>
      </c>
      <c r="F4252" s="143" t="s">
        <v>4023</v>
      </c>
      <c r="G4252" s="98"/>
      <c r="H4252" s="98"/>
      <c r="I4252" s="98"/>
      <c r="J4252" s="93"/>
    </row>
    <row r="4253" s="70" customFormat="1" customHeight="1" spans="1:10">
      <c r="A4253" s="99">
        <v>8</v>
      </c>
      <c r="B4253" s="98">
        <v>32933</v>
      </c>
      <c r="C4253" s="100" t="s">
        <v>436</v>
      </c>
      <c r="D4253" s="101" t="s">
        <v>4471</v>
      </c>
      <c r="E4253" s="99" t="s">
        <v>30</v>
      </c>
      <c r="F4253" s="143" t="s">
        <v>3551</v>
      </c>
      <c r="G4253" s="98"/>
      <c r="H4253" s="98"/>
      <c r="I4253" s="98"/>
      <c r="J4253" s="93"/>
    </row>
    <row r="4254" s="70" customFormat="1" customHeight="1" spans="1:10">
      <c r="A4254" s="99">
        <v>9</v>
      </c>
      <c r="B4254" s="98">
        <v>32934</v>
      </c>
      <c r="C4254" s="100" t="s">
        <v>1016</v>
      </c>
      <c r="D4254" s="101" t="s">
        <v>4471</v>
      </c>
      <c r="E4254" s="99" t="s">
        <v>30</v>
      </c>
      <c r="F4254" s="143" t="s">
        <v>4477</v>
      </c>
      <c r="G4254" s="98"/>
      <c r="H4254" s="98"/>
      <c r="I4254" s="98"/>
      <c r="J4254" s="93"/>
    </row>
    <row r="4255" s="70" customFormat="1" customHeight="1" spans="1:10">
      <c r="A4255" s="99">
        <v>10</v>
      </c>
      <c r="B4255" s="98">
        <v>32935</v>
      </c>
      <c r="C4255" s="100" t="s">
        <v>569</v>
      </c>
      <c r="D4255" s="101" t="s">
        <v>4471</v>
      </c>
      <c r="E4255" s="99" t="s">
        <v>30</v>
      </c>
      <c r="F4255" s="143" t="s">
        <v>4478</v>
      </c>
      <c r="G4255" s="98"/>
      <c r="H4255" s="98"/>
      <c r="I4255" s="98"/>
      <c r="J4255" s="93"/>
    </row>
    <row r="4256" s="70" customFormat="1" customHeight="1" spans="1:10">
      <c r="A4256" s="99">
        <v>11</v>
      </c>
      <c r="B4256" s="98">
        <v>32936</v>
      </c>
      <c r="C4256" s="100" t="s">
        <v>4479</v>
      </c>
      <c r="D4256" s="101" t="s">
        <v>4480</v>
      </c>
      <c r="E4256" s="99" t="s">
        <v>30</v>
      </c>
      <c r="F4256" s="143" t="s">
        <v>4481</v>
      </c>
      <c r="G4256" s="98"/>
      <c r="H4256" s="98"/>
      <c r="I4256" s="98"/>
      <c r="J4256" s="93"/>
    </row>
    <row r="4257" s="70" customFormat="1" customHeight="1" spans="1:10">
      <c r="A4257" s="99">
        <v>12</v>
      </c>
      <c r="B4257" s="98">
        <v>32937</v>
      </c>
      <c r="C4257" s="100" t="s">
        <v>4482</v>
      </c>
      <c r="D4257" s="101" t="s">
        <v>4480</v>
      </c>
      <c r="E4257" s="99" t="s">
        <v>30</v>
      </c>
      <c r="F4257" s="143" t="s">
        <v>570</v>
      </c>
      <c r="G4257" s="98"/>
      <c r="H4257" s="98"/>
      <c r="I4257" s="98"/>
      <c r="J4257" s="93"/>
    </row>
    <row r="4258" s="70" customFormat="1" customHeight="1" spans="1:10">
      <c r="A4258" s="99">
        <v>13</v>
      </c>
      <c r="B4258" s="98">
        <v>32938</v>
      </c>
      <c r="C4258" s="100" t="s">
        <v>2490</v>
      </c>
      <c r="D4258" s="101" t="s">
        <v>4483</v>
      </c>
      <c r="E4258" s="99" t="s">
        <v>30</v>
      </c>
      <c r="F4258" s="143" t="s">
        <v>4484</v>
      </c>
      <c r="G4258" s="98"/>
      <c r="H4258" s="98"/>
      <c r="I4258" s="98"/>
      <c r="J4258" s="93"/>
    </row>
    <row r="4259" s="70" customFormat="1" customHeight="1" spans="1:10">
      <c r="A4259" s="99">
        <v>14</v>
      </c>
      <c r="B4259" s="98">
        <v>32939</v>
      </c>
      <c r="C4259" s="100" t="s">
        <v>3889</v>
      </c>
      <c r="D4259" s="101" t="s">
        <v>4483</v>
      </c>
      <c r="E4259" s="99" t="s">
        <v>30</v>
      </c>
      <c r="F4259" s="143" t="s">
        <v>4485</v>
      </c>
      <c r="G4259" s="98"/>
      <c r="H4259" s="98"/>
      <c r="I4259" s="98"/>
      <c r="J4259" s="93"/>
    </row>
    <row r="4260" s="70" customFormat="1" customHeight="1" spans="1:10">
      <c r="A4260" s="99">
        <v>15</v>
      </c>
      <c r="B4260" s="98">
        <v>32940</v>
      </c>
      <c r="C4260" s="100" t="s">
        <v>1658</v>
      </c>
      <c r="D4260" s="101" t="s">
        <v>4483</v>
      </c>
      <c r="E4260" s="99" t="s">
        <v>30</v>
      </c>
      <c r="F4260" s="143" t="s">
        <v>4486</v>
      </c>
      <c r="G4260" s="98"/>
      <c r="H4260" s="98"/>
      <c r="I4260" s="98"/>
      <c r="J4260" s="93"/>
    </row>
    <row r="4261" s="70" customFormat="1" customHeight="1" spans="1:10">
      <c r="A4261" s="99">
        <v>16</v>
      </c>
      <c r="B4261" s="98">
        <v>32941</v>
      </c>
      <c r="C4261" s="100" t="s">
        <v>4487</v>
      </c>
      <c r="D4261" s="101" t="s">
        <v>4483</v>
      </c>
      <c r="E4261" s="99" t="s">
        <v>30</v>
      </c>
      <c r="F4261" s="143" t="s">
        <v>2709</v>
      </c>
      <c r="G4261" s="98"/>
      <c r="H4261" s="98"/>
      <c r="I4261" s="98"/>
      <c r="J4261" s="93"/>
    </row>
    <row r="4262" s="70" customFormat="1" customHeight="1" spans="1:10">
      <c r="A4262" s="99">
        <v>17</v>
      </c>
      <c r="B4262" s="98">
        <v>32942</v>
      </c>
      <c r="C4262" s="100" t="s">
        <v>3983</v>
      </c>
      <c r="D4262" s="101" t="s">
        <v>4483</v>
      </c>
      <c r="E4262" s="99" t="s">
        <v>30</v>
      </c>
      <c r="F4262" s="143" t="s">
        <v>4488</v>
      </c>
      <c r="G4262" s="98"/>
      <c r="H4262" s="98"/>
      <c r="I4262" s="98"/>
      <c r="J4262" s="93"/>
    </row>
    <row r="4263" s="70" customFormat="1" customHeight="1" spans="1:10">
      <c r="A4263" s="99">
        <v>18</v>
      </c>
      <c r="B4263" s="98">
        <v>32943</v>
      </c>
      <c r="C4263" s="100" t="s">
        <v>690</v>
      </c>
      <c r="D4263" s="101" t="s">
        <v>4483</v>
      </c>
      <c r="E4263" s="99" t="s">
        <v>30</v>
      </c>
      <c r="F4263" s="143" t="s">
        <v>4489</v>
      </c>
      <c r="G4263" s="98"/>
      <c r="H4263" s="98"/>
      <c r="I4263" s="98"/>
      <c r="J4263" s="93"/>
    </row>
    <row r="4264" s="70" customFormat="1" customHeight="1" spans="1:10">
      <c r="A4264" s="99">
        <v>19</v>
      </c>
      <c r="B4264" s="98">
        <v>32944</v>
      </c>
      <c r="C4264" s="100" t="s">
        <v>475</v>
      </c>
      <c r="D4264" s="101" t="s">
        <v>4483</v>
      </c>
      <c r="E4264" s="99" t="s">
        <v>30</v>
      </c>
      <c r="F4264" s="143" t="s">
        <v>4490</v>
      </c>
      <c r="G4264" s="98"/>
      <c r="H4264" s="98"/>
      <c r="I4264" s="98"/>
      <c r="J4264" s="93"/>
    </row>
    <row r="4265" s="70" customFormat="1" customHeight="1" spans="1:10">
      <c r="A4265" s="99">
        <v>20</v>
      </c>
      <c r="B4265" s="98">
        <v>32945</v>
      </c>
      <c r="C4265" s="100" t="s">
        <v>1733</v>
      </c>
      <c r="D4265" s="101" t="s">
        <v>4483</v>
      </c>
      <c r="E4265" s="99" t="s">
        <v>30</v>
      </c>
      <c r="F4265" s="143" t="s">
        <v>4491</v>
      </c>
      <c r="G4265" s="98"/>
      <c r="H4265" s="98"/>
      <c r="I4265" s="98"/>
      <c r="J4265" s="93"/>
    </row>
    <row r="4266" s="70" customFormat="1" customHeight="1" spans="1:10">
      <c r="A4266" s="99">
        <v>21</v>
      </c>
      <c r="B4266" s="98">
        <v>32946</v>
      </c>
      <c r="C4266" s="100" t="s">
        <v>4492</v>
      </c>
      <c r="D4266" s="101" t="s">
        <v>4483</v>
      </c>
      <c r="E4266" s="99" t="s">
        <v>30</v>
      </c>
      <c r="F4266" s="143" t="s">
        <v>4493</v>
      </c>
      <c r="G4266" s="98"/>
      <c r="H4266" s="98"/>
      <c r="I4266" s="98"/>
      <c r="J4266" s="93"/>
    </row>
    <row r="4267" s="70" customFormat="1" customHeight="1" spans="1:10">
      <c r="A4267" s="99">
        <v>22</v>
      </c>
      <c r="B4267" s="98">
        <v>32947</v>
      </c>
      <c r="C4267" s="100" t="s">
        <v>654</v>
      </c>
      <c r="D4267" s="101" t="s">
        <v>4483</v>
      </c>
      <c r="E4267" s="99" t="s">
        <v>30</v>
      </c>
      <c r="F4267" s="143" t="s">
        <v>4494</v>
      </c>
      <c r="G4267" s="98"/>
      <c r="H4267" s="98"/>
      <c r="I4267" s="98"/>
      <c r="J4267" s="93"/>
    </row>
    <row r="4268" s="70" customFormat="1" customHeight="1" spans="1:10">
      <c r="A4268" s="99">
        <v>23</v>
      </c>
      <c r="B4268" s="98">
        <v>32948</v>
      </c>
      <c r="C4268" s="100" t="s">
        <v>2580</v>
      </c>
      <c r="D4268" s="101" t="s">
        <v>4495</v>
      </c>
      <c r="E4268" s="99" t="s">
        <v>27</v>
      </c>
      <c r="F4268" s="143" t="s">
        <v>3752</v>
      </c>
      <c r="G4268" s="98"/>
      <c r="H4268" s="98"/>
      <c r="I4268" s="98"/>
      <c r="J4268" s="93"/>
    </row>
    <row r="4269" s="70" customFormat="1" customHeight="1" spans="1:10">
      <c r="A4269" s="99">
        <v>24</v>
      </c>
      <c r="B4269" s="98">
        <v>32949</v>
      </c>
      <c r="C4269" s="100" t="s">
        <v>110</v>
      </c>
      <c r="D4269" s="101" t="s">
        <v>4495</v>
      </c>
      <c r="E4269" s="99" t="s">
        <v>27</v>
      </c>
      <c r="F4269" s="143" t="s">
        <v>1203</v>
      </c>
      <c r="G4269" s="98"/>
      <c r="H4269" s="98"/>
      <c r="I4269" s="98"/>
      <c r="J4269" s="93"/>
    </row>
    <row r="4270" s="70" customFormat="1" customHeight="1" spans="1:10">
      <c r="A4270" s="99">
        <v>25</v>
      </c>
      <c r="B4270" s="98">
        <v>32950</v>
      </c>
      <c r="C4270" s="100" t="s">
        <v>4496</v>
      </c>
      <c r="D4270" s="101" t="s">
        <v>4497</v>
      </c>
      <c r="E4270" s="99" t="s">
        <v>27</v>
      </c>
      <c r="F4270" s="143" t="s">
        <v>3316</v>
      </c>
      <c r="G4270" s="98"/>
      <c r="H4270" s="98"/>
      <c r="I4270" s="98"/>
      <c r="J4270" s="93"/>
    </row>
    <row r="4271" s="70" customFormat="1" customHeight="1" spans="1:10">
      <c r="A4271" s="99">
        <v>26</v>
      </c>
      <c r="B4271" s="98">
        <v>32951</v>
      </c>
      <c r="C4271" s="100" t="s">
        <v>4498</v>
      </c>
      <c r="D4271" s="101" t="s">
        <v>4497</v>
      </c>
      <c r="E4271" s="99" t="s">
        <v>30</v>
      </c>
      <c r="F4271" s="143" t="s">
        <v>4499</v>
      </c>
      <c r="G4271" s="98"/>
      <c r="H4271" s="98"/>
      <c r="I4271" s="98"/>
      <c r="J4271" s="93"/>
    </row>
    <row r="4272" s="70" customFormat="1" customHeight="1" spans="1:10">
      <c r="A4272" s="99">
        <v>27</v>
      </c>
      <c r="B4272" s="98">
        <v>32952</v>
      </c>
      <c r="C4272" s="100" t="s">
        <v>4500</v>
      </c>
      <c r="D4272" s="101" t="s">
        <v>4497</v>
      </c>
      <c r="E4272" s="99" t="s">
        <v>27</v>
      </c>
      <c r="F4272" s="143" t="s">
        <v>4501</v>
      </c>
      <c r="G4272" s="98"/>
      <c r="H4272" s="98"/>
      <c r="I4272" s="98"/>
      <c r="J4272" s="93"/>
    </row>
    <row r="4273" s="70" customFormat="1" customHeight="1" spans="1:10">
      <c r="A4273" s="99">
        <v>28</v>
      </c>
      <c r="B4273" s="98">
        <v>32953</v>
      </c>
      <c r="C4273" s="100" t="s">
        <v>4372</v>
      </c>
      <c r="D4273" s="101" t="s">
        <v>4497</v>
      </c>
      <c r="E4273" s="99" t="s">
        <v>27</v>
      </c>
      <c r="F4273" s="143" t="s">
        <v>3320</v>
      </c>
      <c r="G4273" s="98"/>
      <c r="H4273" s="98"/>
      <c r="I4273" s="98"/>
      <c r="J4273" s="93"/>
    </row>
    <row r="4274" s="70" customFormat="1" customHeight="1" spans="1:10">
      <c r="A4274" s="99">
        <v>29</v>
      </c>
      <c r="B4274" s="98">
        <v>32954</v>
      </c>
      <c r="C4274" s="100" t="s">
        <v>4502</v>
      </c>
      <c r="D4274" s="101" t="s">
        <v>4497</v>
      </c>
      <c r="E4274" s="99" t="s">
        <v>27</v>
      </c>
      <c r="F4274" s="143" t="s">
        <v>4503</v>
      </c>
      <c r="G4274" s="98"/>
      <c r="H4274" s="98"/>
      <c r="I4274" s="98"/>
      <c r="J4274" s="93"/>
    </row>
    <row r="4275" s="70" customFormat="1" customHeight="1" spans="1:10">
      <c r="A4275" s="99">
        <v>30</v>
      </c>
      <c r="B4275" s="98">
        <v>32955</v>
      </c>
      <c r="C4275" s="100" t="s">
        <v>4504</v>
      </c>
      <c r="D4275" s="101" t="s">
        <v>4497</v>
      </c>
      <c r="E4275" s="99" t="s">
        <v>27</v>
      </c>
      <c r="F4275" s="143" t="s">
        <v>2967</v>
      </c>
      <c r="G4275" s="98"/>
      <c r="H4275" s="98"/>
      <c r="I4275" s="98"/>
      <c r="J4275" s="93"/>
    </row>
    <row r="4276" s="70" customFormat="1" customHeight="1" spans="1:10">
      <c r="A4276" s="99">
        <v>31</v>
      </c>
      <c r="B4276" s="98">
        <v>32956</v>
      </c>
      <c r="C4276" s="100" t="s">
        <v>4505</v>
      </c>
      <c r="D4276" s="101" t="s">
        <v>4497</v>
      </c>
      <c r="E4276" s="99" t="s">
        <v>27</v>
      </c>
      <c r="F4276" s="143" t="s">
        <v>4506</v>
      </c>
      <c r="G4276" s="98"/>
      <c r="H4276" s="98"/>
      <c r="I4276" s="98"/>
      <c r="J4276" s="93"/>
    </row>
    <row r="4277" s="70" customFormat="1" customHeight="1" spans="1:10">
      <c r="A4277" s="99">
        <v>32</v>
      </c>
      <c r="B4277" s="98">
        <v>32957</v>
      </c>
      <c r="C4277" s="100" t="s">
        <v>4507</v>
      </c>
      <c r="D4277" s="101" t="s">
        <v>4497</v>
      </c>
      <c r="E4277" s="99" t="s">
        <v>27</v>
      </c>
      <c r="F4277" s="143" t="s">
        <v>1186</v>
      </c>
      <c r="G4277" s="98"/>
      <c r="H4277" s="98"/>
      <c r="I4277" s="98"/>
      <c r="J4277" s="93"/>
    </row>
    <row r="4278" s="70" customFormat="1" customHeight="1" spans="1:10">
      <c r="A4278" s="99">
        <v>33</v>
      </c>
      <c r="B4278" s="98">
        <v>32958</v>
      </c>
      <c r="C4278" s="100" t="s">
        <v>4508</v>
      </c>
      <c r="D4278" s="101" t="s">
        <v>4497</v>
      </c>
      <c r="E4278" s="99" t="s">
        <v>27</v>
      </c>
      <c r="F4278" s="143" t="s">
        <v>4509</v>
      </c>
      <c r="G4278" s="98"/>
      <c r="H4278" s="98"/>
      <c r="I4278" s="98"/>
      <c r="J4278" s="93"/>
    </row>
    <row r="4279" s="70" customFormat="1" customHeight="1" spans="1:10">
      <c r="A4279" s="99">
        <v>34</v>
      </c>
      <c r="B4279" s="98">
        <v>32959</v>
      </c>
      <c r="C4279" s="100" t="s">
        <v>1325</v>
      </c>
      <c r="D4279" s="101" t="s">
        <v>4497</v>
      </c>
      <c r="E4279" s="99" t="s">
        <v>27</v>
      </c>
      <c r="F4279" s="143" t="s">
        <v>4510</v>
      </c>
      <c r="G4279" s="98"/>
      <c r="H4279" s="98"/>
      <c r="I4279" s="98"/>
      <c r="J4279" s="93"/>
    </row>
    <row r="4280" s="70" customFormat="1" customHeight="1" spans="1:10">
      <c r="A4280" s="99">
        <v>35</v>
      </c>
      <c r="B4280" s="98">
        <v>32960</v>
      </c>
      <c r="C4280" s="100" t="s">
        <v>883</v>
      </c>
      <c r="D4280" s="101" t="s">
        <v>4497</v>
      </c>
      <c r="E4280" s="99" t="s">
        <v>27</v>
      </c>
      <c r="F4280" s="143" t="s">
        <v>3823</v>
      </c>
      <c r="G4280" s="98"/>
      <c r="H4280" s="98"/>
      <c r="I4280" s="98"/>
      <c r="J4280" s="93"/>
    </row>
    <row r="4281" s="70" customFormat="1" customHeight="1" spans="1:10">
      <c r="A4281" s="99">
        <v>36</v>
      </c>
      <c r="B4281" s="98">
        <v>32961</v>
      </c>
      <c r="C4281" s="100" t="s">
        <v>4511</v>
      </c>
      <c r="D4281" s="101" t="s">
        <v>4497</v>
      </c>
      <c r="E4281" s="99" t="s">
        <v>27</v>
      </c>
      <c r="F4281" s="143" t="s">
        <v>4512</v>
      </c>
      <c r="G4281" s="98"/>
      <c r="H4281" s="98"/>
      <c r="I4281" s="98"/>
      <c r="J4281" s="93"/>
    </row>
    <row r="4282" s="70" customFormat="1" customHeight="1" spans="1:10">
      <c r="A4282" s="99">
        <v>37</v>
      </c>
      <c r="B4282" s="98">
        <v>32962</v>
      </c>
      <c r="C4282" s="100" t="s">
        <v>4513</v>
      </c>
      <c r="D4282" s="101" t="s">
        <v>4497</v>
      </c>
      <c r="E4282" s="99" t="s">
        <v>30</v>
      </c>
      <c r="F4282" s="143" t="s">
        <v>4514</v>
      </c>
      <c r="G4282" s="98"/>
      <c r="H4282" s="98"/>
      <c r="I4282" s="98"/>
      <c r="J4282" s="93"/>
    </row>
    <row r="4283" s="70" customFormat="1" customHeight="1" spans="1:10">
      <c r="A4283" s="99">
        <v>38</v>
      </c>
      <c r="B4283" s="98">
        <v>32963</v>
      </c>
      <c r="C4283" s="100" t="s">
        <v>4515</v>
      </c>
      <c r="D4283" s="101" t="s">
        <v>4497</v>
      </c>
      <c r="E4283" s="99" t="s">
        <v>27</v>
      </c>
      <c r="F4283" s="143" t="s">
        <v>4516</v>
      </c>
      <c r="G4283" s="98"/>
      <c r="H4283" s="98"/>
      <c r="I4283" s="98"/>
      <c r="J4283" s="93"/>
    </row>
    <row r="4284" s="70" customFormat="1" customHeight="1" spans="1:10">
      <c r="A4284" s="99">
        <v>39</v>
      </c>
      <c r="B4284" s="98">
        <v>32964</v>
      </c>
      <c r="C4284" s="100" t="s">
        <v>4517</v>
      </c>
      <c r="D4284" s="101" t="s">
        <v>4497</v>
      </c>
      <c r="E4284" s="99" t="s">
        <v>27</v>
      </c>
      <c r="F4284" s="143" t="s">
        <v>4518</v>
      </c>
      <c r="G4284" s="98"/>
      <c r="H4284" s="98"/>
      <c r="I4284" s="98"/>
      <c r="J4284" s="93"/>
    </row>
    <row r="4285" s="70" customFormat="1" customHeight="1" spans="1:10">
      <c r="A4285" s="99">
        <v>40</v>
      </c>
      <c r="B4285" s="98">
        <v>32965</v>
      </c>
      <c r="C4285" s="100" t="s">
        <v>211</v>
      </c>
      <c r="D4285" s="101" t="s">
        <v>4497</v>
      </c>
      <c r="E4285" s="99" t="s">
        <v>27</v>
      </c>
      <c r="F4285" s="143" t="s">
        <v>3501</v>
      </c>
      <c r="G4285" s="98"/>
      <c r="H4285" s="98"/>
      <c r="I4285" s="98"/>
      <c r="J4285" s="93"/>
    </row>
    <row r="4286" s="70" customFormat="1" customHeight="1" spans="1:10">
      <c r="A4286" s="99">
        <v>41</v>
      </c>
      <c r="B4286" s="98">
        <v>32966</v>
      </c>
      <c r="C4286" s="100" t="s">
        <v>497</v>
      </c>
      <c r="D4286" s="101" t="s">
        <v>4497</v>
      </c>
      <c r="E4286" s="99" t="s">
        <v>27</v>
      </c>
      <c r="F4286" s="143" t="s">
        <v>1657</v>
      </c>
      <c r="G4286" s="98"/>
      <c r="H4286" s="98"/>
      <c r="I4286" s="98"/>
      <c r="J4286" s="93"/>
    </row>
    <row r="4287" s="70" customFormat="1" customHeight="1" spans="1:10">
      <c r="A4287" s="99">
        <v>42</v>
      </c>
      <c r="B4287" s="98">
        <v>32967</v>
      </c>
      <c r="C4287" s="100" t="s">
        <v>4324</v>
      </c>
      <c r="D4287" s="101" t="s">
        <v>4497</v>
      </c>
      <c r="E4287" s="99" t="s">
        <v>27</v>
      </c>
      <c r="F4287" s="143" t="s">
        <v>4443</v>
      </c>
      <c r="G4287" s="98"/>
      <c r="H4287" s="98"/>
      <c r="I4287" s="98"/>
      <c r="J4287" s="93"/>
    </row>
    <row r="4288" s="70" customFormat="1" customHeight="1" spans="1:10">
      <c r="A4288" s="99">
        <v>43</v>
      </c>
      <c r="B4288" s="98">
        <v>32968</v>
      </c>
      <c r="C4288" s="100" t="s">
        <v>690</v>
      </c>
      <c r="D4288" s="101" t="s">
        <v>4497</v>
      </c>
      <c r="E4288" s="99" t="s">
        <v>27</v>
      </c>
      <c r="F4288" s="143" t="s">
        <v>4519</v>
      </c>
      <c r="G4288" s="98"/>
      <c r="H4288" s="98"/>
      <c r="I4288" s="98"/>
      <c r="J4288" s="93"/>
    </row>
    <row r="4289" s="70" customFormat="1" customHeight="1" spans="1:10">
      <c r="A4289" s="99">
        <v>44</v>
      </c>
      <c r="B4289" s="98">
        <v>32969</v>
      </c>
      <c r="C4289" s="100" t="s">
        <v>4520</v>
      </c>
      <c r="D4289" s="101" t="s">
        <v>4497</v>
      </c>
      <c r="E4289" s="99" t="s">
        <v>27</v>
      </c>
      <c r="F4289" s="143" t="s">
        <v>1062</v>
      </c>
      <c r="G4289" s="98"/>
      <c r="H4289" s="98"/>
      <c r="I4289" s="98"/>
      <c r="J4289" s="93"/>
    </row>
    <row r="4290" s="70" customFormat="1" customHeight="1" spans="1:10">
      <c r="A4290" s="99">
        <v>45</v>
      </c>
      <c r="B4290" s="98">
        <v>32970</v>
      </c>
      <c r="C4290" s="100" t="s">
        <v>1115</v>
      </c>
      <c r="D4290" s="101" t="s">
        <v>4497</v>
      </c>
      <c r="E4290" s="99" t="s">
        <v>27</v>
      </c>
      <c r="F4290" s="143" t="s">
        <v>4521</v>
      </c>
      <c r="G4290" s="98"/>
      <c r="H4290" s="98"/>
      <c r="I4290" s="98"/>
      <c r="J4290" s="93"/>
    </row>
    <row r="4291" s="70" customFormat="1" customHeight="1" spans="1:10">
      <c r="A4291" s="103"/>
      <c r="B4291" s="103"/>
      <c r="C4291" s="104"/>
      <c r="D4291" s="105"/>
      <c r="E4291" s="105"/>
      <c r="F4291" s="88"/>
      <c r="G4291" s="106"/>
      <c r="H4291" s="104"/>
      <c r="I4291" s="104"/>
      <c r="J4291" s="104"/>
    </row>
    <row r="4292" customHeight="1" spans="1:8">
      <c r="A4292" s="76" t="s">
        <v>600</v>
      </c>
      <c r="B4292" s="107"/>
      <c r="C4292" s="76"/>
      <c r="E4292" s="78"/>
      <c r="F4292" s="108"/>
      <c r="G4292" s="107"/>
      <c r="H4292" s="109" t="s">
        <v>130</v>
      </c>
    </row>
    <row r="4293" s="71" customFormat="1" ht="15.5" spans="1:10">
      <c r="A4293" s="110" t="s">
        <v>131</v>
      </c>
      <c r="B4293" s="111"/>
      <c r="C4293" s="112"/>
      <c r="D4293" s="112"/>
      <c r="E4293" s="113"/>
      <c r="F4293" s="113"/>
      <c r="G4293" s="114"/>
      <c r="H4293" s="115" t="s">
        <v>132</v>
      </c>
      <c r="I4293" s="116"/>
      <c r="J4293" s="116"/>
    </row>
    <row r="4294" s="71" customFormat="1" ht="15.5" spans="1:10">
      <c r="A4294" s="110" t="s">
        <v>133</v>
      </c>
      <c r="B4294" s="111"/>
      <c r="C4294" s="112"/>
      <c r="D4294" s="112"/>
      <c r="E4294" s="113"/>
      <c r="F4294" s="115"/>
      <c r="G4294" s="114"/>
      <c r="H4294" s="115" t="s">
        <v>134</v>
      </c>
      <c r="I4294" s="116"/>
      <c r="J4294" s="116"/>
    </row>
    <row r="4295" customHeight="1" spans="1:9">
      <c r="A4295" s="110" t="s">
        <v>135</v>
      </c>
      <c r="B4295" s="117"/>
      <c r="C4295" s="74"/>
      <c r="D4295" s="118"/>
      <c r="E4295" s="78"/>
      <c r="F4295" s="108"/>
      <c r="G4295" s="119"/>
      <c r="H4295" s="120"/>
      <c r="I4295" s="74"/>
    </row>
    <row r="4296" customHeight="1" spans="2:9">
      <c r="B4296" s="73"/>
      <c r="C4296" s="74"/>
      <c r="D4296" s="78"/>
      <c r="E4296" s="78"/>
      <c r="F4296" s="108"/>
      <c r="G4296" s="119"/>
      <c r="H4296" s="120"/>
      <c r="I4296" s="74"/>
    </row>
    <row r="4297" s="68" customFormat="1" customHeight="1" spans="1:10">
      <c r="A4297" s="77" t="s">
        <v>0</v>
      </c>
      <c r="B4297" s="78"/>
      <c r="C4297" s="78"/>
      <c r="D4297" s="78"/>
      <c r="E4297" s="78"/>
      <c r="F4297" s="79"/>
      <c r="G4297" s="78"/>
      <c r="H4297" s="80" t="s">
        <v>1</v>
      </c>
      <c r="I4297" s="78"/>
      <c r="J4297" s="78"/>
    </row>
    <row r="4298" s="68" customFormat="1" customHeight="1" spans="1:10">
      <c r="A4298" s="78"/>
      <c r="B4298" s="81" t="s">
        <v>2</v>
      </c>
      <c r="D4298" s="78"/>
      <c r="E4298" s="78"/>
      <c r="F4298" s="79"/>
      <c r="G4298" s="78"/>
      <c r="H4298" s="82" t="s">
        <v>3</v>
      </c>
      <c r="I4298" s="78"/>
      <c r="J4298" s="78"/>
    </row>
    <row r="4299" s="69" customFormat="1" customHeight="1" spans="1:10">
      <c r="A4299" s="80"/>
      <c r="B4299" s="80"/>
      <c r="C4299" s="73"/>
      <c r="D4299" s="78"/>
      <c r="E4299" s="83" t="s">
        <v>4</v>
      </c>
      <c r="F4299" s="85"/>
      <c r="G4299" s="84"/>
      <c r="H4299" s="84"/>
      <c r="I4299" s="78"/>
      <c r="J4299" s="78"/>
    </row>
    <row r="4300" s="69" customFormat="1" customHeight="1" spans="1:10">
      <c r="A4300" s="80"/>
      <c r="B4300" s="80"/>
      <c r="C4300" s="80"/>
      <c r="D4300" s="86" t="s">
        <v>5</v>
      </c>
      <c r="E4300" s="78"/>
      <c r="F4300" s="87" t="s">
        <v>6</v>
      </c>
      <c r="G4300" s="78"/>
      <c r="H4300" s="78"/>
      <c r="I4300" s="78"/>
      <c r="J4300" s="78"/>
    </row>
    <row r="4301" s="69" customFormat="1" customHeight="1" spans="1:10">
      <c r="A4301" s="80"/>
      <c r="B4301" s="80"/>
      <c r="C4301" s="80"/>
      <c r="D4301" s="86" t="s">
        <v>7</v>
      </c>
      <c r="E4301" s="78"/>
      <c r="F4301" s="142" t="s">
        <v>8</v>
      </c>
      <c r="G4301" s="78"/>
      <c r="H4301" s="78"/>
      <c r="I4301" s="78"/>
      <c r="J4301" s="78"/>
    </row>
    <row r="4302" s="69" customFormat="1" customHeight="1" spans="1:10">
      <c r="A4302" s="80"/>
      <c r="B4302" s="80"/>
      <c r="C4302" s="80"/>
      <c r="D4302" s="78" t="s">
        <v>9</v>
      </c>
      <c r="E4302" s="78"/>
      <c r="F4302" s="88" t="s">
        <v>10</v>
      </c>
      <c r="G4302" s="78"/>
      <c r="H4302" s="78"/>
      <c r="I4302" s="78"/>
      <c r="J4302" s="78"/>
    </row>
    <row r="4303" s="69" customFormat="1" customHeight="1" spans="1:10">
      <c r="A4303" s="80"/>
      <c r="B4303" s="80"/>
      <c r="C4303" s="80"/>
      <c r="D4303" s="86" t="s">
        <v>11</v>
      </c>
      <c r="E4303" s="78"/>
      <c r="F4303" s="89" t="s">
        <v>4522</v>
      </c>
      <c r="I4303" s="78"/>
      <c r="J4303" s="78"/>
    </row>
    <row r="4304" s="69" customFormat="1" customHeight="1" spans="1:10">
      <c r="A4304" s="90"/>
      <c r="B4304" s="90"/>
      <c r="C4304" s="80"/>
      <c r="D4304" s="86" t="s">
        <v>13</v>
      </c>
      <c r="E4304" s="78"/>
      <c r="F4304" s="91" t="s">
        <v>14</v>
      </c>
      <c r="G4304" s="121"/>
      <c r="H4304" s="78"/>
      <c r="I4304" s="78"/>
      <c r="J4304" s="78"/>
    </row>
    <row r="4305" s="68" customFormat="1" customHeight="1" spans="1:10">
      <c r="A4305" s="90"/>
      <c r="B4305" s="90"/>
      <c r="C4305" s="80"/>
      <c r="D4305" s="86"/>
      <c r="E4305" s="86"/>
      <c r="F4305" s="122"/>
      <c r="G4305" s="80"/>
      <c r="H4305" s="80"/>
      <c r="I4305" s="78"/>
      <c r="J4305" s="78"/>
    </row>
    <row r="4306" s="70" customFormat="1" customHeight="1" spans="1:10">
      <c r="A4306" s="123" t="s">
        <v>15</v>
      </c>
      <c r="B4306" s="123" t="s">
        <v>16</v>
      </c>
      <c r="C4306" s="124" t="s">
        <v>17</v>
      </c>
      <c r="D4306" s="125"/>
      <c r="E4306" s="126" t="s">
        <v>18</v>
      </c>
      <c r="F4306" s="127" t="s">
        <v>19</v>
      </c>
      <c r="G4306" s="128" t="s">
        <v>20</v>
      </c>
      <c r="H4306" s="129"/>
      <c r="I4306" s="135"/>
      <c r="J4306" s="123" t="s">
        <v>21</v>
      </c>
    </row>
    <row r="4307" s="70" customFormat="1" customHeight="1" spans="1:10">
      <c r="A4307" s="130"/>
      <c r="B4307" s="130"/>
      <c r="C4307" s="131"/>
      <c r="D4307" s="132"/>
      <c r="E4307" s="133"/>
      <c r="F4307" s="134"/>
      <c r="G4307" s="98" t="s">
        <v>22</v>
      </c>
      <c r="H4307" s="98" t="s">
        <v>23</v>
      </c>
      <c r="I4307" s="98" t="s">
        <v>24</v>
      </c>
      <c r="J4307" s="130"/>
    </row>
    <row r="4308" s="70" customFormat="1" customHeight="1" spans="1:10">
      <c r="A4308" s="99">
        <v>1</v>
      </c>
      <c r="B4308" s="98">
        <v>32971</v>
      </c>
      <c r="C4308" s="100" t="s">
        <v>257</v>
      </c>
      <c r="D4308" s="101" t="s">
        <v>4497</v>
      </c>
      <c r="E4308" s="99" t="s">
        <v>27</v>
      </c>
      <c r="F4308" s="143" t="s">
        <v>4523</v>
      </c>
      <c r="G4308" s="98"/>
      <c r="H4308" s="98"/>
      <c r="I4308" s="98"/>
      <c r="J4308" s="93"/>
    </row>
    <row r="4309" s="70" customFormat="1" customHeight="1" spans="1:10">
      <c r="A4309" s="99">
        <v>2</v>
      </c>
      <c r="B4309" s="98">
        <v>32972</v>
      </c>
      <c r="C4309" s="100" t="s">
        <v>257</v>
      </c>
      <c r="D4309" s="101" t="s">
        <v>4497</v>
      </c>
      <c r="E4309" s="99" t="s">
        <v>27</v>
      </c>
      <c r="F4309" s="143" t="s">
        <v>1371</v>
      </c>
      <c r="G4309" s="98"/>
      <c r="H4309" s="98"/>
      <c r="I4309" s="98"/>
      <c r="J4309" s="93"/>
    </row>
    <row r="4310" s="70" customFormat="1" customHeight="1" spans="1:10">
      <c r="A4310" s="99">
        <v>3</v>
      </c>
      <c r="B4310" s="98">
        <v>32973</v>
      </c>
      <c r="C4310" s="100" t="s">
        <v>257</v>
      </c>
      <c r="D4310" s="101" t="s">
        <v>4497</v>
      </c>
      <c r="E4310" s="99" t="s">
        <v>27</v>
      </c>
      <c r="F4310" s="143" t="s">
        <v>4524</v>
      </c>
      <c r="G4310" s="98"/>
      <c r="H4310" s="98"/>
      <c r="I4310" s="98"/>
      <c r="J4310" s="93"/>
    </row>
    <row r="4311" s="70" customFormat="1" customHeight="1" spans="1:10">
      <c r="A4311" s="99">
        <v>4</v>
      </c>
      <c r="B4311" s="98">
        <v>32974</v>
      </c>
      <c r="C4311" s="100" t="s">
        <v>1006</v>
      </c>
      <c r="D4311" s="101" t="s">
        <v>4497</v>
      </c>
      <c r="E4311" s="99" t="s">
        <v>27</v>
      </c>
      <c r="F4311" s="143" t="s">
        <v>2157</v>
      </c>
      <c r="G4311" s="98"/>
      <c r="H4311" s="98"/>
      <c r="I4311" s="98"/>
      <c r="J4311" s="93"/>
    </row>
    <row r="4312" s="70" customFormat="1" customHeight="1" spans="1:10">
      <c r="A4312" s="99">
        <v>5</v>
      </c>
      <c r="B4312" s="98">
        <v>32975</v>
      </c>
      <c r="C4312" s="100" t="s">
        <v>4525</v>
      </c>
      <c r="D4312" s="101" t="s">
        <v>4497</v>
      </c>
      <c r="E4312" s="99" t="s">
        <v>27</v>
      </c>
      <c r="F4312" s="143" t="s">
        <v>4526</v>
      </c>
      <c r="G4312" s="98"/>
      <c r="H4312" s="98"/>
      <c r="I4312" s="98"/>
      <c r="J4312" s="93"/>
    </row>
    <row r="4313" s="70" customFormat="1" customHeight="1" spans="1:10">
      <c r="A4313" s="99">
        <v>6</v>
      </c>
      <c r="B4313" s="98">
        <v>32976</v>
      </c>
      <c r="C4313" s="100" t="s">
        <v>4527</v>
      </c>
      <c r="D4313" s="101" t="s">
        <v>4497</v>
      </c>
      <c r="E4313" s="99" t="s">
        <v>27</v>
      </c>
      <c r="F4313" s="143" t="s">
        <v>608</v>
      </c>
      <c r="G4313" s="98"/>
      <c r="H4313" s="98"/>
      <c r="I4313" s="98"/>
      <c r="J4313" s="93"/>
    </row>
    <row r="4314" s="70" customFormat="1" customHeight="1" spans="1:10">
      <c r="A4314" s="99">
        <v>7</v>
      </c>
      <c r="B4314" s="98">
        <v>32977</v>
      </c>
      <c r="C4314" s="100" t="s">
        <v>4528</v>
      </c>
      <c r="D4314" s="101" t="s">
        <v>4497</v>
      </c>
      <c r="E4314" s="99" t="s">
        <v>27</v>
      </c>
      <c r="F4314" s="143" t="s">
        <v>4529</v>
      </c>
      <c r="G4314" s="98"/>
      <c r="H4314" s="98"/>
      <c r="I4314" s="98"/>
      <c r="J4314" s="93"/>
    </row>
    <row r="4315" s="70" customFormat="1" customHeight="1" spans="1:10">
      <c r="A4315" s="99">
        <v>8</v>
      </c>
      <c r="B4315" s="98">
        <v>32978</v>
      </c>
      <c r="C4315" s="100" t="s">
        <v>4530</v>
      </c>
      <c r="D4315" s="101" t="s">
        <v>4497</v>
      </c>
      <c r="E4315" s="99" t="s">
        <v>27</v>
      </c>
      <c r="F4315" s="143" t="s">
        <v>4531</v>
      </c>
      <c r="G4315" s="98"/>
      <c r="H4315" s="98"/>
      <c r="I4315" s="98"/>
      <c r="J4315" s="93"/>
    </row>
    <row r="4316" s="70" customFormat="1" customHeight="1" spans="1:10">
      <c r="A4316" s="99">
        <v>9</v>
      </c>
      <c r="B4316" s="98">
        <v>32979</v>
      </c>
      <c r="C4316" s="100" t="s">
        <v>4532</v>
      </c>
      <c r="D4316" s="101" t="s">
        <v>4497</v>
      </c>
      <c r="E4316" s="99" t="s">
        <v>27</v>
      </c>
      <c r="F4316" s="143" t="s">
        <v>417</v>
      </c>
      <c r="G4316" s="98"/>
      <c r="H4316" s="98"/>
      <c r="I4316" s="98"/>
      <c r="J4316" s="93"/>
    </row>
    <row r="4317" s="70" customFormat="1" customHeight="1" spans="1:10">
      <c r="A4317" s="99">
        <v>10</v>
      </c>
      <c r="B4317" s="98">
        <v>32980</v>
      </c>
      <c r="C4317" s="100" t="s">
        <v>339</v>
      </c>
      <c r="D4317" s="101" t="s">
        <v>4497</v>
      </c>
      <c r="E4317" s="99" t="s">
        <v>27</v>
      </c>
      <c r="F4317" s="143" t="s">
        <v>4533</v>
      </c>
      <c r="G4317" s="98"/>
      <c r="H4317" s="98"/>
      <c r="I4317" s="98"/>
      <c r="J4317" s="93"/>
    </row>
    <row r="4318" s="70" customFormat="1" customHeight="1" spans="1:10">
      <c r="A4318" s="99">
        <v>11</v>
      </c>
      <c r="B4318" s="98">
        <v>32981</v>
      </c>
      <c r="C4318" s="100" t="s">
        <v>4534</v>
      </c>
      <c r="D4318" s="101" t="s">
        <v>4497</v>
      </c>
      <c r="E4318" s="99" t="s">
        <v>27</v>
      </c>
      <c r="F4318" s="143" t="s">
        <v>4535</v>
      </c>
      <c r="G4318" s="98"/>
      <c r="H4318" s="98"/>
      <c r="I4318" s="98"/>
      <c r="J4318" s="93"/>
    </row>
    <row r="4319" s="70" customFormat="1" customHeight="1" spans="1:10">
      <c r="A4319" s="99">
        <v>12</v>
      </c>
      <c r="B4319" s="98">
        <v>32982</v>
      </c>
      <c r="C4319" s="100" t="s">
        <v>4536</v>
      </c>
      <c r="D4319" s="101" t="s">
        <v>4537</v>
      </c>
      <c r="E4319" s="99" t="s">
        <v>27</v>
      </c>
      <c r="F4319" s="143" t="s">
        <v>4376</v>
      </c>
      <c r="G4319" s="98"/>
      <c r="H4319" s="98"/>
      <c r="I4319" s="98"/>
      <c r="J4319" s="93"/>
    </row>
    <row r="4320" s="70" customFormat="1" customHeight="1" spans="1:10">
      <c r="A4320" s="99">
        <v>13</v>
      </c>
      <c r="B4320" s="98">
        <v>32983</v>
      </c>
      <c r="C4320" s="100" t="s">
        <v>4538</v>
      </c>
      <c r="D4320" s="101" t="s">
        <v>4537</v>
      </c>
      <c r="E4320" s="99" t="s">
        <v>27</v>
      </c>
      <c r="F4320" s="143" t="s">
        <v>4304</v>
      </c>
      <c r="G4320" s="98"/>
      <c r="H4320" s="98"/>
      <c r="I4320" s="98"/>
      <c r="J4320" s="93"/>
    </row>
    <row r="4321" s="70" customFormat="1" customHeight="1" spans="1:10">
      <c r="A4321" s="99">
        <v>14</v>
      </c>
      <c r="B4321" s="98">
        <v>32984</v>
      </c>
      <c r="C4321" s="100" t="s">
        <v>4539</v>
      </c>
      <c r="D4321" s="101" t="s">
        <v>4537</v>
      </c>
      <c r="E4321" s="99" t="s">
        <v>27</v>
      </c>
      <c r="F4321" s="143" t="s">
        <v>3067</v>
      </c>
      <c r="G4321" s="98"/>
      <c r="H4321" s="98"/>
      <c r="I4321" s="98"/>
      <c r="J4321" s="93"/>
    </row>
    <row r="4322" s="70" customFormat="1" customHeight="1" spans="1:10">
      <c r="A4322" s="99">
        <v>15</v>
      </c>
      <c r="B4322" s="98">
        <v>32985</v>
      </c>
      <c r="C4322" s="100" t="s">
        <v>2092</v>
      </c>
      <c r="D4322" s="101" t="s">
        <v>4537</v>
      </c>
      <c r="E4322" s="99" t="s">
        <v>27</v>
      </c>
      <c r="F4322" s="143" t="s">
        <v>1397</v>
      </c>
      <c r="G4322" s="98"/>
      <c r="H4322" s="98"/>
      <c r="I4322" s="98"/>
      <c r="J4322" s="93"/>
    </row>
    <row r="4323" s="70" customFormat="1" customHeight="1" spans="1:10">
      <c r="A4323" s="99">
        <v>16</v>
      </c>
      <c r="B4323" s="98">
        <v>32986</v>
      </c>
      <c r="C4323" s="100" t="s">
        <v>1333</v>
      </c>
      <c r="D4323" s="101" t="s">
        <v>4537</v>
      </c>
      <c r="E4323" s="99" t="s">
        <v>27</v>
      </c>
      <c r="F4323" s="143" t="s">
        <v>4540</v>
      </c>
      <c r="G4323" s="98"/>
      <c r="H4323" s="98"/>
      <c r="I4323" s="98"/>
      <c r="J4323" s="93"/>
    </row>
    <row r="4324" s="70" customFormat="1" customHeight="1" spans="1:10">
      <c r="A4324" s="99">
        <v>17</v>
      </c>
      <c r="B4324" s="98">
        <v>32987</v>
      </c>
      <c r="C4324" s="100" t="s">
        <v>2230</v>
      </c>
      <c r="D4324" s="101" t="s">
        <v>4537</v>
      </c>
      <c r="E4324" s="99" t="s">
        <v>27</v>
      </c>
      <c r="F4324" s="143" t="s">
        <v>4541</v>
      </c>
      <c r="G4324" s="98"/>
      <c r="H4324" s="98"/>
      <c r="I4324" s="98"/>
      <c r="J4324" s="93"/>
    </row>
    <row r="4325" s="70" customFormat="1" customHeight="1" spans="1:10">
      <c r="A4325" s="99">
        <v>18</v>
      </c>
      <c r="B4325" s="98">
        <v>32988</v>
      </c>
      <c r="C4325" s="100" t="s">
        <v>87</v>
      </c>
      <c r="D4325" s="101" t="s">
        <v>4537</v>
      </c>
      <c r="E4325" s="99" t="s">
        <v>27</v>
      </c>
      <c r="F4325" s="143" t="s">
        <v>4542</v>
      </c>
      <c r="G4325" s="98"/>
      <c r="H4325" s="98"/>
      <c r="I4325" s="98"/>
      <c r="J4325" s="93"/>
    </row>
    <row r="4326" s="70" customFormat="1" customHeight="1" spans="1:10">
      <c r="A4326" s="99">
        <v>19</v>
      </c>
      <c r="B4326" s="98">
        <v>32989</v>
      </c>
      <c r="C4326" s="100" t="s">
        <v>4543</v>
      </c>
      <c r="D4326" s="101" t="s">
        <v>4537</v>
      </c>
      <c r="E4326" s="99" t="s">
        <v>30</v>
      </c>
      <c r="F4326" s="143" t="s">
        <v>4544</v>
      </c>
      <c r="G4326" s="98"/>
      <c r="H4326" s="98"/>
      <c r="I4326" s="98"/>
      <c r="J4326" s="93"/>
    </row>
    <row r="4327" s="70" customFormat="1" customHeight="1" spans="1:10">
      <c r="A4327" s="99">
        <v>20</v>
      </c>
      <c r="B4327" s="98">
        <v>32990</v>
      </c>
      <c r="C4327" s="100" t="s">
        <v>4545</v>
      </c>
      <c r="D4327" s="101" t="s">
        <v>4537</v>
      </c>
      <c r="E4327" s="99" t="s">
        <v>27</v>
      </c>
      <c r="F4327" s="143" t="s">
        <v>2578</v>
      </c>
      <c r="G4327" s="98"/>
      <c r="H4327" s="98"/>
      <c r="I4327" s="98"/>
      <c r="J4327" s="93"/>
    </row>
    <row r="4328" s="70" customFormat="1" customHeight="1" spans="1:10">
      <c r="A4328" s="99">
        <v>21</v>
      </c>
      <c r="B4328" s="98">
        <v>32991</v>
      </c>
      <c r="C4328" s="100" t="s">
        <v>516</v>
      </c>
      <c r="D4328" s="101" t="s">
        <v>4537</v>
      </c>
      <c r="E4328" s="99" t="s">
        <v>27</v>
      </c>
      <c r="F4328" s="143" t="s">
        <v>2345</v>
      </c>
      <c r="G4328" s="98"/>
      <c r="H4328" s="98"/>
      <c r="I4328" s="98"/>
      <c r="J4328" s="93"/>
    </row>
    <row r="4329" s="70" customFormat="1" customHeight="1" spans="1:10">
      <c r="A4329" s="99">
        <v>22</v>
      </c>
      <c r="B4329" s="98">
        <v>32992</v>
      </c>
      <c r="C4329" s="100" t="s">
        <v>1245</v>
      </c>
      <c r="D4329" s="101" t="s">
        <v>4537</v>
      </c>
      <c r="E4329" s="99" t="s">
        <v>27</v>
      </c>
      <c r="F4329" s="143" t="s">
        <v>4546</v>
      </c>
      <c r="G4329" s="98"/>
      <c r="H4329" s="98"/>
      <c r="I4329" s="98"/>
      <c r="J4329" s="93"/>
    </row>
    <row r="4330" s="70" customFormat="1" customHeight="1" spans="1:10">
      <c r="A4330" s="99">
        <v>23</v>
      </c>
      <c r="B4330" s="98">
        <v>32993</v>
      </c>
      <c r="C4330" s="100" t="s">
        <v>2921</v>
      </c>
      <c r="D4330" s="101" t="s">
        <v>4537</v>
      </c>
      <c r="E4330" s="99" t="s">
        <v>27</v>
      </c>
      <c r="F4330" s="143" t="s">
        <v>3974</v>
      </c>
      <c r="G4330" s="98"/>
      <c r="H4330" s="98"/>
      <c r="I4330" s="98"/>
      <c r="J4330" s="93"/>
    </row>
    <row r="4331" s="70" customFormat="1" customHeight="1" spans="1:10">
      <c r="A4331" s="99">
        <v>24</v>
      </c>
      <c r="B4331" s="98">
        <v>32994</v>
      </c>
      <c r="C4331" s="100" t="s">
        <v>4547</v>
      </c>
      <c r="D4331" s="101" t="s">
        <v>4537</v>
      </c>
      <c r="E4331" s="99" t="s">
        <v>27</v>
      </c>
      <c r="F4331" s="143" t="s">
        <v>4201</v>
      </c>
      <c r="G4331" s="98"/>
      <c r="H4331" s="98"/>
      <c r="I4331" s="98"/>
      <c r="J4331" s="93"/>
    </row>
    <row r="4332" s="70" customFormat="1" customHeight="1" spans="1:10">
      <c r="A4332" s="99">
        <v>25</v>
      </c>
      <c r="B4332" s="98">
        <v>32995</v>
      </c>
      <c r="C4332" s="100" t="s">
        <v>3412</v>
      </c>
      <c r="D4332" s="101" t="s">
        <v>4537</v>
      </c>
      <c r="E4332" s="99" t="s">
        <v>27</v>
      </c>
      <c r="F4332" s="143" t="s">
        <v>4548</v>
      </c>
      <c r="G4332" s="98"/>
      <c r="H4332" s="98"/>
      <c r="I4332" s="98"/>
      <c r="J4332" s="93"/>
    </row>
    <row r="4333" s="70" customFormat="1" customHeight="1" spans="1:10">
      <c r="A4333" s="99">
        <v>26</v>
      </c>
      <c r="B4333" s="98">
        <v>32996</v>
      </c>
      <c r="C4333" s="100" t="s">
        <v>4549</v>
      </c>
      <c r="D4333" s="101" t="s">
        <v>4537</v>
      </c>
      <c r="E4333" s="99" t="s">
        <v>27</v>
      </c>
      <c r="F4333" s="143" t="s">
        <v>657</v>
      </c>
      <c r="G4333" s="98"/>
      <c r="H4333" s="98"/>
      <c r="I4333" s="98"/>
      <c r="J4333" s="93"/>
    </row>
    <row r="4334" s="70" customFormat="1" customHeight="1" spans="1:10">
      <c r="A4334" s="99">
        <v>27</v>
      </c>
      <c r="B4334" s="98">
        <v>32997</v>
      </c>
      <c r="C4334" s="100" t="s">
        <v>4550</v>
      </c>
      <c r="D4334" s="101" t="s">
        <v>4537</v>
      </c>
      <c r="E4334" s="99" t="s">
        <v>27</v>
      </c>
      <c r="F4334" s="143" t="s">
        <v>2955</v>
      </c>
      <c r="G4334" s="98"/>
      <c r="H4334" s="98"/>
      <c r="I4334" s="98"/>
      <c r="J4334" s="93"/>
    </row>
    <row r="4335" s="70" customFormat="1" customHeight="1" spans="1:10">
      <c r="A4335" s="99">
        <v>28</v>
      </c>
      <c r="B4335" s="98">
        <v>32998</v>
      </c>
      <c r="C4335" s="100" t="s">
        <v>4551</v>
      </c>
      <c r="D4335" s="101" t="s">
        <v>4537</v>
      </c>
      <c r="E4335" s="99" t="s">
        <v>27</v>
      </c>
      <c r="F4335" s="143" t="s">
        <v>4552</v>
      </c>
      <c r="G4335" s="98"/>
      <c r="H4335" s="98"/>
      <c r="I4335" s="98"/>
      <c r="J4335" s="93"/>
    </row>
    <row r="4336" s="70" customFormat="1" customHeight="1" spans="1:10">
      <c r="A4336" s="99">
        <v>29</v>
      </c>
      <c r="B4336" s="98">
        <v>32999</v>
      </c>
      <c r="C4336" s="100" t="s">
        <v>4553</v>
      </c>
      <c r="D4336" s="101" t="s">
        <v>4537</v>
      </c>
      <c r="E4336" s="99" t="s">
        <v>27</v>
      </c>
      <c r="F4336" s="143" t="s">
        <v>1405</v>
      </c>
      <c r="G4336" s="98"/>
      <c r="H4336" s="98"/>
      <c r="I4336" s="98"/>
      <c r="J4336" s="93"/>
    </row>
    <row r="4337" s="70" customFormat="1" customHeight="1" spans="1:10">
      <c r="A4337" s="99">
        <v>30</v>
      </c>
      <c r="B4337" s="98">
        <v>33000</v>
      </c>
      <c r="C4337" s="100" t="s">
        <v>4554</v>
      </c>
      <c r="D4337" s="101" t="s">
        <v>4537</v>
      </c>
      <c r="E4337" s="99" t="s">
        <v>27</v>
      </c>
      <c r="F4337" s="143" t="s">
        <v>1213</v>
      </c>
      <c r="G4337" s="98"/>
      <c r="H4337" s="98"/>
      <c r="I4337" s="98"/>
      <c r="J4337" s="93"/>
    </row>
    <row r="4338" s="70" customFormat="1" customHeight="1" spans="1:10">
      <c r="A4338" s="99">
        <v>31</v>
      </c>
      <c r="B4338" s="98">
        <v>33001</v>
      </c>
      <c r="C4338" s="100" t="s">
        <v>4555</v>
      </c>
      <c r="D4338" s="101" t="s">
        <v>4537</v>
      </c>
      <c r="E4338" s="99" t="s">
        <v>27</v>
      </c>
      <c r="F4338" s="143" t="s">
        <v>4556</v>
      </c>
      <c r="G4338" s="98"/>
      <c r="H4338" s="98"/>
      <c r="I4338" s="98"/>
      <c r="J4338" s="93"/>
    </row>
    <row r="4339" s="70" customFormat="1" customHeight="1" spans="1:10">
      <c r="A4339" s="99">
        <v>32</v>
      </c>
      <c r="B4339" s="98">
        <v>33002</v>
      </c>
      <c r="C4339" s="100" t="s">
        <v>2012</v>
      </c>
      <c r="D4339" s="101" t="s">
        <v>4537</v>
      </c>
      <c r="E4339" s="99" t="s">
        <v>27</v>
      </c>
      <c r="F4339" s="143" t="s">
        <v>4557</v>
      </c>
      <c r="G4339" s="98"/>
      <c r="H4339" s="98"/>
      <c r="I4339" s="98"/>
      <c r="J4339" s="93"/>
    </row>
    <row r="4340" s="70" customFormat="1" customHeight="1" spans="1:10">
      <c r="A4340" s="99">
        <v>33</v>
      </c>
      <c r="B4340" s="98">
        <v>33003</v>
      </c>
      <c r="C4340" s="100" t="s">
        <v>560</v>
      </c>
      <c r="D4340" s="101" t="s">
        <v>4537</v>
      </c>
      <c r="E4340" s="99" t="s">
        <v>27</v>
      </c>
      <c r="F4340" s="143" t="s">
        <v>596</v>
      </c>
      <c r="G4340" s="98"/>
      <c r="H4340" s="98"/>
      <c r="I4340" s="98"/>
      <c r="J4340" s="93"/>
    </row>
    <row r="4341" s="70" customFormat="1" customHeight="1" spans="1:10">
      <c r="A4341" s="99">
        <v>34</v>
      </c>
      <c r="B4341" s="98">
        <v>33004</v>
      </c>
      <c r="C4341" s="100" t="s">
        <v>2346</v>
      </c>
      <c r="D4341" s="101" t="s">
        <v>4537</v>
      </c>
      <c r="E4341" s="99" t="s">
        <v>27</v>
      </c>
      <c r="F4341" s="143" t="s">
        <v>164</v>
      </c>
      <c r="G4341" s="98"/>
      <c r="H4341" s="98"/>
      <c r="I4341" s="98"/>
      <c r="J4341" s="93"/>
    </row>
    <row r="4342" s="70" customFormat="1" customHeight="1" spans="1:10">
      <c r="A4342" s="99">
        <v>35</v>
      </c>
      <c r="B4342" s="98">
        <v>33005</v>
      </c>
      <c r="C4342" s="100" t="s">
        <v>4558</v>
      </c>
      <c r="D4342" s="101" t="s">
        <v>4537</v>
      </c>
      <c r="E4342" s="99" t="s">
        <v>27</v>
      </c>
      <c r="F4342" s="143" t="s">
        <v>2917</v>
      </c>
      <c r="G4342" s="98"/>
      <c r="H4342" s="98"/>
      <c r="I4342" s="98"/>
      <c r="J4342" s="93"/>
    </row>
    <row r="4343" s="70" customFormat="1" customHeight="1" spans="1:10">
      <c r="A4343" s="99">
        <v>36</v>
      </c>
      <c r="B4343" s="98">
        <v>33006</v>
      </c>
      <c r="C4343" s="100" t="s">
        <v>4559</v>
      </c>
      <c r="D4343" s="101" t="s">
        <v>4537</v>
      </c>
      <c r="E4343" s="99" t="s">
        <v>27</v>
      </c>
      <c r="F4343" s="143" t="s">
        <v>4560</v>
      </c>
      <c r="G4343" s="98"/>
      <c r="H4343" s="98"/>
      <c r="I4343" s="98"/>
      <c r="J4343" s="93"/>
    </row>
    <row r="4344" s="70" customFormat="1" customHeight="1" spans="1:10">
      <c r="A4344" s="99">
        <v>37</v>
      </c>
      <c r="B4344" s="98">
        <v>33007</v>
      </c>
      <c r="C4344" s="100" t="s">
        <v>4561</v>
      </c>
      <c r="D4344" s="101" t="s">
        <v>4537</v>
      </c>
      <c r="E4344" s="99" t="s">
        <v>27</v>
      </c>
      <c r="F4344" s="143" t="s">
        <v>3200</v>
      </c>
      <c r="G4344" s="98"/>
      <c r="H4344" s="98"/>
      <c r="I4344" s="98"/>
      <c r="J4344" s="93"/>
    </row>
    <row r="4345" s="70" customFormat="1" customHeight="1" spans="1:10">
      <c r="A4345" s="99">
        <v>38</v>
      </c>
      <c r="B4345" s="98">
        <v>33008</v>
      </c>
      <c r="C4345" s="100" t="s">
        <v>4562</v>
      </c>
      <c r="D4345" s="101" t="s">
        <v>4537</v>
      </c>
      <c r="E4345" s="99" t="s">
        <v>27</v>
      </c>
      <c r="F4345" s="143" t="s">
        <v>4563</v>
      </c>
      <c r="G4345" s="98"/>
      <c r="H4345" s="98"/>
      <c r="I4345" s="98"/>
      <c r="J4345" s="93"/>
    </row>
    <row r="4346" s="70" customFormat="1" customHeight="1" spans="1:10">
      <c r="A4346" s="99">
        <v>39</v>
      </c>
      <c r="B4346" s="98">
        <v>33009</v>
      </c>
      <c r="C4346" s="100" t="s">
        <v>4564</v>
      </c>
      <c r="D4346" s="101" t="s">
        <v>4537</v>
      </c>
      <c r="E4346" s="99" t="s">
        <v>27</v>
      </c>
      <c r="F4346" s="143" t="s">
        <v>4565</v>
      </c>
      <c r="G4346" s="98"/>
      <c r="H4346" s="98"/>
      <c r="I4346" s="98"/>
      <c r="J4346" s="93"/>
    </row>
    <row r="4347" s="70" customFormat="1" customHeight="1" spans="1:10">
      <c r="A4347" s="99">
        <v>40</v>
      </c>
      <c r="B4347" s="98">
        <v>33010</v>
      </c>
      <c r="C4347" s="100" t="s">
        <v>2875</v>
      </c>
      <c r="D4347" s="101" t="s">
        <v>4537</v>
      </c>
      <c r="E4347" s="99" t="s">
        <v>27</v>
      </c>
      <c r="F4347" s="143" t="s">
        <v>2221</v>
      </c>
      <c r="G4347" s="98"/>
      <c r="H4347" s="98"/>
      <c r="I4347" s="98"/>
      <c r="J4347" s="93"/>
    </row>
    <row r="4348" s="70" customFormat="1" customHeight="1" spans="1:10">
      <c r="A4348" s="99">
        <v>41</v>
      </c>
      <c r="B4348" s="98">
        <v>33011</v>
      </c>
      <c r="C4348" s="100" t="s">
        <v>4566</v>
      </c>
      <c r="D4348" s="101" t="s">
        <v>4567</v>
      </c>
      <c r="E4348" s="99" t="s">
        <v>27</v>
      </c>
      <c r="F4348" s="143" t="s">
        <v>1402</v>
      </c>
      <c r="G4348" s="98"/>
      <c r="H4348" s="98"/>
      <c r="I4348" s="98"/>
      <c r="J4348" s="93"/>
    </row>
    <row r="4349" s="70" customFormat="1" customHeight="1" spans="1:10">
      <c r="A4349" s="99">
        <v>42</v>
      </c>
      <c r="B4349" s="98">
        <v>33012</v>
      </c>
      <c r="C4349" s="100" t="s">
        <v>4568</v>
      </c>
      <c r="D4349" s="101" t="s">
        <v>4567</v>
      </c>
      <c r="E4349" s="99" t="s">
        <v>27</v>
      </c>
      <c r="F4349" s="143" t="s">
        <v>3907</v>
      </c>
      <c r="G4349" s="98"/>
      <c r="H4349" s="98"/>
      <c r="I4349" s="98"/>
      <c r="J4349" s="93"/>
    </row>
    <row r="4350" s="70" customFormat="1" customHeight="1" spans="1:10">
      <c r="A4350" s="99">
        <v>43</v>
      </c>
      <c r="B4350" s="98">
        <v>33013</v>
      </c>
      <c r="C4350" s="100" t="s">
        <v>4569</v>
      </c>
      <c r="D4350" s="101" t="s">
        <v>4567</v>
      </c>
      <c r="E4350" s="99" t="s">
        <v>27</v>
      </c>
      <c r="F4350" s="143" t="s">
        <v>4570</v>
      </c>
      <c r="G4350" s="98"/>
      <c r="H4350" s="98"/>
      <c r="I4350" s="98"/>
      <c r="J4350" s="93"/>
    </row>
    <row r="4351" s="70" customFormat="1" customHeight="1" spans="1:10">
      <c r="A4351" s="99">
        <v>44</v>
      </c>
      <c r="B4351" s="98">
        <v>33014</v>
      </c>
      <c r="C4351" s="100" t="s">
        <v>4232</v>
      </c>
      <c r="D4351" s="101" t="s">
        <v>4567</v>
      </c>
      <c r="E4351" s="99" t="s">
        <v>27</v>
      </c>
      <c r="F4351" s="143" t="s">
        <v>1359</v>
      </c>
      <c r="G4351" s="98"/>
      <c r="H4351" s="98"/>
      <c r="I4351" s="98"/>
      <c r="J4351" s="93"/>
    </row>
    <row r="4352" s="70" customFormat="1" customHeight="1" spans="1:10">
      <c r="A4352" s="99">
        <v>45</v>
      </c>
      <c r="B4352" s="98">
        <v>33015</v>
      </c>
      <c r="C4352" s="100" t="s">
        <v>4571</v>
      </c>
      <c r="D4352" s="101" t="s">
        <v>4567</v>
      </c>
      <c r="E4352" s="99" t="s">
        <v>27</v>
      </c>
      <c r="F4352" s="143" t="s">
        <v>56</v>
      </c>
      <c r="G4352" s="98"/>
      <c r="H4352" s="98"/>
      <c r="I4352" s="98"/>
      <c r="J4352" s="93"/>
    </row>
    <row r="4353" s="70" customFormat="1" customHeight="1" spans="1:10">
      <c r="A4353" s="103"/>
      <c r="B4353" s="103"/>
      <c r="C4353" s="104"/>
      <c r="D4353" s="105"/>
      <c r="E4353" s="105"/>
      <c r="F4353" s="88"/>
      <c r="G4353" s="106"/>
      <c r="H4353" s="104"/>
      <c r="I4353" s="104"/>
      <c r="J4353" s="104"/>
    </row>
    <row r="4354" customHeight="1" spans="1:8">
      <c r="A4354" s="76" t="s">
        <v>600</v>
      </c>
      <c r="B4354" s="107"/>
      <c r="C4354" s="76"/>
      <c r="E4354" s="78"/>
      <c r="F4354" s="108"/>
      <c r="G4354" s="107"/>
      <c r="H4354" s="109" t="s">
        <v>130</v>
      </c>
    </row>
    <row r="4355" s="71" customFormat="1" ht="15.5" spans="1:10">
      <c r="A4355" s="110" t="s">
        <v>131</v>
      </c>
      <c r="B4355" s="111"/>
      <c r="C4355" s="112"/>
      <c r="D4355" s="112"/>
      <c r="E4355" s="113"/>
      <c r="F4355" s="113"/>
      <c r="G4355" s="114"/>
      <c r="H4355" s="115" t="s">
        <v>132</v>
      </c>
      <c r="I4355" s="116"/>
      <c r="J4355" s="116"/>
    </row>
    <row r="4356" s="71" customFormat="1" ht="15.5" spans="1:10">
      <c r="A4356" s="110" t="s">
        <v>133</v>
      </c>
      <c r="B4356" s="111"/>
      <c r="C4356" s="112"/>
      <c r="D4356" s="112"/>
      <c r="E4356" s="113"/>
      <c r="F4356" s="115"/>
      <c r="G4356" s="114"/>
      <c r="H4356" s="115" t="s">
        <v>134</v>
      </c>
      <c r="I4356" s="116"/>
      <c r="J4356" s="116"/>
    </row>
    <row r="4357" customHeight="1" spans="1:9">
      <c r="A4357" s="110" t="s">
        <v>135</v>
      </c>
      <c r="B4357" s="117"/>
      <c r="C4357" s="74"/>
      <c r="D4357" s="118"/>
      <c r="E4357" s="78"/>
      <c r="F4357" s="108"/>
      <c r="G4357" s="119"/>
      <c r="H4357" s="120"/>
      <c r="I4357" s="74"/>
    </row>
    <row r="4358" customHeight="1" spans="2:9">
      <c r="B4358" s="73"/>
      <c r="C4358" s="74"/>
      <c r="D4358" s="78"/>
      <c r="E4358" s="78"/>
      <c r="F4358" s="108"/>
      <c r="G4358" s="119"/>
      <c r="H4358" s="120"/>
      <c r="I4358" s="74"/>
    </row>
    <row r="4359" s="68" customFormat="1" customHeight="1" spans="1:10">
      <c r="A4359" s="77" t="s">
        <v>0</v>
      </c>
      <c r="B4359" s="78"/>
      <c r="C4359" s="78"/>
      <c r="D4359" s="78"/>
      <c r="E4359" s="78"/>
      <c r="F4359" s="79"/>
      <c r="G4359" s="78"/>
      <c r="H4359" s="80" t="s">
        <v>1</v>
      </c>
      <c r="I4359" s="78"/>
      <c r="J4359" s="78"/>
    </row>
    <row r="4360" s="68" customFormat="1" customHeight="1" spans="1:10">
      <c r="A4360" s="78"/>
      <c r="B4360" s="81" t="s">
        <v>2</v>
      </c>
      <c r="D4360" s="78"/>
      <c r="E4360" s="78"/>
      <c r="F4360" s="79"/>
      <c r="G4360" s="78"/>
      <c r="H4360" s="82" t="s">
        <v>3</v>
      </c>
      <c r="I4360" s="78"/>
      <c r="J4360" s="78"/>
    </row>
    <row r="4361" s="69" customFormat="1" customHeight="1" spans="1:10">
      <c r="A4361" s="80"/>
      <c r="B4361" s="80"/>
      <c r="C4361" s="73"/>
      <c r="D4361" s="78"/>
      <c r="E4361" s="83" t="s">
        <v>4</v>
      </c>
      <c r="F4361" s="85"/>
      <c r="G4361" s="84"/>
      <c r="H4361" s="84"/>
      <c r="I4361" s="78"/>
      <c r="J4361" s="78"/>
    </row>
    <row r="4362" s="69" customFormat="1" customHeight="1" spans="1:10">
      <c r="A4362" s="80"/>
      <c r="B4362" s="80"/>
      <c r="C4362" s="80"/>
      <c r="D4362" s="86" t="s">
        <v>5</v>
      </c>
      <c r="E4362" s="78"/>
      <c r="F4362" s="87" t="s">
        <v>6</v>
      </c>
      <c r="G4362" s="78"/>
      <c r="H4362" s="78"/>
      <c r="I4362" s="78"/>
      <c r="J4362" s="78"/>
    </row>
    <row r="4363" s="69" customFormat="1" customHeight="1" spans="1:10">
      <c r="A4363" s="80"/>
      <c r="B4363" s="80"/>
      <c r="C4363" s="80"/>
      <c r="D4363" s="86" t="s">
        <v>7</v>
      </c>
      <c r="E4363" s="78"/>
      <c r="F4363" s="142" t="s">
        <v>8</v>
      </c>
      <c r="G4363" s="78"/>
      <c r="H4363" s="78"/>
      <c r="I4363" s="78"/>
      <c r="J4363" s="78"/>
    </row>
    <row r="4364" s="69" customFormat="1" customHeight="1" spans="1:10">
      <c r="A4364" s="80"/>
      <c r="B4364" s="80"/>
      <c r="C4364" s="80"/>
      <c r="D4364" s="78" t="s">
        <v>9</v>
      </c>
      <c r="E4364" s="78"/>
      <c r="F4364" s="88" t="s">
        <v>10</v>
      </c>
      <c r="G4364" s="78"/>
      <c r="H4364" s="78"/>
      <c r="I4364" s="78"/>
      <c r="J4364" s="78"/>
    </row>
    <row r="4365" s="69" customFormat="1" customHeight="1" spans="1:10">
      <c r="A4365" s="80"/>
      <c r="B4365" s="80"/>
      <c r="C4365" s="80"/>
      <c r="D4365" s="86" t="s">
        <v>11</v>
      </c>
      <c r="E4365" s="78"/>
      <c r="F4365" s="89" t="s">
        <v>4572</v>
      </c>
      <c r="I4365" s="78"/>
      <c r="J4365" s="78"/>
    </row>
    <row r="4366" s="69" customFormat="1" customHeight="1" spans="1:10">
      <c r="A4366" s="90"/>
      <c r="B4366" s="90"/>
      <c r="C4366" s="80"/>
      <c r="D4366" s="86" t="s">
        <v>13</v>
      </c>
      <c r="E4366" s="78"/>
      <c r="F4366" s="91" t="s">
        <v>14</v>
      </c>
      <c r="G4366" s="121"/>
      <c r="H4366" s="78"/>
      <c r="I4366" s="78"/>
      <c r="J4366" s="78"/>
    </row>
    <row r="4367" s="68" customFormat="1" customHeight="1" spans="1:10">
      <c r="A4367" s="90"/>
      <c r="B4367" s="90"/>
      <c r="C4367" s="80"/>
      <c r="D4367" s="86"/>
      <c r="E4367" s="86"/>
      <c r="F4367" s="122"/>
      <c r="G4367" s="80"/>
      <c r="H4367" s="80"/>
      <c r="I4367" s="78"/>
      <c r="J4367" s="78"/>
    </row>
    <row r="4368" s="70" customFormat="1" customHeight="1" spans="1:10">
      <c r="A4368" s="123" t="s">
        <v>15</v>
      </c>
      <c r="B4368" s="123" t="s">
        <v>16</v>
      </c>
      <c r="C4368" s="124" t="s">
        <v>17</v>
      </c>
      <c r="D4368" s="125"/>
      <c r="E4368" s="126" t="s">
        <v>18</v>
      </c>
      <c r="F4368" s="127" t="s">
        <v>19</v>
      </c>
      <c r="G4368" s="128" t="s">
        <v>20</v>
      </c>
      <c r="H4368" s="129"/>
      <c r="I4368" s="135"/>
      <c r="J4368" s="123" t="s">
        <v>21</v>
      </c>
    </row>
    <row r="4369" s="70" customFormat="1" customHeight="1" spans="1:10">
      <c r="A4369" s="130"/>
      <c r="B4369" s="130"/>
      <c r="C4369" s="131"/>
      <c r="D4369" s="132"/>
      <c r="E4369" s="133"/>
      <c r="F4369" s="134"/>
      <c r="G4369" s="98" t="s">
        <v>22</v>
      </c>
      <c r="H4369" s="98" t="s">
        <v>23</v>
      </c>
      <c r="I4369" s="98" t="s">
        <v>24</v>
      </c>
      <c r="J4369" s="130"/>
    </row>
    <row r="4370" s="70" customFormat="1" customHeight="1" spans="1:10">
      <c r="A4370" s="99">
        <v>1</v>
      </c>
      <c r="B4370" s="98">
        <v>33016</v>
      </c>
      <c r="C4370" s="100" t="s">
        <v>4573</v>
      </c>
      <c r="D4370" s="101" t="s">
        <v>4567</v>
      </c>
      <c r="E4370" s="99" t="s">
        <v>27</v>
      </c>
      <c r="F4370" s="143" t="s">
        <v>4574</v>
      </c>
      <c r="G4370" s="98"/>
      <c r="H4370" s="98"/>
      <c r="I4370" s="98"/>
      <c r="J4370" s="93"/>
    </row>
    <row r="4371" s="70" customFormat="1" customHeight="1" spans="1:10">
      <c r="A4371" s="99">
        <v>2</v>
      </c>
      <c r="B4371" s="98">
        <v>33017</v>
      </c>
      <c r="C4371" s="100" t="s">
        <v>922</v>
      </c>
      <c r="D4371" s="101" t="s">
        <v>4567</v>
      </c>
      <c r="E4371" s="99" t="s">
        <v>27</v>
      </c>
      <c r="F4371" s="143" t="s">
        <v>3390</v>
      </c>
      <c r="G4371" s="98"/>
      <c r="H4371" s="98"/>
      <c r="I4371" s="98"/>
      <c r="J4371" s="93"/>
    </row>
    <row r="4372" s="70" customFormat="1" customHeight="1" spans="1:10">
      <c r="A4372" s="99">
        <v>3</v>
      </c>
      <c r="B4372" s="98">
        <v>33018</v>
      </c>
      <c r="C4372" s="100" t="s">
        <v>4575</v>
      </c>
      <c r="D4372" s="101" t="s">
        <v>4567</v>
      </c>
      <c r="E4372" s="99" t="s">
        <v>27</v>
      </c>
      <c r="F4372" s="143" t="s">
        <v>4576</v>
      </c>
      <c r="G4372" s="98"/>
      <c r="H4372" s="98"/>
      <c r="I4372" s="98"/>
      <c r="J4372" s="93"/>
    </row>
    <row r="4373" s="70" customFormat="1" customHeight="1" spans="1:10">
      <c r="A4373" s="99">
        <v>4</v>
      </c>
      <c r="B4373" s="98">
        <v>33019</v>
      </c>
      <c r="C4373" s="100" t="s">
        <v>4577</v>
      </c>
      <c r="D4373" s="101" t="s">
        <v>4567</v>
      </c>
      <c r="E4373" s="99" t="s">
        <v>27</v>
      </c>
      <c r="F4373" s="143" t="s">
        <v>4578</v>
      </c>
      <c r="G4373" s="98"/>
      <c r="H4373" s="98"/>
      <c r="I4373" s="98"/>
      <c r="J4373" s="93"/>
    </row>
    <row r="4374" s="70" customFormat="1" customHeight="1" spans="1:10">
      <c r="A4374" s="99">
        <v>5</v>
      </c>
      <c r="B4374" s="98">
        <v>33020</v>
      </c>
      <c r="C4374" s="100" t="s">
        <v>4579</v>
      </c>
      <c r="D4374" s="101" t="s">
        <v>4567</v>
      </c>
      <c r="E4374" s="99" t="s">
        <v>27</v>
      </c>
      <c r="F4374" s="143" t="s">
        <v>28</v>
      </c>
      <c r="G4374" s="98"/>
      <c r="H4374" s="98"/>
      <c r="I4374" s="98"/>
      <c r="J4374" s="93"/>
    </row>
    <row r="4375" s="70" customFormat="1" customHeight="1" spans="1:10">
      <c r="A4375" s="99">
        <v>6</v>
      </c>
      <c r="B4375" s="98">
        <v>33021</v>
      </c>
      <c r="C4375" s="100" t="s">
        <v>4580</v>
      </c>
      <c r="D4375" s="101" t="s">
        <v>4567</v>
      </c>
      <c r="E4375" s="99" t="s">
        <v>27</v>
      </c>
      <c r="F4375" s="143" t="s">
        <v>4581</v>
      </c>
      <c r="G4375" s="98"/>
      <c r="H4375" s="98"/>
      <c r="I4375" s="98"/>
      <c r="J4375" s="93"/>
    </row>
    <row r="4376" s="70" customFormat="1" customHeight="1" spans="1:10">
      <c r="A4376" s="99">
        <v>7</v>
      </c>
      <c r="B4376" s="98">
        <v>33022</v>
      </c>
      <c r="C4376" s="100" t="s">
        <v>4582</v>
      </c>
      <c r="D4376" s="101" t="s">
        <v>4567</v>
      </c>
      <c r="E4376" s="99" t="s">
        <v>27</v>
      </c>
      <c r="F4376" s="143" t="s">
        <v>232</v>
      </c>
      <c r="G4376" s="98"/>
      <c r="H4376" s="98"/>
      <c r="I4376" s="98"/>
      <c r="J4376" s="93"/>
    </row>
    <row r="4377" s="70" customFormat="1" customHeight="1" spans="1:10">
      <c r="A4377" s="99">
        <v>8</v>
      </c>
      <c r="B4377" s="98">
        <v>33023</v>
      </c>
      <c r="C4377" s="100" t="s">
        <v>4583</v>
      </c>
      <c r="D4377" s="101" t="s">
        <v>4567</v>
      </c>
      <c r="E4377" s="99" t="s">
        <v>27</v>
      </c>
      <c r="F4377" s="143" t="s">
        <v>1867</v>
      </c>
      <c r="G4377" s="98"/>
      <c r="H4377" s="98"/>
      <c r="I4377" s="98"/>
      <c r="J4377" s="93"/>
    </row>
    <row r="4378" s="70" customFormat="1" customHeight="1" spans="1:10">
      <c r="A4378" s="99">
        <v>9</v>
      </c>
      <c r="B4378" s="98">
        <v>33024</v>
      </c>
      <c r="C4378" s="100" t="s">
        <v>4584</v>
      </c>
      <c r="D4378" s="101" t="s">
        <v>4567</v>
      </c>
      <c r="E4378" s="99" t="s">
        <v>27</v>
      </c>
      <c r="F4378" s="143" t="s">
        <v>4585</v>
      </c>
      <c r="G4378" s="98"/>
      <c r="H4378" s="98"/>
      <c r="I4378" s="98"/>
      <c r="J4378" s="93"/>
    </row>
    <row r="4379" s="70" customFormat="1" customHeight="1" spans="1:10">
      <c r="A4379" s="99">
        <v>10</v>
      </c>
      <c r="B4379" s="98">
        <v>33025</v>
      </c>
      <c r="C4379" s="100" t="s">
        <v>4586</v>
      </c>
      <c r="D4379" s="101" t="s">
        <v>4567</v>
      </c>
      <c r="E4379" s="99" t="s">
        <v>27</v>
      </c>
      <c r="F4379" s="143" t="s">
        <v>4587</v>
      </c>
      <c r="G4379" s="98"/>
      <c r="H4379" s="98"/>
      <c r="I4379" s="98"/>
      <c r="J4379" s="93"/>
    </row>
    <row r="4380" s="70" customFormat="1" customHeight="1" spans="1:10">
      <c r="A4380" s="99">
        <v>11</v>
      </c>
      <c r="B4380" s="98">
        <v>33026</v>
      </c>
      <c r="C4380" s="100" t="s">
        <v>4588</v>
      </c>
      <c r="D4380" s="101" t="s">
        <v>4567</v>
      </c>
      <c r="E4380" s="99" t="s">
        <v>27</v>
      </c>
      <c r="F4380" s="143" t="s">
        <v>2058</v>
      </c>
      <c r="G4380" s="98"/>
      <c r="H4380" s="98"/>
      <c r="I4380" s="98"/>
      <c r="J4380" s="93"/>
    </row>
    <row r="4381" s="70" customFormat="1" customHeight="1" spans="1:10">
      <c r="A4381" s="99">
        <v>12</v>
      </c>
      <c r="B4381" s="98">
        <v>33027</v>
      </c>
      <c r="C4381" s="100" t="s">
        <v>4589</v>
      </c>
      <c r="D4381" s="101" t="s">
        <v>4567</v>
      </c>
      <c r="E4381" s="99" t="s">
        <v>27</v>
      </c>
      <c r="F4381" s="143" t="s">
        <v>4590</v>
      </c>
      <c r="G4381" s="98"/>
      <c r="H4381" s="98"/>
      <c r="I4381" s="98"/>
      <c r="J4381" s="93"/>
    </row>
    <row r="4382" s="70" customFormat="1" customHeight="1" spans="1:10">
      <c r="A4382" s="99">
        <v>13</v>
      </c>
      <c r="B4382" s="98">
        <v>33028</v>
      </c>
      <c r="C4382" s="100" t="s">
        <v>4591</v>
      </c>
      <c r="D4382" s="101" t="s">
        <v>4567</v>
      </c>
      <c r="E4382" s="99" t="s">
        <v>27</v>
      </c>
      <c r="F4382" s="143" t="s">
        <v>256</v>
      </c>
      <c r="G4382" s="98"/>
      <c r="H4382" s="98"/>
      <c r="I4382" s="98"/>
      <c r="J4382" s="93"/>
    </row>
    <row r="4383" s="70" customFormat="1" customHeight="1" spans="1:10">
      <c r="A4383" s="99">
        <v>14</v>
      </c>
      <c r="B4383" s="98">
        <v>33029</v>
      </c>
      <c r="C4383" s="100" t="s">
        <v>4592</v>
      </c>
      <c r="D4383" s="101" t="s">
        <v>4567</v>
      </c>
      <c r="E4383" s="99" t="s">
        <v>27</v>
      </c>
      <c r="F4383" s="143" t="s">
        <v>4593</v>
      </c>
      <c r="G4383" s="98"/>
      <c r="H4383" s="98"/>
      <c r="I4383" s="98"/>
      <c r="J4383" s="93"/>
    </row>
    <row r="4384" s="70" customFormat="1" customHeight="1" spans="1:10">
      <c r="A4384" s="99">
        <v>15</v>
      </c>
      <c r="B4384" s="98">
        <v>33030</v>
      </c>
      <c r="C4384" s="100" t="s">
        <v>4594</v>
      </c>
      <c r="D4384" s="101" t="s">
        <v>4567</v>
      </c>
      <c r="E4384" s="99" t="s">
        <v>27</v>
      </c>
      <c r="F4384" s="143" t="s">
        <v>4595</v>
      </c>
      <c r="G4384" s="98"/>
      <c r="H4384" s="98"/>
      <c r="I4384" s="98"/>
      <c r="J4384" s="93"/>
    </row>
    <row r="4385" s="70" customFormat="1" customHeight="1" spans="1:10">
      <c r="A4385" s="99">
        <v>16</v>
      </c>
      <c r="B4385" s="98">
        <v>33031</v>
      </c>
      <c r="C4385" s="100" t="s">
        <v>4596</v>
      </c>
      <c r="D4385" s="101" t="s">
        <v>4567</v>
      </c>
      <c r="E4385" s="99" t="s">
        <v>27</v>
      </c>
      <c r="F4385" s="143" t="s">
        <v>4597</v>
      </c>
      <c r="G4385" s="98"/>
      <c r="H4385" s="98"/>
      <c r="I4385" s="98"/>
      <c r="J4385" s="93"/>
    </row>
    <row r="4386" s="70" customFormat="1" customHeight="1" spans="1:10">
      <c r="A4386" s="99">
        <v>17</v>
      </c>
      <c r="B4386" s="98">
        <v>33032</v>
      </c>
      <c r="C4386" s="100" t="s">
        <v>488</v>
      </c>
      <c r="D4386" s="101" t="s">
        <v>4567</v>
      </c>
      <c r="E4386" s="99" t="s">
        <v>27</v>
      </c>
      <c r="F4386" s="143" t="s">
        <v>2506</v>
      </c>
      <c r="G4386" s="98"/>
      <c r="H4386" s="98"/>
      <c r="I4386" s="98"/>
      <c r="J4386" s="93"/>
    </row>
    <row r="4387" s="70" customFormat="1" customHeight="1" spans="1:10">
      <c r="A4387" s="99">
        <v>18</v>
      </c>
      <c r="B4387" s="98">
        <v>33033</v>
      </c>
      <c r="C4387" s="100" t="s">
        <v>488</v>
      </c>
      <c r="D4387" s="101" t="s">
        <v>4567</v>
      </c>
      <c r="E4387" s="99" t="s">
        <v>27</v>
      </c>
      <c r="F4387" s="143" t="s">
        <v>2679</v>
      </c>
      <c r="G4387" s="98"/>
      <c r="H4387" s="98"/>
      <c r="I4387" s="98"/>
      <c r="J4387" s="93"/>
    </row>
    <row r="4388" s="70" customFormat="1" customHeight="1" spans="1:10">
      <c r="A4388" s="99">
        <v>19</v>
      </c>
      <c r="B4388" s="98">
        <v>33034</v>
      </c>
      <c r="C4388" s="100" t="s">
        <v>4598</v>
      </c>
      <c r="D4388" s="101" t="s">
        <v>4567</v>
      </c>
      <c r="E4388" s="99" t="s">
        <v>27</v>
      </c>
      <c r="F4388" s="143" t="s">
        <v>4599</v>
      </c>
      <c r="G4388" s="98"/>
      <c r="H4388" s="98"/>
      <c r="I4388" s="98"/>
      <c r="J4388" s="93"/>
    </row>
    <row r="4389" s="70" customFormat="1" customHeight="1" spans="1:10">
      <c r="A4389" s="99">
        <v>20</v>
      </c>
      <c r="B4389" s="98">
        <v>33035</v>
      </c>
      <c r="C4389" s="100" t="s">
        <v>2389</v>
      </c>
      <c r="D4389" s="101" t="s">
        <v>4567</v>
      </c>
      <c r="E4389" s="99" t="s">
        <v>27</v>
      </c>
      <c r="F4389" s="143" t="s">
        <v>4600</v>
      </c>
      <c r="G4389" s="98"/>
      <c r="H4389" s="98"/>
      <c r="I4389" s="98"/>
      <c r="J4389" s="93"/>
    </row>
    <row r="4390" s="70" customFormat="1" customHeight="1" spans="1:10">
      <c r="A4390" s="99">
        <v>21</v>
      </c>
      <c r="B4390" s="98">
        <v>33036</v>
      </c>
      <c r="C4390" s="100" t="s">
        <v>201</v>
      </c>
      <c r="D4390" s="101" t="s">
        <v>4567</v>
      </c>
      <c r="E4390" s="99" t="s">
        <v>27</v>
      </c>
      <c r="F4390" s="143" t="s">
        <v>182</v>
      </c>
      <c r="G4390" s="98"/>
      <c r="H4390" s="98"/>
      <c r="I4390" s="98"/>
      <c r="J4390" s="93"/>
    </row>
    <row r="4391" s="70" customFormat="1" customHeight="1" spans="1:10">
      <c r="A4391" s="99">
        <v>22</v>
      </c>
      <c r="B4391" s="98">
        <v>33037</v>
      </c>
      <c r="C4391" s="100" t="s">
        <v>4601</v>
      </c>
      <c r="D4391" s="101" t="s">
        <v>4567</v>
      </c>
      <c r="E4391" s="99" t="s">
        <v>27</v>
      </c>
      <c r="F4391" s="143" t="s">
        <v>1984</v>
      </c>
      <c r="G4391" s="98"/>
      <c r="H4391" s="98"/>
      <c r="I4391" s="98"/>
      <c r="J4391" s="93"/>
    </row>
    <row r="4392" s="70" customFormat="1" customHeight="1" spans="1:10">
      <c r="A4392" s="99">
        <v>23</v>
      </c>
      <c r="B4392" s="98">
        <v>33038</v>
      </c>
      <c r="C4392" s="100" t="s">
        <v>4602</v>
      </c>
      <c r="D4392" s="101" t="s">
        <v>4567</v>
      </c>
      <c r="E4392" s="99" t="s">
        <v>27</v>
      </c>
      <c r="F4392" s="143" t="s">
        <v>3069</v>
      </c>
      <c r="G4392" s="98"/>
      <c r="H4392" s="98"/>
      <c r="I4392" s="98"/>
      <c r="J4392" s="93"/>
    </row>
    <row r="4393" s="70" customFormat="1" customHeight="1" spans="1:10">
      <c r="A4393" s="99">
        <v>24</v>
      </c>
      <c r="B4393" s="98">
        <v>33039</v>
      </c>
      <c r="C4393" s="100" t="s">
        <v>1238</v>
      </c>
      <c r="D4393" s="101" t="s">
        <v>4567</v>
      </c>
      <c r="E4393" s="99" t="s">
        <v>27</v>
      </c>
      <c r="F4393" s="143" t="s">
        <v>4603</v>
      </c>
      <c r="G4393" s="98"/>
      <c r="H4393" s="98"/>
      <c r="I4393" s="98"/>
      <c r="J4393" s="93"/>
    </row>
    <row r="4394" s="70" customFormat="1" customHeight="1" spans="1:10">
      <c r="A4394" s="99">
        <v>25</v>
      </c>
      <c r="B4394" s="98">
        <v>33040</v>
      </c>
      <c r="C4394" s="100" t="s">
        <v>2787</v>
      </c>
      <c r="D4394" s="101" t="s">
        <v>4567</v>
      </c>
      <c r="E4394" s="99" t="s">
        <v>27</v>
      </c>
      <c r="F4394" s="143" t="s">
        <v>2633</v>
      </c>
      <c r="G4394" s="98"/>
      <c r="H4394" s="98"/>
      <c r="I4394" s="98"/>
      <c r="J4394" s="93"/>
    </row>
    <row r="4395" s="70" customFormat="1" customHeight="1" spans="1:10">
      <c r="A4395" s="99">
        <v>26</v>
      </c>
      <c r="B4395" s="98">
        <v>33041</v>
      </c>
      <c r="C4395" s="100" t="s">
        <v>565</v>
      </c>
      <c r="D4395" s="101" t="s">
        <v>4567</v>
      </c>
      <c r="E4395" s="99" t="s">
        <v>27</v>
      </c>
      <c r="F4395" s="143" t="s">
        <v>1845</v>
      </c>
      <c r="G4395" s="98"/>
      <c r="H4395" s="98"/>
      <c r="I4395" s="98"/>
      <c r="J4395" s="93"/>
    </row>
    <row r="4396" s="70" customFormat="1" customHeight="1" spans="1:10">
      <c r="A4396" s="99">
        <v>27</v>
      </c>
      <c r="B4396" s="98">
        <v>33042</v>
      </c>
      <c r="C4396" s="100" t="s">
        <v>497</v>
      </c>
      <c r="D4396" s="101" t="s">
        <v>4567</v>
      </c>
      <c r="E4396" s="99" t="s">
        <v>27</v>
      </c>
      <c r="F4396" s="143" t="s">
        <v>4604</v>
      </c>
      <c r="G4396" s="98"/>
      <c r="H4396" s="98"/>
      <c r="I4396" s="98"/>
      <c r="J4396" s="93"/>
    </row>
    <row r="4397" s="70" customFormat="1" customHeight="1" spans="1:10">
      <c r="A4397" s="99">
        <v>28</v>
      </c>
      <c r="B4397" s="98">
        <v>33043</v>
      </c>
      <c r="C4397" s="100" t="s">
        <v>4605</v>
      </c>
      <c r="D4397" s="101" t="s">
        <v>4567</v>
      </c>
      <c r="E4397" s="99" t="s">
        <v>27</v>
      </c>
      <c r="F4397" s="143" t="s">
        <v>1967</v>
      </c>
      <c r="G4397" s="98"/>
      <c r="H4397" s="98"/>
      <c r="I4397" s="98"/>
      <c r="J4397" s="93"/>
    </row>
    <row r="4398" s="70" customFormat="1" customHeight="1" spans="1:10">
      <c r="A4398" s="99">
        <v>29</v>
      </c>
      <c r="B4398" s="98">
        <v>33044</v>
      </c>
      <c r="C4398" s="100" t="s">
        <v>940</v>
      </c>
      <c r="D4398" s="101" t="s">
        <v>4567</v>
      </c>
      <c r="E4398" s="99" t="s">
        <v>27</v>
      </c>
      <c r="F4398" s="143" t="s">
        <v>2990</v>
      </c>
      <c r="G4398" s="98"/>
      <c r="H4398" s="98"/>
      <c r="I4398" s="98"/>
      <c r="J4398" s="93"/>
    </row>
    <row r="4399" s="70" customFormat="1" customHeight="1" spans="1:10">
      <c r="A4399" s="99">
        <v>30</v>
      </c>
      <c r="B4399" s="98">
        <v>33045</v>
      </c>
      <c r="C4399" s="100" t="s">
        <v>1559</v>
      </c>
      <c r="D4399" s="101" t="s">
        <v>4567</v>
      </c>
      <c r="E4399" s="99" t="s">
        <v>27</v>
      </c>
      <c r="F4399" s="143" t="s">
        <v>4606</v>
      </c>
      <c r="G4399" s="98"/>
      <c r="H4399" s="98"/>
      <c r="I4399" s="98"/>
      <c r="J4399" s="93"/>
    </row>
    <row r="4400" s="70" customFormat="1" customHeight="1" spans="1:10">
      <c r="A4400" s="99">
        <v>31</v>
      </c>
      <c r="B4400" s="98">
        <v>33046</v>
      </c>
      <c r="C4400" s="100" t="s">
        <v>467</v>
      </c>
      <c r="D4400" s="101" t="s">
        <v>4567</v>
      </c>
      <c r="E4400" s="99" t="s">
        <v>27</v>
      </c>
      <c r="F4400" s="143" t="s">
        <v>4364</v>
      </c>
      <c r="G4400" s="98"/>
      <c r="H4400" s="98"/>
      <c r="I4400" s="98"/>
      <c r="J4400" s="93"/>
    </row>
    <row r="4401" s="70" customFormat="1" customHeight="1" spans="1:10">
      <c r="A4401" s="99">
        <v>32</v>
      </c>
      <c r="B4401" s="98">
        <v>33047</v>
      </c>
      <c r="C4401" s="100" t="s">
        <v>467</v>
      </c>
      <c r="D4401" s="101" t="s">
        <v>4567</v>
      </c>
      <c r="E4401" s="99" t="s">
        <v>27</v>
      </c>
      <c r="F4401" s="143" t="s">
        <v>2805</v>
      </c>
      <c r="G4401" s="98"/>
      <c r="H4401" s="98"/>
      <c r="I4401" s="98"/>
      <c r="J4401" s="93"/>
    </row>
    <row r="4402" s="70" customFormat="1" customHeight="1" spans="1:10">
      <c r="A4402" s="99">
        <v>33</v>
      </c>
      <c r="B4402" s="98">
        <v>33048</v>
      </c>
      <c r="C4402" s="100" t="s">
        <v>791</v>
      </c>
      <c r="D4402" s="101" t="s">
        <v>4567</v>
      </c>
      <c r="E4402" s="99" t="s">
        <v>27</v>
      </c>
      <c r="F4402" s="143" t="s">
        <v>4607</v>
      </c>
      <c r="G4402" s="98"/>
      <c r="H4402" s="98"/>
      <c r="I4402" s="98"/>
      <c r="J4402" s="93"/>
    </row>
    <row r="4403" s="70" customFormat="1" customHeight="1" spans="1:10">
      <c r="A4403" s="99">
        <v>34</v>
      </c>
      <c r="B4403" s="98">
        <v>33049</v>
      </c>
      <c r="C4403" s="100" t="s">
        <v>4608</v>
      </c>
      <c r="D4403" s="101" t="s">
        <v>4567</v>
      </c>
      <c r="E4403" s="99" t="s">
        <v>27</v>
      </c>
      <c r="F4403" s="143" t="s">
        <v>4609</v>
      </c>
      <c r="G4403" s="98"/>
      <c r="H4403" s="98"/>
      <c r="I4403" s="98"/>
      <c r="J4403" s="93"/>
    </row>
    <row r="4404" s="70" customFormat="1" customHeight="1" spans="1:10">
      <c r="A4404" s="99">
        <v>35</v>
      </c>
      <c r="B4404" s="98">
        <v>33050</v>
      </c>
      <c r="C4404" s="100" t="s">
        <v>821</v>
      </c>
      <c r="D4404" s="101" t="s">
        <v>4567</v>
      </c>
      <c r="E4404" s="99" t="s">
        <v>27</v>
      </c>
      <c r="F4404" s="143" t="s">
        <v>1183</v>
      </c>
      <c r="G4404" s="98"/>
      <c r="H4404" s="98"/>
      <c r="I4404" s="98"/>
      <c r="J4404" s="93"/>
    </row>
    <row r="4405" s="70" customFormat="1" customHeight="1" spans="1:10">
      <c r="A4405" s="99">
        <v>36</v>
      </c>
      <c r="B4405" s="98">
        <v>33051</v>
      </c>
      <c r="C4405" s="100" t="s">
        <v>821</v>
      </c>
      <c r="D4405" s="101" t="s">
        <v>4567</v>
      </c>
      <c r="E4405" s="99" t="s">
        <v>27</v>
      </c>
      <c r="F4405" s="143" t="s">
        <v>4610</v>
      </c>
      <c r="G4405" s="98"/>
      <c r="H4405" s="98"/>
      <c r="I4405" s="98"/>
      <c r="J4405" s="93"/>
    </row>
    <row r="4406" s="70" customFormat="1" customHeight="1" spans="1:10">
      <c r="A4406" s="99">
        <v>37</v>
      </c>
      <c r="B4406" s="98">
        <v>33052</v>
      </c>
      <c r="C4406" s="100" t="s">
        <v>793</v>
      </c>
      <c r="D4406" s="101" t="s">
        <v>4567</v>
      </c>
      <c r="E4406" s="99" t="s">
        <v>27</v>
      </c>
      <c r="F4406" s="143" t="s">
        <v>4611</v>
      </c>
      <c r="G4406" s="98"/>
      <c r="H4406" s="98"/>
      <c r="I4406" s="98"/>
      <c r="J4406" s="93"/>
    </row>
    <row r="4407" s="70" customFormat="1" customHeight="1" spans="1:10">
      <c r="A4407" s="99">
        <v>38</v>
      </c>
      <c r="B4407" s="98">
        <v>33053</v>
      </c>
      <c r="C4407" s="100" t="s">
        <v>2343</v>
      </c>
      <c r="D4407" s="101" t="s">
        <v>4567</v>
      </c>
      <c r="E4407" s="99" t="s">
        <v>27</v>
      </c>
      <c r="F4407" s="143" t="s">
        <v>4612</v>
      </c>
      <c r="G4407" s="98"/>
      <c r="H4407" s="98"/>
      <c r="I4407" s="98"/>
      <c r="J4407" s="93"/>
    </row>
    <row r="4408" s="70" customFormat="1" customHeight="1" spans="1:10">
      <c r="A4408" s="99">
        <v>39</v>
      </c>
      <c r="B4408" s="98">
        <v>33054</v>
      </c>
      <c r="C4408" s="100" t="s">
        <v>2580</v>
      </c>
      <c r="D4408" s="101" t="s">
        <v>4567</v>
      </c>
      <c r="E4408" s="99" t="s">
        <v>27</v>
      </c>
      <c r="F4408" s="143" t="s">
        <v>4613</v>
      </c>
      <c r="G4408" s="98"/>
      <c r="H4408" s="98"/>
      <c r="I4408" s="98"/>
      <c r="J4408" s="93"/>
    </row>
    <row r="4409" s="70" customFormat="1" customHeight="1" spans="1:10">
      <c r="A4409" s="99">
        <v>40</v>
      </c>
      <c r="B4409" s="98">
        <v>33055</v>
      </c>
      <c r="C4409" s="100" t="s">
        <v>1004</v>
      </c>
      <c r="D4409" s="101" t="s">
        <v>4567</v>
      </c>
      <c r="E4409" s="99" t="s">
        <v>30</v>
      </c>
      <c r="F4409" s="143" t="s">
        <v>4614</v>
      </c>
      <c r="G4409" s="98"/>
      <c r="H4409" s="98"/>
      <c r="I4409" s="98"/>
      <c r="J4409" s="93"/>
    </row>
    <row r="4410" s="70" customFormat="1" customHeight="1" spans="1:10">
      <c r="A4410" s="103"/>
      <c r="B4410" s="103"/>
      <c r="C4410" s="104"/>
      <c r="D4410" s="105"/>
      <c r="E4410" s="105"/>
      <c r="F4410" s="88"/>
      <c r="G4410" s="106"/>
      <c r="H4410" s="104"/>
      <c r="I4410" s="104"/>
      <c r="J4410" s="104"/>
    </row>
    <row r="4411" customHeight="1" spans="1:8">
      <c r="A4411" s="76" t="s">
        <v>315</v>
      </c>
      <c r="B4411" s="107"/>
      <c r="C4411" s="76"/>
      <c r="E4411" s="78"/>
      <c r="F4411" s="108"/>
      <c r="G4411" s="107"/>
      <c r="H4411" s="109" t="s">
        <v>130</v>
      </c>
    </row>
    <row r="4412" s="71" customFormat="1" ht="15.5" spans="1:10">
      <c r="A4412" s="110" t="s">
        <v>131</v>
      </c>
      <c r="B4412" s="111"/>
      <c r="C4412" s="112"/>
      <c r="D4412" s="112"/>
      <c r="E4412" s="113"/>
      <c r="F4412" s="113"/>
      <c r="G4412" s="114"/>
      <c r="H4412" s="115" t="s">
        <v>132</v>
      </c>
      <c r="I4412" s="116"/>
      <c r="J4412" s="116"/>
    </row>
    <row r="4413" s="71" customFormat="1" ht="15.5" spans="1:10">
      <c r="A4413" s="110" t="s">
        <v>133</v>
      </c>
      <c r="B4413" s="111"/>
      <c r="C4413" s="112"/>
      <c r="D4413" s="112"/>
      <c r="E4413" s="113"/>
      <c r="F4413" s="115"/>
      <c r="G4413" s="114"/>
      <c r="H4413" s="115" t="s">
        <v>134</v>
      </c>
      <c r="I4413" s="116"/>
      <c r="J4413" s="116"/>
    </row>
    <row r="4414" customHeight="1" spans="1:9">
      <c r="A4414" s="110" t="s">
        <v>135</v>
      </c>
      <c r="B4414" s="117"/>
      <c r="C4414" s="74"/>
      <c r="D4414" s="118"/>
      <c r="E4414" s="78"/>
      <c r="F4414" s="108"/>
      <c r="G4414" s="119"/>
      <c r="H4414" s="120"/>
      <c r="I4414" s="74"/>
    </row>
    <row r="4415" customHeight="1" spans="2:9">
      <c r="B4415" s="73"/>
      <c r="C4415" s="74"/>
      <c r="D4415" s="78"/>
      <c r="E4415" s="78"/>
      <c r="F4415" s="108"/>
      <c r="G4415" s="119"/>
      <c r="H4415" s="120"/>
      <c r="I4415" s="74"/>
    </row>
    <row r="4416" s="68" customFormat="1" customHeight="1" spans="1:10">
      <c r="A4416" s="77" t="s">
        <v>0</v>
      </c>
      <c r="B4416" s="78"/>
      <c r="C4416" s="78"/>
      <c r="D4416" s="78"/>
      <c r="E4416" s="78"/>
      <c r="F4416" s="79"/>
      <c r="G4416" s="78"/>
      <c r="H4416" s="80" t="s">
        <v>1</v>
      </c>
      <c r="I4416" s="78"/>
      <c r="J4416" s="78"/>
    </row>
    <row r="4417" s="68" customFormat="1" customHeight="1" spans="1:10">
      <c r="A4417" s="78"/>
      <c r="B4417" s="81" t="s">
        <v>2</v>
      </c>
      <c r="D4417" s="78"/>
      <c r="E4417" s="78"/>
      <c r="F4417" s="79"/>
      <c r="G4417" s="78"/>
      <c r="H4417" s="82" t="s">
        <v>3</v>
      </c>
      <c r="I4417" s="78"/>
      <c r="J4417" s="78"/>
    </row>
    <row r="4418" s="69" customFormat="1" customHeight="1" spans="1:10">
      <c r="A4418" s="80"/>
      <c r="B4418" s="80"/>
      <c r="C4418" s="73"/>
      <c r="D4418" s="78"/>
      <c r="E4418" s="83" t="s">
        <v>4</v>
      </c>
      <c r="F4418" s="85"/>
      <c r="G4418" s="84"/>
      <c r="H4418" s="84"/>
      <c r="I4418" s="78"/>
      <c r="J4418" s="78"/>
    </row>
    <row r="4419" s="69" customFormat="1" customHeight="1" spans="1:10">
      <c r="A4419" s="80"/>
      <c r="B4419" s="80"/>
      <c r="C4419" s="80"/>
      <c r="D4419" s="86" t="s">
        <v>5</v>
      </c>
      <c r="E4419" s="78"/>
      <c r="F4419" s="87" t="s">
        <v>6</v>
      </c>
      <c r="G4419" s="78"/>
      <c r="H4419" s="78"/>
      <c r="I4419" s="78"/>
      <c r="J4419" s="78"/>
    </row>
    <row r="4420" s="69" customFormat="1" customHeight="1" spans="1:10">
      <c r="A4420" s="80"/>
      <c r="B4420" s="80"/>
      <c r="C4420" s="80"/>
      <c r="D4420" s="86" t="s">
        <v>7</v>
      </c>
      <c r="E4420" s="78"/>
      <c r="F4420" s="142" t="s">
        <v>8</v>
      </c>
      <c r="G4420" s="78"/>
      <c r="H4420" s="78"/>
      <c r="I4420" s="78"/>
      <c r="J4420" s="78"/>
    </row>
    <row r="4421" s="69" customFormat="1" customHeight="1" spans="1:10">
      <c r="A4421" s="80"/>
      <c r="B4421" s="80"/>
      <c r="C4421" s="80"/>
      <c r="D4421" s="78" t="s">
        <v>9</v>
      </c>
      <c r="E4421" s="78"/>
      <c r="F4421" s="88" t="s">
        <v>10</v>
      </c>
      <c r="G4421" s="78"/>
      <c r="H4421" s="78"/>
      <c r="I4421" s="78"/>
      <c r="J4421" s="78"/>
    </row>
    <row r="4422" s="69" customFormat="1" customHeight="1" spans="1:10">
      <c r="A4422" s="80"/>
      <c r="B4422" s="80"/>
      <c r="C4422" s="80"/>
      <c r="D4422" s="86" t="s">
        <v>11</v>
      </c>
      <c r="E4422" s="78"/>
      <c r="F4422" s="89" t="s">
        <v>4615</v>
      </c>
      <c r="I4422" s="78"/>
      <c r="J4422" s="78"/>
    </row>
    <row r="4423" s="69" customFormat="1" customHeight="1" spans="1:10">
      <c r="A4423" s="90"/>
      <c r="B4423" s="90"/>
      <c r="C4423" s="80"/>
      <c r="D4423" s="86" t="s">
        <v>13</v>
      </c>
      <c r="E4423" s="78"/>
      <c r="F4423" s="91" t="s">
        <v>14</v>
      </c>
      <c r="G4423" s="121"/>
      <c r="H4423" s="78"/>
      <c r="I4423" s="78"/>
      <c r="J4423" s="78"/>
    </row>
    <row r="4424" s="68" customFormat="1" customHeight="1" spans="1:10">
      <c r="A4424" s="90"/>
      <c r="B4424" s="90"/>
      <c r="C4424" s="80"/>
      <c r="D4424" s="86"/>
      <c r="E4424" s="86"/>
      <c r="F4424" s="122"/>
      <c r="G4424" s="80"/>
      <c r="H4424" s="80"/>
      <c r="I4424" s="78"/>
      <c r="J4424" s="78"/>
    </row>
    <row r="4425" s="70" customFormat="1" customHeight="1" spans="1:10">
      <c r="A4425" s="123" t="s">
        <v>15</v>
      </c>
      <c r="B4425" s="123" t="s">
        <v>16</v>
      </c>
      <c r="C4425" s="124" t="s">
        <v>17</v>
      </c>
      <c r="D4425" s="125"/>
      <c r="E4425" s="126" t="s">
        <v>18</v>
      </c>
      <c r="F4425" s="127" t="s">
        <v>19</v>
      </c>
      <c r="G4425" s="128" t="s">
        <v>20</v>
      </c>
      <c r="H4425" s="129"/>
      <c r="I4425" s="135"/>
      <c r="J4425" s="123" t="s">
        <v>21</v>
      </c>
    </row>
    <row r="4426" s="70" customFormat="1" customHeight="1" spans="1:10">
      <c r="A4426" s="130"/>
      <c r="B4426" s="130"/>
      <c r="C4426" s="131"/>
      <c r="D4426" s="132"/>
      <c r="E4426" s="133"/>
      <c r="F4426" s="134"/>
      <c r="G4426" s="98" t="s">
        <v>22</v>
      </c>
      <c r="H4426" s="98" t="s">
        <v>23</v>
      </c>
      <c r="I4426" s="98" t="s">
        <v>24</v>
      </c>
      <c r="J4426" s="130"/>
    </row>
    <row r="4427" s="70" customFormat="1" customHeight="1" spans="1:10">
      <c r="A4427" s="99">
        <v>1</v>
      </c>
      <c r="B4427" s="98">
        <v>33056</v>
      </c>
      <c r="C4427" s="100" t="s">
        <v>1004</v>
      </c>
      <c r="D4427" s="101" t="s">
        <v>4567</v>
      </c>
      <c r="E4427" s="99" t="s">
        <v>27</v>
      </c>
      <c r="F4427" s="143" t="s">
        <v>476</v>
      </c>
      <c r="G4427" s="98"/>
      <c r="H4427" s="98"/>
      <c r="I4427" s="98"/>
      <c r="J4427" s="93"/>
    </row>
    <row r="4428" s="70" customFormat="1" customHeight="1" spans="1:10">
      <c r="A4428" s="99">
        <v>2</v>
      </c>
      <c r="B4428" s="98">
        <v>33057</v>
      </c>
      <c r="C4428" s="100" t="s">
        <v>1004</v>
      </c>
      <c r="D4428" s="101" t="s">
        <v>4567</v>
      </c>
      <c r="E4428" s="99" t="s">
        <v>27</v>
      </c>
      <c r="F4428" s="143" t="s">
        <v>4616</v>
      </c>
      <c r="G4428" s="98"/>
      <c r="H4428" s="98"/>
      <c r="I4428" s="98"/>
      <c r="J4428" s="93"/>
    </row>
    <row r="4429" s="70" customFormat="1" customHeight="1" spans="1:10">
      <c r="A4429" s="99">
        <v>3</v>
      </c>
      <c r="B4429" s="98">
        <v>33058</v>
      </c>
      <c r="C4429" s="100" t="s">
        <v>1004</v>
      </c>
      <c r="D4429" s="101" t="s">
        <v>4567</v>
      </c>
      <c r="E4429" s="99" t="s">
        <v>27</v>
      </c>
      <c r="F4429" s="143" t="s">
        <v>909</v>
      </c>
      <c r="G4429" s="98"/>
      <c r="H4429" s="98"/>
      <c r="I4429" s="98"/>
      <c r="J4429" s="93"/>
    </row>
    <row r="4430" s="70" customFormat="1" customHeight="1" spans="1:10">
      <c r="A4430" s="99">
        <v>4</v>
      </c>
      <c r="B4430" s="98">
        <v>33059</v>
      </c>
      <c r="C4430" s="100" t="s">
        <v>3042</v>
      </c>
      <c r="D4430" s="101" t="s">
        <v>4567</v>
      </c>
      <c r="E4430" s="99" t="s">
        <v>27</v>
      </c>
      <c r="F4430" s="143" t="s">
        <v>4295</v>
      </c>
      <c r="G4430" s="98"/>
      <c r="H4430" s="98"/>
      <c r="I4430" s="98"/>
      <c r="J4430" s="93"/>
    </row>
    <row r="4431" s="70" customFormat="1" customHeight="1" spans="1:10">
      <c r="A4431" s="99">
        <v>5</v>
      </c>
      <c r="B4431" s="98">
        <v>33060</v>
      </c>
      <c r="C4431" s="100" t="s">
        <v>4617</v>
      </c>
      <c r="D4431" s="101" t="s">
        <v>4567</v>
      </c>
      <c r="E4431" s="99" t="s">
        <v>27</v>
      </c>
      <c r="F4431" s="143" t="s">
        <v>1882</v>
      </c>
      <c r="G4431" s="98"/>
      <c r="H4431" s="98"/>
      <c r="I4431" s="98"/>
      <c r="J4431" s="93"/>
    </row>
    <row r="4432" s="70" customFormat="1" customHeight="1" spans="1:10">
      <c r="A4432" s="99">
        <v>6</v>
      </c>
      <c r="B4432" s="98">
        <v>33061</v>
      </c>
      <c r="C4432" s="100" t="s">
        <v>797</v>
      </c>
      <c r="D4432" s="101" t="s">
        <v>4567</v>
      </c>
      <c r="E4432" s="99" t="s">
        <v>27</v>
      </c>
      <c r="F4432" s="143" t="s">
        <v>4618</v>
      </c>
      <c r="G4432" s="98"/>
      <c r="H4432" s="98"/>
      <c r="I4432" s="98"/>
      <c r="J4432" s="93"/>
    </row>
    <row r="4433" s="70" customFormat="1" customHeight="1" spans="1:10">
      <c r="A4433" s="99">
        <v>7</v>
      </c>
      <c r="B4433" s="98">
        <v>33062</v>
      </c>
      <c r="C4433" s="100" t="s">
        <v>951</v>
      </c>
      <c r="D4433" s="101" t="s">
        <v>4567</v>
      </c>
      <c r="E4433" s="99" t="s">
        <v>27</v>
      </c>
      <c r="F4433" s="143" t="s">
        <v>4619</v>
      </c>
      <c r="G4433" s="98"/>
      <c r="H4433" s="98"/>
      <c r="I4433" s="98"/>
      <c r="J4433" s="93"/>
    </row>
    <row r="4434" s="70" customFormat="1" customHeight="1" spans="1:10">
      <c r="A4434" s="99">
        <v>8</v>
      </c>
      <c r="B4434" s="98">
        <v>33063</v>
      </c>
      <c r="C4434" s="100" t="s">
        <v>4620</v>
      </c>
      <c r="D4434" s="101" t="s">
        <v>4567</v>
      </c>
      <c r="E4434" s="99" t="s">
        <v>27</v>
      </c>
      <c r="F4434" s="143" t="s">
        <v>4621</v>
      </c>
      <c r="G4434" s="98"/>
      <c r="H4434" s="98"/>
      <c r="I4434" s="98"/>
      <c r="J4434" s="93"/>
    </row>
    <row r="4435" s="70" customFormat="1" customHeight="1" spans="1:10">
      <c r="A4435" s="99">
        <v>9</v>
      </c>
      <c r="B4435" s="98">
        <v>33064</v>
      </c>
      <c r="C4435" s="100" t="s">
        <v>2800</v>
      </c>
      <c r="D4435" s="101" t="s">
        <v>4567</v>
      </c>
      <c r="E4435" s="99" t="s">
        <v>27</v>
      </c>
      <c r="F4435" s="143" t="s">
        <v>4622</v>
      </c>
      <c r="G4435" s="98"/>
      <c r="H4435" s="98"/>
      <c r="I4435" s="98"/>
      <c r="J4435" s="93"/>
    </row>
    <row r="4436" s="70" customFormat="1" customHeight="1" spans="1:10">
      <c r="A4436" s="99">
        <v>10</v>
      </c>
      <c r="B4436" s="98">
        <v>33065</v>
      </c>
      <c r="C4436" s="100" t="s">
        <v>4623</v>
      </c>
      <c r="D4436" s="101" t="s">
        <v>4567</v>
      </c>
      <c r="E4436" s="99" t="s">
        <v>30</v>
      </c>
      <c r="F4436" s="143" t="s">
        <v>4494</v>
      </c>
      <c r="G4436" s="98"/>
      <c r="H4436" s="98"/>
      <c r="I4436" s="98"/>
      <c r="J4436" s="93"/>
    </row>
    <row r="4437" s="70" customFormat="1" customHeight="1" spans="1:10">
      <c r="A4437" s="99">
        <v>11</v>
      </c>
      <c r="B4437" s="98">
        <v>33066</v>
      </c>
      <c r="C4437" s="100" t="s">
        <v>473</v>
      </c>
      <c r="D4437" s="101" t="s">
        <v>4567</v>
      </c>
      <c r="E4437" s="99" t="s">
        <v>27</v>
      </c>
      <c r="F4437" s="143" t="s">
        <v>4624</v>
      </c>
      <c r="G4437" s="98"/>
      <c r="H4437" s="98"/>
      <c r="I4437" s="98"/>
      <c r="J4437" s="93"/>
    </row>
    <row r="4438" s="70" customFormat="1" customHeight="1" spans="1:10">
      <c r="A4438" s="99">
        <v>12</v>
      </c>
      <c r="B4438" s="98">
        <v>33067</v>
      </c>
      <c r="C4438" s="100" t="s">
        <v>4625</v>
      </c>
      <c r="D4438" s="101" t="s">
        <v>4567</v>
      </c>
      <c r="E4438" s="99" t="s">
        <v>27</v>
      </c>
      <c r="F4438" s="143" t="s">
        <v>4626</v>
      </c>
      <c r="G4438" s="98"/>
      <c r="H4438" s="98"/>
      <c r="I4438" s="98"/>
      <c r="J4438" s="93"/>
    </row>
    <row r="4439" s="70" customFormat="1" customHeight="1" spans="1:10">
      <c r="A4439" s="99">
        <v>13</v>
      </c>
      <c r="B4439" s="98">
        <v>33068</v>
      </c>
      <c r="C4439" s="100" t="s">
        <v>4627</v>
      </c>
      <c r="D4439" s="101" t="s">
        <v>4567</v>
      </c>
      <c r="E4439" s="99" t="s">
        <v>27</v>
      </c>
      <c r="F4439" s="143" t="s">
        <v>4628</v>
      </c>
      <c r="G4439" s="98"/>
      <c r="H4439" s="98"/>
      <c r="I4439" s="98"/>
      <c r="J4439" s="93"/>
    </row>
    <row r="4440" s="70" customFormat="1" customHeight="1" spans="1:10">
      <c r="A4440" s="99">
        <v>14</v>
      </c>
      <c r="B4440" s="98">
        <v>33069</v>
      </c>
      <c r="C4440" s="100" t="s">
        <v>523</v>
      </c>
      <c r="D4440" s="101" t="s">
        <v>4567</v>
      </c>
      <c r="E4440" s="99" t="s">
        <v>27</v>
      </c>
      <c r="F4440" s="143" t="s">
        <v>1712</v>
      </c>
      <c r="G4440" s="98"/>
      <c r="H4440" s="98"/>
      <c r="I4440" s="98"/>
      <c r="J4440" s="93"/>
    </row>
    <row r="4441" s="70" customFormat="1" customHeight="1" spans="1:10">
      <c r="A4441" s="99">
        <v>15</v>
      </c>
      <c r="B4441" s="98">
        <v>33070</v>
      </c>
      <c r="C4441" s="100" t="s">
        <v>2008</v>
      </c>
      <c r="D4441" s="101" t="s">
        <v>4567</v>
      </c>
      <c r="E4441" s="99" t="s">
        <v>27</v>
      </c>
      <c r="F4441" s="143" t="s">
        <v>4629</v>
      </c>
      <c r="G4441" s="98"/>
      <c r="H4441" s="98"/>
      <c r="I4441" s="98"/>
      <c r="J4441" s="93"/>
    </row>
    <row r="4442" s="70" customFormat="1" customHeight="1" spans="1:10">
      <c r="A4442" s="99">
        <v>16</v>
      </c>
      <c r="B4442" s="98">
        <v>33071</v>
      </c>
      <c r="C4442" s="100" t="s">
        <v>4630</v>
      </c>
      <c r="D4442" s="101" t="s">
        <v>4567</v>
      </c>
      <c r="E4442" s="99" t="s">
        <v>27</v>
      </c>
      <c r="F4442" s="143" t="s">
        <v>4631</v>
      </c>
      <c r="G4442" s="98"/>
      <c r="H4442" s="98"/>
      <c r="I4442" s="98"/>
      <c r="J4442" s="93"/>
    </row>
    <row r="4443" s="70" customFormat="1" customHeight="1" spans="1:10">
      <c r="A4443" s="99">
        <v>17</v>
      </c>
      <c r="B4443" s="98">
        <v>33072</v>
      </c>
      <c r="C4443" s="100" t="s">
        <v>4632</v>
      </c>
      <c r="D4443" s="101" t="s">
        <v>4567</v>
      </c>
      <c r="E4443" s="99" t="s">
        <v>27</v>
      </c>
      <c r="F4443" s="143" t="s">
        <v>2561</v>
      </c>
      <c r="G4443" s="98"/>
      <c r="H4443" s="98"/>
      <c r="I4443" s="98"/>
      <c r="J4443" s="93"/>
    </row>
    <row r="4444" s="70" customFormat="1" customHeight="1" spans="1:10">
      <c r="A4444" s="99">
        <v>18</v>
      </c>
      <c r="B4444" s="98">
        <v>33073</v>
      </c>
      <c r="C4444" s="100" t="s">
        <v>4633</v>
      </c>
      <c r="D4444" s="101" t="s">
        <v>4567</v>
      </c>
      <c r="E4444" s="99" t="s">
        <v>27</v>
      </c>
      <c r="F4444" s="143" t="s">
        <v>1766</v>
      </c>
      <c r="G4444" s="98"/>
      <c r="H4444" s="98"/>
      <c r="I4444" s="98"/>
      <c r="J4444" s="93"/>
    </row>
    <row r="4445" s="70" customFormat="1" customHeight="1" spans="1:10">
      <c r="A4445" s="99">
        <v>19</v>
      </c>
      <c r="B4445" s="98">
        <v>33074</v>
      </c>
      <c r="C4445" s="100" t="s">
        <v>4634</v>
      </c>
      <c r="D4445" s="101" t="s">
        <v>4567</v>
      </c>
      <c r="E4445" s="99" t="s">
        <v>27</v>
      </c>
      <c r="F4445" s="143" t="s">
        <v>1482</v>
      </c>
      <c r="G4445" s="98"/>
      <c r="H4445" s="98"/>
      <c r="I4445" s="98"/>
      <c r="J4445" s="93"/>
    </row>
    <row r="4446" s="70" customFormat="1" customHeight="1" spans="1:10">
      <c r="A4446" s="99">
        <v>20</v>
      </c>
      <c r="B4446" s="98">
        <v>33075</v>
      </c>
      <c r="C4446" s="100" t="s">
        <v>4634</v>
      </c>
      <c r="D4446" s="101" t="s">
        <v>4567</v>
      </c>
      <c r="E4446" s="99" t="s">
        <v>27</v>
      </c>
      <c r="F4446" s="143" t="s">
        <v>4635</v>
      </c>
      <c r="G4446" s="98"/>
      <c r="H4446" s="98"/>
      <c r="I4446" s="98"/>
      <c r="J4446" s="93"/>
    </row>
    <row r="4447" s="70" customFormat="1" customHeight="1" spans="1:10">
      <c r="A4447" s="99">
        <v>21</v>
      </c>
      <c r="B4447" s="98">
        <v>33076</v>
      </c>
      <c r="C4447" s="100" t="s">
        <v>4636</v>
      </c>
      <c r="D4447" s="101" t="s">
        <v>4567</v>
      </c>
      <c r="E4447" s="99" t="s">
        <v>27</v>
      </c>
      <c r="F4447" s="143" t="s">
        <v>1590</v>
      </c>
      <c r="G4447" s="98"/>
      <c r="H4447" s="98"/>
      <c r="I4447" s="98"/>
      <c r="J4447" s="93"/>
    </row>
    <row r="4448" s="70" customFormat="1" customHeight="1" spans="1:10">
      <c r="A4448" s="99">
        <v>22</v>
      </c>
      <c r="B4448" s="98">
        <v>33077</v>
      </c>
      <c r="C4448" s="100" t="s">
        <v>4637</v>
      </c>
      <c r="D4448" s="101" t="s">
        <v>4567</v>
      </c>
      <c r="E4448" s="99" t="s">
        <v>27</v>
      </c>
      <c r="F4448" s="143" t="s">
        <v>413</v>
      </c>
      <c r="G4448" s="98"/>
      <c r="H4448" s="98"/>
      <c r="I4448" s="98"/>
      <c r="J4448" s="93"/>
    </row>
    <row r="4449" s="70" customFormat="1" customHeight="1" spans="1:10">
      <c r="A4449" s="99">
        <v>23</v>
      </c>
      <c r="B4449" s="98">
        <v>33078</v>
      </c>
      <c r="C4449" s="100" t="s">
        <v>4637</v>
      </c>
      <c r="D4449" s="101" t="s">
        <v>4567</v>
      </c>
      <c r="E4449" s="99" t="s">
        <v>27</v>
      </c>
      <c r="F4449" s="143" t="s">
        <v>4638</v>
      </c>
      <c r="G4449" s="98"/>
      <c r="H4449" s="98"/>
      <c r="I4449" s="98"/>
      <c r="J4449" s="93"/>
    </row>
    <row r="4450" s="70" customFormat="1" customHeight="1" spans="1:10">
      <c r="A4450" s="99">
        <v>24</v>
      </c>
      <c r="B4450" s="98">
        <v>33079</v>
      </c>
      <c r="C4450" s="100" t="s">
        <v>4639</v>
      </c>
      <c r="D4450" s="101" t="s">
        <v>4567</v>
      </c>
      <c r="E4450" s="99" t="s">
        <v>27</v>
      </c>
      <c r="F4450" s="143" t="s">
        <v>3776</v>
      </c>
      <c r="G4450" s="98"/>
      <c r="H4450" s="98"/>
      <c r="I4450" s="98"/>
      <c r="J4450" s="93"/>
    </row>
    <row r="4451" s="70" customFormat="1" customHeight="1" spans="1:10">
      <c r="A4451" s="99">
        <v>25</v>
      </c>
      <c r="B4451" s="98">
        <v>33080</v>
      </c>
      <c r="C4451" s="100" t="s">
        <v>4640</v>
      </c>
      <c r="D4451" s="101" t="s">
        <v>4567</v>
      </c>
      <c r="E4451" s="99" t="s">
        <v>27</v>
      </c>
      <c r="F4451" s="143" t="s">
        <v>138</v>
      </c>
      <c r="G4451" s="98"/>
      <c r="H4451" s="98"/>
      <c r="I4451" s="98"/>
      <c r="J4451" s="93"/>
    </row>
    <row r="4452" s="70" customFormat="1" customHeight="1" spans="1:10">
      <c r="A4452" s="99">
        <v>26</v>
      </c>
      <c r="B4452" s="98">
        <v>33081</v>
      </c>
      <c r="C4452" s="100" t="s">
        <v>4641</v>
      </c>
      <c r="D4452" s="101" t="s">
        <v>4567</v>
      </c>
      <c r="E4452" s="99" t="s">
        <v>27</v>
      </c>
      <c r="F4452" s="143" t="s">
        <v>4642</v>
      </c>
      <c r="G4452" s="98"/>
      <c r="H4452" s="98"/>
      <c r="I4452" s="98"/>
      <c r="J4452" s="93"/>
    </row>
    <row r="4453" s="70" customFormat="1" customHeight="1" spans="1:10">
      <c r="A4453" s="99">
        <v>27</v>
      </c>
      <c r="B4453" s="98">
        <v>33082</v>
      </c>
      <c r="C4453" s="100" t="s">
        <v>4643</v>
      </c>
      <c r="D4453" s="101" t="s">
        <v>4567</v>
      </c>
      <c r="E4453" s="99" t="s">
        <v>27</v>
      </c>
      <c r="F4453" s="143" t="s">
        <v>4235</v>
      </c>
      <c r="G4453" s="98"/>
      <c r="H4453" s="98"/>
      <c r="I4453" s="98"/>
      <c r="J4453" s="93"/>
    </row>
    <row r="4454" s="70" customFormat="1" customHeight="1" spans="1:10">
      <c r="A4454" s="99">
        <v>28</v>
      </c>
      <c r="B4454" s="98">
        <v>33083</v>
      </c>
      <c r="C4454" s="100" t="s">
        <v>1374</v>
      </c>
      <c r="D4454" s="101" t="s">
        <v>4567</v>
      </c>
      <c r="E4454" s="99" t="s">
        <v>27</v>
      </c>
      <c r="F4454" s="143" t="s">
        <v>4644</v>
      </c>
      <c r="G4454" s="98"/>
      <c r="H4454" s="98"/>
      <c r="I4454" s="98"/>
      <c r="J4454" s="93"/>
    </row>
    <row r="4455" s="70" customFormat="1" customHeight="1" spans="1:10">
      <c r="A4455" s="99">
        <v>29</v>
      </c>
      <c r="B4455" s="98">
        <v>33084</v>
      </c>
      <c r="C4455" s="100" t="s">
        <v>578</v>
      </c>
      <c r="D4455" s="101" t="s">
        <v>4567</v>
      </c>
      <c r="E4455" s="99" t="s">
        <v>27</v>
      </c>
      <c r="F4455" s="143" t="s">
        <v>2134</v>
      </c>
      <c r="G4455" s="98"/>
      <c r="H4455" s="98"/>
      <c r="I4455" s="98"/>
      <c r="J4455" s="93"/>
    </row>
    <row r="4456" s="70" customFormat="1" customHeight="1" spans="1:10">
      <c r="A4456" s="99">
        <v>30</v>
      </c>
      <c r="B4456" s="98">
        <v>33085</v>
      </c>
      <c r="C4456" s="100" t="s">
        <v>3650</v>
      </c>
      <c r="D4456" s="101" t="s">
        <v>4567</v>
      </c>
      <c r="E4456" s="99" t="s">
        <v>27</v>
      </c>
      <c r="F4456" s="143" t="s">
        <v>4645</v>
      </c>
      <c r="G4456" s="98"/>
      <c r="H4456" s="98"/>
      <c r="I4456" s="98"/>
      <c r="J4456" s="93"/>
    </row>
    <row r="4457" s="70" customFormat="1" customHeight="1" spans="1:10">
      <c r="A4457" s="99">
        <v>31</v>
      </c>
      <c r="B4457" s="98">
        <v>33086</v>
      </c>
      <c r="C4457" s="100" t="s">
        <v>4283</v>
      </c>
      <c r="D4457" s="101" t="s">
        <v>4567</v>
      </c>
      <c r="E4457" s="99" t="s">
        <v>27</v>
      </c>
      <c r="F4457" s="143" t="s">
        <v>4646</v>
      </c>
      <c r="G4457" s="98"/>
      <c r="H4457" s="98"/>
      <c r="I4457" s="98"/>
      <c r="J4457" s="93"/>
    </row>
    <row r="4458" s="70" customFormat="1" customHeight="1" spans="1:10">
      <c r="A4458" s="99">
        <v>32</v>
      </c>
      <c r="B4458" s="98">
        <v>33087</v>
      </c>
      <c r="C4458" s="100" t="s">
        <v>3303</v>
      </c>
      <c r="D4458" s="101" t="s">
        <v>4567</v>
      </c>
      <c r="E4458" s="99" t="s">
        <v>27</v>
      </c>
      <c r="F4458" s="143" t="s">
        <v>4647</v>
      </c>
      <c r="G4458" s="98"/>
      <c r="H4458" s="98"/>
      <c r="I4458" s="98"/>
      <c r="J4458" s="93"/>
    </row>
    <row r="4459" s="70" customFormat="1" customHeight="1" spans="1:10">
      <c r="A4459" s="99">
        <v>33</v>
      </c>
      <c r="B4459" s="98">
        <v>33088</v>
      </c>
      <c r="C4459" s="100" t="s">
        <v>1018</v>
      </c>
      <c r="D4459" s="101" t="s">
        <v>4567</v>
      </c>
      <c r="E4459" s="99" t="s">
        <v>27</v>
      </c>
      <c r="F4459" s="143" t="s">
        <v>4648</v>
      </c>
      <c r="G4459" s="98"/>
      <c r="H4459" s="98"/>
      <c r="I4459" s="98"/>
      <c r="J4459" s="93"/>
    </row>
    <row r="4460" s="70" customFormat="1" customHeight="1" spans="1:10">
      <c r="A4460" s="99">
        <v>34</v>
      </c>
      <c r="B4460" s="98">
        <v>33089</v>
      </c>
      <c r="C4460" s="100" t="s">
        <v>1018</v>
      </c>
      <c r="D4460" s="101" t="s">
        <v>4567</v>
      </c>
      <c r="E4460" s="99" t="s">
        <v>27</v>
      </c>
      <c r="F4460" s="143" t="s">
        <v>3350</v>
      </c>
      <c r="G4460" s="98"/>
      <c r="H4460" s="98"/>
      <c r="I4460" s="98"/>
      <c r="J4460" s="93"/>
    </row>
    <row r="4461" s="70" customFormat="1" customHeight="1" spans="1:10">
      <c r="A4461" s="99">
        <v>35</v>
      </c>
      <c r="B4461" s="98">
        <v>33090</v>
      </c>
      <c r="C4461" s="100" t="s">
        <v>2455</v>
      </c>
      <c r="D4461" s="101" t="s">
        <v>4567</v>
      </c>
      <c r="E4461" s="99" t="s">
        <v>27</v>
      </c>
      <c r="F4461" s="143" t="s">
        <v>4649</v>
      </c>
      <c r="G4461" s="98"/>
      <c r="H4461" s="98"/>
      <c r="I4461" s="98"/>
      <c r="J4461" s="93"/>
    </row>
    <row r="4462" s="70" customFormat="1" customHeight="1" spans="1:10">
      <c r="A4462" s="99">
        <v>36</v>
      </c>
      <c r="B4462" s="98">
        <v>33091</v>
      </c>
      <c r="C4462" s="100" t="s">
        <v>341</v>
      </c>
      <c r="D4462" s="101" t="s">
        <v>4567</v>
      </c>
      <c r="E4462" s="99" t="s">
        <v>27</v>
      </c>
      <c r="F4462" s="143" t="s">
        <v>1780</v>
      </c>
      <c r="G4462" s="98"/>
      <c r="H4462" s="98"/>
      <c r="I4462" s="98"/>
      <c r="J4462" s="93"/>
    </row>
    <row r="4463" s="70" customFormat="1" customHeight="1" spans="1:10">
      <c r="A4463" s="99">
        <v>37</v>
      </c>
      <c r="B4463" s="98">
        <v>33092</v>
      </c>
      <c r="C4463" s="100" t="s">
        <v>4650</v>
      </c>
      <c r="D4463" s="101" t="s">
        <v>4567</v>
      </c>
      <c r="E4463" s="99" t="s">
        <v>27</v>
      </c>
      <c r="F4463" s="143" t="s">
        <v>4651</v>
      </c>
      <c r="G4463" s="98"/>
      <c r="H4463" s="98"/>
      <c r="I4463" s="98"/>
      <c r="J4463" s="93"/>
    </row>
    <row r="4464" s="70" customFormat="1" customHeight="1" spans="1:10">
      <c r="A4464" s="99">
        <v>38</v>
      </c>
      <c r="B4464" s="98">
        <v>33093</v>
      </c>
      <c r="C4464" s="100" t="s">
        <v>4652</v>
      </c>
      <c r="D4464" s="101" t="s">
        <v>4567</v>
      </c>
      <c r="E4464" s="99" t="s">
        <v>27</v>
      </c>
      <c r="F4464" s="143" t="s">
        <v>4653</v>
      </c>
      <c r="G4464" s="98"/>
      <c r="H4464" s="98"/>
      <c r="I4464" s="98"/>
      <c r="J4464" s="93"/>
    </row>
    <row r="4465" s="70" customFormat="1" customHeight="1" spans="1:10">
      <c r="A4465" s="99">
        <v>39</v>
      </c>
      <c r="B4465" s="98">
        <v>33094</v>
      </c>
      <c r="C4465" s="100" t="s">
        <v>4654</v>
      </c>
      <c r="D4465" s="101" t="s">
        <v>4567</v>
      </c>
      <c r="E4465" s="99" t="s">
        <v>27</v>
      </c>
      <c r="F4465" s="143" t="s">
        <v>2525</v>
      </c>
      <c r="G4465" s="98"/>
      <c r="H4465" s="98"/>
      <c r="I4465" s="98"/>
      <c r="J4465" s="93"/>
    </row>
    <row r="4466" s="70" customFormat="1" customHeight="1" spans="1:10">
      <c r="A4466" s="99">
        <v>40</v>
      </c>
      <c r="B4466" s="98">
        <v>33095</v>
      </c>
      <c r="C4466" s="100" t="s">
        <v>2463</v>
      </c>
      <c r="D4466" s="101" t="s">
        <v>4567</v>
      </c>
      <c r="E4466" s="99" t="s">
        <v>27</v>
      </c>
      <c r="F4466" s="143" t="s">
        <v>1263</v>
      </c>
      <c r="G4466" s="98"/>
      <c r="H4466" s="98"/>
      <c r="I4466" s="98"/>
      <c r="J4466" s="93"/>
    </row>
    <row r="4467" s="70" customFormat="1" customHeight="1" spans="1:10">
      <c r="A4467" s="103"/>
      <c r="B4467" s="103"/>
      <c r="C4467" s="104"/>
      <c r="D4467" s="105"/>
      <c r="E4467" s="105"/>
      <c r="F4467" s="88"/>
      <c r="G4467" s="106"/>
      <c r="H4467" s="104"/>
      <c r="I4467" s="104"/>
      <c r="J4467" s="104"/>
    </row>
    <row r="4468" customHeight="1" spans="1:8">
      <c r="A4468" s="76" t="s">
        <v>315</v>
      </c>
      <c r="B4468" s="107"/>
      <c r="C4468" s="76"/>
      <c r="E4468" s="78"/>
      <c r="F4468" s="108"/>
      <c r="G4468" s="107"/>
      <c r="H4468" s="109" t="s">
        <v>130</v>
      </c>
    </row>
    <row r="4469" s="71" customFormat="1" ht="15.5" spans="1:10">
      <c r="A4469" s="110" t="s">
        <v>131</v>
      </c>
      <c r="B4469" s="111"/>
      <c r="C4469" s="112"/>
      <c r="D4469" s="112"/>
      <c r="E4469" s="113"/>
      <c r="F4469" s="113"/>
      <c r="G4469" s="114"/>
      <c r="H4469" s="115" t="s">
        <v>132</v>
      </c>
      <c r="I4469" s="116"/>
      <c r="J4469" s="116"/>
    </row>
    <row r="4470" s="71" customFormat="1" ht="15.5" spans="1:10">
      <c r="A4470" s="110" t="s">
        <v>133</v>
      </c>
      <c r="B4470" s="111"/>
      <c r="C4470" s="112"/>
      <c r="D4470" s="112"/>
      <c r="E4470" s="113"/>
      <c r="F4470" s="115"/>
      <c r="G4470" s="114"/>
      <c r="H4470" s="115" t="s">
        <v>134</v>
      </c>
      <c r="I4470" s="116"/>
      <c r="J4470" s="116"/>
    </row>
    <row r="4471" customHeight="1" spans="1:9">
      <c r="A4471" s="110" t="s">
        <v>135</v>
      </c>
      <c r="B4471" s="117"/>
      <c r="C4471" s="74"/>
      <c r="D4471" s="118"/>
      <c r="E4471" s="78"/>
      <c r="F4471" s="108"/>
      <c r="G4471" s="119"/>
      <c r="H4471" s="120"/>
      <c r="I4471" s="74"/>
    </row>
    <row r="4472" customHeight="1" spans="2:9">
      <c r="B4472" s="73"/>
      <c r="C4472" s="74"/>
      <c r="D4472" s="78"/>
      <c r="E4472" s="78"/>
      <c r="F4472" s="108"/>
      <c r="G4472" s="119"/>
      <c r="H4472" s="120"/>
      <c r="I4472" s="74"/>
    </row>
    <row r="4473" s="68" customFormat="1" customHeight="1" spans="1:10">
      <c r="A4473" s="77" t="s">
        <v>0</v>
      </c>
      <c r="B4473" s="78"/>
      <c r="C4473" s="78"/>
      <c r="D4473" s="78"/>
      <c r="E4473" s="78"/>
      <c r="F4473" s="79"/>
      <c r="G4473" s="78"/>
      <c r="H4473" s="80" t="s">
        <v>1</v>
      </c>
      <c r="I4473" s="78"/>
      <c r="J4473" s="78"/>
    </row>
    <row r="4474" s="68" customFormat="1" customHeight="1" spans="1:10">
      <c r="A4474" s="78"/>
      <c r="B4474" s="81" t="s">
        <v>2</v>
      </c>
      <c r="D4474" s="78"/>
      <c r="E4474" s="78"/>
      <c r="F4474" s="79"/>
      <c r="G4474" s="78"/>
      <c r="H4474" s="82" t="s">
        <v>3</v>
      </c>
      <c r="I4474" s="78"/>
      <c r="J4474" s="78"/>
    </row>
    <row r="4475" s="69" customFormat="1" customHeight="1" spans="1:10">
      <c r="A4475" s="80"/>
      <c r="B4475" s="80"/>
      <c r="C4475" s="73"/>
      <c r="D4475" s="78"/>
      <c r="E4475" s="83" t="s">
        <v>4</v>
      </c>
      <c r="F4475" s="85"/>
      <c r="G4475" s="84"/>
      <c r="H4475" s="84"/>
      <c r="I4475" s="78"/>
      <c r="J4475" s="78"/>
    </row>
    <row r="4476" s="69" customFormat="1" customHeight="1" spans="1:10">
      <c r="A4476" s="80"/>
      <c r="B4476" s="80"/>
      <c r="C4476" s="80"/>
      <c r="D4476" s="86" t="s">
        <v>5</v>
      </c>
      <c r="E4476" s="78"/>
      <c r="F4476" s="87" t="s">
        <v>6</v>
      </c>
      <c r="G4476" s="78"/>
      <c r="H4476" s="78"/>
      <c r="I4476" s="78"/>
      <c r="J4476" s="78"/>
    </row>
    <row r="4477" s="69" customFormat="1" customHeight="1" spans="1:10">
      <c r="A4477" s="80"/>
      <c r="B4477" s="80"/>
      <c r="C4477" s="80"/>
      <c r="D4477" s="86" t="s">
        <v>7</v>
      </c>
      <c r="E4477" s="78"/>
      <c r="F4477" s="142" t="s">
        <v>8</v>
      </c>
      <c r="G4477" s="78"/>
      <c r="H4477" s="78"/>
      <c r="I4477" s="78"/>
      <c r="J4477" s="78"/>
    </row>
    <row r="4478" s="69" customFormat="1" customHeight="1" spans="1:10">
      <c r="A4478" s="80"/>
      <c r="B4478" s="80"/>
      <c r="C4478" s="80"/>
      <c r="D4478" s="78" t="s">
        <v>9</v>
      </c>
      <c r="E4478" s="78"/>
      <c r="F4478" s="88" t="s">
        <v>10</v>
      </c>
      <c r="G4478" s="78"/>
      <c r="H4478" s="78"/>
      <c r="I4478" s="78"/>
      <c r="J4478" s="78"/>
    </row>
    <row r="4479" s="69" customFormat="1" customHeight="1" spans="1:10">
      <c r="A4479" s="80"/>
      <c r="B4479" s="80"/>
      <c r="C4479" s="80"/>
      <c r="D4479" s="86" t="s">
        <v>11</v>
      </c>
      <c r="E4479" s="78"/>
      <c r="F4479" s="89" t="s">
        <v>4655</v>
      </c>
      <c r="I4479" s="78"/>
      <c r="J4479" s="78"/>
    </row>
    <row r="4480" s="69" customFormat="1" customHeight="1" spans="1:10">
      <c r="A4480" s="90"/>
      <c r="B4480" s="90"/>
      <c r="C4480" s="80"/>
      <c r="D4480" s="86" t="s">
        <v>13</v>
      </c>
      <c r="E4480" s="78"/>
      <c r="F4480" s="91" t="s">
        <v>14</v>
      </c>
      <c r="G4480" s="121"/>
      <c r="H4480" s="78"/>
      <c r="I4480" s="78"/>
      <c r="J4480" s="78"/>
    </row>
    <row r="4481" s="68" customFormat="1" customHeight="1" spans="1:10">
      <c r="A4481" s="90"/>
      <c r="B4481" s="90"/>
      <c r="C4481" s="80"/>
      <c r="D4481" s="86"/>
      <c r="E4481" s="86"/>
      <c r="F4481" s="122"/>
      <c r="G4481" s="80"/>
      <c r="H4481" s="80"/>
      <c r="I4481" s="78"/>
      <c r="J4481" s="78"/>
    </row>
    <row r="4482" s="70" customFormat="1" customHeight="1" spans="1:10">
      <c r="A4482" s="123" t="s">
        <v>15</v>
      </c>
      <c r="B4482" s="123" t="s">
        <v>16</v>
      </c>
      <c r="C4482" s="124" t="s">
        <v>17</v>
      </c>
      <c r="D4482" s="125"/>
      <c r="E4482" s="126" t="s">
        <v>18</v>
      </c>
      <c r="F4482" s="127" t="s">
        <v>19</v>
      </c>
      <c r="G4482" s="128" t="s">
        <v>20</v>
      </c>
      <c r="H4482" s="129"/>
      <c r="I4482" s="135"/>
      <c r="J4482" s="123" t="s">
        <v>21</v>
      </c>
    </row>
    <row r="4483" s="70" customFormat="1" customHeight="1" spans="1:10">
      <c r="A4483" s="130"/>
      <c r="B4483" s="130"/>
      <c r="C4483" s="131"/>
      <c r="D4483" s="132"/>
      <c r="E4483" s="133"/>
      <c r="F4483" s="134"/>
      <c r="G4483" s="98" t="s">
        <v>22</v>
      </c>
      <c r="H4483" s="98" t="s">
        <v>23</v>
      </c>
      <c r="I4483" s="98" t="s">
        <v>24</v>
      </c>
      <c r="J4483" s="130"/>
    </row>
    <row r="4484" s="70" customFormat="1" customHeight="1" spans="1:10">
      <c r="A4484" s="99">
        <v>1</v>
      </c>
      <c r="B4484" s="98">
        <v>33096</v>
      </c>
      <c r="C4484" s="100" t="s">
        <v>974</v>
      </c>
      <c r="D4484" s="101" t="s">
        <v>4567</v>
      </c>
      <c r="E4484" s="99" t="s">
        <v>27</v>
      </c>
      <c r="F4484" s="143" t="s">
        <v>4656</v>
      </c>
      <c r="G4484" s="98"/>
      <c r="H4484" s="98"/>
      <c r="I4484" s="98"/>
      <c r="J4484" s="93"/>
    </row>
    <row r="4485" s="70" customFormat="1" customHeight="1" spans="1:10">
      <c r="A4485" s="99">
        <v>2</v>
      </c>
      <c r="B4485" s="98">
        <v>33097</v>
      </c>
      <c r="C4485" s="100" t="s">
        <v>4657</v>
      </c>
      <c r="D4485" s="101" t="s">
        <v>4567</v>
      </c>
      <c r="E4485" s="99" t="s">
        <v>27</v>
      </c>
      <c r="F4485" s="143" t="s">
        <v>3592</v>
      </c>
      <c r="G4485" s="98"/>
      <c r="H4485" s="98"/>
      <c r="I4485" s="98"/>
      <c r="J4485" s="93"/>
    </row>
    <row r="4486" s="70" customFormat="1" customHeight="1" spans="1:10">
      <c r="A4486" s="99">
        <v>3</v>
      </c>
      <c r="B4486" s="98">
        <v>33098</v>
      </c>
      <c r="C4486" s="100" t="s">
        <v>1323</v>
      </c>
      <c r="D4486" s="101" t="s">
        <v>4658</v>
      </c>
      <c r="E4486" s="99" t="s">
        <v>30</v>
      </c>
      <c r="F4486" s="143" t="s">
        <v>1314</v>
      </c>
      <c r="G4486" s="98"/>
      <c r="H4486" s="98"/>
      <c r="I4486" s="98"/>
      <c r="J4486" s="93"/>
    </row>
    <row r="4487" s="70" customFormat="1" customHeight="1" spans="1:10">
      <c r="A4487" s="99">
        <v>4</v>
      </c>
      <c r="B4487" s="98">
        <v>33099</v>
      </c>
      <c r="C4487" s="100" t="s">
        <v>4659</v>
      </c>
      <c r="D4487" s="101" t="s">
        <v>4658</v>
      </c>
      <c r="E4487" s="99" t="s">
        <v>30</v>
      </c>
      <c r="F4487" s="143" t="s">
        <v>3826</v>
      </c>
      <c r="G4487" s="98"/>
      <c r="H4487" s="98"/>
      <c r="I4487" s="98"/>
      <c r="J4487" s="93"/>
    </row>
    <row r="4488" s="70" customFormat="1" customHeight="1" spans="1:10">
      <c r="A4488" s="99">
        <v>5</v>
      </c>
      <c r="B4488" s="98">
        <v>33100</v>
      </c>
      <c r="C4488" s="100" t="s">
        <v>4660</v>
      </c>
      <c r="D4488" s="101" t="s">
        <v>4658</v>
      </c>
      <c r="E4488" s="99" t="s">
        <v>30</v>
      </c>
      <c r="F4488" s="143" t="s">
        <v>4661</v>
      </c>
      <c r="G4488" s="98"/>
      <c r="H4488" s="98"/>
      <c r="I4488" s="98"/>
      <c r="J4488" s="93"/>
    </row>
    <row r="4489" s="70" customFormat="1" customHeight="1" spans="1:10">
      <c r="A4489" s="99">
        <v>6</v>
      </c>
      <c r="B4489" s="98">
        <v>33101</v>
      </c>
      <c r="C4489" s="100" t="s">
        <v>4662</v>
      </c>
      <c r="D4489" s="101" t="s">
        <v>4658</v>
      </c>
      <c r="E4489" s="99" t="s">
        <v>30</v>
      </c>
      <c r="F4489" s="143" t="s">
        <v>4663</v>
      </c>
      <c r="G4489" s="98"/>
      <c r="H4489" s="98"/>
      <c r="I4489" s="98"/>
      <c r="J4489" s="93"/>
    </row>
    <row r="4490" s="70" customFormat="1" customHeight="1" spans="1:10">
      <c r="A4490" s="99">
        <v>7</v>
      </c>
      <c r="B4490" s="98">
        <v>33102</v>
      </c>
      <c r="C4490" s="100" t="s">
        <v>565</v>
      </c>
      <c r="D4490" s="101" t="s">
        <v>4658</v>
      </c>
      <c r="E4490" s="99" t="s">
        <v>30</v>
      </c>
      <c r="F4490" s="143" t="s">
        <v>3433</v>
      </c>
      <c r="G4490" s="98"/>
      <c r="H4490" s="98"/>
      <c r="I4490" s="98"/>
      <c r="J4490" s="93"/>
    </row>
    <row r="4491" s="70" customFormat="1" customHeight="1" spans="1:10">
      <c r="A4491" s="99">
        <v>8</v>
      </c>
      <c r="B4491" s="98">
        <v>33103</v>
      </c>
      <c r="C4491" s="100" t="s">
        <v>565</v>
      </c>
      <c r="D4491" s="101" t="s">
        <v>4658</v>
      </c>
      <c r="E4491" s="99" t="s">
        <v>3870</v>
      </c>
      <c r="F4491" s="143" t="s">
        <v>4664</v>
      </c>
      <c r="G4491" s="98"/>
      <c r="H4491" s="98"/>
      <c r="I4491" s="98"/>
      <c r="J4491" s="93"/>
    </row>
    <row r="4492" s="70" customFormat="1" customHeight="1" spans="1:10">
      <c r="A4492" s="99">
        <v>9</v>
      </c>
      <c r="B4492" s="98">
        <v>33104</v>
      </c>
      <c r="C4492" s="100" t="s">
        <v>751</v>
      </c>
      <c r="D4492" s="101" t="s">
        <v>4658</v>
      </c>
      <c r="E4492" s="99" t="s">
        <v>30</v>
      </c>
      <c r="F4492" s="143" t="s">
        <v>4665</v>
      </c>
      <c r="G4492" s="98"/>
      <c r="H4492" s="98"/>
      <c r="I4492" s="98"/>
      <c r="J4492" s="93"/>
    </row>
    <row r="4493" s="70" customFormat="1" customHeight="1" spans="1:10">
      <c r="A4493" s="99">
        <v>10</v>
      </c>
      <c r="B4493" s="98">
        <v>33105</v>
      </c>
      <c r="C4493" s="100" t="s">
        <v>4550</v>
      </c>
      <c r="D4493" s="101" t="s">
        <v>4658</v>
      </c>
      <c r="E4493" s="99" t="s">
        <v>30</v>
      </c>
      <c r="F4493" s="143" t="s">
        <v>3071</v>
      </c>
      <c r="G4493" s="98"/>
      <c r="H4493" s="98"/>
      <c r="I4493" s="98"/>
      <c r="J4493" s="93"/>
    </row>
    <row r="4494" s="70" customFormat="1" customHeight="1" spans="1:10">
      <c r="A4494" s="99">
        <v>11</v>
      </c>
      <c r="B4494" s="98">
        <v>33106</v>
      </c>
      <c r="C4494" s="100" t="s">
        <v>4224</v>
      </c>
      <c r="D4494" s="101" t="s">
        <v>4658</v>
      </c>
      <c r="E4494" s="99" t="s">
        <v>30</v>
      </c>
      <c r="F4494" s="143" t="s">
        <v>2481</v>
      </c>
      <c r="G4494" s="98"/>
      <c r="H4494" s="98"/>
      <c r="I4494" s="98"/>
      <c r="J4494" s="93"/>
    </row>
    <row r="4495" s="70" customFormat="1" customHeight="1" spans="1:10">
      <c r="A4495" s="99">
        <v>12</v>
      </c>
      <c r="B4495" s="98">
        <v>33107</v>
      </c>
      <c r="C4495" s="100" t="s">
        <v>565</v>
      </c>
      <c r="D4495" s="101" t="s">
        <v>4666</v>
      </c>
      <c r="E4495" s="99" t="s">
        <v>30</v>
      </c>
      <c r="F4495" s="143" t="s">
        <v>4667</v>
      </c>
      <c r="G4495" s="98"/>
      <c r="H4495" s="98"/>
      <c r="I4495" s="98"/>
      <c r="J4495" s="93"/>
    </row>
    <row r="4496" s="70" customFormat="1" customHeight="1" spans="1:10">
      <c r="A4496" s="99">
        <v>13</v>
      </c>
      <c r="B4496" s="98">
        <v>33108</v>
      </c>
      <c r="C4496" s="100" t="s">
        <v>3157</v>
      </c>
      <c r="D4496" s="101" t="s">
        <v>4666</v>
      </c>
      <c r="E4496" s="99" t="s">
        <v>30</v>
      </c>
      <c r="F4496" s="143" t="s">
        <v>1716</v>
      </c>
      <c r="G4496" s="98"/>
      <c r="H4496" s="98"/>
      <c r="I4496" s="98"/>
      <c r="J4496" s="93"/>
    </row>
    <row r="4497" s="70" customFormat="1" customHeight="1" spans="1:10">
      <c r="A4497" s="99">
        <v>14</v>
      </c>
      <c r="B4497" s="98">
        <v>33109</v>
      </c>
      <c r="C4497" s="100" t="s">
        <v>1635</v>
      </c>
      <c r="D4497" s="101" t="s">
        <v>4666</v>
      </c>
      <c r="E4497" s="99" t="s">
        <v>30</v>
      </c>
      <c r="F4497" s="143" t="s">
        <v>1977</v>
      </c>
      <c r="G4497" s="98"/>
      <c r="H4497" s="98"/>
      <c r="I4497" s="98"/>
      <c r="J4497" s="93"/>
    </row>
    <row r="4498" s="70" customFormat="1" customHeight="1" spans="1:10">
      <c r="A4498" s="99">
        <v>15</v>
      </c>
      <c r="B4498" s="98">
        <v>33110</v>
      </c>
      <c r="C4498" s="100" t="s">
        <v>893</v>
      </c>
      <c r="D4498" s="101" t="s">
        <v>4668</v>
      </c>
      <c r="E4498" s="99" t="s">
        <v>30</v>
      </c>
      <c r="F4498" s="143" t="s">
        <v>4669</v>
      </c>
      <c r="G4498" s="98"/>
      <c r="H4498" s="98"/>
      <c r="I4498" s="98"/>
      <c r="J4498" s="93"/>
    </row>
    <row r="4499" s="70" customFormat="1" customHeight="1" spans="1:10">
      <c r="A4499" s="99">
        <v>16</v>
      </c>
      <c r="B4499" s="98">
        <v>33111</v>
      </c>
      <c r="C4499" s="100" t="s">
        <v>1351</v>
      </c>
      <c r="D4499" s="101" t="s">
        <v>4668</v>
      </c>
      <c r="E4499" s="99" t="s">
        <v>30</v>
      </c>
      <c r="F4499" s="143" t="s">
        <v>4670</v>
      </c>
      <c r="G4499" s="98"/>
      <c r="H4499" s="98"/>
      <c r="I4499" s="98"/>
      <c r="J4499" s="93"/>
    </row>
    <row r="4500" s="70" customFormat="1" customHeight="1" spans="1:10">
      <c r="A4500" s="99">
        <v>17</v>
      </c>
      <c r="B4500" s="98">
        <v>33112</v>
      </c>
      <c r="C4500" s="100" t="s">
        <v>4671</v>
      </c>
      <c r="D4500" s="101" t="s">
        <v>4668</v>
      </c>
      <c r="E4500" s="99" t="s">
        <v>30</v>
      </c>
      <c r="F4500" s="143" t="s">
        <v>4443</v>
      </c>
      <c r="G4500" s="98"/>
      <c r="H4500" s="98"/>
      <c r="I4500" s="98"/>
      <c r="J4500" s="93"/>
    </row>
    <row r="4501" s="70" customFormat="1" customHeight="1" spans="1:10">
      <c r="A4501" s="99">
        <v>18</v>
      </c>
      <c r="B4501" s="98">
        <v>33113</v>
      </c>
      <c r="C4501" s="100" t="s">
        <v>4672</v>
      </c>
      <c r="D4501" s="101" t="s">
        <v>4673</v>
      </c>
      <c r="E4501" s="99" t="s">
        <v>30</v>
      </c>
      <c r="F4501" s="143" t="s">
        <v>4674</v>
      </c>
      <c r="G4501" s="98"/>
      <c r="H4501" s="98"/>
      <c r="I4501" s="98"/>
      <c r="J4501" s="93"/>
    </row>
    <row r="4502" s="70" customFormat="1" customHeight="1" spans="1:10">
      <c r="A4502" s="99">
        <v>19</v>
      </c>
      <c r="B4502" s="98">
        <v>33114</v>
      </c>
      <c r="C4502" s="100" t="s">
        <v>4675</v>
      </c>
      <c r="D4502" s="101" t="s">
        <v>4673</v>
      </c>
      <c r="E4502" s="99" t="s">
        <v>27</v>
      </c>
      <c r="F4502" s="143" t="s">
        <v>4676</v>
      </c>
      <c r="G4502" s="98"/>
      <c r="H4502" s="98"/>
      <c r="I4502" s="98"/>
      <c r="J4502" s="93"/>
    </row>
    <row r="4503" s="70" customFormat="1" customHeight="1" spans="1:10">
      <c r="A4503" s="99">
        <v>20</v>
      </c>
      <c r="B4503" s="98">
        <v>33115</v>
      </c>
      <c r="C4503" s="100" t="s">
        <v>4677</v>
      </c>
      <c r="D4503" s="101" t="s">
        <v>4673</v>
      </c>
      <c r="E4503" s="99" t="s">
        <v>27</v>
      </c>
      <c r="F4503" s="143" t="s">
        <v>4678</v>
      </c>
      <c r="G4503" s="98"/>
      <c r="H4503" s="98"/>
      <c r="I4503" s="98"/>
      <c r="J4503" s="93"/>
    </row>
    <row r="4504" s="70" customFormat="1" customHeight="1" spans="1:10">
      <c r="A4504" s="99">
        <v>21</v>
      </c>
      <c r="B4504" s="98">
        <v>33116</v>
      </c>
      <c r="C4504" s="100" t="s">
        <v>4679</v>
      </c>
      <c r="D4504" s="101" t="s">
        <v>4673</v>
      </c>
      <c r="E4504" s="99" t="s">
        <v>30</v>
      </c>
      <c r="F4504" s="143" t="s">
        <v>4680</v>
      </c>
      <c r="G4504" s="98"/>
      <c r="H4504" s="98"/>
      <c r="I4504" s="98"/>
      <c r="J4504" s="93"/>
    </row>
    <row r="4505" s="70" customFormat="1" customHeight="1" spans="1:10">
      <c r="A4505" s="99">
        <v>22</v>
      </c>
      <c r="B4505" s="98">
        <v>33117</v>
      </c>
      <c r="C4505" s="100" t="s">
        <v>4375</v>
      </c>
      <c r="D4505" s="101" t="s">
        <v>4673</v>
      </c>
      <c r="E4505" s="99" t="s">
        <v>27</v>
      </c>
      <c r="F4505" s="143" t="s">
        <v>4681</v>
      </c>
      <c r="G4505" s="98"/>
      <c r="H4505" s="98"/>
      <c r="I4505" s="98"/>
      <c r="J4505" s="93"/>
    </row>
    <row r="4506" s="70" customFormat="1" customHeight="1" spans="1:10">
      <c r="A4506" s="99">
        <v>23</v>
      </c>
      <c r="B4506" s="98">
        <v>33118</v>
      </c>
      <c r="C4506" s="100" t="s">
        <v>4682</v>
      </c>
      <c r="D4506" s="101" t="s">
        <v>4673</v>
      </c>
      <c r="E4506" s="99" t="s">
        <v>27</v>
      </c>
      <c r="F4506" s="143" t="s">
        <v>2276</v>
      </c>
      <c r="G4506" s="98"/>
      <c r="H4506" s="98"/>
      <c r="I4506" s="98"/>
      <c r="J4506" s="93"/>
    </row>
    <row r="4507" s="70" customFormat="1" customHeight="1" spans="1:10">
      <c r="A4507" s="99">
        <v>24</v>
      </c>
      <c r="B4507" s="98">
        <v>33119</v>
      </c>
      <c r="C4507" s="100" t="s">
        <v>467</v>
      </c>
      <c r="D4507" s="101" t="s">
        <v>4673</v>
      </c>
      <c r="E4507" s="99" t="s">
        <v>27</v>
      </c>
      <c r="F4507" s="143" t="s">
        <v>2211</v>
      </c>
      <c r="G4507" s="98"/>
      <c r="H4507" s="98"/>
      <c r="I4507" s="98"/>
      <c r="J4507" s="93"/>
    </row>
    <row r="4508" s="70" customFormat="1" customHeight="1" spans="1:10">
      <c r="A4508" s="99">
        <v>25</v>
      </c>
      <c r="B4508" s="98">
        <v>33120</v>
      </c>
      <c r="C4508" s="100" t="s">
        <v>4683</v>
      </c>
      <c r="D4508" s="101" t="s">
        <v>4673</v>
      </c>
      <c r="E4508" s="99" t="s">
        <v>27</v>
      </c>
      <c r="F4508" s="143" t="s">
        <v>417</v>
      </c>
      <c r="G4508" s="98"/>
      <c r="H4508" s="98"/>
      <c r="I4508" s="98"/>
      <c r="J4508" s="93"/>
    </row>
    <row r="4509" s="70" customFormat="1" customHeight="1" spans="1:10">
      <c r="A4509" s="99">
        <v>26</v>
      </c>
      <c r="B4509" s="98">
        <v>33121</v>
      </c>
      <c r="C4509" s="100" t="s">
        <v>4684</v>
      </c>
      <c r="D4509" s="101" t="s">
        <v>4673</v>
      </c>
      <c r="E4509" s="99" t="s">
        <v>27</v>
      </c>
      <c r="F4509" s="143" t="s">
        <v>4685</v>
      </c>
      <c r="G4509" s="98"/>
      <c r="H4509" s="98"/>
      <c r="I4509" s="98"/>
      <c r="J4509" s="93"/>
    </row>
    <row r="4510" s="70" customFormat="1" customHeight="1" spans="1:10">
      <c r="A4510" s="99">
        <v>27</v>
      </c>
      <c r="B4510" s="98">
        <v>33122</v>
      </c>
      <c r="C4510" s="100" t="s">
        <v>4686</v>
      </c>
      <c r="D4510" s="101" t="s">
        <v>4673</v>
      </c>
      <c r="E4510" s="99" t="s">
        <v>27</v>
      </c>
      <c r="F4510" s="143" t="s">
        <v>2935</v>
      </c>
      <c r="G4510" s="98"/>
      <c r="H4510" s="98"/>
      <c r="I4510" s="98"/>
      <c r="J4510" s="93"/>
    </row>
    <row r="4511" s="70" customFormat="1" customHeight="1" spans="1:10">
      <c r="A4511" s="99">
        <v>28</v>
      </c>
      <c r="B4511" s="98">
        <v>33123</v>
      </c>
      <c r="C4511" s="100" t="s">
        <v>4687</v>
      </c>
      <c r="D4511" s="101" t="s">
        <v>4673</v>
      </c>
      <c r="E4511" s="99" t="s">
        <v>27</v>
      </c>
      <c r="F4511" s="143" t="s">
        <v>4688</v>
      </c>
      <c r="G4511" s="98"/>
      <c r="H4511" s="98"/>
      <c r="I4511" s="98"/>
      <c r="J4511" s="93"/>
    </row>
    <row r="4512" s="70" customFormat="1" customHeight="1" spans="1:10">
      <c r="A4512" s="99">
        <v>29</v>
      </c>
      <c r="B4512" s="98">
        <v>33124</v>
      </c>
      <c r="C4512" s="100" t="s">
        <v>4689</v>
      </c>
      <c r="D4512" s="101" t="s">
        <v>4673</v>
      </c>
      <c r="E4512" s="99" t="s">
        <v>27</v>
      </c>
      <c r="F4512" s="143" t="s">
        <v>1888</v>
      </c>
      <c r="G4512" s="98"/>
      <c r="H4512" s="98"/>
      <c r="I4512" s="98"/>
      <c r="J4512" s="93"/>
    </row>
    <row r="4513" s="70" customFormat="1" customHeight="1" spans="1:10">
      <c r="A4513" s="99">
        <v>30</v>
      </c>
      <c r="B4513" s="98">
        <v>33125</v>
      </c>
      <c r="C4513" s="100" t="s">
        <v>675</v>
      </c>
      <c r="D4513" s="101" t="s">
        <v>4673</v>
      </c>
      <c r="E4513" s="99" t="s">
        <v>27</v>
      </c>
      <c r="F4513" s="143" t="s">
        <v>2134</v>
      </c>
      <c r="G4513" s="98"/>
      <c r="H4513" s="98"/>
      <c r="I4513" s="98"/>
      <c r="J4513" s="93"/>
    </row>
    <row r="4514" s="70" customFormat="1" customHeight="1" spans="1:10">
      <c r="A4514" s="99">
        <v>31</v>
      </c>
      <c r="B4514" s="98">
        <v>33126</v>
      </c>
      <c r="C4514" s="100" t="s">
        <v>1805</v>
      </c>
      <c r="D4514" s="101" t="s">
        <v>4673</v>
      </c>
      <c r="E4514" s="99" t="s">
        <v>30</v>
      </c>
      <c r="F4514" s="143" t="s">
        <v>4690</v>
      </c>
      <c r="G4514" s="98"/>
      <c r="H4514" s="98"/>
      <c r="I4514" s="98"/>
      <c r="J4514" s="93"/>
    </row>
    <row r="4515" s="70" customFormat="1" customHeight="1" spans="1:10">
      <c r="A4515" s="99">
        <v>32</v>
      </c>
      <c r="B4515" s="98">
        <v>33127</v>
      </c>
      <c r="C4515" s="100" t="s">
        <v>1018</v>
      </c>
      <c r="D4515" s="101" t="s">
        <v>4673</v>
      </c>
      <c r="E4515" s="99" t="s">
        <v>27</v>
      </c>
      <c r="F4515" s="143" t="s">
        <v>1438</v>
      </c>
      <c r="G4515" s="98"/>
      <c r="H4515" s="98"/>
      <c r="I4515" s="98"/>
      <c r="J4515" s="93"/>
    </row>
    <row r="4516" s="70" customFormat="1" customHeight="1" spans="1:10">
      <c r="A4516" s="99">
        <v>33</v>
      </c>
      <c r="B4516" s="98">
        <v>33128</v>
      </c>
      <c r="C4516" s="100" t="s">
        <v>4691</v>
      </c>
      <c r="D4516" s="101" t="s">
        <v>4673</v>
      </c>
      <c r="E4516" s="99" t="s">
        <v>27</v>
      </c>
      <c r="F4516" s="143" t="s">
        <v>1143</v>
      </c>
      <c r="G4516" s="98"/>
      <c r="H4516" s="98"/>
      <c r="I4516" s="98"/>
      <c r="J4516" s="93"/>
    </row>
    <row r="4517" s="70" customFormat="1" customHeight="1" spans="1:10">
      <c r="A4517" s="99">
        <v>34</v>
      </c>
      <c r="B4517" s="98">
        <v>33129</v>
      </c>
      <c r="C4517" s="100" t="s">
        <v>273</v>
      </c>
      <c r="D4517" s="101" t="s">
        <v>4692</v>
      </c>
      <c r="E4517" s="99" t="s">
        <v>30</v>
      </c>
      <c r="F4517" s="143" t="s">
        <v>4693</v>
      </c>
      <c r="G4517" s="98"/>
      <c r="H4517" s="98"/>
      <c r="I4517" s="98"/>
      <c r="J4517" s="93"/>
    </row>
    <row r="4518" s="70" customFormat="1" customHeight="1" spans="1:10">
      <c r="A4518" s="99">
        <v>35</v>
      </c>
      <c r="B4518" s="98">
        <v>33130</v>
      </c>
      <c r="C4518" s="100" t="s">
        <v>4694</v>
      </c>
      <c r="D4518" s="101" t="s">
        <v>4692</v>
      </c>
      <c r="E4518" s="99" t="s">
        <v>30</v>
      </c>
      <c r="F4518" s="143" t="s">
        <v>808</v>
      </c>
      <c r="G4518" s="98"/>
      <c r="H4518" s="98"/>
      <c r="I4518" s="98"/>
      <c r="J4518" s="93"/>
    </row>
    <row r="4519" s="70" customFormat="1" customHeight="1" spans="1:10">
      <c r="A4519" s="103"/>
      <c r="B4519" s="103"/>
      <c r="C4519" s="104"/>
      <c r="D4519" s="105"/>
      <c r="E4519" s="105"/>
      <c r="F4519" s="88"/>
      <c r="G4519" s="106"/>
      <c r="H4519" s="104"/>
      <c r="I4519" s="104"/>
      <c r="J4519" s="104"/>
    </row>
    <row r="4520" customHeight="1" spans="1:8">
      <c r="A4520" s="76" t="s">
        <v>830</v>
      </c>
      <c r="B4520" s="107"/>
      <c r="C4520" s="76"/>
      <c r="E4520" s="78"/>
      <c r="F4520" s="108"/>
      <c r="G4520" s="107"/>
      <c r="H4520" s="109" t="s">
        <v>130</v>
      </c>
    </row>
    <row r="4521" s="71" customFormat="1" ht="15.5" spans="1:10">
      <c r="A4521" s="110" t="s">
        <v>131</v>
      </c>
      <c r="B4521" s="111"/>
      <c r="C4521" s="112"/>
      <c r="D4521" s="112"/>
      <c r="E4521" s="113"/>
      <c r="F4521" s="113"/>
      <c r="G4521" s="114"/>
      <c r="H4521" s="115" t="s">
        <v>132</v>
      </c>
      <c r="I4521" s="116"/>
      <c r="J4521" s="116"/>
    </row>
    <row r="4522" s="71" customFormat="1" ht="15.5" spans="1:10">
      <c r="A4522" s="110" t="s">
        <v>133</v>
      </c>
      <c r="B4522" s="111"/>
      <c r="C4522" s="112"/>
      <c r="D4522" s="112"/>
      <c r="E4522" s="113"/>
      <c r="F4522" s="115"/>
      <c r="G4522" s="114"/>
      <c r="H4522" s="115" t="s">
        <v>134</v>
      </c>
      <c r="I4522" s="116"/>
      <c r="J4522" s="116"/>
    </row>
    <row r="4523" customHeight="1" spans="1:9">
      <c r="A4523" s="110" t="s">
        <v>135</v>
      </c>
      <c r="B4523" s="117"/>
      <c r="C4523" s="74"/>
      <c r="D4523" s="118"/>
      <c r="E4523" s="78"/>
      <c r="F4523" s="108"/>
      <c r="G4523" s="119"/>
      <c r="H4523" s="120"/>
      <c r="I4523" s="74"/>
    </row>
    <row r="4524" customHeight="1" spans="2:9">
      <c r="B4524" s="73"/>
      <c r="C4524" s="74"/>
      <c r="D4524" s="78"/>
      <c r="E4524" s="78"/>
      <c r="F4524" s="108"/>
      <c r="G4524" s="119"/>
      <c r="H4524" s="120"/>
      <c r="I4524" s="74"/>
    </row>
    <row r="4525" s="68" customFormat="1" customHeight="1" spans="1:10">
      <c r="A4525" s="77" t="s">
        <v>0</v>
      </c>
      <c r="B4525" s="78"/>
      <c r="C4525" s="78"/>
      <c r="D4525" s="78"/>
      <c r="E4525" s="78"/>
      <c r="F4525" s="79"/>
      <c r="G4525" s="78"/>
      <c r="H4525" s="80" t="s">
        <v>1</v>
      </c>
      <c r="I4525" s="78"/>
      <c r="J4525" s="78"/>
    </row>
    <row r="4526" s="68" customFormat="1" customHeight="1" spans="1:10">
      <c r="A4526" s="78"/>
      <c r="B4526" s="81" t="s">
        <v>2</v>
      </c>
      <c r="D4526" s="78"/>
      <c r="E4526" s="78"/>
      <c r="F4526" s="79"/>
      <c r="G4526" s="78"/>
      <c r="H4526" s="82" t="s">
        <v>3</v>
      </c>
      <c r="I4526" s="78"/>
      <c r="J4526" s="78"/>
    </row>
    <row r="4527" s="69" customFormat="1" customHeight="1" spans="1:10">
      <c r="A4527" s="80"/>
      <c r="B4527" s="80"/>
      <c r="C4527" s="73"/>
      <c r="D4527" s="78"/>
      <c r="E4527" s="83" t="s">
        <v>4</v>
      </c>
      <c r="F4527" s="85"/>
      <c r="G4527" s="84"/>
      <c r="H4527" s="84"/>
      <c r="I4527" s="78"/>
      <c r="J4527" s="78"/>
    </row>
    <row r="4528" s="69" customFormat="1" customHeight="1" spans="1:10">
      <c r="A4528" s="80"/>
      <c r="B4528" s="80"/>
      <c r="C4528" s="80"/>
      <c r="D4528" s="86" t="s">
        <v>5</v>
      </c>
      <c r="E4528" s="78"/>
      <c r="F4528" s="87" t="s">
        <v>6</v>
      </c>
      <c r="G4528" s="78"/>
      <c r="H4528" s="78"/>
      <c r="I4528" s="78"/>
      <c r="J4528" s="78"/>
    </row>
    <row r="4529" s="69" customFormat="1" customHeight="1" spans="1:10">
      <c r="A4529" s="80"/>
      <c r="B4529" s="80"/>
      <c r="C4529" s="80"/>
      <c r="D4529" s="86" t="s">
        <v>7</v>
      </c>
      <c r="E4529" s="78"/>
      <c r="F4529" s="142" t="s">
        <v>8</v>
      </c>
      <c r="G4529" s="78"/>
      <c r="H4529" s="78"/>
      <c r="I4529" s="78"/>
      <c r="J4529" s="78"/>
    </row>
    <row r="4530" s="69" customFormat="1" customHeight="1" spans="1:10">
      <c r="A4530" s="80"/>
      <c r="B4530" s="80"/>
      <c r="C4530" s="80"/>
      <c r="D4530" s="78" t="s">
        <v>9</v>
      </c>
      <c r="E4530" s="78"/>
      <c r="F4530" s="88" t="s">
        <v>10</v>
      </c>
      <c r="G4530" s="78"/>
      <c r="H4530" s="78"/>
      <c r="I4530" s="78"/>
      <c r="J4530" s="78"/>
    </row>
    <row r="4531" s="69" customFormat="1" customHeight="1" spans="1:10">
      <c r="A4531" s="80"/>
      <c r="B4531" s="80"/>
      <c r="C4531" s="80"/>
      <c r="D4531" s="86" t="s">
        <v>11</v>
      </c>
      <c r="E4531" s="78"/>
      <c r="F4531" s="89" t="s">
        <v>4695</v>
      </c>
      <c r="I4531" s="78"/>
      <c r="J4531" s="78"/>
    </row>
    <row r="4532" s="69" customFormat="1" customHeight="1" spans="1:10">
      <c r="A4532" s="90"/>
      <c r="B4532" s="90"/>
      <c r="C4532" s="80"/>
      <c r="D4532" s="86" t="s">
        <v>13</v>
      </c>
      <c r="E4532" s="78"/>
      <c r="F4532" s="91" t="s">
        <v>14</v>
      </c>
      <c r="G4532" s="121"/>
      <c r="H4532" s="78"/>
      <c r="I4532" s="78"/>
      <c r="J4532" s="78"/>
    </row>
    <row r="4533" s="68" customFormat="1" customHeight="1" spans="1:10">
      <c r="A4533" s="90"/>
      <c r="B4533" s="90"/>
      <c r="C4533" s="80"/>
      <c r="D4533" s="86"/>
      <c r="E4533" s="86"/>
      <c r="F4533" s="122"/>
      <c r="G4533" s="80"/>
      <c r="H4533" s="80"/>
      <c r="I4533" s="78"/>
      <c r="J4533" s="78"/>
    </row>
    <row r="4534" s="70" customFormat="1" customHeight="1" spans="1:10">
      <c r="A4534" s="123" t="s">
        <v>15</v>
      </c>
      <c r="B4534" s="123" t="s">
        <v>16</v>
      </c>
      <c r="C4534" s="124" t="s">
        <v>17</v>
      </c>
      <c r="D4534" s="125"/>
      <c r="E4534" s="126" t="s">
        <v>18</v>
      </c>
      <c r="F4534" s="127" t="s">
        <v>19</v>
      </c>
      <c r="G4534" s="128" t="s">
        <v>20</v>
      </c>
      <c r="H4534" s="129"/>
      <c r="I4534" s="135"/>
      <c r="J4534" s="123" t="s">
        <v>21</v>
      </c>
    </row>
    <row r="4535" s="70" customFormat="1" customHeight="1" spans="1:10">
      <c r="A4535" s="130"/>
      <c r="B4535" s="130"/>
      <c r="C4535" s="131"/>
      <c r="D4535" s="132"/>
      <c r="E4535" s="133"/>
      <c r="F4535" s="134"/>
      <c r="G4535" s="98" t="s">
        <v>22</v>
      </c>
      <c r="H4535" s="98" t="s">
        <v>23</v>
      </c>
      <c r="I4535" s="98" t="s">
        <v>24</v>
      </c>
      <c r="J4535" s="130"/>
    </row>
    <row r="4536" s="70" customFormat="1" customHeight="1" spans="1:10">
      <c r="A4536" s="99">
        <v>1</v>
      </c>
      <c r="B4536" s="98">
        <v>33131</v>
      </c>
      <c r="C4536" s="100" t="s">
        <v>576</v>
      </c>
      <c r="D4536" s="101" t="s">
        <v>4692</v>
      </c>
      <c r="E4536" s="99" t="s">
        <v>30</v>
      </c>
      <c r="F4536" s="143" t="s">
        <v>4696</v>
      </c>
      <c r="G4536" s="98"/>
      <c r="H4536" s="98"/>
      <c r="I4536" s="98"/>
      <c r="J4536" s="93"/>
    </row>
    <row r="4537" s="70" customFormat="1" customHeight="1" spans="1:10">
      <c r="A4537" s="99">
        <v>2</v>
      </c>
      <c r="B4537" s="98">
        <v>33132</v>
      </c>
      <c r="C4537" s="100" t="s">
        <v>4697</v>
      </c>
      <c r="D4537" s="101" t="s">
        <v>4692</v>
      </c>
      <c r="E4537" s="99" t="s">
        <v>27</v>
      </c>
      <c r="F4537" s="143" t="s">
        <v>3443</v>
      </c>
      <c r="G4537" s="98"/>
      <c r="H4537" s="98"/>
      <c r="I4537" s="98"/>
      <c r="J4537" s="93"/>
    </row>
    <row r="4538" s="70" customFormat="1" customHeight="1" spans="1:10">
      <c r="A4538" s="99">
        <v>3</v>
      </c>
      <c r="B4538" s="98">
        <v>33133</v>
      </c>
      <c r="C4538" s="100" t="s">
        <v>4698</v>
      </c>
      <c r="D4538" s="101" t="s">
        <v>4699</v>
      </c>
      <c r="E4538" s="99" t="s">
        <v>27</v>
      </c>
      <c r="F4538" s="143" t="s">
        <v>2499</v>
      </c>
      <c r="G4538" s="98"/>
      <c r="H4538" s="98"/>
      <c r="I4538" s="98"/>
      <c r="J4538" s="93"/>
    </row>
    <row r="4539" s="70" customFormat="1" customHeight="1" spans="1:10">
      <c r="A4539" s="99">
        <v>4</v>
      </c>
      <c r="B4539" s="98">
        <v>33134</v>
      </c>
      <c r="C4539" s="100" t="s">
        <v>1986</v>
      </c>
      <c r="D4539" s="101" t="s">
        <v>4699</v>
      </c>
      <c r="E4539" s="99" t="s">
        <v>27</v>
      </c>
      <c r="F4539" s="143" t="s">
        <v>80</v>
      </c>
      <c r="G4539" s="98"/>
      <c r="H4539" s="98"/>
      <c r="I4539" s="98"/>
      <c r="J4539" s="93"/>
    </row>
    <row r="4540" s="70" customFormat="1" customHeight="1" spans="1:10">
      <c r="A4540" s="99">
        <v>5</v>
      </c>
      <c r="B4540" s="98">
        <v>33135</v>
      </c>
      <c r="C4540" s="100" t="s">
        <v>4700</v>
      </c>
      <c r="D4540" s="101" t="s">
        <v>4699</v>
      </c>
      <c r="E4540" s="99" t="s">
        <v>27</v>
      </c>
      <c r="F4540" s="143" t="s">
        <v>825</v>
      </c>
      <c r="G4540" s="98"/>
      <c r="H4540" s="98"/>
      <c r="I4540" s="98"/>
      <c r="J4540" s="93"/>
    </row>
    <row r="4541" s="70" customFormat="1" customHeight="1" spans="1:10">
      <c r="A4541" s="99">
        <v>6</v>
      </c>
      <c r="B4541" s="98">
        <v>33136</v>
      </c>
      <c r="C4541" s="100" t="s">
        <v>4701</v>
      </c>
      <c r="D4541" s="101" t="s">
        <v>4699</v>
      </c>
      <c r="E4541" s="99" t="s">
        <v>27</v>
      </c>
      <c r="F4541" s="143" t="s">
        <v>4702</v>
      </c>
      <c r="G4541" s="98"/>
      <c r="H4541" s="98"/>
      <c r="I4541" s="98"/>
      <c r="J4541" s="93"/>
    </row>
    <row r="4542" s="70" customFormat="1" customHeight="1" spans="1:10">
      <c r="A4542" s="99">
        <v>7</v>
      </c>
      <c r="B4542" s="98">
        <v>33137</v>
      </c>
      <c r="C4542" s="100" t="s">
        <v>4703</v>
      </c>
      <c r="D4542" s="101" t="s">
        <v>4699</v>
      </c>
      <c r="E4542" s="99" t="s">
        <v>27</v>
      </c>
      <c r="F4542" s="143" t="s">
        <v>4704</v>
      </c>
      <c r="G4542" s="98"/>
      <c r="H4542" s="98"/>
      <c r="I4542" s="98"/>
      <c r="J4542" s="93"/>
    </row>
    <row r="4543" s="70" customFormat="1" customHeight="1" spans="1:10">
      <c r="A4543" s="99">
        <v>8</v>
      </c>
      <c r="B4543" s="98">
        <v>33138</v>
      </c>
      <c r="C4543" s="100" t="s">
        <v>3818</v>
      </c>
      <c r="D4543" s="101" t="s">
        <v>4699</v>
      </c>
      <c r="E4543" s="99" t="s">
        <v>27</v>
      </c>
      <c r="F4543" s="143" t="s">
        <v>947</v>
      </c>
      <c r="G4543" s="98"/>
      <c r="H4543" s="98"/>
      <c r="I4543" s="98"/>
      <c r="J4543" s="93"/>
    </row>
    <row r="4544" s="70" customFormat="1" customHeight="1" spans="1:10">
      <c r="A4544" s="99">
        <v>9</v>
      </c>
      <c r="B4544" s="98">
        <v>33139</v>
      </c>
      <c r="C4544" s="100" t="s">
        <v>4705</v>
      </c>
      <c r="D4544" s="101" t="s">
        <v>4699</v>
      </c>
      <c r="E4544" s="99" t="s">
        <v>27</v>
      </c>
      <c r="F4544" s="143" t="s">
        <v>4706</v>
      </c>
      <c r="G4544" s="98"/>
      <c r="H4544" s="98"/>
      <c r="I4544" s="98"/>
      <c r="J4544" s="93"/>
    </row>
    <row r="4545" s="70" customFormat="1" customHeight="1" spans="1:10">
      <c r="A4545" s="99">
        <v>10</v>
      </c>
      <c r="B4545" s="98">
        <v>33140</v>
      </c>
      <c r="C4545" s="100" t="s">
        <v>4707</v>
      </c>
      <c r="D4545" s="101" t="s">
        <v>4699</v>
      </c>
      <c r="E4545" s="99" t="s">
        <v>27</v>
      </c>
      <c r="F4545" s="143" t="s">
        <v>1718</v>
      </c>
      <c r="G4545" s="98"/>
      <c r="H4545" s="98"/>
      <c r="I4545" s="98"/>
      <c r="J4545" s="93"/>
    </row>
    <row r="4546" s="70" customFormat="1" customHeight="1" spans="1:10">
      <c r="A4546" s="99">
        <v>11</v>
      </c>
      <c r="B4546" s="98">
        <v>33141</v>
      </c>
      <c r="C4546" s="100" t="s">
        <v>3712</v>
      </c>
      <c r="D4546" s="101" t="s">
        <v>4699</v>
      </c>
      <c r="E4546" s="99" t="s">
        <v>27</v>
      </c>
      <c r="F4546" s="143" t="s">
        <v>775</v>
      </c>
      <c r="G4546" s="98"/>
      <c r="H4546" s="98"/>
      <c r="I4546" s="98"/>
      <c r="J4546" s="93"/>
    </row>
    <row r="4547" s="70" customFormat="1" customHeight="1" spans="1:10">
      <c r="A4547" s="99">
        <v>12</v>
      </c>
      <c r="B4547" s="98">
        <v>33142</v>
      </c>
      <c r="C4547" s="100" t="s">
        <v>4708</v>
      </c>
      <c r="D4547" s="101" t="s">
        <v>4699</v>
      </c>
      <c r="E4547" s="99" t="s">
        <v>30</v>
      </c>
      <c r="F4547" s="143" t="s">
        <v>1975</v>
      </c>
      <c r="G4547" s="98"/>
      <c r="H4547" s="98"/>
      <c r="I4547" s="98"/>
      <c r="J4547" s="93"/>
    </row>
    <row r="4548" s="70" customFormat="1" customHeight="1" spans="1:10">
      <c r="A4548" s="99">
        <v>13</v>
      </c>
      <c r="B4548" s="98">
        <v>33143</v>
      </c>
      <c r="C4548" s="100" t="s">
        <v>1234</v>
      </c>
      <c r="D4548" s="101" t="s">
        <v>4699</v>
      </c>
      <c r="E4548" s="99" t="s">
        <v>27</v>
      </c>
      <c r="F4548" s="143" t="s">
        <v>4709</v>
      </c>
      <c r="G4548" s="98"/>
      <c r="H4548" s="98"/>
      <c r="I4548" s="98"/>
      <c r="J4548" s="93"/>
    </row>
    <row r="4549" s="70" customFormat="1" customHeight="1" spans="1:10">
      <c r="A4549" s="99">
        <v>14</v>
      </c>
      <c r="B4549" s="98">
        <v>33144</v>
      </c>
      <c r="C4549" s="100" t="s">
        <v>2554</v>
      </c>
      <c r="D4549" s="101" t="s">
        <v>4699</v>
      </c>
      <c r="E4549" s="99" t="s">
        <v>27</v>
      </c>
      <c r="F4549" s="143" t="s">
        <v>4710</v>
      </c>
      <c r="G4549" s="98"/>
      <c r="H4549" s="98"/>
      <c r="I4549" s="98"/>
      <c r="J4549" s="93"/>
    </row>
    <row r="4550" s="70" customFormat="1" customHeight="1" spans="1:10">
      <c r="A4550" s="99">
        <v>15</v>
      </c>
      <c r="B4550" s="98">
        <v>33145</v>
      </c>
      <c r="C4550" s="100" t="s">
        <v>4711</v>
      </c>
      <c r="D4550" s="101" t="s">
        <v>4699</v>
      </c>
      <c r="E4550" s="99" t="s">
        <v>27</v>
      </c>
      <c r="F4550" s="143" t="s">
        <v>4712</v>
      </c>
      <c r="G4550" s="98"/>
      <c r="H4550" s="98"/>
      <c r="I4550" s="98"/>
      <c r="J4550" s="93"/>
    </row>
    <row r="4551" s="70" customFormat="1" customHeight="1" spans="1:10">
      <c r="A4551" s="99">
        <v>16</v>
      </c>
      <c r="B4551" s="98">
        <v>33146</v>
      </c>
      <c r="C4551" s="100" t="s">
        <v>4713</v>
      </c>
      <c r="D4551" s="101" t="s">
        <v>4699</v>
      </c>
      <c r="E4551" s="99" t="s">
        <v>27</v>
      </c>
      <c r="F4551" s="143" t="s">
        <v>4714</v>
      </c>
      <c r="G4551" s="98"/>
      <c r="H4551" s="98"/>
      <c r="I4551" s="98"/>
      <c r="J4551" s="93"/>
    </row>
    <row r="4552" s="70" customFormat="1" customHeight="1" spans="1:10">
      <c r="A4552" s="99">
        <v>17</v>
      </c>
      <c r="B4552" s="98">
        <v>33147</v>
      </c>
      <c r="C4552" s="100" t="s">
        <v>2913</v>
      </c>
      <c r="D4552" s="101" t="s">
        <v>4699</v>
      </c>
      <c r="E4552" s="99" t="s">
        <v>27</v>
      </c>
      <c r="F4552" s="143" t="s">
        <v>4715</v>
      </c>
      <c r="G4552" s="98"/>
      <c r="H4552" s="98"/>
      <c r="I4552" s="98"/>
      <c r="J4552" s="93"/>
    </row>
    <row r="4553" s="70" customFormat="1" customHeight="1" spans="1:10">
      <c r="A4553" s="99">
        <v>18</v>
      </c>
      <c r="B4553" s="98">
        <v>33148</v>
      </c>
      <c r="C4553" s="100" t="s">
        <v>4716</v>
      </c>
      <c r="D4553" s="101" t="s">
        <v>4699</v>
      </c>
      <c r="E4553" s="99" t="s">
        <v>27</v>
      </c>
      <c r="F4553" s="143" t="s">
        <v>4717</v>
      </c>
      <c r="G4553" s="98"/>
      <c r="H4553" s="98"/>
      <c r="I4553" s="98"/>
      <c r="J4553" s="93"/>
    </row>
    <row r="4554" s="70" customFormat="1" customHeight="1" spans="1:10">
      <c r="A4554" s="99">
        <v>19</v>
      </c>
      <c r="B4554" s="98">
        <v>33149</v>
      </c>
      <c r="C4554" s="100" t="s">
        <v>465</v>
      </c>
      <c r="D4554" s="101" t="s">
        <v>4699</v>
      </c>
      <c r="E4554" s="99" t="s">
        <v>27</v>
      </c>
      <c r="F4554" s="143" t="s">
        <v>4718</v>
      </c>
      <c r="G4554" s="98"/>
      <c r="H4554" s="98"/>
      <c r="I4554" s="98"/>
      <c r="J4554" s="93"/>
    </row>
    <row r="4555" s="70" customFormat="1" customHeight="1" spans="1:10">
      <c r="A4555" s="99">
        <v>20</v>
      </c>
      <c r="B4555" s="98">
        <v>33150</v>
      </c>
      <c r="C4555" s="100" t="s">
        <v>4719</v>
      </c>
      <c r="D4555" s="101" t="s">
        <v>4699</v>
      </c>
      <c r="E4555" s="99" t="s">
        <v>27</v>
      </c>
      <c r="F4555" s="143" t="s">
        <v>4720</v>
      </c>
      <c r="G4555" s="98"/>
      <c r="H4555" s="98"/>
      <c r="I4555" s="98"/>
      <c r="J4555" s="93"/>
    </row>
    <row r="4556" s="70" customFormat="1" customHeight="1" spans="1:10">
      <c r="A4556" s="99">
        <v>21</v>
      </c>
      <c r="B4556" s="98">
        <v>33151</v>
      </c>
      <c r="C4556" s="100" t="s">
        <v>257</v>
      </c>
      <c r="D4556" s="101" t="s">
        <v>4699</v>
      </c>
      <c r="E4556" s="99" t="s">
        <v>27</v>
      </c>
      <c r="F4556" s="143" t="s">
        <v>1068</v>
      </c>
      <c r="G4556" s="98"/>
      <c r="H4556" s="98"/>
      <c r="I4556" s="98"/>
      <c r="J4556" s="93"/>
    </row>
    <row r="4557" s="70" customFormat="1" customHeight="1" spans="1:10">
      <c r="A4557" s="99">
        <v>22</v>
      </c>
      <c r="B4557" s="98">
        <v>33152</v>
      </c>
      <c r="C4557" s="100" t="s">
        <v>1667</v>
      </c>
      <c r="D4557" s="101" t="s">
        <v>4699</v>
      </c>
      <c r="E4557" s="99" t="s">
        <v>27</v>
      </c>
      <c r="F4557" s="143" t="s">
        <v>3646</v>
      </c>
      <c r="G4557" s="98"/>
      <c r="H4557" s="98"/>
      <c r="I4557" s="98"/>
      <c r="J4557" s="93"/>
    </row>
    <row r="4558" s="70" customFormat="1" customHeight="1" spans="1:10">
      <c r="A4558" s="99">
        <v>23</v>
      </c>
      <c r="B4558" s="98">
        <v>33153</v>
      </c>
      <c r="C4558" s="100" t="s">
        <v>2580</v>
      </c>
      <c r="D4558" s="101" t="s">
        <v>4699</v>
      </c>
      <c r="E4558" s="99" t="s">
        <v>27</v>
      </c>
      <c r="F4558" s="143" t="s">
        <v>4337</v>
      </c>
      <c r="G4558" s="98"/>
      <c r="H4558" s="98"/>
      <c r="I4558" s="98"/>
      <c r="J4558" s="93"/>
    </row>
    <row r="4559" s="70" customFormat="1" customHeight="1" spans="1:10">
      <c r="A4559" s="99">
        <v>24</v>
      </c>
      <c r="B4559" s="98">
        <v>33154</v>
      </c>
      <c r="C4559" s="100" t="s">
        <v>946</v>
      </c>
      <c r="D4559" s="101" t="s">
        <v>4699</v>
      </c>
      <c r="E4559" s="99" t="s">
        <v>27</v>
      </c>
      <c r="F4559" s="143" t="s">
        <v>4721</v>
      </c>
      <c r="G4559" s="98"/>
      <c r="H4559" s="98"/>
      <c r="I4559" s="98"/>
      <c r="J4559" s="93"/>
    </row>
    <row r="4560" s="70" customFormat="1" customHeight="1" spans="1:10">
      <c r="A4560" s="99">
        <v>25</v>
      </c>
      <c r="B4560" s="98">
        <v>33155</v>
      </c>
      <c r="C4560" s="100" t="s">
        <v>4722</v>
      </c>
      <c r="D4560" s="101" t="s">
        <v>4699</v>
      </c>
      <c r="E4560" s="99" t="s">
        <v>27</v>
      </c>
      <c r="F4560" s="143" t="s">
        <v>1119</v>
      </c>
      <c r="G4560" s="98"/>
      <c r="H4560" s="98"/>
      <c r="I4560" s="98"/>
      <c r="J4560" s="93"/>
    </row>
    <row r="4561" s="70" customFormat="1" customHeight="1" spans="1:10">
      <c r="A4561" s="99">
        <v>26</v>
      </c>
      <c r="B4561" s="98">
        <v>33156</v>
      </c>
      <c r="C4561" s="100" t="s">
        <v>4723</v>
      </c>
      <c r="D4561" s="101" t="s">
        <v>4699</v>
      </c>
      <c r="E4561" s="99" t="s">
        <v>27</v>
      </c>
      <c r="F4561" s="143" t="s">
        <v>4724</v>
      </c>
      <c r="G4561" s="98"/>
      <c r="H4561" s="98"/>
      <c r="I4561" s="98"/>
      <c r="J4561" s="93"/>
    </row>
    <row r="4562" s="70" customFormat="1" customHeight="1" spans="1:10">
      <c r="A4562" s="99">
        <v>27</v>
      </c>
      <c r="B4562" s="98">
        <v>33157</v>
      </c>
      <c r="C4562" s="100" t="s">
        <v>761</v>
      </c>
      <c r="D4562" s="101" t="s">
        <v>4699</v>
      </c>
      <c r="E4562" s="99" t="s">
        <v>30</v>
      </c>
      <c r="F4562" s="143" t="s">
        <v>4725</v>
      </c>
      <c r="G4562" s="98"/>
      <c r="H4562" s="98"/>
      <c r="I4562" s="98"/>
      <c r="J4562" s="93"/>
    </row>
    <row r="4563" s="70" customFormat="1" customHeight="1" spans="1:10">
      <c r="A4563" s="99">
        <v>28</v>
      </c>
      <c r="B4563" s="98">
        <v>33158</v>
      </c>
      <c r="C4563" s="100" t="s">
        <v>4726</v>
      </c>
      <c r="D4563" s="101" t="s">
        <v>4699</v>
      </c>
      <c r="E4563" s="99" t="s">
        <v>27</v>
      </c>
      <c r="F4563" s="143" t="s">
        <v>2181</v>
      </c>
      <c r="G4563" s="98"/>
      <c r="H4563" s="98"/>
      <c r="I4563" s="98"/>
      <c r="J4563" s="93"/>
    </row>
    <row r="4564" s="70" customFormat="1" customHeight="1" spans="1:10">
      <c r="A4564" s="99">
        <v>29</v>
      </c>
      <c r="B4564" s="98">
        <v>33159</v>
      </c>
      <c r="C4564" s="100" t="s">
        <v>1264</v>
      </c>
      <c r="D4564" s="101" t="s">
        <v>4699</v>
      </c>
      <c r="E4564" s="99" t="s">
        <v>27</v>
      </c>
      <c r="F4564" s="143" t="s">
        <v>1543</v>
      </c>
      <c r="G4564" s="98"/>
      <c r="H4564" s="98"/>
      <c r="I4564" s="98"/>
      <c r="J4564" s="93"/>
    </row>
    <row r="4565" s="70" customFormat="1" customHeight="1" spans="1:10">
      <c r="A4565" s="99">
        <v>30</v>
      </c>
      <c r="B4565" s="98">
        <v>33160</v>
      </c>
      <c r="C4565" s="100" t="s">
        <v>4727</v>
      </c>
      <c r="D4565" s="101" t="s">
        <v>4699</v>
      </c>
      <c r="E4565" s="99" t="s">
        <v>27</v>
      </c>
      <c r="F4565" s="143" t="s">
        <v>4728</v>
      </c>
      <c r="G4565" s="98"/>
      <c r="H4565" s="98"/>
      <c r="I4565" s="98"/>
      <c r="J4565" s="93"/>
    </row>
    <row r="4566" s="70" customFormat="1" customHeight="1" spans="1:10">
      <c r="A4566" s="99">
        <v>31</v>
      </c>
      <c r="B4566" s="98">
        <v>33161</v>
      </c>
      <c r="C4566" s="100" t="s">
        <v>2851</v>
      </c>
      <c r="D4566" s="101" t="s">
        <v>4699</v>
      </c>
      <c r="E4566" s="99" t="s">
        <v>27</v>
      </c>
      <c r="F4566" s="143" t="s">
        <v>2788</v>
      </c>
      <c r="G4566" s="98"/>
      <c r="H4566" s="98"/>
      <c r="I4566" s="98"/>
      <c r="J4566" s="93"/>
    </row>
    <row r="4567" s="70" customFormat="1" customHeight="1" spans="1:10">
      <c r="A4567" s="99">
        <v>32</v>
      </c>
      <c r="B4567" s="98">
        <v>33162</v>
      </c>
      <c r="C4567" s="100" t="s">
        <v>4729</v>
      </c>
      <c r="D4567" s="101" t="s">
        <v>4730</v>
      </c>
      <c r="E4567" s="99" t="s">
        <v>30</v>
      </c>
      <c r="F4567" s="143" t="s">
        <v>4003</v>
      </c>
      <c r="G4567" s="98"/>
      <c r="H4567" s="98"/>
      <c r="I4567" s="98"/>
      <c r="J4567" s="93"/>
    </row>
    <row r="4568" s="70" customFormat="1" customHeight="1" spans="1:10">
      <c r="A4568" s="99">
        <v>33</v>
      </c>
      <c r="B4568" s="98">
        <v>33163</v>
      </c>
      <c r="C4568" s="100" t="s">
        <v>4498</v>
      </c>
      <c r="D4568" s="101" t="s">
        <v>4730</v>
      </c>
      <c r="E4568" s="99" t="s">
        <v>30</v>
      </c>
      <c r="F4568" s="143" t="s">
        <v>4731</v>
      </c>
      <c r="G4568" s="98"/>
      <c r="H4568" s="98"/>
      <c r="I4568" s="98"/>
      <c r="J4568" s="93"/>
    </row>
    <row r="4569" s="70" customFormat="1" customHeight="1" spans="1:10">
      <c r="A4569" s="99">
        <v>34</v>
      </c>
      <c r="B4569" s="98">
        <v>33164</v>
      </c>
      <c r="C4569" s="100" t="s">
        <v>4732</v>
      </c>
      <c r="D4569" s="101" t="s">
        <v>4730</v>
      </c>
      <c r="E4569" s="99" t="s">
        <v>30</v>
      </c>
      <c r="F4569" s="143" t="s">
        <v>4733</v>
      </c>
      <c r="G4569" s="98"/>
      <c r="H4569" s="98"/>
      <c r="I4569" s="98"/>
      <c r="J4569" s="93"/>
    </row>
    <row r="4570" s="70" customFormat="1" customHeight="1" spans="1:10">
      <c r="A4570" s="99">
        <v>35</v>
      </c>
      <c r="B4570" s="98">
        <v>33165</v>
      </c>
      <c r="C4570" s="100" t="s">
        <v>4734</v>
      </c>
      <c r="D4570" s="101" t="s">
        <v>4730</v>
      </c>
      <c r="E4570" s="99" t="s">
        <v>30</v>
      </c>
      <c r="F4570" s="143" t="s">
        <v>4735</v>
      </c>
      <c r="G4570" s="98"/>
      <c r="H4570" s="98"/>
      <c r="I4570" s="98"/>
      <c r="J4570" s="93"/>
    </row>
    <row r="4571" s="70" customFormat="1" customHeight="1" spans="1:10">
      <c r="A4571" s="99">
        <v>36</v>
      </c>
      <c r="B4571" s="98">
        <v>33166</v>
      </c>
      <c r="C4571" s="100" t="s">
        <v>4736</v>
      </c>
      <c r="D4571" s="101" t="s">
        <v>4730</v>
      </c>
      <c r="E4571" s="99" t="s">
        <v>30</v>
      </c>
      <c r="F4571" s="143" t="s">
        <v>4737</v>
      </c>
      <c r="G4571" s="98"/>
      <c r="H4571" s="98"/>
      <c r="I4571" s="98"/>
      <c r="J4571" s="93"/>
    </row>
    <row r="4572" s="70" customFormat="1" customHeight="1" spans="1:10">
      <c r="A4572" s="99">
        <v>37</v>
      </c>
      <c r="B4572" s="98">
        <v>33167</v>
      </c>
      <c r="C4572" s="100" t="s">
        <v>4738</v>
      </c>
      <c r="D4572" s="101" t="s">
        <v>4730</v>
      </c>
      <c r="E4572" s="99" t="s">
        <v>30</v>
      </c>
      <c r="F4572" s="143" t="s">
        <v>4739</v>
      </c>
      <c r="G4572" s="98"/>
      <c r="H4572" s="98"/>
      <c r="I4572" s="98"/>
      <c r="J4572" s="93"/>
    </row>
    <row r="4573" s="70" customFormat="1" customHeight="1" spans="1:10">
      <c r="A4573" s="99">
        <v>38</v>
      </c>
      <c r="B4573" s="98">
        <v>33168</v>
      </c>
      <c r="C4573" s="100" t="s">
        <v>1945</v>
      </c>
      <c r="D4573" s="101" t="s">
        <v>4730</v>
      </c>
      <c r="E4573" s="99" t="s">
        <v>30</v>
      </c>
      <c r="F4573" s="143" t="s">
        <v>4740</v>
      </c>
      <c r="G4573" s="98"/>
      <c r="H4573" s="98"/>
      <c r="I4573" s="98"/>
      <c r="J4573" s="93"/>
    </row>
    <row r="4574" s="70" customFormat="1" customHeight="1" spans="1:10">
      <c r="A4574" s="99">
        <v>39</v>
      </c>
      <c r="B4574" s="98">
        <v>33169</v>
      </c>
      <c r="C4574" s="100" t="s">
        <v>193</v>
      </c>
      <c r="D4574" s="101" t="s">
        <v>4730</v>
      </c>
      <c r="E4574" s="99" t="s">
        <v>30</v>
      </c>
      <c r="F4574" s="143" t="s">
        <v>4741</v>
      </c>
      <c r="G4574" s="98"/>
      <c r="H4574" s="98"/>
      <c r="I4574" s="98"/>
      <c r="J4574" s="93"/>
    </row>
    <row r="4575" s="70" customFormat="1" customHeight="1" spans="1:10">
      <c r="A4575" s="99">
        <v>40</v>
      </c>
      <c r="B4575" s="98">
        <v>33170</v>
      </c>
      <c r="C4575" s="100" t="s">
        <v>4742</v>
      </c>
      <c r="D4575" s="101" t="s">
        <v>4730</v>
      </c>
      <c r="E4575" s="99" t="s">
        <v>30</v>
      </c>
      <c r="F4575" s="143" t="s">
        <v>152</v>
      </c>
      <c r="G4575" s="98"/>
      <c r="H4575" s="98"/>
      <c r="I4575" s="98"/>
      <c r="J4575" s="93"/>
    </row>
    <row r="4576" s="70" customFormat="1" customHeight="1" spans="1:10">
      <c r="A4576" s="103"/>
      <c r="B4576" s="103"/>
      <c r="C4576" s="104"/>
      <c r="D4576" s="105"/>
      <c r="E4576" s="105"/>
      <c r="F4576" s="88"/>
      <c r="G4576" s="106"/>
      <c r="H4576" s="104"/>
      <c r="I4576" s="104"/>
      <c r="J4576" s="104"/>
    </row>
    <row r="4577" customHeight="1" spans="1:8">
      <c r="A4577" s="76" t="s">
        <v>315</v>
      </c>
      <c r="B4577" s="107"/>
      <c r="C4577" s="76"/>
      <c r="E4577" s="78"/>
      <c r="F4577" s="108"/>
      <c r="G4577" s="107"/>
      <c r="H4577" s="109" t="s">
        <v>130</v>
      </c>
    </row>
    <row r="4578" s="71" customFormat="1" ht="15.5" spans="1:10">
      <c r="A4578" s="110" t="s">
        <v>131</v>
      </c>
      <c r="B4578" s="111"/>
      <c r="C4578" s="112"/>
      <c r="D4578" s="112"/>
      <c r="E4578" s="113"/>
      <c r="F4578" s="113"/>
      <c r="G4578" s="114"/>
      <c r="H4578" s="115" t="s">
        <v>132</v>
      </c>
      <c r="I4578" s="116"/>
      <c r="J4578" s="116"/>
    </row>
    <row r="4579" s="71" customFormat="1" ht="15.5" spans="1:10">
      <c r="A4579" s="110" t="s">
        <v>133</v>
      </c>
      <c r="B4579" s="111"/>
      <c r="C4579" s="112"/>
      <c r="D4579" s="112"/>
      <c r="E4579" s="113"/>
      <c r="F4579" s="115"/>
      <c r="G4579" s="114"/>
      <c r="H4579" s="115" t="s">
        <v>134</v>
      </c>
      <c r="I4579" s="116"/>
      <c r="J4579" s="116"/>
    </row>
    <row r="4580" customHeight="1" spans="1:9">
      <c r="A4580" s="110" t="s">
        <v>135</v>
      </c>
      <c r="B4580" s="117"/>
      <c r="C4580" s="74"/>
      <c r="D4580" s="118"/>
      <c r="E4580" s="78"/>
      <c r="F4580" s="108"/>
      <c r="G4580" s="119"/>
      <c r="H4580" s="120"/>
      <c r="I4580" s="74"/>
    </row>
    <row r="4581" customHeight="1" spans="2:9">
      <c r="B4581" s="73"/>
      <c r="C4581" s="74"/>
      <c r="D4581" s="78"/>
      <c r="E4581" s="78"/>
      <c r="F4581" s="108"/>
      <c r="G4581" s="119"/>
      <c r="H4581" s="120"/>
      <c r="I4581" s="74"/>
    </row>
    <row r="4582" s="68" customFormat="1" customHeight="1" spans="1:10">
      <c r="A4582" s="77" t="s">
        <v>0</v>
      </c>
      <c r="B4582" s="78"/>
      <c r="C4582" s="78"/>
      <c r="D4582" s="78"/>
      <c r="E4582" s="78"/>
      <c r="F4582" s="79"/>
      <c r="G4582" s="78"/>
      <c r="H4582" s="80" t="s">
        <v>1</v>
      </c>
      <c r="I4582" s="78"/>
      <c r="J4582" s="78"/>
    </row>
    <row r="4583" s="68" customFormat="1" customHeight="1" spans="1:10">
      <c r="A4583" s="78"/>
      <c r="B4583" s="81" t="s">
        <v>2</v>
      </c>
      <c r="D4583" s="78"/>
      <c r="E4583" s="78"/>
      <c r="F4583" s="79"/>
      <c r="G4583" s="78"/>
      <c r="H4583" s="82" t="s">
        <v>3</v>
      </c>
      <c r="I4583" s="78"/>
      <c r="J4583" s="78"/>
    </row>
    <row r="4584" s="69" customFormat="1" customHeight="1" spans="1:10">
      <c r="A4584" s="80"/>
      <c r="B4584" s="80"/>
      <c r="C4584" s="73"/>
      <c r="D4584" s="78"/>
      <c r="E4584" s="83" t="s">
        <v>4</v>
      </c>
      <c r="F4584" s="85"/>
      <c r="G4584" s="84"/>
      <c r="H4584" s="84"/>
      <c r="I4584" s="78"/>
      <c r="J4584" s="78"/>
    </row>
    <row r="4585" s="69" customFormat="1" customHeight="1" spans="1:10">
      <c r="A4585" s="80"/>
      <c r="B4585" s="80"/>
      <c r="C4585" s="80"/>
      <c r="D4585" s="86" t="s">
        <v>5</v>
      </c>
      <c r="E4585" s="78"/>
      <c r="F4585" s="87" t="s">
        <v>6</v>
      </c>
      <c r="G4585" s="78"/>
      <c r="H4585" s="78"/>
      <c r="I4585" s="78"/>
      <c r="J4585" s="78"/>
    </row>
    <row r="4586" s="69" customFormat="1" customHeight="1" spans="1:10">
      <c r="A4586" s="80"/>
      <c r="B4586" s="80"/>
      <c r="C4586" s="80"/>
      <c r="D4586" s="86" t="s">
        <v>7</v>
      </c>
      <c r="E4586" s="78"/>
      <c r="F4586" s="142" t="s">
        <v>8</v>
      </c>
      <c r="G4586" s="78"/>
      <c r="H4586" s="78"/>
      <c r="I4586" s="78"/>
      <c r="J4586" s="78"/>
    </row>
    <row r="4587" s="69" customFormat="1" customHeight="1" spans="1:10">
      <c r="A4587" s="80"/>
      <c r="B4587" s="80"/>
      <c r="C4587" s="80"/>
      <c r="D4587" s="78" t="s">
        <v>9</v>
      </c>
      <c r="E4587" s="78"/>
      <c r="F4587" s="88" t="s">
        <v>10</v>
      </c>
      <c r="G4587" s="78"/>
      <c r="H4587" s="78"/>
      <c r="I4587" s="78"/>
      <c r="J4587" s="78"/>
    </row>
    <row r="4588" s="69" customFormat="1" customHeight="1" spans="1:10">
      <c r="A4588" s="80"/>
      <c r="B4588" s="80"/>
      <c r="C4588" s="80"/>
      <c r="D4588" s="86" t="s">
        <v>11</v>
      </c>
      <c r="E4588" s="78"/>
      <c r="F4588" s="89" t="s">
        <v>4743</v>
      </c>
      <c r="I4588" s="78"/>
      <c r="J4588" s="78"/>
    </row>
    <row r="4589" s="69" customFormat="1" customHeight="1" spans="1:10">
      <c r="A4589" s="90"/>
      <c r="B4589" s="90"/>
      <c r="C4589" s="80"/>
      <c r="D4589" s="86" t="s">
        <v>13</v>
      </c>
      <c r="E4589" s="78"/>
      <c r="F4589" s="91" t="s">
        <v>14</v>
      </c>
      <c r="G4589" s="121"/>
      <c r="H4589" s="78"/>
      <c r="I4589" s="78"/>
      <c r="J4589" s="78"/>
    </row>
    <row r="4590" s="68" customFormat="1" customHeight="1" spans="1:10">
      <c r="A4590" s="90"/>
      <c r="B4590" s="90"/>
      <c r="C4590" s="80"/>
      <c r="D4590" s="86"/>
      <c r="E4590" s="86"/>
      <c r="F4590" s="122"/>
      <c r="G4590" s="80"/>
      <c r="H4590" s="80"/>
      <c r="I4590" s="78"/>
      <c r="J4590" s="78"/>
    </row>
    <row r="4591" s="70" customFormat="1" customHeight="1" spans="1:10">
      <c r="A4591" s="123" t="s">
        <v>15</v>
      </c>
      <c r="B4591" s="123" t="s">
        <v>16</v>
      </c>
      <c r="C4591" s="124" t="s">
        <v>17</v>
      </c>
      <c r="D4591" s="125"/>
      <c r="E4591" s="126" t="s">
        <v>18</v>
      </c>
      <c r="F4591" s="127" t="s">
        <v>19</v>
      </c>
      <c r="G4591" s="128" t="s">
        <v>20</v>
      </c>
      <c r="H4591" s="129"/>
      <c r="I4591" s="135"/>
      <c r="J4591" s="123" t="s">
        <v>21</v>
      </c>
    </row>
    <row r="4592" s="70" customFormat="1" customHeight="1" spans="1:10">
      <c r="A4592" s="130"/>
      <c r="B4592" s="130"/>
      <c r="C4592" s="131"/>
      <c r="D4592" s="132"/>
      <c r="E4592" s="133"/>
      <c r="F4592" s="134"/>
      <c r="G4592" s="98" t="s">
        <v>22</v>
      </c>
      <c r="H4592" s="98" t="s">
        <v>23</v>
      </c>
      <c r="I4592" s="98" t="s">
        <v>24</v>
      </c>
      <c r="J4592" s="130"/>
    </row>
    <row r="4593" s="70" customFormat="1" customHeight="1" spans="1:10">
      <c r="A4593" s="99">
        <v>1</v>
      </c>
      <c r="B4593" s="98">
        <v>33171</v>
      </c>
      <c r="C4593" s="100" t="s">
        <v>1044</v>
      </c>
      <c r="D4593" s="101" t="s">
        <v>4730</v>
      </c>
      <c r="E4593" s="99" t="s">
        <v>30</v>
      </c>
      <c r="F4593" s="143" t="s">
        <v>3729</v>
      </c>
      <c r="G4593" s="98"/>
      <c r="H4593" s="98"/>
      <c r="I4593" s="98"/>
      <c r="J4593" s="93"/>
    </row>
    <row r="4594" s="70" customFormat="1" customHeight="1" spans="1:10">
      <c r="A4594" s="99">
        <v>2</v>
      </c>
      <c r="B4594" s="98">
        <v>33172</v>
      </c>
      <c r="C4594" s="100" t="s">
        <v>1591</v>
      </c>
      <c r="D4594" s="101" t="s">
        <v>4730</v>
      </c>
      <c r="E4594" s="99" t="s">
        <v>30</v>
      </c>
      <c r="F4594" s="143" t="s">
        <v>4744</v>
      </c>
      <c r="G4594" s="98"/>
      <c r="H4594" s="98"/>
      <c r="I4594" s="98"/>
      <c r="J4594" s="93"/>
    </row>
    <row r="4595" s="70" customFormat="1" customHeight="1" spans="1:10">
      <c r="A4595" s="99">
        <v>3</v>
      </c>
      <c r="B4595" s="98">
        <v>33173</v>
      </c>
      <c r="C4595" s="100" t="s">
        <v>497</v>
      </c>
      <c r="D4595" s="101" t="s">
        <v>4730</v>
      </c>
      <c r="E4595" s="99" t="s">
        <v>30</v>
      </c>
      <c r="F4595" s="143" t="s">
        <v>4745</v>
      </c>
      <c r="G4595" s="98"/>
      <c r="H4595" s="98"/>
      <c r="I4595" s="98"/>
      <c r="J4595" s="93"/>
    </row>
    <row r="4596" s="70" customFormat="1" customHeight="1" spans="1:10">
      <c r="A4596" s="99">
        <v>4</v>
      </c>
      <c r="B4596" s="98">
        <v>33174</v>
      </c>
      <c r="C4596" s="100" t="s">
        <v>4746</v>
      </c>
      <c r="D4596" s="101" t="s">
        <v>4730</v>
      </c>
      <c r="E4596" s="99" t="s">
        <v>30</v>
      </c>
      <c r="F4596" s="143" t="s">
        <v>4747</v>
      </c>
      <c r="G4596" s="98"/>
      <c r="H4596" s="98"/>
      <c r="I4596" s="98"/>
      <c r="J4596" s="93"/>
    </row>
    <row r="4597" s="70" customFormat="1" customHeight="1" spans="1:10">
      <c r="A4597" s="99">
        <v>5</v>
      </c>
      <c r="B4597" s="98">
        <v>33175</v>
      </c>
      <c r="C4597" s="100" t="s">
        <v>465</v>
      </c>
      <c r="D4597" s="101" t="s">
        <v>4730</v>
      </c>
      <c r="E4597" s="99" t="s">
        <v>30</v>
      </c>
      <c r="F4597" s="143" t="s">
        <v>4748</v>
      </c>
      <c r="G4597" s="98"/>
      <c r="H4597" s="98"/>
      <c r="I4597" s="98"/>
      <c r="J4597" s="93"/>
    </row>
    <row r="4598" s="70" customFormat="1" customHeight="1" spans="1:10">
      <c r="A4598" s="99">
        <v>6</v>
      </c>
      <c r="B4598" s="98">
        <v>33176</v>
      </c>
      <c r="C4598" s="100" t="s">
        <v>273</v>
      </c>
      <c r="D4598" s="101" t="s">
        <v>4730</v>
      </c>
      <c r="E4598" s="99" t="s">
        <v>30</v>
      </c>
      <c r="F4598" s="143" t="s">
        <v>4749</v>
      </c>
      <c r="G4598" s="98"/>
      <c r="H4598" s="98"/>
      <c r="I4598" s="98"/>
      <c r="J4598" s="93"/>
    </row>
    <row r="4599" s="70" customFormat="1" customHeight="1" spans="1:10">
      <c r="A4599" s="99">
        <v>7</v>
      </c>
      <c r="B4599" s="98">
        <v>33177</v>
      </c>
      <c r="C4599" s="100" t="s">
        <v>4750</v>
      </c>
      <c r="D4599" s="101" t="s">
        <v>4730</v>
      </c>
      <c r="E4599" s="99" t="s">
        <v>30</v>
      </c>
      <c r="F4599" s="143" t="s">
        <v>4751</v>
      </c>
      <c r="G4599" s="98"/>
      <c r="H4599" s="98"/>
      <c r="I4599" s="98"/>
      <c r="J4599" s="93"/>
    </row>
    <row r="4600" s="70" customFormat="1" customHeight="1" spans="1:10">
      <c r="A4600" s="99">
        <v>8</v>
      </c>
      <c r="B4600" s="98">
        <v>33178</v>
      </c>
      <c r="C4600" s="100" t="s">
        <v>4752</v>
      </c>
      <c r="D4600" s="101" t="s">
        <v>4730</v>
      </c>
      <c r="E4600" s="99" t="s">
        <v>30</v>
      </c>
      <c r="F4600" s="143" t="s">
        <v>4753</v>
      </c>
      <c r="G4600" s="98"/>
      <c r="H4600" s="98"/>
      <c r="I4600" s="98"/>
      <c r="J4600" s="93"/>
    </row>
    <row r="4601" s="70" customFormat="1" customHeight="1" spans="1:10">
      <c r="A4601" s="99">
        <v>9</v>
      </c>
      <c r="B4601" s="98">
        <v>33179</v>
      </c>
      <c r="C4601" s="100" t="s">
        <v>4754</v>
      </c>
      <c r="D4601" s="101" t="s">
        <v>4730</v>
      </c>
      <c r="E4601" s="99" t="s">
        <v>30</v>
      </c>
      <c r="F4601" s="143" t="s">
        <v>4755</v>
      </c>
      <c r="G4601" s="98"/>
      <c r="H4601" s="98"/>
      <c r="I4601" s="98"/>
      <c r="J4601" s="93"/>
    </row>
    <row r="4602" s="70" customFormat="1" customHeight="1" spans="1:10">
      <c r="A4602" s="99">
        <v>10</v>
      </c>
      <c r="B4602" s="98">
        <v>33180</v>
      </c>
      <c r="C4602" s="100" t="s">
        <v>3878</v>
      </c>
      <c r="D4602" s="101" t="s">
        <v>4730</v>
      </c>
      <c r="E4602" s="99" t="s">
        <v>30</v>
      </c>
      <c r="F4602" s="143" t="s">
        <v>3294</v>
      </c>
      <c r="G4602" s="98"/>
      <c r="H4602" s="98"/>
      <c r="I4602" s="98"/>
      <c r="J4602" s="93"/>
    </row>
    <row r="4603" s="70" customFormat="1" customHeight="1" spans="1:10">
      <c r="A4603" s="99">
        <v>11</v>
      </c>
      <c r="B4603" s="98">
        <v>33181</v>
      </c>
      <c r="C4603" s="100" t="s">
        <v>4756</v>
      </c>
      <c r="D4603" s="101" t="s">
        <v>4730</v>
      </c>
      <c r="E4603" s="99" t="s">
        <v>30</v>
      </c>
      <c r="F4603" s="143" t="s">
        <v>360</v>
      </c>
      <c r="G4603" s="98"/>
      <c r="H4603" s="98"/>
      <c r="I4603" s="98"/>
      <c r="J4603" s="93"/>
    </row>
    <row r="4604" s="70" customFormat="1" customHeight="1" spans="1:10">
      <c r="A4604" s="99">
        <v>12</v>
      </c>
      <c r="B4604" s="98">
        <v>33182</v>
      </c>
      <c r="C4604" s="100" t="s">
        <v>335</v>
      </c>
      <c r="D4604" s="101" t="s">
        <v>4730</v>
      </c>
      <c r="E4604" s="99" t="s">
        <v>30</v>
      </c>
      <c r="F4604" s="143" t="s">
        <v>4757</v>
      </c>
      <c r="G4604" s="98"/>
      <c r="H4604" s="98"/>
      <c r="I4604" s="98"/>
      <c r="J4604" s="93"/>
    </row>
    <row r="4605" s="70" customFormat="1" customHeight="1" spans="1:10">
      <c r="A4605" s="99">
        <v>13</v>
      </c>
      <c r="B4605" s="98">
        <v>33183</v>
      </c>
      <c r="C4605" s="100" t="s">
        <v>1067</v>
      </c>
      <c r="D4605" s="101" t="s">
        <v>4730</v>
      </c>
      <c r="E4605" s="99" t="s">
        <v>30</v>
      </c>
      <c r="F4605" s="143" t="s">
        <v>4758</v>
      </c>
      <c r="G4605" s="98"/>
      <c r="H4605" s="98"/>
      <c r="I4605" s="98"/>
      <c r="J4605" s="93"/>
    </row>
    <row r="4606" s="70" customFormat="1" customHeight="1" spans="1:10">
      <c r="A4606" s="99">
        <v>14</v>
      </c>
      <c r="B4606" s="98">
        <v>33184</v>
      </c>
      <c r="C4606" s="100" t="s">
        <v>4759</v>
      </c>
      <c r="D4606" s="101" t="s">
        <v>4730</v>
      </c>
      <c r="E4606" s="99" t="s">
        <v>30</v>
      </c>
      <c r="F4606" s="143" t="s">
        <v>4760</v>
      </c>
      <c r="G4606" s="98"/>
      <c r="H4606" s="98"/>
      <c r="I4606" s="98"/>
      <c r="J4606" s="93"/>
    </row>
    <row r="4607" s="70" customFormat="1" customHeight="1" spans="1:10">
      <c r="A4607" s="99">
        <v>15</v>
      </c>
      <c r="B4607" s="98">
        <v>33185</v>
      </c>
      <c r="C4607" s="100" t="s">
        <v>4761</v>
      </c>
      <c r="D4607" s="101" t="s">
        <v>4762</v>
      </c>
      <c r="E4607" s="99" t="s">
        <v>30</v>
      </c>
      <c r="F4607" s="143" t="s">
        <v>2542</v>
      </c>
      <c r="G4607" s="98"/>
      <c r="H4607" s="98"/>
      <c r="I4607" s="98"/>
      <c r="J4607" s="93"/>
    </row>
    <row r="4608" s="70" customFormat="1" customHeight="1" spans="1:10">
      <c r="A4608" s="99">
        <v>16</v>
      </c>
      <c r="B4608" s="98">
        <v>33186</v>
      </c>
      <c r="C4608" s="100" t="s">
        <v>843</v>
      </c>
      <c r="D4608" s="101" t="s">
        <v>4762</v>
      </c>
      <c r="E4608" s="99" t="s">
        <v>30</v>
      </c>
      <c r="F4608" s="143" t="s">
        <v>4763</v>
      </c>
      <c r="G4608" s="98"/>
      <c r="H4608" s="98"/>
      <c r="I4608" s="98"/>
      <c r="J4608" s="93"/>
    </row>
    <row r="4609" s="70" customFormat="1" customHeight="1" spans="1:10">
      <c r="A4609" s="99">
        <v>17</v>
      </c>
      <c r="B4609" s="98">
        <v>33187</v>
      </c>
      <c r="C4609" s="100" t="s">
        <v>4764</v>
      </c>
      <c r="D4609" s="101" t="s">
        <v>4762</v>
      </c>
      <c r="E4609" s="99" t="s">
        <v>30</v>
      </c>
      <c r="F4609" s="143" t="s">
        <v>4765</v>
      </c>
      <c r="G4609" s="98"/>
      <c r="H4609" s="98"/>
      <c r="I4609" s="98"/>
      <c r="J4609" s="93"/>
    </row>
    <row r="4610" s="70" customFormat="1" customHeight="1" spans="1:10">
      <c r="A4610" s="99">
        <v>18</v>
      </c>
      <c r="B4610" s="98">
        <v>33188</v>
      </c>
      <c r="C4610" s="100" t="s">
        <v>666</v>
      </c>
      <c r="D4610" s="101" t="s">
        <v>4762</v>
      </c>
      <c r="E4610" s="99" t="s">
        <v>30</v>
      </c>
      <c r="F4610" s="143" t="s">
        <v>2209</v>
      </c>
      <c r="G4610" s="98"/>
      <c r="H4610" s="98"/>
      <c r="I4610" s="98"/>
      <c r="J4610" s="93"/>
    </row>
    <row r="4611" s="70" customFormat="1" customHeight="1" spans="1:10">
      <c r="A4611" s="99">
        <v>19</v>
      </c>
      <c r="B4611" s="98">
        <v>33189</v>
      </c>
      <c r="C4611" s="100" t="s">
        <v>85</v>
      </c>
      <c r="D4611" s="101" t="s">
        <v>4762</v>
      </c>
      <c r="E4611" s="99" t="s">
        <v>30</v>
      </c>
      <c r="F4611" s="143" t="s">
        <v>4766</v>
      </c>
      <c r="G4611" s="98"/>
      <c r="H4611" s="98"/>
      <c r="I4611" s="98"/>
      <c r="J4611" s="93"/>
    </row>
    <row r="4612" s="70" customFormat="1" customHeight="1" spans="1:10">
      <c r="A4612" s="99">
        <v>20</v>
      </c>
      <c r="B4612" s="98">
        <v>33190</v>
      </c>
      <c r="C4612" s="100" t="s">
        <v>4767</v>
      </c>
      <c r="D4612" s="101" t="s">
        <v>4762</v>
      </c>
      <c r="E4612" s="99" t="s">
        <v>30</v>
      </c>
      <c r="F4612" s="143" t="s">
        <v>4768</v>
      </c>
      <c r="G4612" s="98"/>
      <c r="H4612" s="98"/>
      <c r="I4612" s="98"/>
      <c r="J4612" s="93"/>
    </row>
    <row r="4613" s="70" customFormat="1" customHeight="1" spans="1:10">
      <c r="A4613" s="99">
        <v>21</v>
      </c>
      <c r="B4613" s="98">
        <v>33191</v>
      </c>
      <c r="C4613" s="100" t="s">
        <v>2718</v>
      </c>
      <c r="D4613" s="101" t="s">
        <v>4762</v>
      </c>
      <c r="E4613" s="99" t="s">
        <v>30</v>
      </c>
      <c r="F4613" s="143" t="s">
        <v>2392</v>
      </c>
      <c r="G4613" s="98"/>
      <c r="H4613" s="98"/>
      <c r="I4613" s="98"/>
      <c r="J4613" s="93"/>
    </row>
    <row r="4614" s="70" customFormat="1" customHeight="1" spans="1:10">
      <c r="A4614" s="99">
        <v>22</v>
      </c>
      <c r="B4614" s="98">
        <v>33192</v>
      </c>
      <c r="C4614" s="100" t="s">
        <v>4769</v>
      </c>
      <c r="D4614" s="101" t="s">
        <v>4762</v>
      </c>
      <c r="E4614" s="99" t="s">
        <v>30</v>
      </c>
      <c r="F4614" s="143" t="s">
        <v>3223</v>
      </c>
      <c r="G4614" s="98"/>
      <c r="H4614" s="98"/>
      <c r="I4614" s="98"/>
      <c r="J4614" s="93"/>
    </row>
    <row r="4615" s="70" customFormat="1" customHeight="1" spans="1:10">
      <c r="A4615" s="99">
        <v>23</v>
      </c>
      <c r="B4615" s="98">
        <v>33193</v>
      </c>
      <c r="C4615" s="100" t="s">
        <v>751</v>
      </c>
      <c r="D4615" s="101" t="s">
        <v>4762</v>
      </c>
      <c r="E4615" s="99" t="s">
        <v>30</v>
      </c>
      <c r="F4615" s="143" t="s">
        <v>4770</v>
      </c>
      <c r="G4615" s="98"/>
      <c r="H4615" s="98"/>
      <c r="I4615" s="98"/>
      <c r="J4615" s="93"/>
    </row>
    <row r="4616" s="70" customFormat="1" customHeight="1" spans="1:10">
      <c r="A4616" s="99">
        <v>24</v>
      </c>
      <c r="B4616" s="98">
        <v>33194</v>
      </c>
      <c r="C4616" s="100" t="s">
        <v>465</v>
      </c>
      <c r="D4616" s="101" t="s">
        <v>4762</v>
      </c>
      <c r="E4616" s="99" t="s">
        <v>30</v>
      </c>
      <c r="F4616" s="143" t="s">
        <v>4570</v>
      </c>
      <c r="G4616" s="98"/>
      <c r="H4616" s="98"/>
      <c r="I4616" s="98"/>
      <c r="J4616" s="93"/>
    </row>
    <row r="4617" s="70" customFormat="1" customHeight="1" spans="1:10">
      <c r="A4617" s="99">
        <v>25</v>
      </c>
      <c r="B4617" s="98">
        <v>33195</v>
      </c>
      <c r="C4617" s="100" t="s">
        <v>4771</v>
      </c>
      <c r="D4617" s="101" t="s">
        <v>4762</v>
      </c>
      <c r="E4617" s="99" t="s">
        <v>30</v>
      </c>
      <c r="F4617" s="143" t="s">
        <v>4325</v>
      </c>
      <c r="G4617" s="98"/>
      <c r="H4617" s="98"/>
      <c r="I4617" s="98"/>
      <c r="J4617" s="93"/>
    </row>
    <row r="4618" s="70" customFormat="1" customHeight="1" spans="1:10">
      <c r="A4618" s="99">
        <v>26</v>
      </c>
      <c r="B4618" s="98">
        <v>33196</v>
      </c>
      <c r="C4618" s="100" t="s">
        <v>273</v>
      </c>
      <c r="D4618" s="101" t="s">
        <v>4762</v>
      </c>
      <c r="E4618" s="99" t="s">
        <v>30</v>
      </c>
      <c r="F4618" s="143" t="s">
        <v>109</v>
      </c>
      <c r="G4618" s="98"/>
      <c r="H4618" s="98"/>
      <c r="I4618" s="98"/>
      <c r="J4618" s="93"/>
    </row>
    <row r="4619" s="70" customFormat="1" customHeight="1" spans="1:10">
      <c r="A4619" s="99">
        <v>27</v>
      </c>
      <c r="B4619" s="98">
        <v>33197</v>
      </c>
      <c r="C4619" s="100" t="s">
        <v>949</v>
      </c>
      <c r="D4619" s="101" t="s">
        <v>4762</v>
      </c>
      <c r="E4619" s="99" t="s">
        <v>30</v>
      </c>
      <c r="F4619" s="143" t="s">
        <v>622</v>
      </c>
      <c r="G4619" s="98"/>
      <c r="H4619" s="98"/>
      <c r="I4619" s="98"/>
      <c r="J4619" s="93"/>
    </row>
    <row r="4620" s="70" customFormat="1" customHeight="1" spans="1:10">
      <c r="A4620" s="99">
        <v>28</v>
      </c>
      <c r="B4620" s="98">
        <v>33198</v>
      </c>
      <c r="C4620" s="100" t="s">
        <v>3043</v>
      </c>
      <c r="D4620" s="101" t="s">
        <v>4762</v>
      </c>
      <c r="E4620" s="99" t="s">
        <v>30</v>
      </c>
      <c r="F4620" s="143" t="s">
        <v>4173</v>
      </c>
      <c r="G4620" s="98"/>
      <c r="H4620" s="98"/>
      <c r="I4620" s="98"/>
      <c r="J4620" s="93"/>
    </row>
    <row r="4621" s="70" customFormat="1" customHeight="1" spans="1:10">
      <c r="A4621" s="99">
        <v>29</v>
      </c>
      <c r="B4621" s="98">
        <v>33199</v>
      </c>
      <c r="C4621" s="100" t="s">
        <v>297</v>
      </c>
      <c r="D4621" s="101" t="s">
        <v>4762</v>
      </c>
      <c r="E4621" s="99" t="s">
        <v>30</v>
      </c>
      <c r="F4621" s="143" t="s">
        <v>1789</v>
      </c>
      <c r="G4621" s="98"/>
      <c r="H4621" s="98"/>
      <c r="I4621" s="98"/>
      <c r="J4621" s="93"/>
    </row>
    <row r="4622" s="70" customFormat="1" customHeight="1" spans="1:10">
      <c r="A4622" s="99">
        <v>30</v>
      </c>
      <c r="B4622" s="98">
        <v>33200</v>
      </c>
      <c r="C4622" s="100" t="s">
        <v>2734</v>
      </c>
      <c r="D4622" s="101" t="s">
        <v>4762</v>
      </c>
      <c r="E4622" s="99" t="s">
        <v>30</v>
      </c>
      <c r="F4622" s="143" t="s">
        <v>3151</v>
      </c>
      <c r="G4622" s="98"/>
      <c r="H4622" s="98"/>
      <c r="I4622" s="98"/>
      <c r="J4622" s="93"/>
    </row>
    <row r="4623" s="70" customFormat="1" customHeight="1" spans="1:10">
      <c r="A4623" s="99">
        <v>31</v>
      </c>
      <c r="B4623" s="98">
        <v>33201</v>
      </c>
      <c r="C4623" s="100" t="s">
        <v>4772</v>
      </c>
      <c r="D4623" s="101" t="s">
        <v>4762</v>
      </c>
      <c r="E4623" s="99" t="s">
        <v>30</v>
      </c>
      <c r="F4623" s="143" t="s">
        <v>4773</v>
      </c>
      <c r="G4623" s="98"/>
      <c r="H4623" s="98"/>
      <c r="I4623" s="98"/>
      <c r="J4623" s="93"/>
    </row>
    <row r="4624" s="70" customFormat="1" customHeight="1" spans="1:10">
      <c r="A4624" s="99">
        <v>32</v>
      </c>
      <c r="B4624" s="98">
        <v>33202</v>
      </c>
      <c r="C4624" s="100" t="s">
        <v>335</v>
      </c>
      <c r="D4624" s="101" t="s">
        <v>4762</v>
      </c>
      <c r="E4624" s="99" t="s">
        <v>30</v>
      </c>
      <c r="F4624" s="143" t="s">
        <v>1223</v>
      </c>
      <c r="G4624" s="98"/>
      <c r="H4624" s="98"/>
      <c r="I4624" s="98"/>
      <c r="J4624" s="93"/>
    </row>
    <row r="4625" s="70" customFormat="1" customHeight="1" spans="1:10">
      <c r="A4625" s="99">
        <v>33</v>
      </c>
      <c r="B4625" s="98">
        <v>33203</v>
      </c>
      <c r="C4625" s="100" t="s">
        <v>569</v>
      </c>
      <c r="D4625" s="101" t="s">
        <v>4762</v>
      </c>
      <c r="E4625" s="99" t="s">
        <v>30</v>
      </c>
      <c r="F4625" s="143" t="s">
        <v>3151</v>
      </c>
      <c r="G4625" s="98"/>
      <c r="H4625" s="98"/>
      <c r="I4625" s="98"/>
      <c r="J4625" s="93"/>
    </row>
    <row r="4626" s="70" customFormat="1" customHeight="1" spans="1:10">
      <c r="A4626" s="99">
        <v>34</v>
      </c>
      <c r="B4626" s="98">
        <v>33204</v>
      </c>
      <c r="C4626" s="100" t="s">
        <v>4774</v>
      </c>
      <c r="D4626" s="101" t="s">
        <v>4762</v>
      </c>
      <c r="E4626" s="99" t="s">
        <v>30</v>
      </c>
      <c r="F4626" s="143" t="s">
        <v>4775</v>
      </c>
      <c r="G4626" s="98"/>
      <c r="H4626" s="98"/>
      <c r="I4626" s="98"/>
      <c r="J4626" s="93"/>
    </row>
    <row r="4627" s="70" customFormat="1" customHeight="1" spans="1:10">
      <c r="A4627" s="99">
        <v>35</v>
      </c>
      <c r="B4627" s="98">
        <v>33205</v>
      </c>
      <c r="C4627" s="100" t="s">
        <v>1639</v>
      </c>
      <c r="D4627" s="101" t="s">
        <v>4762</v>
      </c>
      <c r="E4627" s="99" t="s">
        <v>30</v>
      </c>
      <c r="F4627" s="143" t="s">
        <v>4776</v>
      </c>
      <c r="G4627" s="98"/>
      <c r="H4627" s="98"/>
      <c r="I4627" s="98"/>
      <c r="J4627" s="93"/>
    </row>
    <row r="4628" s="70" customFormat="1" customHeight="1" spans="1:10">
      <c r="A4628" s="99">
        <v>36</v>
      </c>
      <c r="B4628" s="98">
        <v>33206</v>
      </c>
      <c r="C4628" s="100" t="s">
        <v>893</v>
      </c>
      <c r="D4628" s="101" t="s">
        <v>4777</v>
      </c>
      <c r="E4628" s="99" t="s">
        <v>30</v>
      </c>
      <c r="F4628" s="143" t="s">
        <v>4778</v>
      </c>
      <c r="G4628" s="98"/>
      <c r="H4628" s="98"/>
      <c r="I4628" s="98"/>
      <c r="J4628" s="93"/>
    </row>
    <row r="4629" s="70" customFormat="1" customHeight="1" spans="1:10">
      <c r="A4629" s="99">
        <v>37</v>
      </c>
      <c r="B4629" s="98">
        <v>33207</v>
      </c>
      <c r="C4629" s="100" t="s">
        <v>1739</v>
      </c>
      <c r="D4629" s="101" t="s">
        <v>4777</v>
      </c>
      <c r="E4629" s="99" t="s">
        <v>30</v>
      </c>
      <c r="F4629" s="143" t="s">
        <v>4779</v>
      </c>
      <c r="G4629" s="98"/>
      <c r="H4629" s="98"/>
      <c r="I4629" s="98"/>
      <c r="J4629" s="93"/>
    </row>
    <row r="4630" s="70" customFormat="1" customHeight="1" spans="1:10">
      <c r="A4630" s="99">
        <v>38</v>
      </c>
      <c r="B4630" s="98">
        <v>33208</v>
      </c>
      <c r="C4630" s="100" t="s">
        <v>4780</v>
      </c>
      <c r="D4630" s="101" t="s">
        <v>4781</v>
      </c>
      <c r="E4630" s="99" t="s">
        <v>27</v>
      </c>
      <c r="F4630" s="143" t="s">
        <v>4782</v>
      </c>
      <c r="G4630" s="98"/>
      <c r="H4630" s="98"/>
      <c r="I4630" s="98"/>
      <c r="J4630" s="93"/>
    </row>
    <row r="4631" s="70" customFormat="1" customHeight="1" spans="1:10">
      <c r="A4631" s="99">
        <v>39</v>
      </c>
      <c r="B4631" s="98">
        <v>33209</v>
      </c>
      <c r="C4631" s="100" t="s">
        <v>4783</v>
      </c>
      <c r="D4631" s="101" t="s">
        <v>4781</v>
      </c>
      <c r="E4631" s="99" t="s">
        <v>30</v>
      </c>
      <c r="F4631" s="143" t="s">
        <v>4784</v>
      </c>
      <c r="G4631" s="98"/>
      <c r="H4631" s="98"/>
      <c r="I4631" s="98"/>
      <c r="J4631" s="93"/>
    </row>
    <row r="4632" s="70" customFormat="1" customHeight="1" spans="1:10">
      <c r="A4632" s="99">
        <v>40</v>
      </c>
      <c r="B4632" s="98">
        <v>33210</v>
      </c>
      <c r="C4632" s="100" t="s">
        <v>4785</v>
      </c>
      <c r="D4632" s="101" t="s">
        <v>4781</v>
      </c>
      <c r="E4632" s="99" t="s">
        <v>27</v>
      </c>
      <c r="F4632" s="143" t="s">
        <v>3045</v>
      </c>
      <c r="G4632" s="98"/>
      <c r="H4632" s="98"/>
      <c r="I4632" s="98"/>
      <c r="J4632" s="93"/>
    </row>
    <row r="4633" s="70" customFormat="1" customHeight="1" spans="1:10">
      <c r="A4633" s="103"/>
      <c r="B4633" s="103"/>
      <c r="C4633" s="104"/>
      <c r="D4633" s="105"/>
      <c r="E4633" s="105"/>
      <c r="F4633" s="88"/>
      <c r="G4633" s="106"/>
      <c r="H4633" s="104"/>
      <c r="I4633" s="104"/>
      <c r="J4633" s="104"/>
    </row>
    <row r="4634" customHeight="1" spans="1:8">
      <c r="A4634" s="76" t="s">
        <v>315</v>
      </c>
      <c r="B4634" s="107"/>
      <c r="C4634" s="76"/>
      <c r="E4634" s="78"/>
      <c r="F4634" s="108"/>
      <c r="G4634" s="107"/>
      <c r="H4634" s="109" t="s">
        <v>130</v>
      </c>
    </row>
    <row r="4635" s="71" customFormat="1" ht="15.5" spans="1:10">
      <c r="A4635" s="110" t="s">
        <v>131</v>
      </c>
      <c r="B4635" s="111"/>
      <c r="C4635" s="112"/>
      <c r="D4635" s="112"/>
      <c r="E4635" s="113"/>
      <c r="F4635" s="113"/>
      <c r="G4635" s="114"/>
      <c r="H4635" s="115" t="s">
        <v>132</v>
      </c>
      <c r="I4635" s="116"/>
      <c r="J4635" s="116"/>
    </row>
    <row r="4636" s="71" customFormat="1" ht="15.5" spans="1:10">
      <c r="A4636" s="110" t="s">
        <v>133</v>
      </c>
      <c r="B4636" s="111"/>
      <c r="C4636" s="112"/>
      <c r="D4636" s="112"/>
      <c r="E4636" s="113"/>
      <c r="F4636" s="115"/>
      <c r="G4636" s="114"/>
      <c r="H4636" s="115" t="s">
        <v>134</v>
      </c>
      <c r="I4636" s="116"/>
      <c r="J4636" s="116"/>
    </row>
    <row r="4637" customHeight="1" spans="1:9">
      <c r="A4637" s="110" t="s">
        <v>135</v>
      </c>
      <c r="B4637" s="117"/>
      <c r="C4637" s="74"/>
      <c r="D4637" s="118"/>
      <c r="E4637" s="78"/>
      <c r="F4637" s="108"/>
      <c r="G4637" s="119"/>
      <c r="H4637" s="120"/>
      <c r="I4637" s="74"/>
    </row>
    <row r="4638" customHeight="1" spans="2:9">
      <c r="B4638" s="73"/>
      <c r="C4638" s="74"/>
      <c r="D4638" s="78"/>
      <c r="E4638" s="78"/>
      <c r="F4638" s="108"/>
      <c r="G4638" s="119"/>
      <c r="H4638" s="120"/>
      <c r="I4638" s="74"/>
    </row>
    <row r="4639" s="68" customFormat="1" customHeight="1" spans="1:10">
      <c r="A4639" s="77" t="s">
        <v>0</v>
      </c>
      <c r="B4639" s="78"/>
      <c r="C4639" s="78"/>
      <c r="D4639" s="78"/>
      <c r="E4639" s="78"/>
      <c r="F4639" s="79"/>
      <c r="G4639" s="78"/>
      <c r="H4639" s="80" t="s">
        <v>1</v>
      </c>
      <c r="I4639" s="78"/>
      <c r="J4639" s="78"/>
    </row>
    <row r="4640" s="68" customFormat="1" customHeight="1" spans="1:10">
      <c r="A4640" s="78"/>
      <c r="B4640" s="81" t="s">
        <v>2</v>
      </c>
      <c r="D4640" s="78"/>
      <c r="E4640" s="78"/>
      <c r="F4640" s="79"/>
      <c r="G4640" s="78"/>
      <c r="H4640" s="82" t="s">
        <v>3</v>
      </c>
      <c r="I4640" s="78"/>
      <c r="J4640" s="78"/>
    </row>
    <row r="4641" s="69" customFormat="1" customHeight="1" spans="1:10">
      <c r="A4641" s="80"/>
      <c r="B4641" s="80"/>
      <c r="C4641" s="73"/>
      <c r="D4641" s="78"/>
      <c r="E4641" s="83" t="s">
        <v>4</v>
      </c>
      <c r="F4641" s="85"/>
      <c r="G4641" s="84"/>
      <c r="H4641" s="84"/>
      <c r="I4641" s="78"/>
      <c r="J4641" s="78"/>
    </row>
    <row r="4642" s="69" customFormat="1" customHeight="1" spans="1:10">
      <c r="A4642" s="80"/>
      <c r="B4642" s="80"/>
      <c r="C4642" s="80"/>
      <c r="D4642" s="86" t="s">
        <v>5</v>
      </c>
      <c r="E4642" s="78"/>
      <c r="F4642" s="87" t="s">
        <v>6</v>
      </c>
      <c r="G4642" s="78"/>
      <c r="H4642" s="78"/>
      <c r="I4642" s="78"/>
      <c r="J4642" s="78"/>
    </row>
    <row r="4643" s="69" customFormat="1" customHeight="1" spans="1:10">
      <c r="A4643" s="80"/>
      <c r="B4643" s="80"/>
      <c r="C4643" s="80"/>
      <c r="D4643" s="86" t="s">
        <v>7</v>
      </c>
      <c r="E4643" s="78"/>
      <c r="F4643" s="142" t="s">
        <v>8</v>
      </c>
      <c r="G4643" s="78"/>
      <c r="H4643" s="78"/>
      <c r="I4643" s="78"/>
      <c r="J4643" s="78"/>
    </row>
    <row r="4644" s="69" customFormat="1" customHeight="1" spans="1:10">
      <c r="A4644" s="80"/>
      <c r="B4644" s="80"/>
      <c r="C4644" s="80"/>
      <c r="D4644" s="78" t="s">
        <v>9</v>
      </c>
      <c r="E4644" s="78"/>
      <c r="F4644" s="88" t="s">
        <v>10</v>
      </c>
      <c r="G4644" s="78"/>
      <c r="H4644" s="78"/>
      <c r="I4644" s="78"/>
      <c r="J4644" s="78"/>
    </row>
    <row r="4645" s="69" customFormat="1" customHeight="1" spans="1:10">
      <c r="A4645" s="80"/>
      <c r="B4645" s="80"/>
      <c r="C4645" s="80"/>
      <c r="D4645" s="86" t="s">
        <v>11</v>
      </c>
      <c r="E4645" s="78"/>
      <c r="F4645" s="89" t="s">
        <v>4786</v>
      </c>
      <c r="I4645" s="78"/>
      <c r="J4645" s="78"/>
    </row>
    <row r="4646" s="69" customFormat="1" customHeight="1" spans="1:10">
      <c r="A4646" s="90"/>
      <c r="B4646" s="90"/>
      <c r="C4646" s="80"/>
      <c r="D4646" s="86" t="s">
        <v>13</v>
      </c>
      <c r="E4646" s="78"/>
      <c r="F4646" s="91" t="s">
        <v>14</v>
      </c>
      <c r="G4646" s="121"/>
      <c r="H4646" s="78"/>
      <c r="I4646" s="78"/>
      <c r="J4646" s="78"/>
    </row>
    <row r="4647" s="68" customFormat="1" customHeight="1" spans="1:10">
      <c r="A4647" s="90"/>
      <c r="B4647" s="90"/>
      <c r="C4647" s="80"/>
      <c r="D4647" s="86"/>
      <c r="E4647" s="86"/>
      <c r="F4647" s="122"/>
      <c r="G4647" s="80"/>
      <c r="H4647" s="80"/>
      <c r="I4647" s="78"/>
      <c r="J4647" s="78"/>
    </row>
    <row r="4648" s="70" customFormat="1" customHeight="1" spans="1:10">
      <c r="A4648" s="123" t="s">
        <v>15</v>
      </c>
      <c r="B4648" s="123" t="s">
        <v>16</v>
      </c>
      <c r="C4648" s="124" t="s">
        <v>17</v>
      </c>
      <c r="D4648" s="125"/>
      <c r="E4648" s="126" t="s">
        <v>18</v>
      </c>
      <c r="F4648" s="127" t="s">
        <v>19</v>
      </c>
      <c r="G4648" s="128" t="s">
        <v>20</v>
      </c>
      <c r="H4648" s="129"/>
      <c r="I4648" s="135"/>
      <c r="J4648" s="123" t="s">
        <v>21</v>
      </c>
    </row>
    <row r="4649" s="70" customFormat="1" customHeight="1" spans="1:10">
      <c r="A4649" s="130"/>
      <c r="B4649" s="130"/>
      <c r="C4649" s="131"/>
      <c r="D4649" s="132"/>
      <c r="E4649" s="133"/>
      <c r="F4649" s="134"/>
      <c r="G4649" s="98" t="s">
        <v>22</v>
      </c>
      <c r="H4649" s="98" t="s">
        <v>23</v>
      </c>
      <c r="I4649" s="98" t="s">
        <v>24</v>
      </c>
      <c r="J4649" s="130"/>
    </row>
    <row r="4650" s="70" customFormat="1" customHeight="1" spans="1:10">
      <c r="A4650" s="99">
        <v>1</v>
      </c>
      <c r="B4650" s="98">
        <v>33211</v>
      </c>
      <c r="C4650" s="100" t="s">
        <v>4787</v>
      </c>
      <c r="D4650" s="101" t="s">
        <v>4781</v>
      </c>
      <c r="E4650" s="99" t="s">
        <v>30</v>
      </c>
      <c r="F4650" s="143" t="s">
        <v>4788</v>
      </c>
      <c r="G4650" s="98"/>
      <c r="H4650" s="98"/>
      <c r="I4650" s="98"/>
      <c r="J4650" s="93"/>
    </row>
    <row r="4651" s="70" customFormat="1" customHeight="1" spans="1:10">
      <c r="A4651" s="99">
        <v>2</v>
      </c>
      <c r="B4651" s="98">
        <v>33212</v>
      </c>
      <c r="C4651" s="100" t="s">
        <v>4789</v>
      </c>
      <c r="D4651" s="101" t="s">
        <v>4781</v>
      </c>
      <c r="E4651" s="99" t="s">
        <v>30</v>
      </c>
      <c r="F4651" s="143" t="s">
        <v>4790</v>
      </c>
      <c r="G4651" s="98"/>
      <c r="H4651" s="98"/>
      <c r="I4651" s="98"/>
      <c r="J4651" s="93"/>
    </row>
    <row r="4652" s="70" customFormat="1" customHeight="1" spans="1:10">
      <c r="A4652" s="99">
        <v>3</v>
      </c>
      <c r="B4652" s="98">
        <v>33213</v>
      </c>
      <c r="C4652" s="100" t="s">
        <v>4791</v>
      </c>
      <c r="D4652" s="101" t="s">
        <v>4781</v>
      </c>
      <c r="E4652" s="99" t="s">
        <v>30</v>
      </c>
      <c r="F4652" s="143" t="s">
        <v>4792</v>
      </c>
      <c r="G4652" s="98"/>
      <c r="H4652" s="98"/>
      <c r="I4652" s="98"/>
      <c r="J4652" s="93"/>
    </row>
    <row r="4653" s="70" customFormat="1" customHeight="1" spans="1:10">
      <c r="A4653" s="99">
        <v>4</v>
      </c>
      <c r="B4653" s="98">
        <v>33214</v>
      </c>
      <c r="C4653" s="100" t="s">
        <v>4793</v>
      </c>
      <c r="D4653" s="101" t="s">
        <v>4781</v>
      </c>
      <c r="E4653" s="99" t="s">
        <v>27</v>
      </c>
      <c r="F4653" s="143" t="s">
        <v>2872</v>
      </c>
      <c r="G4653" s="98"/>
      <c r="H4653" s="98"/>
      <c r="I4653" s="98"/>
      <c r="J4653" s="93"/>
    </row>
    <row r="4654" s="70" customFormat="1" customHeight="1" spans="1:10">
      <c r="A4654" s="99">
        <v>5</v>
      </c>
      <c r="B4654" s="98">
        <v>33215</v>
      </c>
      <c r="C4654" s="100" t="s">
        <v>4794</v>
      </c>
      <c r="D4654" s="101" t="s">
        <v>4781</v>
      </c>
      <c r="E4654" s="99" t="s">
        <v>30</v>
      </c>
      <c r="F4654" s="143" t="s">
        <v>3277</v>
      </c>
      <c r="G4654" s="98"/>
      <c r="H4654" s="98"/>
      <c r="I4654" s="98"/>
      <c r="J4654" s="93"/>
    </row>
    <row r="4655" s="70" customFormat="1" customHeight="1" spans="1:10">
      <c r="A4655" s="99">
        <v>6</v>
      </c>
      <c r="B4655" s="98">
        <v>33216</v>
      </c>
      <c r="C4655" s="100" t="s">
        <v>1044</v>
      </c>
      <c r="D4655" s="101" t="s">
        <v>4781</v>
      </c>
      <c r="E4655" s="99" t="s">
        <v>30</v>
      </c>
      <c r="F4655" s="143" t="s">
        <v>4795</v>
      </c>
      <c r="G4655" s="98"/>
      <c r="H4655" s="98"/>
      <c r="I4655" s="98"/>
      <c r="J4655" s="93"/>
    </row>
    <row r="4656" s="70" customFormat="1" customHeight="1" spans="1:10">
      <c r="A4656" s="99">
        <v>7</v>
      </c>
      <c r="B4656" s="98">
        <v>33217</v>
      </c>
      <c r="C4656" s="100" t="s">
        <v>4796</v>
      </c>
      <c r="D4656" s="101" t="s">
        <v>4781</v>
      </c>
      <c r="E4656" s="99" t="s">
        <v>27</v>
      </c>
      <c r="F4656" s="143" t="s">
        <v>4797</v>
      </c>
      <c r="G4656" s="98"/>
      <c r="H4656" s="98"/>
      <c r="I4656" s="98"/>
      <c r="J4656" s="93"/>
    </row>
    <row r="4657" s="70" customFormat="1" customHeight="1" spans="1:10">
      <c r="A4657" s="99">
        <v>8</v>
      </c>
      <c r="B4657" s="98">
        <v>33218</v>
      </c>
      <c r="C4657" s="100" t="s">
        <v>497</v>
      </c>
      <c r="D4657" s="101" t="s">
        <v>4781</v>
      </c>
      <c r="E4657" s="99" t="s">
        <v>30</v>
      </c>
      <c r="F4657" s="143" t="s">
        <v>4798</v>
      </c>
      <c r="G4657" s="98"/>
      <c r="H4657" s="98"/>
      <c r="I4657" s="98"/>
      <c r="J4657" s="93"/>
    </row>
    <row r="4658" s="70" customFormat="1" customHeight="1" spans="1:10">
      <c r="A4658" s="99">
        <v>9</v>
      </c>
      <c r="B4658" s="98">
        <v>33219</v>
      </c>
      <c r="C4658" s="100" t="s">
        <v>1115</v>
      </c>
      <c r="D4658" s="101" t="s">
        <v>4781</v>
      </c>
      <c r="E4658" s="99" t="s">
        <v>27</v>
      </c>
      <c r="F4658" s="143" t="s">
        <v>4799</v>
      </c>
      <c r="G4658" s="98"/>
      <c r="H4658" s="98"/>
      <c r="I4658" s="98"/>
      <c r="J4658" s="93"/>
    </row>
    <row r="4659" s="70" customFormat="1" customHeight="1" spans="1:10">
      <c r="A4659" s="99">
        <v>10</v>
      </c>
      <c r="B4659" s="98">
        <v>33220</v>
      </c>
      <c r="C4659" s="100" t="s">
        <v>4800</v>
      </c>
      <c r="D4659" s="101" t="s">
        <v>4781</v>
      </c>
      <c r="E4659" s="99" t="s">
        <v>30</v>
      </c>
      <c r="F4659" s="143" t="s">
        <v>3421</v>
      </c>
      <c r="G4659" s="98"/>
      <c r="H4659" s="98"/>
      <c r="I4659" s="98"/>
      <c r="J4659" s="93"/>
    </row>
    <row r="4660" s="70" customFormat="1" customHeight="1" spans="1:10">
      <c r="A4660" s="99">
        <v>11</v>
      </c>
      <c r="B4660" s="98">
        <v>33221</v>
      </c>
      <c r="C4660" s="100" t="s">
        <v>4801</v>
      </c>
      <c r="D4660" s="101" t="s">
        <v>4781</v>
      </c>
      <c r="E4660" s="99" t="s">
        <v>30</v>
      </c>
      <c r="F4660" s="143" t="s">
        <v>1114</v>
      </c>
      <c r="G4660" s="98"/>
      <c r="H4660" s="98"/>
      <c r="I4660" s="98"/>
      <c r="J4660" s="93"/>
    </row>
    <row r="4661" s="70" customFormat="1" customHeight="1" spans="1:10">
      <c r="A4661" s="99">
        <v>12</v>
      </c>
      <c r="B4661" s="98">
        <v>33222</v>
      </c>
      <c r="C4661" s="100" t="s">
        <v>4802</v>
      </c>
      <c r="D4661" s="101" t="s">
        <v>4781</v>
      </c>
      <c r="E4661" s="99" t="s">
        <v>27</v>
      </c>
      <c r="F4661" s="143" t="s">
        <v>4803</v>
      </c>
      <c r="G4661" s="98"/>
      <c r="H4661" s="98"/>
      <c r="I4661" s="98"/>
      <c r="J4661" s="93"/>
    </row>
    <row r="4662" s="70" customFormat="1" customHeight="1" spans="1:10">
      <c r="A4662" s="99">
        <v>13</v>
      </c>
      <c r="B4662" s="98">
        <v>33223</v>
      </c>
      <c r="C4662" s="100" t="s">
        <v>4033</v>
      </c>
      <c r="D4662" s="101" t="s">
        <v>4781</v>
      </c>
      <c r="E4662" s="99" t="s">
        <v>30</v>
      </c>
      <c r="F4662" s="143" t="s">
        <v>4804</v>
      </c>
      <c r="G4662" s="98"/>
      <c r="H4662" s="98"/>
      <c r="I4662" s="98"/>
      <c r="J4662" s="93"/>
    </row>
    <row r="4663" s="70" customFormat="1" customHeight="1" spans="1:10">
      <c r="A4663" s="99">
        <v>14</v>
      </c>
      <c r="B4663" s="98">
        <v>33224</v>
      </c>
      <c r="C4663" s="100" t="s">
        <v>3516</v>
      </c>
      <c r="D4663" s="101" t="s">
        <v>4781</v>
      </c>
      <c r="E4663" s="99" t="s">
        <v>30</v>
      </c>
      <c r="F4663" s="143" t="s">
        <v>4805</v>
      </c>
      <c r="G4663" s="98"/>
      <c r="H4663" s="98"/>
      <c r="I4663" s="98"/>
      <c r="J4663" s="93"/>
    </row>
    <row r="4664" s="70" customFormat="1" customHeight="1" spans="1:10">
      <c r="A4664" s="99">
        <v>15</v>
      </c>
      <c r="B4664" s="98">
        <v>33225</v>
      </c>
      <c r="C4664" s="100" t="s">
        <v>3878</v>
      </c>
      <c r="D4664" s="101" t="s">
        <v>4781</v>
      </c>
      <c r="E4664" s="99" t="s">
        <v>30</v>
      </c>
      <c r="F4664" s="143" t="s">
        <v>4806</v>
      </c>
      <c r="G4664" s="98"/>
      <c r="H4664" s="98"/>
      <c r="I4664" s="98"/>
      <c r="J4664" s="93"/>
    </row>
    <row r="4665" s="70" customFormat="1" customHeight="1" spans="1:10">
      <c r="A4665" s="99">
        <v>16</v>
      </c>
      <c r="B4665" s="98">
        <v>33226</v>
      </c>
      <c r="C4665" s="100" t="s">
        <v>1067</v>
      </c>
      <c r="D4665" s="101" t="s">
        <v>4781</v>
      </c>
      <c r="E4665" s="99" t="s">
        <v>30</v>
      </c>
      <c r="F4665" s="143" t="s">
        <v>2587</v>
      </c>
      <c r="G4665" s="98"/>
      <c r="H4665" s="98"/>
      <c r="I4665" s="98"/>
      <c r="J4665" s="93"/>
    </row>
    <row r="4666" s="70" customFormat="1" customHeight="1" spans="1:10">
      <c r="A4666" s="99">
        <v>17</v>
      </c>
      <c r="B4666" s="98">
        <v>33227</v>
      </c>
      <c r="C4666" s="100" t="s">
        <v>4807</v>
      </c>
      <c r="D4666" s="101" t="s">
        <v>4781</v>
      </c>
      <c r="E4666" s="99" t="s">
        <v>30</v>
      </c>
      <c r="F4666" s="143" t="s">
        <v>1914</v>
      </c>
      <c r="G4666" s="98"/>
      <c r="H4666" s="98"/>
      <c r="I4666" s="98"/>
      <c r="J4666" s="93"/>
    </row>
    <row r="4667" s="70" customFormat="1" customHeight="1" spans="1:10">
      <c r="A4667" s="99">
        <v>18</v>
      </c>
      <c r="B4667" s="98">
        <v>33228</v>
      </c>
      <c r="C4667" s="100" t="s">
        <v>4808</v>
      </c>
      <c r="D4667" s="101" t="s">
        <v>4781</v>
      </c>
      <c r="E4667" s="99" t="s">
        <v>27</v>
      </c>
      <c r="F4667" s="143" t="s">
        <v>3151</v>
      </c>
      <c r="G4667" s="98"/>
      <c r="H4667" s="98"/>
      <c r="I4667" s="98"/>
      <c r="J4667" s="93"/>
    </row>
    <row r="4668" s="70" customFormat="1" customHeight="1" spans="1:10">
      <c r="A4668" s="99">
        <v>19</v>
      </c>
      <c r="B4668" s="98">
        <v>33229</v>
      </c>
      <c r="C4668" s="100" t="s">
        <v>4809</v>
      </c>
      <c r="D4668" s="101" t="s">
        <v>3967</v>
      </c>
      <c r="E4668" s="99" t="s">
        <v>30</v>
      </c>
      <c r="F4668" s="143" t="s">
        <v>4810</v>
      </c>
      <c r="G4668" s="98"/>
      <c r="H4668" s="98"/>
      <c r="I4668" s="98"/>
      <c r="J4668" s="93"/>
    </row>
    <row r="4669" s="70" customFormat="1" customHeight="1" spans="1:10">
      <c r="A4669" s="99">
        <v>20</v>
      </c>
      <c r="B4669" s="98">
        <v>33230</v>
      </c>
      <c r="C4669" s="100" t="s">
        <v>2366</v>
      </c>
      <c r="D4669" s="101" t="s">
        <v>3967</v>
      </c>
      <c r="E4669" s="99" t="s">
        <v>30</v>
      </c>
      <c r="F4669" s="143" t="s">
        <v>4811</v>
      </c>
      <c r="G4669" s="98"/>
      <c r="H4669" s="98"/>
      <c r="I4669" s="98"/>
      <c r="J4669" s="93"/>
    </row>
    <row r="4670" s="70" customFormat="1" customHeight="1" spans="1:10">
      <c r="A4670" s="99">
        <v>21</v>
      </c>
      <c r="B4670" s="98">
        <v>33231</v>
      </c>
      <c r="C4670" s="100" t="s">
        <v>4812</v>
      </c>
      <c r="D4670" s="101" t="s">
        <v>3967</v>
      </c>
      <c r="E4670" s="99" t="s">
        <v>30</v>
      </c>
      <c r="F4670" s="143" t="s">
        <v>4813</v>
      </c>
      <c r="G4670" s="98"/>
      <c r="H4670" s="98"/>
      <c r="I4670" s="98"/>
      <c r="J4670" s="93"/>
    </row>
    <row r="4671" s="70" customFormat="1" customHeight="1" spans="1:10">
      <c r="A4671" s="99">
        <v>22</v>
      </c>
      <c r="B4671" s="98">
        <v>33232</v>
      </c>
      <c r="C4671" s="100" t="s">
        <v>4814</v>
      </c>
      <c r="D4671" s="101" t="s">
        <v>3967</v>
      </c>
      <c r="E4671" s="99" t="s">
        <v>30</v>
      </c>
      <c r="F4671" s="143" t="s">
        <v>4815</v>
      </c>
      <c r="G4671" s="98"/>
      <c r="H4671" s="98"/>
      <c r="I4671" s="98"/>
      <c r="J4671" s="93"/>
    </row>
    <row r="4672" s="70" customFormat="1" customHeight="1" spans="1:10">
      <c r="A4672" s="99">
        <v>23</v>
      </c>
      <c r="B4672" s="98">
        <v>33233</v>
      </c>
      <c r="C4672" s="100" t="s">
        <v>3701</v>
      </c>
      <c r="D4672" s="101" t="s">
        <v>3967</v>
      </c>
      <c r="E4672" s="99" t="s">
        <v>30</v>
      </c>
      <c r="F4672" s="143" t="s">
        <v>4083</v>
      </c>
      <c r="G4672" s="98"/>
      <c r="H4672" s="98"/>
      <c r="I4672" s="98"/>
      <c r="J4672" s="93"/>
    </row>
    <row r="4673" s="70" customFormat="1" customHeight="1" spans="1:10">
      <c r="A4673" s="99">
        <v>24</v>
      </c>
      <c r="B4673" s="98">
        <v>33234</v>
      </c>
      <c r="C4673" s="100" t="s">
        <v>4240</v>
      </c>
      <c r="D4673" s="101" t="s">
        <v>3967</v>
      </c>
      <c r="E4673" s="99" t="s">
        <v>30</v>
      </c>
      <c r="F4673" s="143" t="s">
        <v>4816</v>
      </c>
      <c r="G4673" s="98"/>
      <c r="H4673" s="98"/>
      <c r="I4673" s="98"/>
      <c r="J4673" s="93"/>
    </row>
    <row r="4674" s="70" customFormat="1" customHeight="1" spans="1:10">
      <c r="A4674" s="99">
        <v>25</v>
      </c>
      <c r="B4674" s="98">
        <v>33235</v>
      </c>
      <c r="C4674" s="100" t="s">
        <v>3892</v>
      </c>
      <c r="D4674" s="101" t="s">
        <v>3967</v>
      </c>
      <c r="E4674" s="99" t="s">
        <v>30</v>
      </c>
      <c r="F4674" s="143" t="s">
        <v>4817</v>
      </c>
      <c r="G4674" s="98"/>
      <c r="H4674" s="98"/>
      <c r="I4674" s="98"/>
      <c r="J4674" s="93"/>
    </row>
    <row r="4675" s="70" customFormat="1" customHeight="1" spans="1:10">
      <c r="A4675" s="99">
        <v>26</v>
      </c>
      <c r="B4675" s="98">
        <v>33236</v>
      </c>
      <c r="C4675" s="100" t="s">
        <v>4818</v>
      </c>
      <c r="D4675" s="101" t="s">
        <v>3967</v>
      </c>
      <c r="E4675" s="99" t="s">
        <v>30</v>
      </c>
      <c r="F4675" s="143" t="s">
        <v>4819</v>
      </c>
      <c r="G4675" s="98"/>
      <c r="H4675" s="98"/>
      <c r="I4675" s="98"/>
      <c r="J4675" s="93"/>
    </row>
    <row r="4676" s="70" customFormat="1" customHeight="1" spans="1:10">
      <c r="A4676" s="99">
        <v>27</v>
      </c>
      <c r="B4676" s="98">
        <v>33237</v>
      </c>
      <c r="C4676" s="100" t="s">
        <v>4820</v>
      </c>
      <c r="D4676" s="101" t="s">
        <v>3967</v>
      </c>
      <c r="E4676" s="99" t="s">
        <v>30</v>
      </c>
      <c r="F4676" s="143" t="s">
        <v>158</v>
      </c>
      <c r="G4676" s="98"/>
      <c r="H4676" s="98"/>
      <c r="I4676" s="98"/>
      <c r="J4676" s="93"/>
    </row>
    <row r="4677" s="70" customFormat="1" customHeight="1" spans="1:10">
      <c r="A4677" s="99">
        <v>28</v>
      </c>
      <c r="B4677" s="98">
        <v>33238</v>
      </c>
      <c r="C4677" s="100" t="s">
        <v>4821</v>
      </c>
      <c r="D4677" s="101" t="s">
        <v>3967</v>
      </c>
      <c r="E4677" s="99" t="s">
        <v>30</v>
      </c>
      <c r="F4677" s="143" t="s">
        <v>4822</v>
      </c>
      <c r="G4677" s="98"/>
      <c r="H4677" s="98"/>
      <c r="I4677" s="98"/>
      <c r="J4677" s="93"/>
    </row>
    <row r="4678" s="70" customFormat="1" customHeight="1" spans="1:10">
      <c r="A4678" s="99">
        <v>29</v>
      </c>
      <c r="B4678" s="98">
        <v>33239</v>
      </c>
      <c r="C4678" s="100" t="s">
        <v>4823</v>
      </c>
      <c r="D4678" s="101" t="s">
        <v>3967</v>
      </c>
      <c r="E4678" s="99" t="s">
        <v>30</v>
      </c>
      <c r="F4678" s="143" t="s">
        <v>1165</v>
      </c>
      <c r="G4678" s="98"/>
      <c r="H4678" s="98"/>
      <c r="I4678" s="98"/>
      <c r="J4678" s="93"/>
    </row>
    <row r="4679" s="70" customFormat="1" customHeight="1" spans="1:10">
      <c r="A4679" s="99">
        <v>30</v>
      </c>
      <c r="B4679" s="98">
        <v>33240</v>
      </c>
      <c r="C4679" s="100" t="s">
        <v>1044</v>
      </c>
      <c r="D4679" s="101" t="s">
        <v>3967</v>
      </c>
      <c r="E4679" s="99" t="s">
        <v>30</v>
      </c>
      <c r="F4679" s="143" t="s">
        <v>2464</v>
      </c>
      <c r="G4679" s="98"/>
      <c r="H4679" s="98"/>
      <c r="I4679" s="98"/>
      <c r="J4679" s="93"/>
    </row>
    <row r="4680" s="70" customFormat="1" customHeight="1" spans="1:10">
      <c r="A4680" s="99">
        <v>31</v>
      </c>
      <c r="B4680" s="98">
        <v>33241</v>
      </c>
      <c r="C4680" s="100" t="s">
        <v>1044</v>
      </c>
      <c r="D4680" s="101" t="s">
        <v>3967</v>
      </c>
      <c r="E4680" s="99" t="s">
        <v>30</v>
      </c>
      <c r="F4680" s="143" t="s">
        <v>1587</v>
      </c>
      <c r="G4680" s="98"/>
      <c r="H4680" s="98"/>
      <c r="I4680" s="98"/>
      <c r="J4680" s="93"/>
    </row>
    <row r="4681" s="70" customFormat="1" customHeight="1" spans="1:10">
      <c r="A4681" s="99">
        <v>32</v>
      </c>
      <c r="B4681" s="98">
        <v>33242</v>
      </c>
      <c r="C4681" s="100" t="s">
        <v>4824</v>
      </c>
      <c r="D4681" s="101" t="s">
        <v>3967</v>
      </c>
      <c r="E4681" s="99" t="s">
        <v>30</v>
      </c>
      <c r="F4681" s="143" t="s">
        <v>541</v>
      </c>
      <c r="G4681" s="98"/>
      <c r="H4681" s="98"/>
      <c r="I4681" s="98"/>
      <c r="J4681" s="93"/>
    </row>
    <row r="4682" s="70" customFormat="1" customHeight="1" spans="1:10">
      <c r="A4682" s="99">
        <v>33</v>
      </c>
      <c r="B4682" s="98">
        <v>33243</v>
      </c>
      <c r="C4682" s="100" t="s">
        <v>1591</v>
      </c>
      <c r="D4682" s="101" t="s">
        <v>3967</v>
      </c>
      <c r="E4682" s="99" t="s">
        <v>30</v>
      </c>
      <c r="F4682" s="143" t="s">
        <v>4825</v>
      </c>
      <c r="G4682" s="98"/>
      <c r="H4682" s="98"/>
      <c r="I4682" s="98"/>
      <c r="J4682" s="93"/>
    </row>
    <row r="4683" s="70" customFormat="1" customHeight="1" spans="1:10">
      <c r="A4683" s="99">
        <v>34</v>
      </c>
      <c r="B4683" s="98">
        <v>33244</v>
      </c>
      <c r="C4683" s="100" t="s">
        <v>1559</v>
      </c>
      <c r="D4683" s="101" t="s">
        <v>3967</v>
      </c>
      <c r="E4683" s="99" t="s">
        <v>30</v>
      </c>
      <c r="F4683" s="143" t="s">
        <v>4826</v>
      </c>
      <c r="G4683" s="98"/>
      <c r="H4683" s="98"/>
      <c r="I4683" s="98"/>
      <c r="J4683" s="93"/>
    </row>
    <row r="4684" s="70" customFormat="1" customHeight="1" spans="1:10">
      <c r="A4684" s="99">
        <v>35</v>
      </c>
      <c r="B4684" s="98">
        <v>33245</v>
      </c>
      <c r="C4684" s="100" t="s">
        <v>4827</v>
      </c>
      <c r="D4684" s="101" t="s">
        <v>3967</v>
      </c>
      <c r="E4684" s="99" t="s">
        <v>30</v>
      </c>
      <c r="F4684" s="143" t="s">
        <v>4828</v>
      </c>
      <c r="G4684" s="98"/>
      <c r="H4684" s="98"/>
      <c r="I4684" s="98"/>
      <c r="J4684" s="93"/>
    </row>
    <row r="4685" s="70" customFormat="1" customHeight="1" spans="1:10">
      <c r="A4685" s="99">
        <v>36</v>
      </c>
      <c r="B4685" s="98">
        <v>33246</v>
      </c>
      <c r="C4685" s="100" t="s">
        <v>273</v>
      </c>
      <c r="D4685" s="101" t="s">
        <v>3967</v>
      </c>
      <c r="E4685" s="99" t="s">
        <v>30</v>
      </c>
      <c r="F4685" s="143" t="s">
        <v>1551</v>
      </c>
      <c r="G4685" s="98"/>
      <c r="H4685" s="98"/>
      <c r="I4685" s="98"/>
      <c r="J4685" s="93"/>
    </row>
    <row r="4686" s="70" customFormat="1" customHeight="1" spans="1:10">
      <c r="A4686" s="99">
        <v>37</v>
      </c>
      <c r="B4686" s="98">
        <v>33247</v>
      </c>
      <c r="C4686" s="100" t="s">
        <v>4801</v>
      </c>
      <c r="D4686" s="101" t="s">
        <v>3967</v>
      </c>
      <c r="E4686" s="99" t="s">
        <v>30</v>
      </c>
      <c r="F4686" s="143" t="s">
        <v>2659</v>
      </c>
      <c r="G4686" s="98"/>
      <c r="H4686" s="98"/>
      <c r="I4686" s="98"/>
      <c r="J4686" s="93"/>
    </row>
    <row r="4687" s="70" customFormat="1" customHeight="1" spans="1:10">
      <c r="A4687" s="99">
        <v>38</v>
      </c>
      <c r="B4687" s="98">
        <v>33248</v>
      </c>
      <c r="C4687" s="100" t="s">
        <v>527</v>
      </c>
      <c r="D4687" s="101" t="s">
        <v>3967</v>
      </c>
      <c r="E4687" s="99" t="s">
        <v>30</v>
      </c>
      <c r="F4687" s="143" t="s">
        <v>4829</v>
      </c>
      <c r="G4687" s="98"/>
      <c r="H4687" s="98"/>
      <c r="I4687" s="98"/>
      <c r="J4687" s="93"/>
    </row>
    <row r="4688" s="70" customFormat="1" customHeight="1" spans="1:10">
      <c r="A4688" s="99">
        <v>39</v>
      </c>
      <c r="B4688" s="98">
        <v>33249</v>
      </c>
      <c r="C4688" s="100" t="s">
        <v>527</v>
      </c>
      <c r="D4688" s="101" t="s">
        <v>3967</v>
      </c>
      <c r="E4688" s="99" t="s">
        <v>30</v>
      </c>
      <c r="F4688" s="143" t="s">
        <v>4830</v>
      </c>
      <c r="G4688" s="98"/>
      <c r="H4688" s="98"/>
      <c r="I4688" s="98"/>
      <c r="J4688" s="93"/>
    </row>
    <row r="4689" s="70" customFormat="1" customHeight="1" spans="1:10">
      <c r="A4689" s="99">
        <v>40</v>
      </c>
      <c r="B4689" s="98">
        <v>33250</v>
      </c>
      <c r="C4689" s="100" t="s">
        <v>527</v>
      </c>
      <c r="D4689" s="101" t="s">
        <v>3967</v>
      </c>
      <c r="E4689" s="99" t="s">
        <v>30</v>
      </c>
      <c r="F4689" s="143" t="s">
        <v>4831</v>
      </c>
      <c r="G4689" s="98"/>
      <c r="H4689" s="98"/>
      <c r="I4689" s="98"/>
      <c r="J4689" s="93"/>
    </row>
    <row r="4690" s="70" customFormat="1" customHeight="1" spans="1:10">
      <c r="A4690" s="103"/>
      <c r="B4690" s="103"/>
      <c r="C4690" s="104"/>
      <c r="D4690" s="105"/>
      <c r="E4690" s="105"/>
      <c r="F4690" s="88"/>
      <c r="G4690" s="106"/>
      <c r="H4690" s="104"/>
      <c r="I4690" s="104"/>
      <c r="J4690" s="104"/>
    </row>
    <row r="4691" customHeight="1" spans="1:8">
      <c r="A4691" s="76" t="s">
        <v>315</v>
      </c>
      <c r="B4691" s="107"/>
      <c r="C4691" s="76"/>
      <c r="E4691" s="78"/>
      <c r="F4691" s="108"/>
      <c r="G4691" s="107"/>
      <c r="H4691" s="109" t="s">
        <v>130</v>
      </c>
    </row>
    <row r="4692" s="71" customFormat="1" ht="15.5" spans="1:10">
      <c r="A4692" s="110" t="s">
        <v>131</v>
      </c>
      <c r="B4692" s="111"/>
      <c r="C4692" s="112"/>
      <c r="D4692" s="112"/>
      <c r="E4692" s="113"/>
      <c r="F4692" s="113"/>
      <c r="G4692" s="114"/>
      <c r="H4692" s="115" t="s">
        <v>132</v>
      </c>
      <c r="I4692" s="116"/>
      <c r="J4692" s="116"/>
    </row>
    <row r="4693" s="71" customFormat="1" ht="15.5" spans="1:10">
      <c r="A4693" s="110" t="s">
        <v>133</v>
      </c>
      <c r="B4693" s="111"/>
      <c r="C4693" s="112"/>
      <c r="D4693" s="112"/>
      <c r="E4693" s="113"/>
      <c r="F4693" s="115"/>
      <c r="G4693" s="114"/>
      <c r="H4693" s="115" t="s">
        <v>134</v>
      </c>
      <c r="I4693" s="116"/>
      <c r="J4693" s="116"/>
    </row>
    <row r="4694" customHeight="1" spans="1:9">
      <c r="A4694" s="110" t="s">
        <v>135</v>
      </c>
      <c r="B4694" s="117"/>
      <c r="C4694" s="74"/>
      <c r="D4694" s="118"/>
      <c r="E4694" s="78"/>
      <c r="F4694" s="108"/>
      <c r="G4694" s="119"/>
      <c r="H4694" s="120"/>
      <c r="I4694" s="74"/>
    </row>
    <row r="4695" customHeight="1" spans="2:9">
      <c r="B4695" s="73"/>
      <c r="C4695" s="74"/>
      <c r="D4695" s="78"/>
      <c r="E4695" s="78"/>
      <c r="F4695" s="108"/>
      <c r="G4695" s="119"/>
      <c r="H4695" s="120"/>
      <c r="I4695" s="74"/>
    </row>
    <row r="4696" s="68" customFormat="1" customHeight="1" spans="1:10">
      <c r="A4696" s="77" t="s">
        <v>0</v>
      </c>
      <c r="B4696" s="78"/>
      <c r="C4696" s="78"/>
      <c r="D4696" s="78"/>
      <c r="E4696" s="78"/>
      <c r="F4696" s="79"/>
      <c r="G4696" s="78"/>
      <c r="H4696" s="80" t="s">
        <v>1</v>
      </c>
      <c r="I4696" s="78"/>
      <c r="J4696" s="78"/>
    </row>
    <row r="4697" s="68" customFormat="1" customHeight="1" spans="1:10">
      <c r="A4697" s="78"/>
      <c r="B4697" s="81" t="s">
        <v>2</v>
      </c>
      <c r="D4697" s="78"/>
      <c r="E4697" s="78"/>
      <c r="F4697" s="79"/>
      <c r="G4697" s="78"/>
      <c r="H4697" s="82" t="s">
        <v>3</v>
      </c>
      <c r="I4697" s="78"/>
      <c r="J4697" s="78"/>
    </row>
    <row r="4698" s="69" customFormat="1" customHeight="1" spans="1:10">
      <c r="A4698" s="80"/>
      <c r="B4698" s="80"/>
      <c r="C4698" s="73"/>
      <c r="D4698" s="78"/>
      <c r="E4698" s="83" t="s">
        <v>4</v>
      </c>
      <c r="F4698" s="85"/>
      <c r="G4698" s="84"/>
      <c r="H4698" s="84"/>
      <c r="I4698" s="78"/>
      <c r="J4698" s="78"/>
    </row>
    <row r="4699" s="69" customFormat="1" customHeight="1" spans="1:10">
      <c r="A4699" s="80"/>
      <c r="B4699" s="80"/>
      <c r="C4699" s="80"/>
      <c r="D4699" s="86" t="s">
        <v>5</v>
      </c>
      <c r="E4699" s="78"/>
      <c r="F4699" s="87" t="s">
        <v>6</v>
      </c>
      <c r="G4699" s="78"/>
      <c r="H4699" s="78"/>
      <c r="I4699" s="78"/>
      <c r="J4699" s="78"/>
    </row>
    <row r="4700" s="69" customFormat="1" customHeight="1" spans="1:10">
      <c r="A4700" s="80"/>
      <c r="B4700" s="80"/>
      <c r="C4700" s="80"/>
      <c r="D4700" s="86" t="s">
        <v>7</v>
      </c>
      <c r="E4700" s="78"/>
      <c r="F4700" s="142" t="s">
        <v>8</v>
      </c>
      <c r="G4700" s="78"/>
      <c r="H4700" s="78"/>
      <c r="I4700" s="78"/>
      <c r="J4700" s="78"/>
    </row>
    <row r="4701" s="69" customFormat="1" customHeight="1" spans="1:10">
      <c r="A4701" s="80"/>
      <c r="B4701" s="80"/>
      <c r="C4701" s="80"/>
      <c r="D4701" s="78" t="s">
        <v>9</v>
      </c>
      <c r="E4701" s="78"/>
      <c r="F4701" s="88" t="s">
        <v>10</v>
      </c>
      <c r="G4701" s="78"/>
      <c r="H4701" s="78"/>
      <c r="I4701" s="78"/>
      <c r="J4701" s="78"/>
    </row>
    <row r="4702" s="69" customFormat="1" customHeight="1" spans="1:10">
      <c r="A4702" s="80"/>
      <c r="B4702" s="80"/>
      <c r="C4702" s="80"/>
      <c r="D4702" s="86" t="s">
        <v>11</v>
      </c>
      <c r="E4702" s="78"/>
      <c r="F4702" s="89" t="s">
        <v>4832</v>
      </c>
      <c r="I4702" s="78"/>
      <c r="J4702" s="78"/>
    </row>
    <row r="4703" s="69" customFormat="1" customHeight="1" spans="1:10">
      <c r="A4703" s="90"/>
      <c r="B4703" s="90"/>
      <c r="C4703" s="80"/>
      <c r="D4703" s="86" t="s">
        <v>13</v>
      </c>
      <c r="E4703" s="78"/>
      <c r="F4703" s="91" t="s">
        <v>14</v>
      </c>
      <c r="G4703" s="121"/>
      <c r="H4703" s="78"/>
      <c r="I4703" s="78"/>
      <c r="J4703" s="78"/>
    </row>
    <row r="4704" s="68" customFormat="1" customHeight="1" spans="1:10">
      <c r="A4704" s="90"/>
      <c r="B4704" s="90"/>
      <c r="C4704" s="80"/>
      <c r="D4704" s="86"/>
      <c r="E4704" s="86"/>
      <c r="F4704" s="122"/>
      <c r="G4704" s="80"/>
      <c r="H4704" s="80"/>
      <c r="I4704" s="78"/>
      <c r="J4704" s="78"/>
    </row>
    <row r="4705" s="70" customFormat="1" customHeight="1" spans="1:10">
      <c r="A4705" s="123" t="s">
        <v>15</v>
      </c>
      <c r="B4705" s="123" t="s">
        <v>16</v>
      </c>
      <c r="C4705" s="124" t="s">
        <v>17</v>
      </c>
      <c r="D4705" s="125"/>
      <c r="E4705" s="126" t="s">
        <v>18</v>
      </c>
      <c r="F4705" s="127" t="s">
        <v>19</v>
      </c>
      <c r="G4705" s="128" t="s">
        <v>20</v>
      </c>
      <c r="H4705" s="129"/>
      <c r="I4705" s="135"/>
      <c r="J4705" s="123" t="s">
        <v>21</v>
      </c>
    </row>
    <row r="4706" s="70" customFormat="1" customHeight="1" spans="1:10">
      <c r="A4706" s="130"/>
      <c r="B4706" s="130"/>
      <c r="C4706" s="131"/>
      <c r="D4706" s="132"/>
      <c r="E4706" s="133"/>
      <c r="F4706" s="134"/>
      <c r="G4706" s="98" t="s">
        <v>22</v>
      </c>
      <c r="H4706" s="98" t="s">
        <v>23</v>
      </c>
      <c r="I4706" s="98" t="s">
        <v>24</v>
      </c>
      <c r="J4706" s="130"/>
    </row>
    <row r="4707" s="70" customFormat="1" customHeight="1" spans="1:10">
      <c r="A4707" s="99">
        <v>1</v>
      </c>
      <c r="B4707" s="98">
        <v>33251</v>
      </c>
      <c r="C4707" s="100" t="s">
        <v>3878</v>
      </c>
      <c r="D4707" s="101" t="s">
        <v>3967</v>
      </c>
      <c r="E4707" s="99" t="s">
        <v>30</v>
      </c>
      <c r="F4707" s="143" t="s">
        <v>4833</v>
      </c>
      <c r="G4707" s="98"/>
      <c r="H4707" s="98"/>
      <c r="I4707" s="98"/>
      <c r="J4707" s="93"/>
    </row>
    <row r="4708" s="70" customFormat="1" customHeight="1" spans="1:10">
      <c r="A4708" s="99">
        <v>2</v>
      </c>
      <c r="B4708" s="98">
        <v>33252</v>
      </c>
      <c r="C4708" s="100" t="s">
        <v>4834</v>
      </c>
      <c r="D4708" s="101" t="s">
        <v>3967</v>
      </c>
      <c r="E4708" s="99" t="s">
        <v>27</v>
      </c>
      <c r="F4708" s="143" t="s">
        <v>561</v>
      </c>
      <c r="G4708" s="98"/>
      <c r="H4708" s="98"/>
      <c r="I4708" s="98"/>
      <c r="J4708" s="93"/>
    </row>
    <row r="4709" s="70" customFormat="1" customHeight="1" spans="1:10">
      <c r="A4709" s="99">
        <v>3</v>
      </c>
      <c r="B4709" s="98">
        <v>33253</v>
      </c>
      <c r="C4709" s="100" t="s">
        <v>4835</v>
      </c>
      <c r="D4709" s="101" t="s">
        <v>3967</v>
      </c>
      <c r="E4709" s="99" t="s">
        <v>30</v>
      </c>
      <c r="F4709" s="143" t="s">
        <v>474</v>
      </c>
      <c r="G4709" s="98"/>
      <c r="H4709" s="98"/>
      <c r="I4709" s="98"/>
      <c r="J4709" s="93"/>
    </row>
    <row r="4710" s="70" customFormat="1" customHeight="1" spans="1:10">
      <c r="A4710" s="99">
        <v>4</v>
      </c>
      <c r="B4710" s="98">
        <v>33254</v>
      </c>
      <c r="C4710" s="100" t="s">
        <v>4836</v>
      </c>
      <c r="D4710" s="101" t="s">
        <v>3967</v>
      </c>
      <c r="E4710" s="99" t="s">
        <v>30</v>
      </c>
      <c r="F4710" s="143" t="s">
        <v>4837</v>
      </c>
      <c r="G4710" s="98"/>
      <c r="H4710" s="98"/>
      <c r="I4710" s="98"/>
      <c r="J4710" s="93"/>
    </row>
    <row r="4711" s="70" customFormat="1" customHeight="1" spans="1:10">
      <c r="A4711" s="99">
        <v>5</v>
      </c>
      <c r="B4711" s="98">
        <v>33255</v>
      </c>
      <c r="C4711" s="100" t="s">
        <v>4838</v>
      </c>
      <c r="D4711" s="101" t="s">
        <v>3967</v>
      </c>
      <c r="E4711" s="99" t="s">
        <v>30</v>
      </c>
      <c r="F4711" s="143" t="s">
        <v>3582</v>
      </c>
      <c r="G4711" s="98"/>
      <c r="H4711" s="98"/>
      <c r="I4711" s="98"/>
      <c r="J4711" s="93"/>
    </row>
    <row r="4712" s="70" customFormat="1" customHeight="1" spans="1:10">
      <c r="A4712" s="99">
        <v>6</v>
      </c>
      <c r="B4712" s="98">
        <v>33256</v>
      </c>
      <c r="C4712" s="100" t="s">
        <v>4839</v>
      </c>
      <c r="D4712" s="101" t="s">
        <v>4840</v>
      </c>
      <c r="E4712" s="99" t="s">
        <v>27</v>
      </c>
      <c r="F4712" s="143" t="s">
        <v>4841</v>
      </c>
      <c r="G4712" s="98"/>
      <c r="H4712" s="98"/>
      <c r="I4712" s="98"/>
      <c r="J4712" s="93"/>
    </row>
    <row r="4713" s="70" customFormat="1" customHeight="1" spans="1:10">
      <c r="A4713" s="99">
        <v>7</v>
      </c>
      <c r="B4713" s="98">
        <v>33257</v>
      </c>
      <c r="C4713" s="100" t="s">
        <v>4842</v>
      </c>
      <c r="D4713" s="101" t="s">
        <v>4843</v>
      </c>
      <c r="E4713" s="99" t="s">
        <v>30</v>
      </c>
      <c r="F4713" s="143" t="s">
        <v>4844</v>
      </c>
      <c r="G4713" s="98"/>
      <c r="H4713" s="98"/>
      <c r="I4713" s="98"/>
      <c r="J4713" s="93"/>
    </row>
    <row r="4714" s="70" customFormat="1" customHeight="1" spans="1:10">
      <c r="A4714" s="99">
        <v>8</v>
      </c>
      <c r="B4714" s="98">
        <v>33258</v>
      </c>
      <c r="C4714" s="100" t="s">
        <v>4845</v>
      </c>
      <c r="D4714" s="101" t="s">
        <v>4843</v>
      </c>
      <c r="E4714" s="99" t="s">
        <v>30</v>
      </c>
      <c r="F4714" s="143" t="s">
        <v>4846</v>
      </c>
      <c r="G4714" s="98"/>
      <c r="H4714" s="98"/>
      <c r="I4714" s="98"/>
      <c r="J4714" s="93"/>
    </row>
    <row r="4715" s="70" customFormat="1" customHeight="1" spans="1:10">
      <c r="A4715" s="99">
        <v>9</v>
      </c>
      <c r="B4715" s="98">
        <v>33259</v>
      </c>
      <c r="C4715" s="100" t="s">
        <v>4847</v>
      </c>
      <c r="D4715" s="101" t="s">
        <v>4843</v>
      </c>
      <c r="E4715" s="99" t="s">
        <v>30</v>
      </c>
      <c r="F4715" s="143" t="s">
        <v>1749</v>
      </c>
      <c r="G4715" s="98"/>
      <c r="H4715" s="98"/>
      <c r="I4715" s="98"/>
      <c r="J4715" s="93"/>
    </row>
    <row r="4716" s="70" customFormat="1" customHeight="1" spans="1:10">
      <c r="A4716" s="99">
        <v>10</v>
      </c>
      <c r="B4716" s="98">
        <v>33260</v>
      </c>
      <c r="C4716" s="100" t="s">
        <v>4848</v>
      </c>
      <c r="D4716" s="101" t="s">
        <v>4843</v>
      </c>
      <c r="E4716" s="99" t="s">
        <v>30</v>
      </c>
      <c r="F4716" s="143" t="s">
        <v>4849</v>
      </c>
      <c r="G4716" s="98"/>
      <c r="H4716" s="98"/>
      <c r="I4716" s="98"/>
      <c r="J4716" s="93"/>
    </row>
    <row r="4717" s="70" customFormat="1" customHeight="1" spans="1:10">
      <c r="A4717" s="99">
        <v>11</v>
      </c>
      <c r="B4717" s="98">
        <v>33261</v>
      </c>
      <c r="C4717" s="100" t="s">
        <v>565</v>
      </c>
      <c r="D4717" s="101" t="s">
        <v>4843</v>
      </c>
      <c r="E4717" s="99" t="s">
        <v>30</v>
      </c>
      <c r="F4717" s="143" t="s">
        <v>2444</v>
      </c>
      <c r="G4717" s="98"/>
      <c r="H4717" s="98"/>
      <c r="I4717" s="98"/>
      <c r="J4717" s="93"/>
    </row>
    <row r="4718" s="70" customFormat="1" customHeight="1" spans="1:10">
      <c r="A4718" s="99">
        <v>12</v>
      </c>
      <c r="B4718" s="98">
        <v>33262</v>
      </c>
      <c r="C4718" s="100" t="s">
        <v>2535</v>
      </c>
      <c r="D4718" s="101" t="s">
        <v>4843</v>
      </c>
      <c r="E4718" s="99" t="s">
        <v>30</v>
      </c>
      <c r="F4718" s="143" t="s">
        <v>2330</v>
      </c>
      <c r="G4718" s="98"/>
      <c r="H4718" s="98"/>
      <c r="I4718" s="98"/>
      <c r="J4718" s="93"/>
    </row>
    <row r="4719" s="70" customFormat="1" customHeight="1" spans="1:10">
      <c r="A4719" s="99">
        <v>13</v>
      </c>
      <c r="B4719" s="98">
        <v>33263</v>
      </c>
      <c r="C4719" s="100" t="s">
        <v>110</v>
      </c>
      <c r="D4719" s="101" t="s">
        <v>4843</v>
      </c>
      <c r="E4719" s="99" t="s">
        <v>30</v>
      </c>
      <c r="F4719" s="143" t="s">
        <v>2236</v>
      </c>
      <c r="G4719" s="98"/>
      <c r="H4719" s="98"/>
      <c r="I4719" s="98"/>
      <c r="J4719" s="93"/>
    </row>
    <row r="4720" s="70" customFormat="1" customHeight="1" spans="1:10">
      <c r="A4720" s="99">
        <v>14</v>
      </c>
      <c r="B4720" s="98">
        <v>33264</v>
      </c>
      <c r="C4720" s="100" t="s">
        <v>4683</v>
      </c>
      <c r="D4720" s="101" t="s">
        <v>4850</v>
      </c>
      <c r="E4720" s="99" t="s">
        <v>27</v>
      </c>
      <c r="F4720" s="143" t="s">
        <v>4851</v>
      </c>
      <c r="G4720" s="98"/>
      <c r="H4720" s="98"/>
      <c r="I4720" s="98"/>
      <c r="J4720" s="93"/>
    </row>
    <row r="4721" s="70" customFormat="1" customHeight="1" spans="1:10">
      <c r="A4721" s="99">
        <v>15</v>
      </c>
      <c r="B4721" s="98">
        <v>33265</v>
      </c>
      <c r="C4721" s="100" t="s">
        <v>4852</v>
      </c>
      <c r="D4721" s="101" t="s">
        <v>4850</v>
      </c>
      <c r="E4721" s="99" t="s">
        <v>27</v>
      </c>
      <c r="F4721" s="143" t="s">
        <v>3293</v>
      </c>
      <c r="G4721" s="98"/>
      <c r="H4721" s="98"/>
      <c r="I4721" s="98"/>
      <c r="J4721" s="93"/>
    </row>
    <row r="4722" s="70" customFormat="1" customHeight="1" spans="1:10">
      <c r="A4722" s="99">
        <v>16</v>
      </c>
      <c r="B4722" s="98">
        <v>33266</v>
      </c>
      <c r="C4722" s="100" t="s">
        <v>4853</v>
      </c>
      <c r="D4722" s="101" t="s">
        <v>4854</v>
      </c>
      <c r="E4722" s="99" t="s">
        <v>30</v>
      </c>
      <c r="F4722" s="143" t="s">
        <v>1116</v>
      </c>
      <c r="G4722" s="98"/>
      <c r="H4722" s="98"/>
      <c r="I4722" s="98"/>
      <c r="J4722" s="93"/>
    </row>
    <row r="4723" s="70" customFormat="1" customHeight="1" spans="1:10">
      <c r="A4723" s="99">
        <v>17</v>
      </c>
      <c r="B4723" s="98">
        <v>33267</v>
      </c>
      <c r="C4723" s="100" t="s">
        <v>4855</v>
      </c>
      <c r="D4723" s="101" t="s">
        <v>4854</v>
      </c>
      <c r="E4723" s="99" t="s">
        <v>30</v>
      </c>
      <c r="F4723" s="143" t="s">
        <v>4856</v>
      </c>
      <c r="G4723" s="98"/>
      <c r="H4723" s="98"/>
      <c r="I4723" s="98"/>
      <c r="J4723" s="93"/>
    </row>
    <row r="4724" s="70" customFormat="1" customHeight="1" spans="1:10">
      <c r="A4724" s="99">
        <v>18</v>
      </c>
      <c r="B4724" s="98">
        <v>33268</v>
      </c>
      <c r="C4724" s="100" t="s">
        <v>2410</v>
      </c>
      <c r="D4724" s="101" t="s">
        <v>4854</v>
      </c>
      <c r="E4724" s="99" t="s">
        <v>30</v>
      </c>
      <c r="F4724" s="143" t="s">
        <v>3296</v>
      </c>
      <c r="G4724" s="98"/>
      <c r="H4724" s="98"/>
      <c r="I4724" s="98"/>
      <c r="J4724" s="93"/>
    </row>
    <row r="4725" s="70" customFormat="1" customHeight="1" spans="1:10">
      <c r="A4725" s="99">
        <v>19</v>
      </c>
      <c r="B4725" s="98">
        <v>33269</v>
      </c>
      <c r="C4725" s="100" t="s">
        <v>1999</v>
      </c>
      <c r="D4725" s="101" t="s">
        <v>4854</v>
      </c>
      <c r="E4725" s="99" t="s">
        <v>30</v>
      </c>
      <c r="F4725" s="143" t="s">
        <v>1232</v>
      </c>
      <c r="G4725" s="98"/>
      <c r="H4725" s="98"/>
      <c r="I4725" s="98"/>
      <c r="J4725" s="93"/>
    </row>
    <row r="4726" s="70" customFormat="1" customHeight="1" spans="1:10">
      <c r="A4726" s="99">
        <v>20</v>
      </c>
      <c r="B4726" s="98">
        <v>33270</v>
      </c>
      <c r="C4726" s="100" t="s">
        <v>4857</v>
      </c>
      <c r="D4726" s="101" t="s">
        <v>4854</v>
      </c>
      <c r="E4726" s="99" t="s">
        <v>27</v>
      </c>
      <c r="F4726" s="143" t="s">
        <v>2065</v>
      </c>
      <c r="G4726" s="98"/>
      <c r="H4726" s="98"/>
      <c r="I4726" s="98"/>
      <c r="J4726" s="93"/>
    </row>
    <row r="4727" s="70" customFormat="1" customHeight="1" spans="1:10">
      <c r="A4727" s="99">
        <v>21</v>
      </c>
      <c r="B4727" s="98">
        <v>33271</v>
      </c>
      <c r="C4727" s="100" t="s">
        <v>2734</v>
      </c>
      <c r="D4727" s="101" t="s">
        <v>4854</v>
      </c>
      <c r="E4727" s="99" t="s">
        <v>30</v>
      </c>
      <c r="F4727" s="143" t="s">
        <v>4858</v>
      </c>
      <c r="G4727" s="98"/>
      <c r="H4727" s="98"/>
      <c r="I4727" s="98"/>
      <c r="J4727" s="93"/>
    </row>
    <row r="4728" s="70" customFormat="1" customHeight="1" spans="1:10">
      <c r="A4728" s="99">
        <v>22</v>
      </c>
      <c r="B4728" s="98">
        <v>33272</v>
      </c>
      <c r="C4728" s="100" t="s">
        <v>4859</v>
      </c>
      <c r="D4728" s="101" t="s">
        <v>4854</v>
      </c>
      <c r="E4728" s="99" t="s">
        <v>30</v>
      </c>
      <c r="F4728" s="143" t="s">
        <v>4860</v>
      </c>
      <c r="G4728" s="98"/>
      <c r="H4728" s="98"/>
      <c r="I4728" s="98"/>
      <c r="J4728" s="93"/>
    </row>
    <row r="4729" s="70" customFormat="1" customHeight="1" spans="1:10">
      <c r="A4729" s="99">
        <v>23</v>
      </c>
      <c r="B4729" s="98">
        <v>33273</v>
      </c>
      <c r="C4729" s="100" t="s">
        <v>4861</v>
      </c>
      <c r="D4729" s="101" t="s">
        <v>4862</v>
      </c>
      <c r="E4729" s="99" t="s">
        <v>27</v>
      </c>
      <c r="F4729" s="143" t="s">
        <v>1578</v>
      </c>
      <c r="G4729" s="98"/>
      <c r="H4729" s="98"/>
      <c r="I4729" s="98"/>
      <c r="J4729" s="93"/>
    </row>
    <row r="4730" s="70" customFormat="1" customHeight="1" spans="1:10">
      <c r="A4730" s="99">
        <v>24</v>
      </c>
      <c r="B4730" s="98">
        <v>33274</v>
      </c>
      <c r="C4730" s="100" t="s">
        <v>1935</v>
      </c>
      <c r="D4730" s="101" t="s">
        <v>4862</v>
      </c>
      <c r="E4730" s="99" t="s">
        <v>27</v>
      </c>
      <c r="F4730" s="143" t="s">
        <v>4863</v>
      </c>
      <c r="G4730" s="98"/>
      <c r="H4730" s="98"/>
      <c r="I4730" s="98"/>
      <c r="J4730" s="93"/>
    </row>
    <row r="4731" s="70" customFormat="1" customHeight="1" spans="1:10">
      <c r="A4731" s="99">
        <v>25</v>
      </c>
      <c r="B4731" s="98">
        <v>33275</v>
      </c>
      <c r="C4731" s="100" t="s">
        <v>4864</v>
      </c>
      <c r="D4731" s="101" t="s">
        <v>4862</v>
      </c>
      <c r="E4731" s="99" t="s">
        <v>27</v>
      </c>
      <c r="F4731" s="143" t="s">
        <v>4865</v>
      </c>
      <c r="G4731" s="98"/>
      <c r="H4731" s="98"/>
      <c r="I4731" s="98"/>
      <c r="J4731" s="93"/>
    </row>
    <row r="4732" s="70" customFormat="1" customHeight="1" spans="1:10">
      <c r="A4732" s="99">
        <v>26</v>
      </c>
      <c r="B4732" s="98">
        <v>33276</v>
      </c>
      <c r="C4732" s="100" t="s">
        <v>4008</v>
      </c>
      <c r="D4732" s="101" t="s">
        <v>4862</v>
      </c>
      <c r="E4732" s="99" t="s">
        <v>30</v>
      </c>
      <c r="F4732" s="143" t="s">
        <v>2296</v>
      </c>
      <c r="G4732" s="98"/>
      <c r="H4732" s="98"/>
      <c r="I4732" s="98"/>
      <c r="J4732" s="93"/>
    </row>
    <row r="4733" s="70" customFormat="1" customHeight="1" spans="1:10">
      <c r="A4733" s="99">
        <v>27</v>
      </c>
      <c r="B4733" s="98">
        <v>33277</v>
      </c>
      <c r="C4733" s="100" t="s">
        <v>4866</v>
      </c>
      <c r="D4733" s="101" t="s">
        <v>4862</v>
      </c>
      <c r="E4733" s="99" t="s">
        <v>27</v>
      </c>
      <c r="F4733" s="143" t="s">
        <v>4867</v>
      </c>
      <c r="G4733" s="98"/>
      <c r="H4733" s="98"/>
      <c r="I4733" s="98"/>
      <c r="J4733" s="93"/>
    </row>
    <row r="4734" s="70" customFormat="1" customHeight="1" spans="1:10">
      <c r="A4734" s="99">
        <v>28</v>
      </c>
      <c r="B4734" s="98">
        <v>33278</v>
      </c>
      <c r="C4734" s="100" t="s">
        <v>4868</v>
      </c>
      <c r="D4734" s="101" t="s">
        <v>4862</v>
      </c>
      <c r="E4734" s="99" t="s">
        <v>27</v>
      </c>
      <c r="F4734" s="143" t="s">
        <v>4869</v>
      </c>
      <c r="G4734" s="98"/>
      <c r="H4734" s="98"/>
      <c r="I4734" s="98"/>
      <c r="J4734" s="93"/>
    </row>
    <row r="4735" s="70" customFormat="1" customHeight="1" spans="1:10">
      <c r="A4735" s="99">
        <v>29</v>
      </c>
      <c r="B4735" s="98">
        <v>33279</v>
      </c>
      <c r="C4735" s="100" t="s">
        <v>4870</v>
      </c>
      <c r="D4735" s="101" t="s">
        <v>4862</v>
      </c>
      <c r="E4735" s="99" t="s">
        <v>27</v>
      </c>
      <c r="F4735" s="143" t="s">
        <v>1151</v>
      </c>
      <c r="G4735" s="98"/>
      <c r="H4735" s="98"/>
      <c r="I4735" s="98"/>
      <c r="J4735" s="93"/>
    </row>
    <row r="4736" s="70" customFormat="1" customHeight="1" spans="1:10">
      <c r="A4736" s="99">
        <v>30</v>
      </c>
      <c r="B4736" s="98">
        <v>33280</v>
      </c>
      <c r="C4736" s="100" t="s">
        <v>465</v>
      </c>
      <c r="D4736" s="101" t="s">
        <v>4862</v>
      </c>
      <c r="E4736" s="99" t="s">
        <v>30</v>
      </c>
      <c r="F4736" s="143" t="s">
        <v>4871</v>
      </c>
      <c r="G4736" s="98"/>
      <c r="H4736" s="98"/>
      <c r="I4736" s="98"/>
      <c r="J4736" s="93"/>
    </row>
    <row r="4737" s="70" customFormat="1" customHeight="1" spans="1:10">
      <c r="A4737" s="99">
        <v>31</v>
      </c>
      <c r="B4737" s="98">
        <v>33281</v>
      </c>
      <c r="C4737" s="100" t="s">
        <v>1559</v>
      </c>
      <c r="D4737" s="101" t="s">
        <v>4862</v>
      </c>
      <c r="E4737" s="99" t="s">
        <v>27</v>
      </c>
      <c r="F4737" s="143" t="s">
        <v>3062</v>
      </c>
      <c r="G4737" s="98"/>
      <c r="H4737" s="98"/>
      <c r="I4737" s="98"/>
      <c r="J4737" s="93"/>
    </row>
    <row r="4738" s="70" customFormat="1" customHeight="1" spans="1:10">
      <c r="A4738" s="99">
        <v>32</v>
      </c>
      <c r="B4738" s="98">
        <v>33282</v>
      </c>
      <c r="C4738" s="100" t="s">
        <v>2921</v>
      </c>
      <c r="D4738" s="101" t="s">
        <v>4862</v>
      </c>
      <c r="E4738" s="99" t="s">
        <v>27</v>
      </c>
      <c r="F4738" s="143" t="s">
        <v>4872</v>
      </c>
      <c r="G4738" s="98"/>
      <c r="H4738" s="98"/>
      <c r="I4738" s="98"/>
      <c r="J4738" s="93"/>
    </row>
    <row r="4739" s="70" customFormat="1" customHeight="1" spans="1:10">
      <c r="A4739" s="99">
        <v>33</v>
      </c>
      <c r="B4739" s="98">
        <v>33283</v>
      </c>
      <c r="C4739" s="100" t="s">
        <v>556</v>
      </c>
      <c r="D4739" s="101" t="s">
        <v>4862</v>
      </c>
      <c r="E4739" s="99" t="s">
        <v>27</v>
      </c>
      <c r="F4739" s="143" t="s">
        <v>4873</v>
      </c>
      <c r="G4739" s="98"/>
      <c r="H4739" s="98"/>
      <c r="I4739" s="98"/>
      <c r="J4739" s="93"/>
    </row>
    <row r="4740" s="70" customFormat="1" customHeight="1" spans="1:10">
      <c r="A4740" s="99">
        <v>34</v>
      </c>
      <c r="B4740" s="98">
        <v>33284</v>
      </c>
      <c r="C4740" s="100" t="s">
        <v>257</v>
      </c>
      <c r="D4740" s="101" t="s">
        <v>4862</v>
      </c>
      <c r="E4740" s="99" t="s">
        <v>27</v>
      </c>
      <c r="F4740" s="143" t="s">
        <v>474</v>
      </c>
      <c r="G4740" s="98"/>
      <c r="H4740" s="98"/>
      <c r="I4740" s="98"/>
      <c r="J4740" s="93"/>
    </row>
    <row r="4741" s="70" customFormat="1" customHeight="1" spans="1:10">
      <c r="A4741" s="99">
        <v>35</v>
      </c>
      <c r="B4741" s="98">
        <v>33285</v>
      </c>
      <c r="C4741" s="100" t="s">
        <v>4874</v>
      </c>
      <c r="D4741" s="101" t="s">
        <v>4862</v>
      </c>
      <c r="E4741" s="99" t="s">
        <v>27</v>
      </c>
      <c r="F4741" s="143" t="s">
        <v>1858</v>
      </c>
      <c r="G4741" s="98"/>
      <c r="H4741" s="98"/>
      <c r="I4741" s="98"/>
      <c r="J4741" s="93"/>
    </row>
    <row r="4742" s="70" customFormat="1" customHeight="1" spans="1:10">
      <c r="A4742" s="99">
        <v>36</v>
      </c>
      <c r="B4742" s="98">
        <v>33286</v>
      </c>
      <c r="C4742" s="100" t="s">
        <v>2038</v>
      </c>
      <c r="D4742" s="101" t="s">
        <v>4862</v>
      </c>
      <c r="E4742" s="99" t="s">
        <v>27</v>
      </c>
      <c r="F4742" s="143" t="s">
        <v>2029</v>
      </c>
      <c r="G4742" s="98"/>
      <c r="H4742" s="98"/>
      <c r="I4742" s="98"/>
      <c r="J4742" s="93"/>
    </row>
    <row r="4743" s="70" customFormat="1" customHeight="1" spans="1:10">
      <c r="A4743" s="99">
        <v>37</v>
      </c>
      <c r="B4743" s="98">
        <v>33287</v>
      </c>
      <c r="C4743" s="100" t="s">
        <v>4875</v>
      </c>
      <c r="D4743" s="101" t="s">
        <v>4862</v>
      </c>
      <c r="E4743" s="99" t="s">
        <v>27</v>
      </c>
      <c r="F4743" s="143" t="s">
        <v>4876</v>
      </c>
      <c r="G4743" s="98"/>
      <c r="H4743" s="98"/>
      <c r="I4743" s="98"/>
      <c r="J4743" s="93"/>
    </row>
    <row r="4744" s="70" customFormat="1" customHeight="1" spans="1:10">
      <c r="A4744" s="99">
        <v>38</v>
      </c>
      <c r="B4744" s="98">
        <v>33288</v>
      </c>
      <c r="C4744" s="100" t="s">
        <v>4877</v>
      </c>
      <c r="D4744" s="101" t="s">
        <v>4862</v>
      </c>
      <c r="E4744" s="99" t="s">
        <v>27</v>
      </c>
      <c r="F4744" s="143" t="s">
        <v>4878</v>
      </c>
      <c r="G4744" s="98"/>
      <c r="H4744" s="98"/>
      <c r="I4744" s="98"/>
      <c r="J4744" s="93"/>
    </row>
    <row r="4745" s="70" customFormat="1" customHeight="1" spans="1:10">
      <c r="A4745" s="99">
        <v>39</v>
      </c>
      <c r="B4745" s="98">
        <v>33289</v>
      </c>
      <c r="C4745" s="100" t="s">
        <v>1577</v>
      </c>
      <c r="D4745" s="101" t="s">
        <v>4862</v>
      </c>
      <c r="E4745" s="99" t="s">
        <v>27</v>
      </c>
      <c r="F4745" s="143" t="s">
        <v>4879</v>
      </c>
      <c r="G4745" s="98"/>
      <c r="H4745" s="98"/>
      <c r="I4745" s="98"/>
      <c r="J4745" s="93"/>
    </row>
    <row r="4746" s="70" customFormat="1" customHeight="1" spans="1:10">
      <c r="A4746" s="99">
        <v>40</v>
      </c>
      <c r="B4746" s="98">
        <v>33290</v>
      </c>
      <c r="C4746" s="100" t="s">
        <v>1805</v>
      </c>
      <c r="D4746" s="101" t="s">
        <v>4862</v>
      </c>
      <c r="E4746" s="99" t="s">
        <v>27</v>
      </c>
      <c r="F4746" s="143" t="s">
        <v>865</v>
      </c>
      <c r="G4746" s="98"/>
      <c r="H4746" s="98"/>
      <c r="I4746" s="98"/>
      <c r="J4746" s="93"/>
    </row>
    <row r="4747" s="70" customFormat="1" customHeight="1" spans="1:10">
      <c r="A4747" s="103"/>
      <c r="B4747" s="103"/>
      <c r="C4747" s="104"/>
      <c r="D4747" s="105"/>
      <c r="E4747" s="105"/>
      <c r="F4747" s="88"/>
      <c r="G4747" s="106"/>
      <c r="H4747" s="104"/>
      <c r="I4747" s="104"/>
      <c r="J4747" s="104"/>
    </row>
    <row r="4748" customHeight="1" spans="1:8">
      <c r="A4748" s="76" t="s">
        <v>315</v>
      </c>
      <c r="B4748" s="107"/>
      <c r="C4748" s="76"/>
      <c r="E4748" s="78"/>
      <c r="F4748" s="108"/>
      <c r="G4748" s="107"/>
      <c r="H4748" s="109" t="s">
        <v>130</v>
      </c>
    </row>
    <row r="4749" s="71" customFormat="1" ht="15.5" spans="1:10">
      <c r="A4749" s="110" t="s">
        <v>131</v>
      </c>
      <c r="B4749" s="111"/>
      <c r="C4749" s="112"/>
      <c r="D4749" s="112"/>
      <c r="E4749" s="113"/>
      <c r="F4749" s="113"/>
      <c r="G4749" s="114"/>
      <c r="H4749" s="115" t="s">
        <v>132</v>
      </c>
      <c r="I4749" s="116"/>
      <c r="J4749" s="116"/>
    </row>
    <row r="4750" s="71" customFormat="1" ht="15.5" spans="1:10">
      <c r="A4750" s="110" t="s">
        <v>133</v>
      </c>
      <c r="B4750" s="111"/>
      <c r="C4750" s="112"/>
      <c r="D4750" s="112"/>
      <c r="E4750" s="113"/>
      <c r="F4750" s="115"/>
      <c r="G4750" s="114"/>
      <c r="H4750" s="115" t="s">
        <v>134</v>
      </c>
      <c r="I4750" s="116"/>
      <c r="J4750" s="116"/>
    </row>
    <row r="4751" customHeight="1" spans="1:9">
      <c r="A4751" s="110" t="s">
        <v>135</v>
      </c>
      <c r="B4751" s="117"/>
      <c r="C4751" s="74"/>
      <c r="D4751" s="118"/>
      <c r="E4751" s="78"/>
      <c r="F4751" s="108"/>
      <c r="G4751" s="119"/>
      <c r="H4751" s="120"/>
      <c r="I4751" s="74"/>
    </row>
    <row r="4752" customHeight="1" spans="2:9">
      <c r="B4752" s="73"/>
      <c r="C4752" s="74"/>
      <c r="D4752" s="78"/>
      <c r="E4752" s="78"/>
      <c r="F4752" s="108"/>
      <c r="G4752" s="119"/>
      <c r="H4752" s="120"/>
      <c r="I4752" s="74"/>
    </row>
    <row r="4753" s="68" customFormat="1" customHeight="1" spans="1:10">
      <c r="A4753" s="77" t="s">
        <v>0</v>
      </c>
      <c r="B4753" s="78"/>
      <c r="C4753" s="78"/>
      <c r="D4753" s="78"/>
      <c r="E4753" s="78"/>
      <c r="F4753" s="79"/>
      <c r="G4753" s="78"/>
      <c r="H4753" s="80" t="s">
        <v>1</v>
      </c>
      <c r="I4753" s="78"/>
      <c r="J4753" s="78"/>
    </row>
    <row r="4754" s="68" customFormat="1" customHeight="1" spans="1:10">
      <c r="A4754" s="78"/>
      <c r="B4754" s="81" t="s">
        <v>2</v>
      </c>
      <c r="D4754" s="78"/>
      <c r="E4754" s="78"/>
      <c r="F4754" s="79"/>
      <c r="G4754" s="78"/>
      <c r="H4754" s="82" t="s">
        <v>3</v>
      </c>
      <c r="I4754" s="78"/>
      <c r="J4754" s="78"/>
    </row>
    <row r="4755" s="69" customFormat="1" customHeight="1" spans="1:10">
      <c r="A4755" s="80"/>
      <c r="B4755" s="80"/>
      <c r="C4755" s="73"/>
      <c r="D4755" s="78"/>
      <c r="E4755" s="83" t="s">
        <v>4</v>
      </c>
      <c r="F4755" s="85"/>
      <c r="G4755" s="84"/>
      <c r="H4755" s="84"/>
      <c r="I4755" s="78"/>
      <c r="J4755" s="78"/>
    </row>
    <row r="4756" s="69" customFormat="1" customHeight="1" spans="1:10">
      <c r="A4756" s="80"/>
      <c r="B4756" s="80"/>
      <c r="C4756" s="80"/>
      <c r="D4756" s="86" t="s">
        <v>5</v>
      </c>
      <c r="E4756" s="78"/>
      <c r="F4756" s="87" t="s">
        <v>6</v>
      </c>
      <c r="G4756" s="78"/>
      <c r="H4756" s="78"/>
      <c r="I4756" s="78"/>
      <c r="J4756" s="78"/>
    </row>
    <row r="4757" s="69" customFormat="1" customHeight="1" spans="1:10">
      <c r="A4757" s="80"/>
      <c r="B4757" s="80"/>
      <c r="C4757" s="80"/>
      <c r="D4757" s="86" t="s">
        <v>7</v>
      </c>
      <c r="E4757" s="78"/>
      <c r="F4757" s="142" t="s">
        <v>8</v>
      </c>
      <c r="G4757" s="78"/>
      <c r="H4757" s="78"/>
      <c r="I4757" s="78"/>
      <c r="J4757" s="78"/>
    </row>
    <row r="4758" s="69" customFormat="1" customHeight="1" spans="1:10">
      <c r="A4758" s="80"/>
      <c r="B4758" s="80"/>
      <c r="C4758" s="80"/>
      <c r="D4758" s="78" t="s">
        <v>9</v>
      </c>
      <c r="E4758" s="78"/>
      <c r="F4758" s="88" t="s">
        <v>10</v>
      </c>
      <c r="G4758" s="78"/>
      <c r="H4758" s="78"/>
      <c r="I4758" s="78"/>
      <c r="J4758" s="78"/>
    </row>
    <row r="4759" s="69" customFormat="1" customHeight="1" spans="1:10">
      <c r="A4759" s="80"/>
      <c r="B4759" s="80"/>
      <c r="C4759" s="80"/>
      <c r="D4759" s="86" t="s">
        <v>11</v>
      </c>
      <c r="E4759" s="78"/>
      <c r="F4759" s="89" t="s">
        <v>4880</v>
      </c>
      <c r="I4759" s="78"/>
      <c r="J4759" s="78"/>
    </row>
    <row r="4760" s="69" customFormat="1" customHeight="1" spans="1:10">
      <c r="A4760" s="90"/>
      <c r="B4760" s="90"/>
      <c r="C4760" s="80"/>
      <c r="D4760" s="86" t="s">
        <v>13</v>
      </c>
      <c r="E4760" s="78"/>
      <c r="F4760" s="91" t="s">
        <v>14</v>
      </c>
      <c r="G4760" s="121"/>
      <c r="H4760" s="78"/>
      <c r="I4760" s="78"/>
      <c r="J4760" s="78"/>
    </row>
    <row r="4761" s="68" customFormat="1" customHeight="1" spans="1:10">
      <c r="A4761" s="90"/>
      <c r="B4761" s="90"/>
      <c r="C4761" s="80"/>
      <c r="D4761" s="86"/>
      <c r="E4761" s="86"/>
      <c r="F4761" s="122"/>
      <c r="G4761" s="80"/>
      <c r="H4761" s="80"/>
      <c r="I4761" s="78"/>
      <c r="J4761" s="78"/>
    </row>
    <row r="4762" s="70" customFormat="1" customHeight="1" spans="1:10">
      <c r="A4762" s="123" t="s">
        <v>15</v>
      </c>
      <c r="B4762" s="123" t="s">
        <v>16</v>
      </c>
      <c r="C4762" s="124" t="s">
        <v>17</v>
      </c>
      <c r="D4762" s="125"/>
      <c r="E4762" s="126" t="s">
        <v>18</v>
      </c>
      <c r="F4762" s="127" t="s">
        <v>19</v>
      </c>
      <c r="G4762" s="128" t="s">
        <v>20</v>
      </c>
      <c r="H4762" s="129"/>
      <c r="I4762" s="135"/>
      <c r="J4762" s="123" t="s">
        <v>21</v>
      </c>
    </row>
    <row r="4763" s="70" customFormat="1" customHeight="1" spans="1:10">
      <c r="A4763" s="130"/>
      <c r="B4763" s="130"/>
      <c r="C4763" s="131"/>
      <c r="D4763" s="132"/>
      <c r="E4763" s="133"/>
      <c r="F4763" s="134"/>
      <c r="G4763" s="98" t="s">
        <v>22</v>
      </c>
      <c r="H4763" s="98" t="s">
        <v>23</v>
      </c>
      <c r="I4763" s="98" t="s">
        <v>24</v>
      </c>
      <c r="J4763" s="130"/>
    </row>
    <row r="4764" s="70" customFormat="1" customHeight="1" spans="1:10">
      <c r="A4764" s="99">
        <v>1</v>
      </c>
      <c r="B4764" s="98">
        <v>33291</v>
      </c>
      <c r="C4764" s="100" t="s">
        <v>576</v>
      </c>
      <c r="D4764" s="101" t="s">
        <v>4862</v>
      </c>
      <c r="E4764" s="99" t="s">
        <v>27</v>
      </c>
      <c r="F4764" s="143" t="s">
        <v>1326</v>
      </c>
      <c r="G4764" s="98"/>
      <c r="H4764" s="98"/>
      <c r="I4764" s="98"/>
      <c r="J4764" s="93"/>
    </row>
    <row r="4765" s="70" customFormat="1" customHeight="1" spans="1:10">
      <c r="A4765" s="99">
        <v>2</v>
      </c>
      <c r="B4765" s="98">
        <v>33292</v>
      </c>
      <c r="C4765" s="100" t="s">
        <v>4881</v>
      </c>
      <c r="D4765" s="101" t="s">
        <v>4862</v>
      </c>
      <c r="E4765" s="99" t="s">
        <v>30</v>
      </c>
      <c r="F4765" s="143" t="s">
        <v>4524</v>
      </c>
      <c r="G4765" s="98"/>
      <c r="H4765" s="98"/>
      <c r="I4765" s="98"/>
      <c r="J4765" s="93"/>
    </row>
    <row r="4766" s="70" customFormat="1" customHeight="1" spans="1:10">
      <c r="A4766" s="99">
        <v>3</v>
      </c>
      <c r="B4766" s="98">
        <v>33293</v>
      </c>
      <c r="C4766" s="100" t="s">
        <v>4882</v>
      </c>
      <c r="D4766" s="101" t="s">
        <v>4862</v>
      </c>
      <c r="E4766" s="99" t="s">
        <v>27</v>
      </c>
      <c r="F4766" s="143" t="s">
        <v>2091</v>
      </c>
      <c r="G4766" s="98"/>
      <c r="H4766" s="98"/>
      <c r="I4766" s="98"/>
      <c r="J4766" s="93"/>
    </row>
    <row r="4767" s="70" customFormat="1" customHeight="1" spans="1:10">
      <c r="A4767" s="99">
        <v>4</v>
      </c>
      <c r="B4767" s="98">
        <v>33294</v>
      </c>
      <c r="C4767" s="100" t="s">
        <v>110</v>
      </c>
      <c r="D4767" s="101" t="s">
        <v>4862</v>
      </c>
      <c r="E4767" s="99" t="s">
        <v>27</v>
      </c>
      <c r="F4767" s="143" t="s">
        <v>1384</v>
      </c>
      <c r="G4767" s="98"/>
      <c r="H4767" s="98"/>
      <c r="I4767" s="98"/>
      <c r="J4767" s="93"/>
    </row>
    <row r="4768" s="70" customFormat="1" customHeight="1" spans="1:10">
      <c r="A4768" s="99">
        <v>5</v>
      </c>
      <c r="B4768" s="98">
        <v>33295</v>
      </c>
      <c r="C4768" s="100" t="s">
        <v>110</v>
      </c>
      <c r="D4768" s="101" t="s">
        <v>4862</v>
      </c>
      <c r="E4768" s="99" t="s">
        <v>27</v>
      </c>
      <c r="F4768" s="143" t="s">
        <v>3237</v>
      </c>
      <c r="G4768" s="98"/>
      <c r="H4768" s="98"/>
      <c r="I4768" s="98"/>
      <c r="J4768" s="93"/>
    </row>
    <row r="4769" s="70" customFormat="1" customHeight="1" spans="1:10">
      <c r="A4769" s="99">
        <v>6</v>
      </c>
      <c r="B4769" s="98">
        <v>33296</v>
      </c>
      <c r="C4769" s="100" t="s">
        <v>4883</v>
      </c>
      <c r="D4769" s="101" t="s">
        <v>4862</v>
      </c>
      <c r="E4769" s="99" t="s">
        <v>27</v>
      </c>
      <c r="F4769" s="143" t="s">
        <v>547</v>
      </c>
      <c r="G4769" s="98"/>
      <c r="H4769" s="98"/>
      <c r="I4769" s="98"/>
      <c r="J4769" s="93"/>
    </row>
    <row r="4770" s="70" customFormat="1" customHeight="1" spans="1:10">
      <c r="A4770" s="99">
        <v>7</v>
      </c>
      <c r="B4770" s="98">
        <v>33297</v>
      </c>
      <c r="C4770" s="100" t="s">
        <v>361</v>
      </c>
      <c r="D4770" s="101" t="s">
        <v>4862</v>
      </c>
      <c r="E4770" s="99" t="s">
        <v>27</v>
      </c>
      <c r="F4770" s="143" t="s">
        <v>4884</v>
      </c>
      <c r="G4770" s="98"/>
      <c r="H4770" s="98"/>
      <c r="I4770" s="98"/>
      <c r="J4770" s="93"/>
    </row>
    <row r="4771" s="70" customFormat="1" customHeight="1" spans="1:10">
      <c r="A4771" s="99">
        <v>8</v>
      </c>
      <c r="B4771" s="98">
        <v>33298</v>
      </c>
      <c r="C4771" s="100" t="s">
        <v>4885</v>
      </c>
      <c r="D4771" s="101" t="s">
        <v>4862</v>
      </c>
      <c r="E4771" s="99" t="s">
        <v>27</v>
      </c>
      <c r="F4771" s="143" t="s">
        <v>4886</v>
      </c>
      <c r="G4771" s="98"/>
      <c r="H4771" s="98"/>
      <c r="I4771" s="98"/>
      <c r="J4771" s="93"/>
    </row>
    <row r="4772" s="70" customFormat="1" customHeight="1" spans="1:10">
      <c r="A4772" s="99">
        <v>9</v>
      </c>
      <c r="B4772" s="98">
        <v>33299</v>
      </c>
      <c r="C4772" s="100" t="s">
        <v>4887</v>
      </c>
      <c r="D4772" s="101" t="s">
        <v>4888</v>
      </c>
      <c r="E4772" s="99" t="s">
        <v>27</v>
      </c>
      <c r="F4772" s="143" t="s">
        <v>3156</v>
      </c>
      <c r="G4772" s="98"/>
      <c r="H4772" s="98"/>
      <c r="I4772" s="98"/>
      <c r="J4772" s="93"/>
    </row>
    <row r="4773" s="70" customFormat="1" customHeight="1" spans="1:10">
      <c r="A4773" s="99">
        <v>10</v>
      </c>
      <c r="B4773" s="98">
        <v>33300</v>
      </c>
      <c r="C4773" s="100" t="s">
        <v>4889</v>
      </c>
      <c r="D4773" s="101" t="s">
        <v>4888</v>
      </c>
      <c r="E4773" s="99" t="s">
        <v>27</v>
      </c>
      <c r="F4773" s="143" t="s">
        <v>4628</v>
      </c>
      <c r="G4773" s="98"/>
      <c r="H4773" s="98"/>
      <c r="I4773" s="98"/>
      <c r="J4773" s="93"/>
    </row>
    <row r="4774" s="70" customFormat="1" customHeight="1" spans="1:10">
      <c r="A4774" s="99">
        <v>11</v>
      </c>
      <c r="B4774" s="98">
        <v>33301</v>
      </c>
      <c r="C4774" s="100" t="s">
        <v>4890</v>
      </c>
      <c r="D4774" s="101" t="s">
        <v>4888</v>
      </c>
      <c r="E4774" s="99" t="s">
        <v>27</v>
      </c>
      <c r="F4774" s="143" t="s">
        <v>4891</v>
      </c>
      <c r="G4774" s="98"/>
      <c r="H4774" s="98"/>
      <c r="I4774" s="98"/>
      <c r="J4774" s="93"/>
    </row>
    <row r="4775" s="70" customFormat="1" customHeight="1" spans="1:10">
      <c r="A4775" s="99">
        <v>12</v>
      </c>
      <c r="B4775" s="98">
        <v>33302</v>
      </c>
      <c r="C4775" s="100" t="s">
        <v>1176</v>
      </c>
      <c r="D4775" s="101" t="s">
        <v>4888</v>
      </c>
      <c r="E4775" s="99" t="s">
        <v>27</v>
      </c>
      <c r="F4775" s="143" t="s">
        <v>4892</v>
      </c>
      <c r="G4775" s="98"/>
      <c r="H4775" s="98"/>
      <c r="I4775" s="98"/>
      <c r="J4775" s="93"/>
    </row>
    <row r="4776" s="70" customFormat="1" customHeight="1" spans="1:10">
      <c r="A4776" s="99">
        <v>13</v>
      </c>
      <c r="B4776" s="98">
        <v>33303</v>
      </c>
      <c r="C4776" s="100" t="s">
        <v>467</v>
      </c>
      <c r="D4776" s="101" t="s">
        <v>4888</v>
      </c>
      <c r="E4776" s="99" t="s">
        <v>27</v>
      </c>
      <c r="F4776" s="143" t="s">
        <v>4893</v>
      </c>
      <c r="G4776" s="98"/>
      <c r="H4776" s="98"/>
      <c r="I4776" s="98"/>
      <c r="J4776" s="93"/>
    </row>
    <row r="4777" s="70" customFormat="1" customHeight="1" spans="1:10">
      <c r="A4777" s="99">
        <v>14</v>
      </c>
      <c r="B4777" s="98">
        <v>33304</v>
      </c>
      <c r="C4777" s="100" t="s">
        <v>1774</v>
      </c>
      <c r="D4777" s="101" t="s">
        <v>4888</v>
      </c>
      <c r="E4777" s="99" t="s">
        <v>27</v>
      </c>
      <c r="F4777" s="143" t="s">
        <v>4894</v>
      </c>
      <c r="G4777" s="98"/>
      <c r="H4777" s="98"/>
      <c r="I4777" s="98"/>
      <c r="J4777" s="93"/>
    </row>
    <row r="4778" s="70" customFormat="1" customHeight="1" spans="1:10">
      <c r="A4778" s="99">
        <v>15</v>
      </c>
      <c r="B4778" s="98">
        <v>33305</v>
      </c>
      <c r="C4778" s="100" t="s">
        <v>1113</v>
      </c>
      <c r="D4778" s="101" t="s">
        <v>4888</v>
      </c>
      <c r="E4778" s="99" t="s">
        <v>27</v>
      </c>
      <c r="F4778" s="143" t="s">
        <v>4895</v>
      </c>
      <c r="G4778" s="98"/>
      <c r="H4778" s="98"/>
      <c r="I4778" s="98"/>
      <c r="J4778" s="93"/>
    </row>
    <row r="4779" s="70" customFormat="1" customHeight="1" spans="1:10">
      <c r="A4779" s="99">
        <v>16</v>
      </c>
      <c r="B4779" s="98">
        <v>33306</v>
      </c>
      <c r="C4779" s="100" t="s">
        <v>821</v>
      </c>
      <c r="D4779" s="101" t="s">
        <v>4888</v>
      </c>
      <c r="E4779" s="99" t="s">
        <v>30</v>
      </c>
      <c r="F4779" s="143" t="s">
        <v>2751</v>
      </c>
      <c r="G4779" s="98"/>
      <c r="H4779" s="98"/>
      <c r="I4779" s="98"/>
      <c r="J4779" s="93"/>
    </row>
    <row r="4780" s="70" customFormat="1" customHeight="1" spans="1:10">
      <c r="A4780" s="99">
        <v>17</v>
      </c>
      <c r="B4780" s="98">
        <v>33307</v>
      </c>
      <c r="C4780" s="100" t="s">
        <v>798</v>
      </c>
      <c r="D4780" s="101" t="s">
        <v>4888</v>
      </c>
      <c r="E4780" s="99" t="s">
        <v>27</v>
      </c>
      <c r="F4780" s="143" t="s">
        <v>4896</v>
      </c>
      <c r="G4780" s="98"/>
      <c r="H4780" s="98"/>
      <c r="I4780" s="98"/>
      <c r="J4780" s="93"/>
    </row>
    <row r="4781" s="70" customFormat="1" customHeight="1" spans="1:10">
      <c r="A4781" s="99">
        <v>18</v>
      </c>
      <c r="B4781" s="98">
        <v>33308</v>
      </c>
      <c r="C4781" s="100" t="s">
        <v>4897</v>
      </c>
      <c r="D4781" s="101" t="s">
        <v>4888</v>
      </c>
      <c r="E4781" s="99" t="s">
        <v>27</v>
      </c>
      <c r="F4781" s="143" t="s">
        <v>3390</v>
      </c>
      <c r="G4781" s="98"/>
      <c r="H4781" s="98"/>
      <c r="I4781" s="98"/>
      <c r="J4781" s="93"/>
    </row>
    <row r="4782" s="70" customFormat="1" customHeight="1" spans="1:10">
      <c r="A4782" s="99">
        <v>19</v>
      </c>
      <c r="B4782" s="98">
        <v>33309</v>
      </c>
      <c r="C4782" s="100" t="s">
        <v>4883</v>
      </c>
      <c r="D4782" s="101" t="s">
        <v>4888</v>
      </c>
      <c r="E4782" s="99" t="s">
        <v>27</v>
      </c>
      <c r="F4782" s="143" t="s">
        <v>4898</v>
      </c>
      <c r="G4782" s="98"/>
      <c r="H4782" s="98"/>
      <c r="I4782" s="98"/>
      <c r="J4782" s="93"/>
    </row>
    <row r="4783" s="70" customFormat="1" customHeight="1" spans="1:10">
      <c r="A4783" s="99">
        <v>20</v>
      </c>
      <c r="B4783" s="98">
        <v>33310</v>
      </c>
      <c r="C4783" s="100" t="s">
        <v>3559</v>
      </c>
      <c r="D4783" s="101" t="s">
        <v>4888</v>
      </c>
      <c r="E4783" s="99" t="s">
        <v>27</v>
      </c>
      <c r="F4783" s="143" t="s">
        <v>4899</v>
      </c>
      <c r="G4783" s="98"/>
      <c r="H4783" s="98"/>
      <c r="I4783" s="98"/>
      <c r="J4783" s="93"/>
    </row>
    <row r="4784" s="70" customFormat="1" customHeight="1" spans="1:10">
      <c r="A4784" s="99">
        <v>21</v>
      </c>
      <c r="B4784" s="98">
        <v>33311</v>
      </c>
      <c r="C4784" s="100" t="s">
        <v>4900</v>
      </c>
      <c r="D4784" s="101" t="s">
        <v>4888</v>
      </c>
      <c r="E4784" s="99" t="s">
        <v>27</v>
      </c>
      <c r="F4784" s="143" t="s">
        <v>4901</v>
      </c>
      <c r="G4784" s="98"/>
      <c r="H4784" s="98"/>
      <c r="I4784" s="98"/>
      <c r="J4784" s="93"/>
    </row>
    <row r="4785" s="70" customFormat="1" customHeight="1" spans="1:10">
      <c r="A4785" s="99">
        <v>22</v>
      </c>
      <c r="B4785" s="98">
        <v>33312</v>
      </c>
      <c r="C4785" s="100" t="s">
        <v>2277</v>
      </c>
      <c r="D4785" s="101" t="s">
        <v>4902</v>
      </c>
      <c r="E4785" s="99" t="s">
        <v>27</v>
      </c>
      <c r="F4785" s="143" t="s">
        <v>4903</v>
      </c>
      <c r="G4785" s="98"/>
      <c r="H4785" s="98"/>
      <c r="I4785" s="98"/>
      <c r="J4785" s="93"/>
    </row>
    <row r="4786" s="70" customFormat="1" customHeight="1" spans="1:10">
      <c r="A4786" s="99">
        <v>23</v>
      </c>
      <c r="B4786" s="98">
        <v>33313</v>
      </c>
      <c r="C4786" s="100" t="s">
        <v>383</v>
      </c>
      <c r="D4786" s="101" t="s">
        <v>4904</v>
      </c>
      <c r="E4786" s="99" t="s">
        <v>30</v>
      </c>
      <c r="F4786" s="143" t="s">
        <v>642</v>
      </c>
      <c r="G4786" s="98"/>
      <c r="H4786" s="98"/>
      <c r="I4786" s="98"/>
      <c r="J4786" s="93"/>
    </row>
    <row r="4787" s="70" customFormat="1" customHeight="1" spans="1:10">
      <c r="A4787" s="99">
        <v>24</v>
      </c>
      <c r="B4787" s="98">
        <v>33314</v>
      </c>
      <c r="C4787" s="100" t="s">
        <v>4905</v>
      </c>
      <c r="D4787" s="101" t="s">
        <v>4904</v>
      </c>
      <c r="E4787" s="99" t="s">
        <v>30</v>
      </c>
      <c r="F4787" s="143" t="s">
        <v>4906</v>
      </c>
      <c r="G4787" s="98"/>
      <c r="H4787" s="98"/>
      <c r="I4787" s="98"/>
      <c r="J4787" s="93"/>
    </row>
    <row r="4788" s="70" customFormat="1" customHeight="1" spans="1:10">
      <c r="A4788" s="99">
        <v>25</v>
      </c>
      <c r="B4788" s="98">
        <v>33315</v>
      </c>
      <c r="C4788" s="100" t="s">
        <v>4907</v>
      </c>
      <c r="D4788" s="101" t="s">
        <v>4908</v>
      </c>
      <c r="E4788" s="99" t="s">
        <v>27</v>
      </c>
      <c r="F4788" s="143" t="s">
        <v>2430</v>
      </c>
      <c r="G4788" s="98"/>
      <c r="H4788" s="98"/>
      <c r="I4788" s="98"/>
      <c r="J4788" s="93"/>
    </row>
    <row r="4789" s="70" customFormat="1" customHeight="1" spans="1:10">
      <c r="A4789" s="99">
        <v>26</v>
      </c>
      <c r="B4789" s="98">
        <v>33316</v>
      </c>
      <c r="C4789" s="100" t="s">
        <v>739</v>
      </c>
      <c r="D4789" s="101" t="s">
        <v>4908</v>
      </c>
      <c r="E4789" s="99" t="s">
        <v>27</v>
      </c>
      <c r="F4789" s="143" t="s">
        <v>4909</v>
      </c>
      <c r="G4789" s="98"/>
      <c r="H4789" s="98"/>
      <c r="I4789" s="98"/>
      <c r="J4789" s="93"/>
    </row>
    <row r="4790" s="70" customFormat="1" customHeight="1" spans="1:10">
      <c r="A4790" s="99">
        <v>27</v>
      </c>
      <c r="B4790" s="98">
        <v>33317</v>
      </c>
      <c r="C4790" s="100" t="s">
        <v>4910</v>
      </c>
      <c r="D4790" s="101" t="s">
        <v>4908</v>
      </c>
      <c r="E4790" s="99" t="s">
        <v>27</v>
      </c>
      <c r="F4790" s="143" t="s">
        <v>3229</v>
      </c>
      <c r="G4790" s="98"/>
      <c r="H4790" s="98"/>
      <c r="I4790" s="98"/>
      <c r="J4790" s="93"/>
    </row>
    <row r="4791" s="70" customFormat="1" customHeight="1" spans="1:10">
      <c r="A4791" s="99">
        <v>28</v>
      </c>
      <c r="B4791" s="98">
        <v>33318</v>
      </c>
      <c r="C4791" s="100" t="s">
        <v>4911</v>
      </c>
      <c r="D4791" s="101" t="s">
        <v>4908</v>
      </c>
      <c r="E4791" s="99" t="s">
        <v>27</v>
      </c>
      <c r="F4791" s="143" t="s">
        <v>4912</v>
      </c>
      <c r="G4791" s="98"/>
      <c r="H4791" s="98"/>
      <c r="I4791" s="98"/>
      <c r="J4791" s="93"/>
    </row>
    <row r="4792" s="70" customFormat="1" customHeight="1" spans="1:10">
      <c r="A4792" s="99">
        <v>29</v>
      </c>
      <c r="B4792" s="98">
        <v>33319</v>
      </c>
      <c r="C4792" s="100" t="s">
        <v>195</v>
      </c>
      <c r="D4792" s="101" t="s">
        <v>4908</v>
      </c>
      <c r="E4792" s="99" t="s">
        <v>27</v>
      </c>
      <c r="F4792" s="143" t="s">
        <v>3613</v>
      </c>
      <c r="G4792" s="98"/>
      <c r="H4792" s="98"/>
      <c r="I4792" s="98"/>
      <c r="J4792" s="93"/>
    </row>
    <row r="4793" s="70" customFormat="1" customHeight="1" spans="1:10">
      <c r="A4793" s="99">
        <v>30</v>
      </c>
      <c r="B4793" s="98">
        <v>33320</v>
      </c>
      <c r="C4793" s="100" t="s">
        <v>4913</v>
      </c>
      <c r="D4793" s="101" t="s">
        <v>4908</v>
      </c>
      <c r="E4793" s="99" t="s">
        <v>27</v>
      </c>
      <c r="F4793" s="143" t="s">
        <v>1527</v>
      </c>
      <c r="G4793" s="98"/>
      <c r="H4793" s="98"/>
      <c r="I4793" s="98"/>
      <c r="J4793" s="93"/>
    </row>
    <row r="4794" s="70" customFormat="1" customHeight="1" spans="1:10">
      <c r="A4794" s="99">
        <v>31</v>
      </c>
      <c r="B4794" s="98">
        <v>33321</v>
      </c>
      <c r="C4794" s="100" t="s">
        <v>4914</v>
      </c>
      <c r="D4794" s="101" t="s">
        <v>4908</v>
      </c>
      <c r="E4794" s="99" t="s">
        <v>27</v>
      </c>
      <c r="F4794" s="143" t="s">
        <v>1882</v>
      </c>
      <c r="G4794" s="98"/>
      <c r="H4794" s="98"/>
      <c r="I4794" s="98"/>
      <c r="J4794" s="93"/>
    </row>
    <row r="4795" s="70" customFormat="1" customHeight="1" spans="1:10">
      <c r="A4795" s="99">
        <v>32</v>
      </c>
      <c r="B4795" s="98">
        <v>33322</v>
      </c>
      <c r="C4795" s="100" t="s">
        <v>4915</v>
      </c>
      <c r="D4795" s="101" t="s">
        <v>4908</v>
      </c>
      <c r="E4795" s="99" t="s">
        <v>27</v>
      </c>
      <c r="F4795" s="143" t="s">
        <v>4624</v>
      </c>
      <c r="G4795" s="98"/>
      <c r="H4795" s="98"/>
      <c r="I4795" s="98"/>
      <c r="J4795" s="93"/>
    </row>
    <row r="4796" s="70" customFormat="1" customHeight="1" spans="1:10">
      <c r="A4796" s="99">
        <v>33</v>
      </c>
      <c r="B4796" s="98">
        <v>33323</v>
      </c>
      <c r="C4796" s="100" t="s">
        <v>4916</v>
      </c>
      <c r="D4796" s="101" t="s">
        <v>4908</v>
      </c>
      <c r="E4796" s="99" t="s">
        <v>27</v>
      </c>
      <c r="F4796" s="143" t="s">
        <v>4917</v>
      </c>
      <c r="G4796" s="98"/>
      <c r="H4796" s="98"/>
      <c r="I4796" s="98"/>
      <c r="J4796" s="93"/>
    </row>
    <row r="4797" s="70" customFormat="1" customHeight="1" spans="1:10">
      <c r="A4797" s="99">
        <v>34</v>
      </c>
      <c r="B4797" s="98">
        <v>33324</v>
      </c>
      <c r="C4797" s="100" t="s">
        <v>4918</v>
      </c>
      <c r="D4797" s="101" t="s">
        <v>4908</v>
      </c>
      <c r="E4797" s="99" t="s">
        <v>27</v>
      </c>
      <c r="F4797" s="143" t="s">
        <v>4919</v>
      </c>
      <c r="G4797" s="98"/>
      <c r="H4797" s="98"/>
      <c r="I4797" s="98"/>
      <c r="J4797" s="93"/>
    </row>
    <row r="4798" s="70" customFormat="1" customHeight="1" spans="1:10">
      <c r="A4798" s="99">
        <v>35</v>
      </c>
      <c r="B4798" s="98">
        <v>33325</v>
      </c>
      <c r="C4798" s="100" t="s">
        <v>3160</v>
      </c>
      <c r="D4798" s="101" t="s">
        <v>4908</v>
      </c>
      <c r="E4798" s="99" t="s">
        <v>27</v>
      </c>
      <c r="F4798" s="143" t="s">
        <v>4920</v>
      </c>
      <c r="G4798" s="98"/>
      <c r="H4798" s="98"/>
      <c r="I4798" s="98"/>
      <c r="J4798" s="93"/>
    </row>
    <row r="4799" s="70" customFormat="1" customHeight="1" spans="1:10">
      <c r="A4799" s="103"/>
      <c r="B4799" s="103"/>
      <c r="C4799" s="104"/>
      <c r="D4799" s="105"/>
      <c r="E4799" s="105"/>
      <c r="F4799" s="88"/>
      <c r="G4799" s="106"/>
      <c r="H4799" s="104"/>
      <c r="I4799" s="104"/>
      <c r="J4799" s="104"/>
    </row>
    <row r="4800" customHeight="1" spans="1:8">
      <c r="A4800" s="76" t="s">
        <v>830</v>
      </c>
      <c r="B4800" s="107"/>
      <c r="C4800" s="76"/>
      <c r="E4800" s="78"/>
      <c r="F4800" s="108"/>
      <c r="G4800" s="107"/>
      <c r="H4800" s="109" t="s">
        <v>130</v>
      </c>
    </row>
    <row r="4801" s="71" customFormat="1" ht="15.5" spans="1:10">
      <c r="A4801" s="110" t="s">
        <v>131</v>
      </c>
      <c r="B4801" s="111"/>
      <c r="C4801" s="112"/>
      <c r="D4801" s="112"/>
      <c r="E4801" s="113"/>
      <c r="F4801" s="113"/>
      <c r="G4801" s="114"/>
      <c r="H4801" s="115" t="s">
        <v>132</v>
      </c>
      <c r="I4801" s="116"/>
      <c r="J4801" s="116"/>
    </row>
    <row r="4802" s="71" customFormat="1" ht="15.5" spans="1:10">
      <c r="A4802" s="110" t="s">
        <v>133</v>
      </c>
      <c r="B4802" s="111"/>
      <c r="C4802" s="112"/>
      <c r="D4802" s="112"/>
      <c r="E4802" s="113"/>
      <c r="F4802" s="115"/>
      <c r="G4802" s="114"/>
      <c r="H4802" s="115" t="s">
        <v>134</v>
      </c>
      <c r="I4802" s="116"/>
      <c r="J4802" s="116"/>
    </row>
    <row r="4803" customHeight="1" spans="1:9">
      <c r="A4803" s="110" t="s">
        <v>135</v>
      </c>
      <c r="B4803" s="117"/>
      <c r="C4803" s="74"/>
      <c r="D4803" s="118"/>
      <c r="E4803" s="78"/>
      <c r="F4803" s="108"/>
      <c r="G4803" s="119"/>
      <c r="H4803" s="120"/>
      <c r="I4803" s="74"/>
    </row>
    <row r="4804" customHeight="1" spans="2:9">
      <c r="B4804" s="73"/>
      <c r="C4804" s="74"/>
      <c r="D4804" s="78"/>
      <c r="E4804" s="78"/>
      <c r="F4804" s="108"/>
      <c r="G4804" s="119"/>
      <c r="H4804" s="120"/>
      <c r="I4804" s="74"/>
    </row>
    <row r="4805" s="68" customFormat="1" customHeight="1" spans="1:10">
      <c r="A4805" s="77" t="s">
        <v>0</v>
      </c>
      <c r="B4805" s="78"/>
      <c r="C4805" s="78"/>
      <c r="D4805" s="78"/>
      <c r="E4805" s="78"/>
      <c r="F4805" s="79"/>
      <c r="G4805" s="78"/>
      <c r="H4805" s="80" t="s">
        <v>1</v>
      </c>
      <c r="I4805" s="78"/>
      <c r="J4805" s="78"/>
    </row>
    <row r="4806" s="68" customFormat="1" customHeight="1" spans="1:10">
      <c r="A4806" s="78"/>
      <c r="B4806" s="81" t="s">
        <v>2</v>
      </c>
      <c r="D4806" s="78"/>
      <c r="E4806" s="78"/>
      <c r="F4806" s="79"/>
      <c r="G4806" s="78"/>
      <c r="H4806" s="82" t="s">
        <v>3</v>
      </c>
      <c r="I4806" s="78"/>
      <c r="J4806" s="78"/>
    </row>
    <row r="4807" s="69" customFormat="1" customHeight="1" spans="1:10">
      <c r="A4807" s="80"/>
      <c r="B4807" s="80"/>
      <c r="C4807" s="73"/>
      <c r="D4807" s="78"/>
      <c r="E4807" s="83" t="s">
        <v>4</v>
      </c>
      <c r="F4807" s="85"/>
      <c r="G4807" s="84"/>
      <c r="H4807" s="84"/>
      <c r="I4807" s="78"/>
      <c r="J4807" s="78"/>
    </row>
    <row r="4808" s="69" customFormat="1" customHeight="1" spans="1:10">
      <c r="A4808" s="80"/>
      <c r="B4808" s="80"/>
      <c r="C4808" s="80"/>
      <c r="D4808" s="86" t="s">
        <v>5</v>
      </c>
      <c r="E4808" s="78"/>
      <c r="F4808" s="87" t="s">
        <v>6</v>
      </c>
      <c r="G4808" s="78"/>
      <c r="H4808" s="78"/>
      <c r="I4808" s="78"/>
      <c r="J4808" s="78"/>
    </row>
    <row r="4809" s="69" customFormat="1" customHeight="1" spans="1:10">
      <c r="A4809" s="80"/>
      <c r="B4809" s="80"/>
      <c r="C4809" s="80"/>
      <c r="D4809" s="86" t="s">
        <v>7</v>
      </c>
      <c r="E4809" s="78"/>
      <c r="F4809" s="142" t="s">
        <v>8</v>
      </c>
      <c r="G4809" s="78"/>
      <c r="H4809" s="78"/>
      <c r="I4809" s="78"/>
      <c r="J4809" s="78"/>
    </row>
    <row r="4810" s="69" customFormat="1" customHeight="1" spans="1:10">
      <c r="A4810" s="80"/>
      <c r="B4810" s="80"/>
      <c r="C4810" s="80"/>
      <c r="D4810" s="78" t="s">
        <v>9</v>
      </c>
      <c r="E4810" s="78"/>
      <c r="F4810" s="88" t="s">
        <v>10</v>
      </c>
      <c r="G4810" s="78"/>
      <c r="H4810" s="78"/>
      <c r="I4810" s="78"/>
      <c r="J4810" s="78"/>
    </row>
    <row r="4811" s="69" customFormat="1" customHeight="1" spans="1:10">
      <c r="A4811" s="80"/>
      <c r="B4811" s="80"/>
      <c r="C4811" s="80"/>
      <c r="D4811" s="86" t="s">
        <v>11</v>
      </c>
      <c r="E4811" s="78"/>
      <c r="F4811" s="89" t="s">
        <v>4921</v>
      </c>
      <c r="I4811" s="78"/>
      <c r="J4811" s="78"/>
    </row>
    <row r="4812" s="69" customFormat="1" customHeight="1" spans="1:10">
      <c r="A4812" s="90"/>
      <c r="B4812" s="90"/>
      <c r="C4812" s="80"/>
      <c r="D4812" s="86" t="s">
        <v>13</v>
      </c>
      <c r="E4812" s="78"/>
      <c r="F4812" s="91" t="s">
        <v>14</v>
      </c>
      <c r="G4812" s="121"/>
      <c r="H4812" s="78"/>
      <c r="I4812" s="78"/>
      <c r="J4812" s="78"/>
    </row>
    <row r="4813" s="68" customFormat="1" customHeight="1" spans="1:10">
      <c r="A4813" s="90"/>
      <c r="B4813" s="90"/>
      <c r="C4813" s="80"/>
      <c r="D4813" s="86"/>
      <c r="E4813" s="86"/>
      <c r="F4813" s="122"/>
      <c r="G4813" s="80"/>
      <c r="H4813" s="80"/>
      <c r="I4813" s="78"/>
      <c r="J4813" s="78"/>
    </row>
    <row r="4814" s="70" customFormat="1" customHeight="1" spans="1:10">
      <c r="A4814" s="123" t="s">
        <v>15</v>
      </c>
      <c r="B4814" s="123" t="s">
        <v>16</v>
      </c>
      <c r="C4814" s="124" t="s">
        <v>17</v>
      </c>
      <c r="D4814" s="125"/>
      <c r="E4814" s="126" t="s">
        <v>18</v>
      </c>
      <c r="F4814" s="127" t="s">
        <v>19</v>
      </c>
      <c r="G4814" s="128" t="s">
        <v>20</v>
      </c>
      <c r="H4814" s="129"/>
      <c r="I4814" s="135"/>
      <c r="J4814" s="123" t="s">
        <v>21</v>
      </c>
    </row>
    <row r="4815" s="70" customFormat="1" customHeight="1" spans="1:10">
      <c r="A4815" s="130"/>
      <c r="B4815" s="130"/>
      <c r="C4815" s="131"/>
      <c r="D4815" s="132"/>
      <c r="E4815" s="133"/>
      <c r="F4815" s="134"/>
      <c r="G4815" s="98" t="s">
        <v>22</v>
      </c>
      <c r="H4815" s="98" t="s">
        <v>23</v>
      </c>
      <c r="I4815" s="98" t="s">
        <v>24</v>
      </c>
      <c r="J4815" s="130"/>
    </row>
    <row r="4816" s="70" customFormat="1" customHeight="1" spans="1:10">
      <c r="A4816" s="99">
        <v>1</v>
      </c>
      <c r="B4816" s="98">
        <v>33326</v>
      </c>
      <c r="C4816" s="100" t="s">
        <v>4922</v>
      </c>
      <c r="D4816" s="101" t="s">
        <v>4908</v>
      </c>
      <c r="E4816" s="99" t="s">
        <v>27</v>
      </c>
      <c r="F4816" s="143" t="s">
        <v>909</v>
      </c>
      <c r="G4816" s="98"/>
      <c r="H4816" s="98"/>
      <c r="I4816" s="98"/>
      <c r="J4816" s="93"/>
    </row>
    <row r="4817" s="70" customFormat="1" customHeight="1" spans="1:10">
      <c r="A4817" s="99">
        <v>2</v>
      </c>
      <c r="B4817" s="98">
        <v>33327</v>
      </c>
      <c r="C4817" s="100" t="s">
        <v>4923</v>
      </c>
      <c r="D4817" s="101" t="s">
        <v>4908</v>
      </c>
      <c r="E4817" s="99" t="s">
        <v>27</v>
      </c>
      <c r="F4817" s="143" t="s">
        <v>4924</v>
      </c>
      <c r="G4817" s="98"/>
      <c r="H4817" s="98"/>
      <c r="I4817" s="98"/>
      <c r="J4817" s="93"/>
    </row>
    <row r="4818" s="70" customFormat="1" customHeight="1" spans="1:10">
      <c r="A4818" s="99">
        <v>3</v>
      </c>
      <c r="B4818" s="98">
        <v>33328</v>
      </c>
      <c r="C4818" s="100" t="s">
        <v>4925</v>
      </c>
      <c r="D4818" s="101" t="s">
        <v>4908</v>
      </c>
      <c r="E4818" s="99" t="s">
        <v>27</v>
      </c>
      <c r="F4818" s="143" t="s">
        <v>3118</v>
      </c>
      <c r="G4818" s="98"/>
      <c r="H4818" s="98"/>
      <c r="I4818" s="98"/>
      <c r="J4818" s="93"/>
    </row>
    <row r="4819" s="70" customFormat="1" customHeight="1" spans="1:10">
      <c r="A4819" s="99">
        <v>4</v>
      </c>
      <c r="B4819" s="98">
        <v>33329</v>
      </c>
      <c r="C4819" s="100" t="s">
        <v>4926</v>
      </c>
      <c r="D4819" s="101" t="s">
        <v>4908</v>
      </c>
      <c r="E4819" s="99" t="s">
        <v>27</v>
      </c>
      <c r="F4819" s="143" t="s">
        <v>1640</v>
      </c>
      <c r="G4819" s="98"/>
      <c r="H4819" s="98"/>
      <c r="I4819" s="98"/>
      <c r="J4819" s="93"/>
    </row>
    <row r="4820" s="70" customFormat="1" customHeight="1" spans="1:10">
      <c r="A4820" s="99">
        <v>5</v>
      </c>
      <c r="B4820" s="98">
        <v>33330</v>
      </c>
      <c r="C4820" s="100" t="s">
        <v>2453</v>
      </c>
      <c r="D4820" s="101" t="s">
        <v>4908</v>
      </c>
      <c r="E4820" s="99" t="s">
        <v>27</v>
      </c>
      <c r="F4820" s="143" t="s">
        <v>1195</v>
      </c>
      <c r="G4820" s="98"/>
      <c r="H4820" s="98"/>
      <c r="I4820" s="98"/>
      <c r="J4820" s="93"/>
    </row>
    <row r="4821" s="70" customFormat="1" customHeight="1" spans="1:10">
      <c r="A4821" s="99">
        <v>6</v>
      </c>
      <c r="B4821" s="98">
        <v>33331</v>
      </c>
      <c r="C4821" s="100" t="s">
        <v>4927</v>
      </c>
      <c r="D4821" s="101" t="s">
        <v>4908</v>
      </c>
      <c r="E4821" s="99" t="s">
        <v>27</v>
      </c>
      <c r="F4821" s="143" t="s">
        <v>4928</v>
      </c>
      <c r="G4821" s="98"/>
      <c r="H4821" s="98"/>
      <c r="I4821" s="98"/>
      <c r="J4821" s="93"/>
    </row>
    <row r="4822" s="70" customFormat="1" customHeight="1" spans="1:10">
      <c r="A4822" s="99">
        <v>7</v>
      </c>
      <c r="B4822" s="98">
        <v>33332</v>
      </c>
      <c r="C4822" s="100" t="s">
        <v>1581</v>
      </c>
      <c r="D4822" s="101" t="s">
        <v>4908</v>
      </c>
      <c r="E4822" s="99" t="s">
        <v>27</v>
      </c>
      <c r="F4822" s="143" t="s">
        <v>192</v>
      </c>
      <c r="G4822" s="98"/>
      <c r="H4822" s="98"/>
      <c r="I4822" s="98"/>
      <c r="J4822" s="93"/>
    </row>
    <row r="4823" s="70" customFormat="1" customHeight="1" spans="1:10">
      <c r="A4823" s="99">
        <v>8</v>
      </c>
      <c r="B4823" s="98">
        <v>33333</v>
      </c>
      <c r="C4823" s="100" t="s">
        <v>4929</v>
      </c>
      <c r="D4823" s="101" t="s">
        <v>4908</v>
      </c>
      <c r="E4823" s="99" t="s">
        <v>27</v>
      </c>
      <c r="F4823" s="143" t="s">
        <v>298</v>
      </c>
      <c r="G4823" s="98"/>
      <c r="H4823" s="98"/>
      <c r="I4823" s="98"/>
      <c r="J4823" s="93"/>
    </row>
    <row r="4824" s="70" customFormat="1" customHeight="1" spans="1:10">
      <c r="A4824" s="99">
        <v>9</v>
      </c>
      <c r="B4824" s="98">
        <v>33334</v>
      </c>
      <c r="C4824" s="100" t="s">
        <v>1271</v>
      </c>
      <c r="D4824" s="101" t="s">
        <v>4908</v>
      </c>
      <c r="E4824" s="99" t="s">
        <v>27</v>
      </c>
      <c r="F4824" s="143" t="s">
        <v>4930</v>
      </c>
      <c r="G4824" s="98"/>
      <c r="H4824" s="98"/>
      <c r="I4824" s="98"/>
      <c r="J4824" s="93"/>
    </row>
    <row r="4825" s="70" customFormat="1" customHeight="1" spans="1:10">
      <c r="A4825" s="99">
        <v>10</v>
      </c>
      <c r="B4825" s="98">
        <v>33335</v>
      </c>
      <c r="C4825" s="100" t="s">
        <v>4931</v>
      </c>
      <c r="D4825" s="101" t="s">
        <v>4932</v>
      </c>
      <c r="E4825" s="99" t="s">
        <v>27</v>
      </c>
      <c r="F4825" s="143" t="s">
        <v>4933</v>
      </c>
      <c r="G4825" s="98"/>
      <c r="H4825" s="98"/>
      <c r="I4825" s="98"/>
      <c r="J4825" s="93"/>
    </row>
    <row r="4826" s="70" customFormat="1" customHeight="1" spans="1:10">
      <c r="A4826" s="99">
        <v>11</v>
      </c>
      <c r="B4826" s="98">
        <v>33336</v>
      </c>
      <c r="C4826" s="100" t="s">
        <v>4934</v>
      </c>
      <c r="D4826" s="101" t="s">
        <v>4932</v>
      </c>
      <c r="E4826" s="99" t="s">
        <v>30</v>
      </c>
      <c r="F4826" s="143" t="s">
        <v>4003</v>
      </c>
      <c r="G4826" s="98"/>
      <c r="H4826" s="98"/>
      <c r="I4826" s="98"/>
      <c r="J4826" s="93"/>
    </row>
    <row r="4827" s="70" customFormat="1" customHeight="1" spans="1:10">
      <c r="A4827" s="99">
        <v>12</v>
      </c>
      <c r="B4827" s="98">
        <v>33337</v>
      </c>
      <c r="C4827" s="100" t="s">
        <v>4935</v>
      </c>
      <c r="D4827" s="101" t="s">
        <v>4932</v>
      </c>
      <c r="E4827" s="99" t="s">
        <v>27</v>
      </c>
      <c r="F4827" s="143" t="s">
        <v>4936</v>
      </c>
      <c r="G4827" s="98"/>
      <c r="H4827" s="98"/>
      <c r="I4827" s="98"/>
      <c r="J4827" s="93"/>
    </row>
    <row r="4828" s="70" customFormat="1" customHeight="1" spans="1:10">
      <c r="A4828" s="99">
        <v>13</v>
      </c>
      <c r="B4828" s="98">
        <v>33338</v>
      </c>
      <c r="C4828" s="100" t="s">
        <v>4937</v>
      </c>
      <c r="D4828" s="101" t="s">
        <v>4932</v>
      </c>
      <c r="E4828" s="99" t="s">
        <v>27</v>
      </c>
      <c r="F4828" s="143" t="s">
        <v>1920</v>
      </c>
      <c r="G4828" s="98"/>
      <c r="H4828" s="98"/>
      <c r="I4828" s="98"/>
      <c r="J4828" s="93"/>
    </row>
    <row r="4829" s="70" customFormat="1" customHeight="1" spans="1:10">
      <c r="A4829" s="99">
        <v>14</v>
      </c>
      <c r="B4829" s="98">
        <v>33339</v>
      </c>
      <c r="C4829" s="100" t="s">
        <v>4938</v>
      </c>
      <c r="D4829" s="101" t="s">
        <v>4932</v>
      </c>
      <c r="E4829" s="99" t="s">
        <v>27</v>
      </c>
      <c r="F4829" s="143" t="s">
        <v>4939</v>
      </c>
      <c r="G4829" s="98"/>
      <c r="H4829" s="98"/>
      <c r="I4829" s="98"/>
      <c r="J4829" s="93"/>
    </row>
    <row r="4830" s="70" customFormat="1" customHeight="1" spans="1:10">
      <c r="A4830" s="99">
        <v>15</v>
      </c>
      <c r="B4830" s="98">
        <v>33340</v>
      </c>
      <c r="C4830" s="100" t="s">
        <v>4940</v>
      </c>
      <c r="D4830" s="101" t="s">
        <v>4932</v>
      </c>
      <c r="E4830" s="99" t="s">
        <v>27</v>
      </c>
      <c r="F4830" s="143" t="s">
        <v>4941</v>
      </c>
      <c r="G4830" s="98"/>
      <c r="H4830" s="98"/>
      <c r="I4830" s="98"/>
      <c r="J4830" s="93"/>
    </row>
    <row r="4831" s="70" customFormat="1" customHeight="1" spans="1:10">
      <c r="A4831" s="99">
        <v>16</v>
      </c>
      <c r="B4831" s="98">
        <v>33341</v>
      </c>
      <c r="C4831" s="100" t="s">
        <v>4942</v>
      </c>
      <c r="D4831" s="101" t="s">
        <v>4932</v>
      </c>
      <c r="E4831" s="99" t="s">
        <v>27</v>
      </c>
      <c r="F4831" s="143" t="s">
        <v>4943</v>
      </c>
      <c r="G4831" s="98"/>
      <c r="H4831" s="98"/>
      <c r="I4831" s="98"/>
      <c r="J4831" s="93"/>
    </row>
    <row r="4832" s="70" customFormat="1" customHeight="1" spans="1:10">
      <c r="A4832" s="99">
        <v>17</v>
      </c>
      <c r="B4832" s="98">
        <v>33342</v>
      </c>
      <c r="C4832" s="100" t="s">
        <v>843</v>
      </c>
      <c r="D4832" s="101" t="s">
        <v>4932</v>
      </c>
      <c r="E4832" s="99" t="s">
        <v>30</v>
      </c>
      <c r="F4832" s="143" t="s">
        <v>4944</v>
      </c>
      <c r="G4832" s="98"/>
      <c r="H4832" s="98"/>
      <c r="I4832" s="98"/>
      <c r="J4832" s="93"/>
    </row>
    <row r="4833" s="70" customFormat="1" customHeight="1" spans="1:10">
      <c r="A4833" s="99">
        <v>18</v>
      </c>
      <c r="B4833" s="98">
        <v>33343</v>
      </c>
      <c r="C4833" s="100" t="s">
        <v>4945</v>
      </c>
      <c r="D4833" s="101" t="s">
        <v>4932</v>
      </c>
      <c r="E4833" s="99" t="s">
        <v>27</v>
      </c>
      <c r="F4833" s="143" t="s">
        <v>4946</v>
      </c>
      <c r="G4833" s="98"/>
      <c r="H4833" s="98"/>
      <c r="I4833" s="98"/>
      <c r="J4833" s="93"/>
    </row>
    <row r="4834" s="70" customFormat="1" customHeight="1" spans="1:10">
      <c r="A4834" s="99">
        <v>19</v>
      </c>
      <c r="B4834" s="98">
        <v>33344</v>
      </c>
      <c r="C4834" s="100" t="s">
        <v>488</v>
      </c>
      <c r="D4834" s="101" t="s">
        <v>4932</v>
      </c>
      <c r="E4834" s="99" t="s">
        <v>27</v>
      </c>
      <c r="F4834" s="143" t="s">
        <v>2780</v>
      </c>
      <c r="G4834" s="98"/>
      <c r="H4834" s="98"/>
      <c r="I4834" s="98"/>
      <c r="J4834" s="93"/>
    </row>
    <row r="4835" s="70" customFormat="1" customHeight="1" spans="1:10">
      <c r="A4835" s="99">
        <v>20</v>
      </c>
      <c r="B4835" s="98">
        <v>33345</v>
      </c>
      <c r="C4835" s="100" t="s">
        <v>428</v>
      </c>
      <c r="D4835" s="101" t="s">
        <v>4932</v>
      </c>
      <c r="E4835" s="99" t="s">
        <v>27</v>
      </c>
      <c r="F4835" s="143" t="s">
        <v>4947</v>
      </c>
      <c r="G4835" s="98"/>
      <c r="H4835" s="98"/>
      <c r="I4835" s="98"/>
      <c r="J4835" s="93"/>
    </row>
    <row r="4836" s="70" customFormat="1" customHeight="1" spans="1:10">
      <c r="A4836" s="99">
        <v>21</v>
      </c>
      <c r="B4836" s="98">
        <v>33346</v>
      </c>
      <c r="C4836" s="100" t="s">
        <v>573</v>
      </c>
      <c r="D4836" s="101" t="s">
        <v>4932</v>
      </c>
      <c r="E4836" s="99" t="s">
        <v>27</v>
      </c>
      <c r="F4836" s="143" t="s">
        <v>2013</v>
      </c>
      <c r="G4836" s="98"/>
      <c r="H4836" s="98"/>
      <c r="I4836" s="98"/>
      <c r="J4836" s="93"/>
    </row>
    <row r="4837" s="70" customFormat="1" customHeight="1" spans="1:10">
      <c r="A4837" s="99">
        <v>22</v>
      </c>
      <c r="B4837" s="98">
        <v>33347</v>
      </c>
      <c r="C4837" s="100" t="s">
        <v>4948</v>
      </c>
      <c r="D4837" s="101" t="s">
        <v>4932</v>
      </c>
      <c r="E4837" s="99" t="s">
        <v>27</v>
      </c>
      <c r="F4837" s="143" t="s">
        <v>266</v>
      </c>
      <c r="G4837" s="98"/>
      <c r="H4837" s="98"/>
      <c r="I4837" s="98"/>
      <c r="J4837" s="93"/>
    </row>
    <row r="4838" s="70" customFormat="1" customHeight="1" spans="1:10">
      <c r="A4838" s="99">
        <v>23</v>
      </c>
      <c r="B4838" s="98">
        <v>33348</v>
      </c>
      <c r="C4838" s="100" t="s">
        <v>4949</v>
      </c>
      <c r="D4838" s="101" t="s">
        <v>4932</v>
      </c>
      <c r="E4838" s="99" t="s">
        <v>27</v>
      </c>
      <c r="F4838" s="143" t="s">
        <v>4950</v>
      </c>
      <c r="G4838" s="98"/>
      <c r="H4838" s="98"/>
      <c r="I4838" s="98"/>
      <c r="J4838" s="93"/>
    </row>
    <row r="4839" s="70" customFormat="1" customHeight="1" spans="1:10">
      <c r="A4839" s="99">
        <v>24</v>
      </c>
      <c r="B4839" s="98">
        <v>33349</v>
      </c>
      <c r="C4839" s="100" t="s">
        <v>383</v>
      </c>
      <c r="D4839" s="101" t="s">
        <v>4932</v>
      </c>
      <c r="E4839" s="99" t="s">
        <v>30</v>
      </c>
      <c r="F4839" s="143" t="s">
        <v>4951</v>
      </c>
      <c r="G4839" s="98"/>
      <c r="H4839" s="98"/>
      <c r="I4839" s="98"/>
      <c r="J4839" s="93"/>
    </row>
    <row r="4840" s="70" customFormat="1" customHeight="1" spans="1:10">
      <c r="A4840" s="99">
        <v>25</v>
      </c>
      <c r="B4840" s="98">
        <v>33350</v>
      </c>
      <c r="C4840" s="100" t="s">
        <v>1999</v>
      </c>
      <c r="D4840" s="101" t="s">
        <v>4932</v>
      </c>
      <c r="E4840" s="99" t="s">
        <v>27</v>
      </c>
      <c r="F4840" s="143" t="s">
        <v>4952</v>
      </c>
      <c r="G4840" s="98"/>
      <c r="H4840" s="98"/>
      <c r="I4840" s="98"/>
      <c r="J4840" s="93"/>
    </row>
    <row r="4841" s="70" customFormat="1" customHeight="1" spans="1:10">
      <c r="A4841" s="99">
        <v>26</v>
      </c>
      <c r="B4841" s="98">
        <v>33351</v>
      </c>
      <c r="C4841" s="100" t="s">
        <v>4953</v>
      </c>
      <c r="D4841" s="101" t="s">
        <v>4932</v>
      </c>
      <c r="E4841" s="99" t="s">
        <v>27</v>
      </c>
      <c r="F4841" s="143" t="s">
        <v>4954</v>
      </c>
      <c r="G4841" s="98"/>
      <c r="H4841" s="98"/>
      <c r="I4841" s="98"/>
      <c r="J4841" s="93"/>
    </row>
    <row r="4842" s="70" customFormat="1" customHeight="1" spans="1:10">
      <c r="A4842" s="99">
        <v>27</v>
      </c>
      <c r="B4842" s="98">
        <v>33352</v>
      </c>
      <c r="C4842" s="100" t="s">
        <v>751</v>
      </c>
      <c r="D4842" s="101" t="s">
        <v>4932</v>
      </c>
      <c r="E4842" s="99" t="s">
        <v>30</v>
      </c>
      <c r="F4842" s="143" t="s">
        <v>4955</v>
      </c>
      <c r="G4842" s="98"/>
      <c r="H4842" s="98"/>
      <c r="I4842" s="98"/>
      <c r="J4842" s="93"/>
    </row>
    <row r="4843" s="70" customFormat="1" customHeight="1" spans="1:10">
      <c r="A4843" s="99">
        <v>28</v>
      </c>
      <c r="B4843" s="98">
        <v>33353</v>
      </c>
      <c r="C4843" s="100" t="s">
        <v>1774</v>
      </c>
      <c r="D4843" s="101" t="s">
        <v>4932</v>
      </c>
      <c r="E4843" s="99" t="s">
        <v>27</v>
      </c>
      <c r="F4843" s="143" t="s">
        <v>4956</v>
      </c>
      <c r="G4843" s="98"/>
      <c r="H4843" s="98"/>
      <c r="I4843" s="98"/>
      <c r="J4843" s="93"/>
    </row>
    <row r="4844" s="70" customFormat="1" customHeight="1" spans="1:10">
      <c r="A4844" s="99">
        <v>29</v>
      </c>
      <c r="B4844" s="98">
        <v>33354</v>
      </c>
      <c r="C4844" s="100" t="s">
        <v>821</v>
      </c>
      <c r="D4844" s="101" t="s">
        <v>4932</v>
      </c>
      <c r="E4844" s="99" t="s">
        <v>27</v>
      </c>
      <c r="F4844" s="143" t="s">
        <v>4957</v>
      </c>
      <c r="G4844" s="98"/>
      <c r="H4844" s="98"/>
      <c r="I4844" s="98"/>
      <c r="J4844" s="93"/>
    </row>
    <row r="4845" s="70" customFormat="1" customHeight="1" spans="1:10">
      <c r="A4845" s="99">
        <v>30</v>
      </c>
      <c r="B4845" s="98">
        <v>33355</v>
      </c>
      <c r="C4845" s="100" t="s">
        <v>3614</v>
      </c>
      <c r="D4845" s="101" t="s">
        <v>4932</v>
      </c>
      <c r="E4845" s="99" t="s">
        <v>27</v>
      </c>
      <c r="F4845" s="143" t="s">
        <v>3688</v>
      </c>
      <c r="G4845" s="98"/>
      <c r="H4845" s="98"/>
      <c r="I4845" s="98"/>
      <c r="J4845" s="93"/>
    </row>
    <row r="4846" s="70" customFormat="1" customHeight="1" spans="1:10">
      <c r="A4846" s="99">
        <v>31</v>
      </c>
      <c r="B4846" s="98">
        <v>33356</v>
      </c>
      <c r="C4846" s="100" t="s">
        <v>1667</v>
      </c>
      <c r="D4846" s="101" t="s">
        <v>4932</v>
      </c>
      <c r="E4846" s="99" t="s">
        <v>27</v>
      </c>
      <c r="F4846" s="143" t="s">
        <v>2943</v>
      </c>
      <c r="G4846" s="98"/>
      <c r="H4846" s="98"/>
      <c r="I4846" s="98"/>
      <c r="J4846" s="93"/>
    </row>
    <row r="4847" s="70" customFormat="1" customHeight="1" spans="1:10">
      <c r="A4847" s="99">
        <v>32</v>
      </c>
      <c r="B4847" s="98">
        <v>33357</v>
      </c>
      <c r="C4847" s="100" t="s">
        <v>2936</v>
      </c>
      <c r="D4847" s="101" t="s">
        <v>4932</v>
      </c>
      <c r="E4847" s="99" t="s">
        <v>27</v>
      </c>
      <c r="F4847" s="143" t="s">
        <v>4958</v>
      </c>
      <c r="G4847" s="98"/>
      <c r="H4847" s="98"/>
      <c r="I4847" s="98"/>
      <c r="J4847" s="93"/>
    </row>
    <row r="4848" s="70" customFormat="1" customHeight="1" spans="1:10">
      <c r="A4848" s="99">
        <v>33</v>
      </c>
      <c r="B4848" s="98">
        <v>33358</v>
      </c>
      <c r="C4848" s="100" t="s">
        <v>1004</v>
      </c>
      <c r="D4848" s="101" t="s">
        <v>4932</v>
      </c>
      <c r="E4848" s="99" t="s">
        <v>27</v>
      </c>
      <c r="F4848" s="143" t="s">
        <v>4959</v>
      </c>
      <c r="G4848" s="98"/>
      <c r="H4848" s="98"/>
      <c r="I4848" s="98"/>
      <c r="J4848" s="93"/>
    </row>
    <row r="4849" s="70" customFormat="1" customHeight="1" spans="1:10">
      <c r="A4849" s="99">
        <v>34</v>
      </c>
      <c r="B4849" s="98">
        <v>33359</v>
      </c>
      <c r="C4849" s="100" t="s">
        <v>4960</v>
      </c>
      <c r="D4849" s="101" t="s">
        <v>4932</v>
      </c>
      <c r="E4849" s="99" t="s">
        <v>27</v>
      </c>
      <c r="F4849" s="143" t="s">
        <v>4961</v>
      </c>
      <c r="G4849" s="98"/>
      <c r="H4849" s="98"/>
      <c r="I4849" s="98"/>
      <c r="J4849" s="93"/>
    </row>
    <row r="4850" s="70" customFormat="1" customHeight="1" spans="1:10">
      <c r="A4850" s="99">
        <v>35</v>
      </c>
      <c r="B4850" s="98">
        <v>33360</v>
      </c>
      <c r="C4850" s="100" t="s">
        <v>4962</v>
      </c>
      <c r="D4850" s="101" t="s">
        <v>4932</v>
      </c>
      <c r="E4850" s="99" t="s">
        <v>27</v>
      </c>
      <c r="F4850" s="143" t="s">
        <v>1175</v>
      </c>
      <c r="G4850" s="98"/>
      <c r="H4850" s="98"/>
      <c r="I4850" s="98"/>
      <c r="J4850" s="93"/>
    </row>
    <row r="4851" s="70" customFormat="1" customHeight="1" spans="1:10">
      <c r="A4851" s="99">
        <v>36</v>
      </c>
      <c r="B4851" s="98">
        <v>33361</v>
      </c>
      <c r="C4851" s="100" t="s">
        <v>4963</v>
      </c>
      <c r="D4851" s="101" t="s">
        <v>4932</v>
      </c>
      <c r="E4851" s="99" t="s">
        <v>27</v>
      </c>
      <c r="F4851" s="143" t="s">
        <v>4717</v>
      </c>
      <c r="G4851" s="98"/>
      <c r="H4851" s="98"/>
      <c r="I4851" s="98"/>
      <c r="J4851" s="93"/>
    </row>
    <row r="4852" s="70" customFormat="1" customHeight="1" spans="1:10">
      <c r="A4852" s="99">
        <v>37</v>
      </c>
      <c r="B4852" s="98">
        <v>33362</v>
      </c>
      <c r="C4852" s="100" t="s">
        <v>4964</v>
      </c>
      <c r="D4852" s="101" t="s">
        <v>4932</v>
      </c>
      <c r="E4852" s="99" t="s">
        <v>27</v>
      </c>
      <c r="F4852" s="143" t="s">
        <v>3502</v>
      </c>
      <c r="G4852" s="98"/>
      <c r="H4852" s="98"/>
      <c r="I4852" s="98"/>
      <c r="J4852" s="93"/>
    </row>
    <row r="4853" s="70" customFormat="1" customHeight="1" spans="1:10">
      <c r="A4853" s="99">
        <v>38</v>
      </c>
      <c r="B4853" s="98">
        <v>33363</v>
      </c>
      <c r="C4853" s="100" t="s">
        <v>4965</v>
      </c>
      <c r="D4853" s="101" t="s">
        <v>4932</v>
      </c>
      <c r="E4853" s="99" t="s">
        <v>30</v>
      </c>
      <c r="F4853" s="143" t="s">
        <v>4966</v>
      </c>
      <c r="G4853" s="98"/>
      <c r="H4853" s="98"/>
      <c r="I4853" s="98"/>
      <c r="J4853" s="93"/>
    </row>
    <row r="4854" s="70" customFormat="1" customHeight="1" spans="1:10">
      <c r="A4854" s="99">
        <v>39</v>
      </c>
      <c r="B4854" s="98">
        <v>33364</v>
      </c>
      <c r="C4854" s="100" t="s">
        <v>4371</v>
      </c>
      <c r="D4854" s="101" t="s">
        <v>4932</v>
      </c>
      <c r="E4854" s="99" t="s">
        <v>27</v>
      </c>
      <c r="F4854" s="143" t="s">
        <v>4967</v>
      </c>
      <c r="G4854" s="98"/>
      <c r="H4854" s="98"/>
      <c r="I4854" s="98"/>
      <c r="J4854" s="93"/>
    </row>
    <row r="4855" s="70" customFormat="1" customHeight="1" spans="1:10">
      <c r="A4855" s="99">
        <v>40</v>
      </c>
      <c r="B4855" s="98">
        <v>33365</v>
      </c>
      <c r="C4855" s="100" t="s">
        <v>1667</v>
      </c>
      <c r="D4855" s="101" t="s">
        <v>4968</v>
      </c>
      <c r="E4855" s="99" t="s">
        <v>27</v>
      </c>
      <c r="F4855" s="143" t="s">
        <v>4969</v>
      </c>
      <c r="G4855" s="98"/>
      <c r="H4855" s="98"/>
      <c r="I4855" s="98"/>
      <c r="J4855" s="93"/>
    </row>
    <row r="4856" s="70" customFormat="1" customHeight="1" spans="1:10">
      <c r="A4856" s="103"/>
      <c r="B4856" s="103"/>
      <c r="C4856" s="104"/>
      <c r="D4856" s="105"/>
      <c r="E4856" s="105"/>
      <c r="F4856" s="88"/>
      <c r="G4856" s="106"/>
      <c r="H4856" s="104"/>
      <c r="I4856" s="104"/>
      <c r="J4856" s="104"/>
    </row>
    <row r="4857" customHeight="1" spans="1:8">
      <c r="A4857" s="76" t="s">
        <v>315</v>
      </c>
      <c r="B4857" s="107"/>
      <c r="C4857" s="76"/>
      <c r="E4857" s="78"/>
      <c r="F4857" s="108"/>
      <c r="G4857" s="107"/>
      <c r="H4857" s="109" t="s">
        <v>130</v>
      </c>
    </row>
    <row r="4858" s="71" customFormat="1" ht="15.5" spans="1:10">
      <c r="A4858" s="110" t="s">
        <v>131</v>
      </c>
      <c r="B4858" s="111"/>
      <c r="C4858" s="112"/>
      <c r="D4858" s="112"/>
      <c r="E4858" s="113"/>
      <c r="F4858" s="113"/>
      <c r="G4858" s="114"/>
      <c r="H4858" s="115" t="s">
        <v>132</v>
      </c>
      <c r="I4858" s="116"/>
      <c r="J4858" s="116"/>
    </row>
    <row r="4859" s="71" customFormat="1" ht="15.5" spans="1:10">
      <c r="A4859" s="110" t="s">
        <v>133</v>
      </c>
      <c r="B4859" s="111"/>
      <c r="C4859" s="112"/>
      <c r="D4859" s="112"/>
      <c r="E4859" s="113"/>
      <c r="F4859" s="115"/>
      <c r="G4859" s="114"/>
      <c r="H4859" s="115" t="s">
        <v>134</v>
      </c>
      <c r="I4859" s="116"/>
      <c r="J4859" s="116"/>
    </row>
    <row r="4860" customHeight="1" spans="1:9">
      <c r="A4860" s="110" t="s">
        <v>135</v>
      </c>
      <c r="B4860" s="117"/>
      <c r="C4860" s="74"/>
      <c r="D4860" s="118"/>
      <c r="E4860" s="78"/>
      <c r="F4860" s="108"/>
      <c r="G4860" s="119"/>
      <c r="H4860" s="120"/>
      <c r="I4860" s="74"/>
    </row>
    <row r="4861" customHeight="1" spans="2:9">
      <c r="B4861" s="73"/>
      <c r="C4861" s="74"/>
      <c r="D4861" s="78"/>
      <c r="E4861" s="78"/>
      <c r="F4861" s="108"/>
      <c r="G4861" s="119"/>
      <c r="H4861" s="120"/>
      <c r="I4861" s="74"/>
    </row>
    <row r="4862" s="68" customFormat="1" customHeight="1" spans="1:10">
      <c r="A4862" s="77" t="s">
        <v>0</v>
      </c>
      <c r="B4862" s="78"/>
      <c r="C4862" s="78"/>
      <c r="D4862" s="78"/>
      <c r="E4862" s="78"/>
      <c r="F4862" s="79"/>
      <c r="G4862" s="78"/>
      <c r="H4862" s="80" t="s">
        <v>1</v>
      </c>
      <c r="I4862" s="78"/>
      <c r="J4862" s="78"/>
    </row>
    <row r="4863" s="68" customFormat="1" customHeight="1" spans="1:10">
      <c r="A4863" s="78"/>
      <c r="B4863" s="81" t="s">
        <v>2</v>
      </c>
      <c r="D4863" s="78"/>
      <c r="E4863" s="78"/>
      <c r="F4863" s="79"/>
      <c r="G4863" s="78"/>
      <c r="H4863" s="82" t="s">
        <v>3</v>
      </c>
      <c r="I4863" s="78"/>
      <c r="J4863" s="78"/>
    </row>
    <row r="4864" s="69" customFormat="1" customHeight="1" spans="1:10">
      <c r="A4864" s="80"/>
      <c r="B4864" s="80"/>
      <c r="C4864" s="73"/>
      <c r="D4864" s="78"/>
      <c r="E4864" s="83" t="s">
        <v>4</v>
      </c>
      <c r="F4864" s="85"/>
      <c r="G4864" s="84"/>
      <c r="H4864" s="84"/>
      <c r="I4864" s="78"/>
      <c r="J4864" s="78"/>
    </row>
    <row r="4865" s="69" customFormat="1" customHeight="1" spans="1:10">
      <c r="A4865" s="80"/>
      <c r="B4865" s="80"/>
      <c r="C4865" s="80"/>
      <c r="D4865" s="86" t="s">
        <v>5</v>
      </c>
      <c r="E4865" s="78"/>
      <c r="F4865" s="87" t="s">
        <v>6</v>
      </c>
      <c r="G4865" s="78"/>
      <c r="H4865" s="78"/>
      <c r="I4865" s="78"/>
      <c r="J4865" s="78"/>
    </row>
    <row r="4866" s="69" customFormat="1" customHeight="1" spans="1:10">
      <c r="A4866" s="80"/>
      <c r="B4866" s="80"/>
      <c r="C4866" s="80"/>
      <c r="D4866" s="86" t="s">
        <v>7</v>
      </c>
      <c r="E4866" s="78"/>
      <c r="F4866" s="142" t="s">
        <v>8</v>
      </c>
      <c r="G4866" s="78"/>
      <c r="H4866" s="78"/>
      <c r="I4866" s="78"/>
      <c r="J4866" s="78"/>
    </row>
    <row r="4867" s="69" customFormat="1" customHeight="1" spans="1:10">
      <c r="A4867" s="80"/>
      <c r="B4867" s="80"/>
      <c r="C4867" s="80"/>
      <c r="D4867" s="78" t="s">
        <v>9</v>
      </c>
      <c r="E4867" s="78"/>
      <c r="F4867" s="88" t="s">
        <v>10</v>
      </c>
      <c r="G4867" s="78"/>
      <c r="H4867" s="78"/>
      <c r="I4867" s="78"/>
      <c r="J4867" s="78"/>
    </row>
    <row r="4868" s="69" customFormat="1" customHeight="1" spans="1:10">
      <c r="A4868" s="80"/>
      <c r="B4868" s="80"/>
      <c r="C4868" s="80"/>
      <c r="D4868" s="86" t="s">
        <v>11</v>
      </c>
      <c r="E4868" s="78"/>
      <c r="F4868" s="89" t="s">
        <v>4970</v>
      </c>
      <c r="I4868" s="78"/>
      <c r="J4868" s="78"/>
    </row>
    <row r="4869" s="69" customFormat="1" customHeight="1" spans="1:10">
      <c r="A4869" s="90"/>
      <c r="B4869" s="90"/>
      <c r="C4869" s="80"/>
      <c r="D4869" s="86" t="s">
        <v>13</v>
      </c>
      <c r="E4869" s="78"/>
      <c r="F4869" s="91" t="s">
        <v>14</v>
      </c>
      <c r="G4869" s="121"/>
      <c r="H4869" s="78"/>
      <c r="I4869" s="78"/>
      <c r="J4869" s="78"/>
    </row>
    <row r="4870" s="68" customFormat="1" customHeight="1" spans="1:10">
      <c r="A4870" s="90"/>
      <c r="B4870" s="90"/>
      <c r="C4870" s="80"/>
      <c r="D4870" s="86"/>
      <c r="E4870" s="86"/>
      <c r="F4870" s="122"/>
      <c r="G4870" s="80"/>
      <c r="H4870" s="80"/>
      <c r="I4870" s="78"/>
      <c r="J4870" s="78"/>
    </row>
    <row r="4871" s="70" customFormat="1" customHeight="1" spans="1:10">
      <c r="A4871" s="123" t="s">
        <v>15</v>
      </c>
      <c r="B4871" s="123" t="s">
        <v>16</v>
      </c>
      <c r="C4871" s="124" t="s">
        <v>17</v>
      </c>
      <c r="D4871" s="125"/>
      <c r="E4871" s="126" t="s">
        <v>18</v>
      </c>
      <c r="F4871" s="127" t="s">
        <v>19</v>
      </c>
      <c r="G4871" s="128" t="s">
        <v>20</v>
      </c>
      <c r="H4871" s="129"/>
      <c r="I4871" s="135"/>
      <c r="J4871" s="123" t="s">
        <v>21</v>
      </c>
    </row>
    <row r="4872" s="70" customFormat="1" customHeight="1" spans="1:10">
      <c r="A4872" s="130"/>
      <c r="B4872" s="130"/>
      <c r="C4872" s="131"/>
      <c r="D4872" s="132"/>
      <c r="E4872" s="133"/>
      <c r="F4872" s="134"/>
      <c r="G4872" s="98" t="s">
        <v>22</v>
      </c>
      <c r="H4872" s="98" t="s">
        <v>23</v>
      </c>
      <c r="I4872" s="98" t="s">
        <v>24</v>
      </c>
      <c r="J4872" s="130"/>
    </row>
    <row r="4873" s="70" customFormat="1" customHeight="1" spans="1:10">
      <c r="A4873" s="99">
        <v>1</v>
      </c>
      <c r="B4873" s="98">
        <v>33366</v>
      </c>
      <c r="C4873" s="100" t="s">
        <v>4971</v>
      </c>
      <c r="D4873" s="101" t="s">
        <v>4972</v>
      </c>
      <c r="E4873" s="99" t="s">
        <v>30</v>
      </c>
      <c r="F4873" s="143" t="s">
        <v>4973</v>
      </c>
      <c r="G4873" s="98"/>
      <c r="H4873" s="98"/>
      <c r="I4873" s="98"/>
      <c r="J4873" s="93"/>
    </row>
    <row r="4874" s="70" customFormat="1" customHeight="1" spans="1:10">
      <c r="A4874" s="99">
        <v>2</v>
      </c>
      <c r="B4874" s="98">
        <v>33367</v>
      </c>
      <c r="C4874" s="100" t="s">
        <v>1588</v>
      </c>
      <c r="D4874" s="101" t="s">
        <v>4974</v>
      </c>
      <c r="E4874" s="99" t="s">
        <v>27</v>
      </c>
      <c r="F4874" s="143" t="s">
        <v>4975</v>
      </c>
      <c r="G4874" s="98"/>
      <c r="H4874" s="98"/>
      <c r="I4874" s="98"/>
      <c r="J4874" s="93"/>
    </row>
    <row r="4875" s="70" customFormat="1" customHeight="1" spans="1:10">
      <c r="A4875" s="99">
        <v>3</v>
      </c>
      <c r="B4875" s="98">
        <v>33368</v>
      </c>
      <c r="C4875" s="100" t="s">
        <v>4976</v>
      </c>
      <c r="D4875" s="101" t="s">
        <v>4974</v>
      </c>
      <c r="E4875" s="99" t="s">
        <v>27</v>
      </c>
      <c r="F4875" s="143" t="s">
        <v>4152</v>
      </c>
      <c r="G4875" s="98"/>
      <c r="H4875" s="98"/>
      <c r="I4875" s="98"/>
      <c r="J4875" s="93"/>
    </row>
    <row r="4876" s="70" customFormat="1" customHeight="1" spans="1:10">
      <c r="A4876" s="99">
        <v>4</v>
      </c>
      <c r="B4876" s="98">
        <v>33369</v>
      </c>
      <c r="C4876" s="100" t="s">
        <v>4977</v>
      </c>
      <c r="D4876" s="101" t="s">
        <v>4974</v>
      </c>
      <c r="E4876" s="99" t="s">
        <v>27</v>
      </c>
      <c r="F4876" s="143" t="s">
        <v>4978</v>
      </c>
      <c r="G4876" s="98"/>
      <c r="H4876" s="98"/>
      <c r="I4876" s="98"/>
      <c r="J4876" s="93"/>
    </row>
    <row r="4877" s="70" customFormat="1" customHeight="1" spans="1:10">
      <c r="A4877" s="99">
        <v>5</v>
      </c>
      <c r="B4877" s="98">
        <v>33370</v>
      </c>
      <c r="C4877" s="100" t="s">
        <v>4979</v>
      </c>
      <c r="D4877" s="101" t="s">
        <v>4974</v>
      </c>
      <c r="E4877" s="99" t="s">
        <v>27</v>
      </c>
      <c r="F4877" s="143" t="s">
        <v>4980</v>
      </c>
      <c r="G4877" s="98"/>
      <c r="H4877" s="98"/>
      <c r="I4877" s="98"/>
      <c r="J4877" s="93"/>
    </row>
    <row r="4878" s="70" customFormat="1" customHeight="1" spans="1:10">
      <c r="A4878" s="99">
        <v>6</v>
      </c>
      <c r="B4878" s="98">
        <v>33371</v>
      </c>
      <c r="C4878" s="100" t="s">
        <v>4318</v>
      </c>
      <c r="D4878" s="101" t="s">
        <v>4974</v>
      </c>
      <c r="E4878" s="99" t="s">
        <v>30</v>
      </c>
      <c r="F4878" s="143" t="s">
        <v>801</v>
      </c>
      <c r="G4878" s="98"/>
      <c r="H4878" s="98"/>
      <c r="I4878" s="98"/>
      <c r="J4878" s="93"/>
    </row>
    <row r="4879" s="70" customFormat="1" customHeight="1" spans="1:10">
      <c r="A4879" s="99">
        <v>7</v>
      </c>
      <c r="B4879" s="98">
        <v>33372</v>
      </c>
      <c r="C4879" s="100" t="s">
        <v>4981</v>
      </c>
      <c r="D4879" s="101" t="s">
        <v>4974</v>
      </c>
      <c r="E4879" s="99" t="s">
        <v>27</v>
      </c>
      <c r="F4879" s="143" t="s">
        <v>4982</v>
      </c>
      <c r="G4879" s="98"/>
      <c r="H4879" s="98"/>
      <c r="I4879" s="98"/>
      <c r="J4879" s="93"/>
    </row>
    <row r="4880" s="70" customFormat="1" customHeight="1" spans="1:10">
      <c r="A4880" s="99">
        <v>8</v>
      </c>
      <c r="B4880" s="98">
        <v>33373</v>
      </c>
      <c r="C4880" s="100" t="s">
        <v>893</v>
      </c>
      <c r="D4880" s="101" t="s">
        <v>4974</v>
      </c>
      <c r="E4880" s="99" t="s">
        <v>27</v>
      </c>
      <c r="F4880" s="143" t="s">
        <v>4983</v>
      </c>
      <c r="G4880" s="98"/>
      <c r="H4880" s="98"/>
      <c r="I4880" s="98"/>
      <c r="J4880" s="93"/>
    </row>
    <row r="4881" s="70" customFormat="1" customHeight="1" spans="1:10">
      <c r="A4881" s="99">
        <v>9</v>
      </c>
      <c r="B4881" s="98">
        <v>33374</v>
      </c>
      <c r="C4881" s="100" t="s">
        <v>4984</v>
      </c>
      <c r="D4881" s="101" t="s">
        <v>4974</v>
      </c>
      <c r="E4881" s="99" t="s">
        <v>27</v>
      </c>
      <c r="F4881" s="143" t="s">
        <v>4325</v>
      </c>
      <c r="G4881" s="98"/>
      <c r="H4881" s="98"/>
      <c r="I4881" s="98"/>
      <c r="J4881" s="93"/>
    </row>
    <row r="4882" s="70" customFormat="1" customHeight="1" spans="1:10">
      <c r="A4882" s="99">
        <v>10</v>
      </c>
      <c r="B4882" s="98">
        <v>33375</v>
      </c>
      <c r="C4882" s="100" t="s">
        <v>4985</v>
      </c>
      <c r="D4882" s="101" t="s">
        <v>4974</v>
      </c>
      <c r="E4882" s="99" t="s">
        <v>30</v>
      </c>
      <c r="F4882" s="143" t="s">
        <v>234</v>
      </c>
      <c r="G4882" s="98"/>
      <c r="H4882" s="98"/>
      <c r="I4882" s="98"/>
      <c r="J4882" s="93"/>
    </row>
    <row r="4883" s="70" customFormat="1" customHeight="1" spans="1:10">
      <c r="A4883" s="99">
        <v>11</v>
      </c>
      <c r="B4883" s="98">
        <v>33376</v>
      </c>
      <c r="C4883" s="100" t="s">
        <v>1111</v>
      </c>
      <c r="D4883" s="101" t="s">
        <v>4974</v>
      </c>
      <c r="E4883" s="99" t="s">
        <v>27</v>
      </c>
      <c r="F4883" s="143" t="s">
        <v>1051</v>
      </c>
      <c r="G4883" s="98"/>
      <c r="H4883" s="98"/>
      <c r="I4883" s="98"/>
      <c r="J4883" s="93"/>
    </row>
    <row r="4884" s="70" customFormat="1" customHeight="1" spans="1:10">
      <c r="A4884" s="99">
        <v>12</v>
      </c>
      <c r="B4884" s="98">
        <v>33377</v>
      </c>
      <c r="C4884" s="100" t="s">
        <v>1004</v>
      </c>
      <c r="D4884" s="101" t="s">
        <v>4974</v>
      </c>
      <c r="E4884" s="99" t="s">
        <v>27</v>
      </c>
      <c r="F4884" s="143" t="s">
        <v>2619</v>
      </c>
      <c r="G4884" s="98"/>
      <c r="H4884" s="98"/>
      <c r="I4884" s="98"/>
      <c r="J4884" s="93"/>
    </row>
    <row r="4885" s="70" customFormat="1" customHeight="1" spans="1:10">
      <c r="A4885" s="99">
        <v>13</v>
      </c>
      <c r="B4885" s="98">
        <v>33378</v>
      </c>
      <c r="C4885" s="100" t="s">
        <v>1895</v>
      </c>
      <c r="D4885" s="101" t="s">
        <v>4974</v>
      </c>
      <c r="E4885" s="99" t="s">
        <v>27</v>
      </c>
      <c r="F4885" s="143" t="s">
        <v>4986</v>
      </c>
      <c r="G4885" s="98"/>
      <c r="H4885" s="98"/>
      <c r="I4885" s="98"/>
      <c r="J4885" s="93"/>
    </row>
    <row r="4886" s="70" customFormat="1" customHeight="1" spans="1:10">
      <c r="A4886" s="99">
        <v>14</v>
      </c>
      <c r="B4886" s="98">
        <v>33379</v>
      </c>
      <c r="C4886" s="100" t="s">
        <v>4987</v>
      </c>
      <c r="D4886" s="101" t="s">
        <v>4974</v>
      </c>
      <c r="E4886" s="99" t="s">
        <v>30</v>
      </c>
      <c r="F4886" s="143" t="s">
        <v>3176</v>
      </c>
      <c r="G4886" s="98"/>
      <c r="H4886" s="98"/>
      <c r="I4886" s="98"/>
      <c r="J4886" s="93"/>
    </row>
    <row r="4887" s="70" customFormat="1" customHeight="1" spans="1:10">
      <c r="A4887" s="99">
        <v>15</v>
      </c>
      <c r="B4887" s="98">
        <v>33380</v>
      </c>
      <c r="C4887" s="100" t="s">
        <v>1049</v>
      </c>
      <c r="D4887" s="101" t="s">
        <v>4974</v>
      </c>
      <c r="E4887" s="99" t="s">
        <v>27</v>
      </c>
      <c r="F4887" s="143" t="s">
        <v>4988</v>
      </c>
      <c r="G4887" s="98"/>
      <c r="H4887" s="98"/>
      <c r="I4887" s="98"/>
      <c r="J4887" s="93"/>
    </row>
    <row r="4888" s="70" customFormat="1" customHeight="1" spans="1:10">
      <c r="A4888" s="99">
        <v>16</v>
      </c>
      <c r="B4888" s="98">
        <v>33381</v>
      </c>
      <c r="C4888" s="100" t="s">
        <v>4989</v>
      </c>
      <c r="D4888" s="101" t="s">
        <v>4974</v>
      </c>
      <c r="E4888" s="99" t="s">
        <v>30</v>
      </c>
      <c r="F4888" s="143" t="s">
        <v>4706</v>
      </c>
      <c r="G4888" s="98"/>
      <c r="H4888" s="98"/>
      <c r="I4888" s="98"/>
      <c r="J4888" s="93"/>
    </row>
    <row r="4889" s="70" customFormat="1" customHeight="1" spans="1:10">
      <c r="A4889" s="99">
        <v>17</v>
      </c>
      <c r="B4889" s="98">
        <v>33382</v>
      </c>
      <c r="C4889" s="100" t="s">
        <v>4990</v>
      </c>
      <c r="D4889" s="101" t="s">
        <v>4974</v>
      </c>
      <c r="E4889" s="99" t="s">
        <v>27</v>
      </c>
      <c r="F4889" s="143" t="s">
        <v>4943</v>
      </c>
      <c r="G4889" s="98"/>
      <c r="H4889" s="98"/>
      <c r="I4889" s="98"/>
      <c r="J4889" s="93"/>
    </row>
    <row r="4890" s="70" customFormat="1" customHeight="1" spans="1:10">
      <c r="A4890" s="99">
        <v>18</v>
      </c>
      <c r="B4890" s="98">
        <v>33383</v>
      </c>
      <c r="C4890" s="100" t="s">
        <v>3285</v>
      </c>
      <c r="D4890" s="101" t="s">
        <v>4974</v>
      </c>
      <c r="E4890" s="99" t="s">
        <v>27</v>
      </c>
      <c r="F4890" s="143" t="s">
        <v>3436</v>
      </c>
      <c r="G4890" s="98"/>
      <c r="H4890" s="98"/>
      <c r="I4890" s="98"/>
      <c r="J4890" s="93"/>
    </row>
    <row r="4891" s="70" customFormat="1" customHeight="1" spans="1:10">
      <c r="A4891" s="99">
        <v>19</v>
      </c>
      <c r="B4891" s="98">
        <v>33384</v>
      </c>
      <c r="C4891" s="100" t="s">
        <v>4991</v>
      </c>
      <c r="D4891" s="101" t="s">
        <v>4974</v>
      </c>
      <c r="E4891" s="99" t="s">
        <v>30</v>
      </c>
      <c r="F4891" s="143" t="s">
        <v>1295</v>
      </c>
      <c r="G4891" s="98"/>
      <c r="H4891" s="98"/>
      <c r="I4891" s="98"/>
      <c r="J4891" s="93"/>
    </row>
    <row r="4892" s="70" customFormat="1" customHeight="1" spans="1:10">
      <c r="A4892" s="99">
        <v>20</v>
      </c>
      <c r="B4892" s="98">
        <v>33385</v>
      </c>
      <c r="C4892" s="100" t="s">
        <v>4992</v>
      </c>
      <c r="D4892" s="101" t="s">
        <v>4974</v>
      </c>
      <c r="E4892" s="99" t="s">
        <v>27</v>
      </c>
      <c r="F4892" s="143" t="s">
        <v>4037</v>
      </c>
      <c r="G4892" s="98"/>
      <c r="H4892" s="98"/>
      <c r="I4892" s="98"/>
      <c r="J4892" s="93"/>
    </row>
    <row r="4893" s="70" customFormat="1" customHeight="1" spans="1:10">
      <c r="A4893" s="99">
        <v>21</v>
      </c>
      <c r="B4893" s="98">
        <v>33386</v>
      </c>
      <c r="C4893" s="100" t="s">
        <v>4993</v>
      </c>
      <c r="D4893" s="101" t="s">
        <v>4974</v>
      </c>
      <c r="E4893" s="99" t="s">
        <v>30</v>
      </c>
      <c r="F4893" s="143" t="s">
        <v>598</v>
      </c>
      <c r="G4893" s="98"/>
      <c r="H4893" s="98"/>
      <c r="I4893" s="98"/>
      <c r="J4893" s="93"/>
    </row>
    <row r="4894" s="70" customFormat="1" customHeight="1" spans="1:10">
      <c r="A4894" s="99">
        <v>22</v>
      </c>
      <c r="B4894" s="98">
        <v>33387</v>
      </c>
      <c r="C4894" s="100" t="s">
        <v>4994</v>
      </c>
      <c r="D4894" s="101" t="s">
        <v>4974</v>
      </c>
      <c r="E4894" s="99" t="s">
        <v>30</v>
      </c>
      <c r="F4894" s="143" t="s">
        <v>714</v>
      </c>
      <c r="G4894" s="98"/>
      <c r="H4894" s="98"/>
      <c r="I4894" s="98"/>
      <c r="J4894" s="93"/>
    </row>
    <row r="4895" s="70" customFormat="1" customHeight="1" spans="1:10">
      <c r="A4895" s="99">
        <v>23</v>
      </c>
      <c r="B4895" s="98">
        <v>33388</v>
      </c>
      <c r="C4895" s="100" t="s">
        <v>4995</v>
      </c>
      <c r="D4895" s="101" t="s">
        <v>4974</v>
      </c>
      <c r="E4895" s="99" t="s">
        <v>27</v>
      </c>
      <c r="F4895" s="143" t="s">
        <v>4565</v>
      </c>
      <c r="G4895" s="98"/>
      <c r="H4895" s="98"/>
      <c r="I4895" s="98"/>
      <c r="J4895" s="93"/>
    </row>
    <row r="4896" s="70" customFormat="1" customHeight="1" spans="1:10">
      <c r="A4896" s="99">
        <v>24</v>
      </c>
      <c r="B4896" s="98">
        <v>33389</v>
      </c>
      <c r="C4896" s="100" t="s">
        <v>193</v>
      </c>
      <c r="D4896" s="101" t="s">
        <v>4996</v>
      </c>
      <c r="E4896" s="99" t="s">
        <v>30</v>
      </c>
      <c r="F4896" s="143" t="s">
        <v>2444</v>
      </c>
      <c r="G4896" s="98"/>
      <c r="H4896" s="98"/>
      <c r="I4896" s="98"/>
      <c r="J4896" s="93"/>
    </row>
    <row r="4897" s="70" customFormat="1" customHeight="1" spans="1:10">
      <c r="A4897" s="99">
        <v>25</v>
      </c>
      <c r="B4897" s="98">
        <v>33390</v>
      </c>
      <c r="C4897" s="100" t="s">
        <v>4997</v>
      </c>
      <c r="D4897" s="101" t="s">
        <v>4996</v>
      </c>
      <c r="E4897" s="99" t="s">
        <v>30</v>
      </c>
      <c r="F4897" s="143" t="s">
        <v>4998</v>
      </c>
      <c r="G4897" s="98"/>
      <c r="H4897" s="98"/>
      <c r="I4897" s="98"/>
      <c r="J4897" s="93"/>
    </row>
    <row r="4898" s="70" customFormat="1" customHeight="1" spans="1:10">
      <c r="A4898" s="99">
        <v>26</v>
      </c>
      <c r="B4898" s="98">
        <v>33391</v>
      </c>
      <c r="C4898" s="100" t="s">
        <v>1000</v>
      </c>
      <c r="D4898" s="101" t="s">
        <v>4996</v>
      </c>
      <c r="E4898" s="99" t="s">
        <v>27</v>
      </c>
      <c r="F4898" s="143" t="s">
        <v>4999</v>
      </c>
      <c r="G4898" s="98"/>
      <c r="H4898" s="98"/>
      <c r="I4898" s="98"/>
      <c r="J4898" s="93"/>
    </row>
    <row r="4899" s="70" customFormat="1" customHeight="1" spans="1:10">
      <c r="A4899" s="99">
        <v>27</v>
      </c>
      <c r="B4899" s="98">
        <v>33392</v>
      </c>
      <c r="C4899" s="100" t="s">
        <v>465</v>
      </c>
      <c r="D4899" s="101" t="s">
        <v>4996</v>
      </c>
      <c r="E4899" s="99" t="s">
        <v>30</v>
      </c>
      <c r="F4899" s="143" t="s">
        <v>1378</v>
      </c>
      <c r="G4899" s="98"/>
      <c r="H4899" s="98"/>
      <c r="I4899" s="98"/>
      <c r="J4899" s="93"/>
    </row>
    <row r="4900" s="70" customFormat="1" customHeight="1" spans="1:10">
      <c r="A4900" s="99">
        <v>28</v>
      </c>
      <c r="B4900" s="98">
        <v>33393</v>
      </c>
      <c r="C4900" s="100" t="s">
        <v>656</v>
      </c>
      <c r="D4900" s="101" t="s">
        <v>4996</v>
      </c>
      <c r="E4900" s="99" t="s">
        <v>30</v>
      </c>
      <c r="F4900" s="143" t="s">
        <v>5000</v>
      </c>
      <c r="G4900" s="98"/>
      <c r="H4900" s="98"/>
      <c r="I4900" s="98"/>
      <c r="J4900" s="93"/>
    </row>
    <row r="4901" s="70" customFormat="1" customHeight="1" spans="1:10">
      <c r="A4901" s="99">
        <v>29</v>
      </c>
      <c r="B4901" s="98">
        <v>33394</v>
      </c>
      <c r="C4901" s="100" t="s">
        <v>5001</v>
      </c>
      <c r="D4901" s="101" t="s">
        <v>5002</v>
      </c>
      <c r="E4901" s="99" t="s">
        <v>30</v>
      </c>
      <c r="F4901" s="143" t="s">
        <v>4166</v>
      </c>
      <c r="G4901" s="98"/>
      <c r="H4901" s="98"/>
      <c r="I4901" s="98"/>
      <c r="J4901" s="93"/>
    </row>
    <row r="4902" s="70" customFormat="1" customHeight="1" spans="1:10">
      <c r="A4902" s="99">
        <v>30</v>
      </c>
      <c r="B4902" s="98">
        <v>33395</v>
      </c>
      <c r="C4902" s="100" t="s">
        <v>5003</v>
      </c>
      <c r="D4902" s="101" t="s">
        <v>5002</v>
      </c>
      <c r="E4902" s="99" t="s">
        <v>30</v>
      </c>
      <c r="F4902" s="143" t="s">
        <v>5004</v>
      </c>
      <c r="G4902" s="98"/>
      <c r="H4902" s="98"/>
      <c r="I4902" s="98"/>
      <c r="J4902" s="93"/>
    </row>
    <row r="4903" s="70" customFormat="1" customHeight="1" spans="1:10">
      <c r="A4903" s="99">
        <v>31</v>
      </c>
      <c r="B4903" s="98">
        <v>33396</v>
      </c>
      <c r="C4903" s="100" t="s">
        <v>5005</v>
      </c>
      <c r="D4903" s="101" t="s">
        <v>5002</v>
      </c>
      <c r="E4903" s="99" t="s">
        <v>30</v>
      </c>
      <c r="F4903" s="143" t="s">
        <v>5006</v>
      </c>
      <c r="G4903" s="98"/>
      <c r="H4903" s="98"/>
      <c r="I4903" s="98"/>
      <c r="J4903" s="93"/>
    </row>
    <row r="4904" s="70" customFormat="1" customHeight="1" spans="1:10">
      <c r="A4904" s="99">
        <v>32</v>
      </c>
      <c r="B4904" s="98">
        <v>33397</v>
      </c>
      <c r="C4904" s="100" t="s">
        <v>5007</v>
      </c>
      <c r="D4904" s="101" t="s">
        <v>5002</v>
      </c>
      <c r="E4904" s="99" t="s">
        <v>30</v>
      </c>
      <c r="F4904" s="143" t="s">
        <v>401</v>
      </c>
      <c r="G4904" s="98"/>
      <c r="H4904" s="98"/>
      <c r="I4904" s="98"/>
      <c r="J4904" s="93"/>
    </row>
    <row r="4905" s="70" customFormat="1" customHeight="1" spans="1:10">
      <c r="A4905" s="99">
        <v>33</v>
      </c>
      <c r="B4905" s="98">
        <v>33398</v>
      </c>
      <c r="C4905" s="100" t="s">
        <v>1044</v>
      </c>
      <c r="D4905" s="101" t="s">
        <v>5002</v>
      </c>
      <c r="E4905" s="99" t="s">
        <v>30</v>
      </c>
      <c r="F4905" s="143" t="s">
        <v>5008</v>
      </c>
      <c r="G4905" s="98"/>
      <c r="H4905" s="98"/>
      <c r="I4905" s="98"/>
      <c r="J4905" s="93"/>
    </row>
    <row r="4906" s="70" customFormat="1" customHeight="1" spans="1:10">
      <c r="A4906" s="99">
        <v>34</v>
      </c>
      <c r="B4906" s="98">
        <v>33399</v>
      </c>
      <c r="C4906" s="100" t="s">
        <v>5009</v>
      </c>
      <c r="D4906" s="101" t="s">
        <v>5002</v>
      </c>
      <c r="E4906" s="99" t="s">
        <v>30</v>
      </c>
      <c r="F4906" s="143" t="s">
        <v>243</v>
      </c>
      <c r="G4906" s="98"/>
      <c r="H4906" s="98"/>
      <c r="I4906" s="98"/>
      <c r="J4906" s="93"/>
    </row>
    <row r="4907" s="70" customFormat="1" customHeight="1" spans="1:10">
      <c r="A4907" s="99">
        <v>35</v>
      </c>
      <c r="B4907" s="98">
        <v>33400</v>
      </c>
      <c r="C4907" s="100" t="s">
        <v>1559</v>
      </c>
      <c r="D4907" s="101" t="s">
        <v>5002</v>
      </c>
      <c r="E4907" s="99" t="s">
        <v>30</v>
      </c>
      <c r="F4907" s="143" t="s">
        <v>369</v>
      </c>
      <c r="G4907" s="98"/>
      <c r="H4907" s="98"/>
      <c r="I4907" s="98"/>
      <c r="J4907" s="93"/>
    </row>
    <row r="4908" s="70" customFormat="1" customHeight="1" spans="1:10">
      <c r="A4908" s="99">
        <v>36</v>
      </c>
      <c r="B4908" s="98">
        <v>33401</v>
      </c>
      <c r="C4908" s="100" t="s">
        <v>1016</v>
      </c>
      <c r="D4908" s="101" t="s">
        <v>5002</v>
      </c>
      <c r="E4908" s="99" t="s">
        <v>30</v>
      </c>
      <c r="F4908" s="143" t="s">
        <v>128</v>
      </c>
      <c r="G4908" s="98"/>
      <c r="H4908" s="98"/>
      <c r="I4908" s="98"/>
      <c r="J4908" s="93"/>
    </row>
    <row r="4909" s="70" customFormat="1" customHeight="1" spans="1:10">
      <c r="A4909" s="99">
        <v>37</v>
      </c>
      <c r="B4909" s="98">
        <v>33402</v>
      </c>
      <c r="C4909" s="100" t="s">
        <v>576</v>
      </c>
      <c r="D4909" s="101" t="s">
        <v>5002</v>
      </c>
      <c r="E4909" s="99" t="s">
        <v>30</v>
      </c>
      <c r="F4909" s="143" t="s">
        <v>5010</v>
      </c>
      <c r="G4909" s="98"/>
      <c r="H4909" s="98"/>
      <c r="I4909" s="98"/>
      <c r="J4909" s="93"/>
    </row>
    <row r="4910" s="70" customFormat="1" customHeight="1" spans="1:10">
      <c r="A4910" s="99">
        <v>38</v>
      </c>
      <c r="B4910" s="98">
        <v>33403</v>
      </c>
      <c r="C4910" s="100" t="s">
        <v>5011</v>
      </c>
      <c r="D4910" s="101" t="s">
        <v>5002</v>
      </c>
      <c r="E4910" s="99" t="s">
        <v>30</v>
      </c>
      <c r="F4910" s="143" t="s">
        <v>5012</v>
      </c>
      <c r="G4910" s="98"/>
      <c r="H4910" s="98"/>
      <c r="I4910" s="98"/>
      <c r="J4910" s="93"/>
    </row>
    <row r="4911" s="70" customFormat="1" customHeight="1" spans="1:10">
      <c r="A4911" s="99">
        <v>39</v>
      </c>
      <c r="B4911" s="98">
        <v>33404</v>
      </c>
      <c r="C4911" s="100" t="s">
        <v>5013</v>
      </c>
      <c r="D4911" s="101" t="s">
        <v>5002</v>
      </c>
      <c r="E4911" s="99" t="s">
        <v>30</v>
      </c>
      <c r="F4911" s="143" t="s">
        <v>5014</v>
      </c>
      <c r="G4911" s="98"/>
      <c r="H4911" s="98"/>
      <c r="I4911" s="98"/>
      <c r="J4911" s="93"/>
    </row>
    <row r="4912" s="70" customFormat="1" customHeight="1" spans="1:10">
      <c r="A4912" s="99">
        <v>40</v>
      </c>
      <c r="B4912" s="98">
        <v>33405</v>
      </c>
      <c r="C4912" s="100" t="s">
        <v>5015</v>
      </c>
      <c r="D4912" s="101" t="s">
        <v>5016</v>
      </c>
      <c r="E4912" s="99" t="s">
        <v>30</v>
      </c>
      <c r="F4912" s="143" t="s">
        <v>4323</v>
      </c>
      <c r="G4912" s="98"/>
      <c r="H4912" s="98"/>
      <c r="I4912" s="98"/>
      <c r="J4912" s="93"/>
    </row>
    <row r="4913" s="70" customFormat="1" customHeight="1" spans="1:10">
      <c r="A4913" s="103"/>
      <c r="B4913" s="103"/>
      <c r="C4913" s="104"/>
      <c r="D4913" s="105"/>
      <c r="E4913" s="105"/>
      <c r="F4913" s="88"/>
      <c r="G4913" s="106"/>
      <c r="H4913" s="104"/>
      <c r="I4913" s="104"/>
      <c r="J4913" s="104"/>
    </row>
    <row r="4914" customHeight="1" spans="1:8">
      <c r="A4914" s="76" t="s">
        <v>315</v>
      </c>
      <c r="B4914" s="107"/>
      <c r="C4914" s="76"/>
      <c r="E4914" s="78"/>
      <c r="F4914" s="108"/>
      <c r="G4914" s="107"/>
      <c r="H4914" s="109" t="s">
        <v>130</v>
      </c>
    </row>
    <row r="4915" s="71" customFormat="1" ht="15.5" spans="1:10">
      <c r="A4915" s="110" t="s">
        <v>131</v>
      </c>
      <c r="B4915" s="111"/>
      <c r="C4915" s="112"/>
      <c r="D4915" s="112"/>
      <c r="E4915" s="113"/>
      <c r="F4915" s="113"/>
      <c r="G4915" s="114"/>
      <c r="H4915" s="115" t="s">
        <v>132</v>
      </c>
      <c r="I4915" s="116"/>
      <c r="J4915" s="116"/>
    </row>
    <row r="4916" s="71" customFormat="1" ht="15.5" spans="1:10">
      <c r="A4916" s="110" t="s">
        <v>133</v>
      </c>
      <c r="B4916" s="111"/>
      <c r="C4916" s="112"/>
      <c r="D4916" s="112"/>
      <c r="E4916" s="113"/>
      <c r="F4916" s="115"/>
      <c r="G4916" s="114"/>
      <c r="H4916" s="115" t="s">
        <v>134</v>
      </c>
      <c r="I4916" s="116"/>
      <c r="J4916" s="116"/>
    </row>
    <row r="4917" customHeight="1" spans="1:9">
      <c r="A4917" s="110" t="s">
        <v>135</v>
      </c>
      <c r="B4917" s="117"/>
      <c r="C4917" s="74"/>
      <c r="D4917" s="118"/>
      <c r="E4917" s="78"/>
      <c r="F4917" s="108"/>
      <c r="G4917" s="119"/>
      <c r="H4917" s="120"/>
      <c r="I4917" s="74"/>
    </row>
    <row r="4918" customHeight="1" spans="2:9">
      <c r="B4918" s="73"/>
      <c r="C4918" s="74"/>
      <c r="D4918" s="78"/>
      <c r="E4918" s="78"/>
      <c r="F4918" s="108"/>
      <c r="G4918" s="119"/>
      <c r="H4918" s="120"/>
      <c r="I4918" s="74"/>
    </row>
    <row r="4919" s="68" customFormat="1" customHeight="1" spans="1:10">
      <c r="A4919" s="77" t="s">
        <v>0</v>
      </c>
      <c r="B4919" s="78"/>
      <c r="C4919" s="78"/>
      <c r="D4919" s="78"/>
      <c r="E4919" s="78"/>
      <c r="F4919" s="79"/>
      <c r="G4919" s="78"/>
      <c r="H4919" s="80" t="s">
        <v>1</v>
      </c>
      <c r="I4919" s="78"/>
      <c r="J4919" s="78"/>
    </row>
    <row r="4920" s="68" customFormat="1" customHeight="1" spans="1:10">
      <c r="A4920" s="78"/>
      <c r="B4920" s="81" t="s">
        <v>2</v>
      </c>
      <c r="D4920" s="78"/>
      <c r="E4920" s="78"/>
      <c r="F4920" s="79"/>
      <c r="G4920" s="78"/>
      <c r="H4920" s="82" t="s">
        <v>3</v>
      </c>
      <c r="I4920" s="78"/>
      <c r="J4920" s="78"/>
    </row>
    <row r="4921" s="69" customFormat="1" customHeight="1" spans="1:10">
      <c r="A4921" s="80"/>
      <c r="B4921" s="80"/>
      <c r="C4921" s="73"/>
      <c r="D4921" s="78"/>
      <c r="E4921" s="83" t="s">
        <v>4</v>
      </c>
      <c r="F4921" s="85"/>
      <c r="G4921" s="84"/>
      <c r="H4921" s="84"/>
      <c r="I4921" s="78"/>
      <c r="J4921" s="78"/>
    </row>
    <row r="4922" s="69" customFormat="1" customHeight="1" spans="1:10">
      <c r="A4922" s="80"/>
      <c r="B4922" s="80"/>
      <c r="C4922" s="80"/>
      <c r="D4922" s="86" t="s">
        <v>5</v>
      </c>
      <c r="E4922" s="78"/>
      <c r="F4922" s="87" t="s">
        <v>6</v>
      </c>
      <c r="G4922" s="78"/>
      <c r="H4922" s="78"/>
      <c r="I4922" s="78"/>
      <c r="J4922" s="78"/>
    </row>
    <row r="4923" s="69" customFormat="1" customHeight="1" spans="1:10">
      <c r="A4923" s="80"/>
      <c r="B4923" s="80"/>
      <c r="C4923" s="80"/>
      <c r="D4923" s="86" t="s">
        <v>7</v>
      </c>
      <c r="E4923" s="78"/>
      <c r="F4923" s="142" t="s">
        <v>8</v>
      </c>
      <c r="G4923" s="78"/>
      <c r="H4923" s="78"/>
      <c r="I4923" s="78"/>
      <c r="J4923" s="78"/>
    </row>
    <row r="4924" s="69" customFormat="1" customHeight="1" spans="1:10">
      <c r="A4924" s="80"/>
      <c r="B4924" s="80"/>
      <c r="C4924" s="80"/>
      <c r="D4924" s="78" t="s">
        <v>9</v>
      </c>
      <c r="E4924" s="78"/>
      <c r="F4924" s="88" t="s">
        <v>10</v>
      </c>
      <c r="G4924" s="78"/>
      <c r="H4924" s="78"/>
      <c r="I4924" s="78"/>
      <c r="J4924" s="78"/>
    </row>
    <row r="4925" s="69" customFormat="1" customHeight="1" spans="1:10">
      <c r="A4925" s="80"/>
      <c r="B4925" s="80"/>
      <c r="C4925" s="80"/>
      <c r="D4925" s="86" t="s">
        <v>11</v>
      </c>
      <c r="E4925" s="78"/>
      <c r="F4925" s="89" t="s">
        <v>5017</v>
      </c>
      <c r="I4925" s="78"/>
      <c r="J4925" s="78"/>
    </row>
    <row r="4926" s="69" customFormat="1" customHeight="1" spans="1:10">
      <c r="A4926" s="90"/>
      <c r="B4926" s="90"/>
      <c r="C4926" s="80"/>
      <c r="D4926" s="86" t="s">
        <v>13</v>
      </c>
      <c r="E4926" s="78"/>
      <c r="F4926" s="91" t="s">
        <v>14</v>
      </c>
      <c r="G4926" s="121"/>
      <c r="H4926" s="78"/>
      <c r="I4926" s="78"/>
      <c r="J4926" s="78"/>
    </row>
    <row r="4927" s="68" customFormat="1" customHeight="1" spans="1:10">
      <c r="A4927" s="90"/>
      <c r="B4927" s="90"/>
      <c r="C4927" s="80"/>
      <c r="D4927" s="86"/>
      <c r="E4927" s="86"/>
      <c r="F4927" s="122"/>
      <c r="G4927" s="80"/>
      <c r="H4927" s="80"/>
      <c r="I4927" s="78"/>
      <c r="J4927" s="78"/>
    </row>
    <row r="4928" s="70" customFormat="1" customHeight="1" spans="1:10">
      <c r="A4928" s="123" t="s">
        <v>15</v>
      </c>
      <c r="B4928" s="123" t="s">
        <v>16</v>
      </c>
      <c r="C4928" s="124" t="s">
        <v>17</v>
      </c>
      <c r="D4928" s="125"/>
      <c r="E4928" s="126" t="s">
        <v>18</v>
      </c>
      <c r="F4928" s="127" t="s">
        <v>19</v>
      </c>
      <c r="G4928" s="128" t="s">
        <v>20</v>
      </c>
      <c r="H4928" s="129"/>
      <c r="I4928" s="135"/>
      <c r="J4928" s="123" t="s">
        <v>21</v>
      </c>
    </row>
    <row r="4929" s="70" customFormat="1" customHeight="1" spans="1:10">
      <c r="A4929" s="130"/>
      <c r="B4929" s="130"/>
      <c r="C4929" s="131"/>
      <c r="D4929" s="132"/>
      <c r="E4929" s="133"/>
      <c r="F4929" s="134"/>
      <c r="G4929" s="98" t="s">
        <v>22</v>
      </c>
      <c r="H4929" s="98" t="s">
        <v>23</v>
      </c>
      <c r="I4929" s="98" t="s">
        <v>24</v>
      </c>
      <c r="J4929" s="130"/>
    </row>
    <row r="4930" s="70" customFormat="1" customHeight="1" spans="1:10">
      <c r="A4930" s="99">
        <v>1</v>
      </c>
      <c r="B4930" s="98">
        <v>33406</v>
      </c>
      <c r="C4930" s="100" t="s">
        <v>5018</v>
      </c>
      <c r="D4930" s="101" t="s">
        <v>5016</v>
      </c>
      <c r="E4930" s="99" t="s">
        <v>30</v>
      </c>
      <c r="F4930" s="143" t="s">
        <v>3110</v>
      </c>
      <c r="G4930" s="98"/>
      <c r="H4930" s="98"/>
      <c r="I4930" s="98"/>
      <c r="J4930" s="93"/>
    </row>
    <row r="4931" s="70" customFormat="1" customHeight="1" spans="1:10">
      <c r="A4931" s="99">
        <v>2</v>
      </c>
      <c r="B4931" s="98">
        <v>33407</v>
      </c>
      <c r="C4931" s="100" t="s">
        <v>2825</v>
      </c>
      <c r="D4931" s="101" t="s">
        <v>5016</v>
      </c>
      <c r="E4931" s="99" t="s">
        <v>30</v>
      </c>
      <c r="F4931" s="143" t="s">
        <v>2080</v>
      </c>
      <c r="G4931" s="98"/>
      <c r="H4931" s="98"/>
      <c r="I4931" s="98"/>
      <c r="J4931" s="93"/>
    </row>
    <row r="4932" s="70" customFormat="1" customHeight="1" spans="1:10">
      <c r="A4932" s="99">
        <v>3</v>
      </c>
      <c r="B4932" s="98">
        <v>33408</v>
      </c>
      <c r="C4932" s="100" t="s">
        <v>3701</v>
      </c>
      <c r="D4932" s="101" t="s">
        <v>5016</v>
      </c>
      <c r="E4932" s="99" t="s">
        <v>30</v>
      </c>
      <c r="F4932" s="143" t="s">
        <v>5019</v>
      </c>
      <c r="G4932" s="98"/>
      <c r="H4932" s="98"/>
      <c r="I4932" s="98"/>
      <c r="J4932" s="93"/>
    </row>
    <row r="4933" s="70" customFormat="1" customHeight="1" spans="1:10">
      <c r="A4933" s="99">
        <v>4</v>
      </c>
      <c r="B4933" s="98">
        <v>33409</v>
      </c>
      <c r="C4933" s="100" t="s">
        <v>5020</v>
      </c>
      <c r="D4933" s="101" t="s">
        <v>5016</v>
      </c>
      <c r="E4933" s="99" t="s">
        <v>30</v>
      </c>
      <c r="F4933" s="143" t="s">
        <v>1068</v>
      </c>
      <c r="G4933" s="98"/>
      <c r="H4933" s="98"/>
      <c r="I4933" s="98"/>
      <c r="J4933" s="93"/>
    </row>
    <row r="4934" s="70" customFormat="1" customHeight="1" spans="1:10">
      <c r="A4934" s="99">
        <v>5</v>
      </c>
      <c r="B4934" s="98">
        <v>33410</v>
      </c>
      <c r="C4934" s="100" t="s">
        <v>5021</v>
      </c>
      <c r="D4934" s="101" t="s">
        <v>5016</v>
      </c>
      <c r="E4934" s="99" t="s">
        <v>30</v>
      </c>
      <c r="F4934" s="143" t="s">
        <v>5022</v>
      </c>
      <c r="G4934" s="98"/>
      <c r="H4934" s="98"/>
      <c r="I4934" s="98"/>
      <c r="J4934" s="93"/>
    </row>
    <row r="4935" s="70" customFormat="1" customHeight="1" spans="1:10">
      <c r="A4935" s="99">
        <v>6</v>
      </c>
      <c r="B4935" s="98">
        <v>33411</v>
      </c>
      <c r="C4935" s="100" t="s">
        <v>455</v>
      </c>
      <c r="D4935" s="101" t="s">
        <v>5016</v>
      </c>
      <c r="E4935" s="99" t="s">
        <v>30</v>
      </c>
      <c r="F4935" s="143" t="s">
        <v>5023</v>
      </c>
      <c r="G4935" s="98"/>
      <c r="H4935" s="98"/>
      <c r="I4935" s="98"/>
      <c r="J4935" s="93"/>
    </row>
    <row r="4936" s="70" customFormat="1" customHeight="1" spans="1:10">
      <c r="A4936" s="99">
        <v>7</v>
      </c>
      <c r="B4936" s="98">
        <v>33412</v>
      </c>
      <c r="C4936" s="100" t="s">
        <v>5024</v>
      </c>
      <c r="D4936" s="101" t="s">
        <v>5016</v>
      </c>
      <c r="E4936" s="99" t="s">
        <v>30</v>
      </c>
      <c r="F4936" s="143" t="s">
        <v>3643</v>
      </c>
      <c r="G4936" s="98"/>
      <c r="H4936" s="98"/>
      <c r="I4936" s="98"/>
      <c r="J4936" s="93"/>
    </row>
    <row r="4937" s="70" customFormat="1" customHeight="1" spans="1:10">
      <c r="A4937" s="99">
        <v>8</v>
      </c>
      <c r="B4937" s="98">
        <v>33413</v>
      </c>
      <c r="C4937" s="100" t="s">
        <v>2097</v>
      </c>
      <c r="D4937" s="101" t="s">
        <v>5016</v>
      </c>
      <c r="E4937" s="99" t="s">
        <v>30</v>
      </c>
      <c r="F4937" s="143" t="s">
        <v>5025</v>
      </c>
      <c r="G4937" s="98"/>
      <c r="H4937" s="98"/>
      <c r="I4937" s="98"/>
      <c r="J4937" s="93"/>
    </row>
    <row r="4938" s="70" customFormat="1" customHeight="1" spans="1:10">
      <c r="A4938" s="99">
        <v>9</v>
      </c>
      <c r="B4938" s="98">
        <v>33414</v>
      </c>
      <c r="C4938" s="100" t="s">
        <v>638</v>
      </c>
      <c r="D4938" s="101" t="s">
        <v>5016</v>
      </c>
      <c r="E4938" s="99" t="s">
        <v>30</v>
      </c>
      <c r="F4938" s="143" t="s">
        <v>1343</v>
      </c>
      <c r="G4938" s="98"/>
      <c r="H4938" s="98"/>
      <c r="I4938" s="98"/>
      <c r="J4938" s="93"/>
    </row>
    <row r="4939" s="70" customFormat="1" customHeight="1" spans="1:10">
      <c r="A4939" s="99">
        <v>10</v>
      </c>
      <c r="B4939" s="98">
        <v>33415</v>
      </c>
      <c r="C4939" s="100" t="s">
        <v>1044</v>
      </c>
      <c r="D4939" s="101" t="s">
        <v>5016</v>
      </c>
      <c r="E4939" s="99" t="s">
        <v>30</v>
      </c>
      <c r="F4939" s="143" t="s">
        <v>5026</v>
      </c>
      <c r="G4939" s="98"/>
      <c r="H4939" s="98"/>
      <c r="I4939" s="98"/>
      <c r="J4939" s="93"/>
    </row>
    <row r="4940" s="70" customFormat="1" customHeight="1" spans="1:10">
      <c r="A4940" s="99">
        <v>11</v>
      </c>
      <c r="B4940" s="98">
        <v>33416</v>
      </c>
      <c r="C4940" s="100" t="s">
        <v>5027</v>
      </c>
      <c r="D4940" s="101" t="s">
        <v>5016</v>
      </c>
      <c r="E4940" s="99" t="s">
        <v>30</v>
      </c>
      <c r="F4940" s="143" t="s">
        <v>2258</v>
      </c>
      <c r="G4940" s="98"/>
      <c r="H4940" s="98"/>
      <c r="I4940" s="98"/>
      <c r="J4940" s="93"/>
    </row>
    <row r="4941" s="70" customFormat="1" customHeight="1" spans="1:10">
      <c r="A4941" s="99">
        <v>12</v>
      </c>
      <c r="B4941" s="98">
        <v>33417</v>
      </c>
      <c r="C4941" s="100" t="s">
        <v>4767</v>
      </c>
      <c r="D4941" s="101" t="s">
        <v>5016</v>
      </c>
      <c r="E4941" s="99" t="s">
        <v>30</v>
      </c>
      <c r="F4941" s="143" t="s">
        <v>474</v>
      </c>
      <c r="G4941" s="98"/>
      <c r="H4941" s="98"/>
      <c r="I4941" s="98"/>
      <c r="J4941" s="93"/>
    </row>
    <row r="4942" s="70" customFormat="1" customHeight="1" spans="1:10">
      <c r="A4942" s="99">
        <v>13</v>
      </c>
      <c r="B4942" s="98">
        <v>33418</v>
      </c>
      <c r="C4942" s="100" t="s">
        <v>465</v>
      </c>
      <c r="D4942" s="101" t="s">
        <v>5016</v>
      </c>
      <c r="E4942" s="99" t="s">
        <v>30</v>
      </c>
      <c r="F4942" s="143" t="s">
        <v>5028</v>
      </c>
      <c r="G4942" s="98"/>
      <c r="H4942" s="98"/>
      <c r="I4942" s="98"/>
      <c r="J4942" s="93"/>
    </row>
    <row r="4943" s="70" customFormat="1" customHeight="1" spans="1:10">
      <c r="A4943" s="99">
        <v>14</v>
      </c>
      <c r="B4943" s="98">
        <v>33419</v>
      </c>
      <c r="C4943" s="100" t="s">
        <v>273</v>
      </c>
      <c r="D4943" s="101" t="s">
        <v>5016</v>
      </c>
      <c r="E4943" s="99" t="s">
        <v>30</v>
      </c>
      <c r="F4943" s="143" t="s">
        <v>3395</v>
      </c>
      <c r="G4943" s="98"/>
      <c r="H4943" s="98"/>
      <c r="I4943" s="98"/>
      <c r="J4943" s="93"/>
    </row>
    <row r="4944" s="70" customFormat="1" customHeight="1" spans="1:10">
      <c r="A4944" s="99">
        <v>15</v>
      </c>
      <c r="B4944" s="98">
        <v>33420</v>
      </c>
      <c r="C4944" s="100" t="s">
        <v>5029</v>
      </c>
      <c r="D4944" s="101" t="s">
        <v>5016</v>
      </c>
      <c r="E4944" s="99" t="s">
        <v>30</v>
      </c>
      <c r="F4944" s="143" t="s">
        <v>5030</v>
      </c>
      <c r="G4944" s="98"/>
      <c r="H4944" s="98"/>
      <c r="I4944" s="98"/>
      <c r="J4944" s="93"/>
    </row>
    <row r="4945" s="70" customFormat="1" customHeight="1" spans="1:10">
      <c r="A4945" s="99">
        <v>16</v>
      </c>
      <c r="B4945" s="98">
        <v>33421</v>
      </c>
      <c r="C4945" s="100" t="s">
        <v>2734</v>
      </c>
      <c r="D4945" s="101" t="s">
        <v>5016</v>
      </c>
      <c r="E4945" s="99" t="s">
        <v>30</v>
      </c>
      <c r="F4945" s="143" t="s">
        <v>5031</v>
      </c>
      <c r="G4945" s="98"/>
      <c r="H4945" s="98"/>
      <c r="I4945" s="98"/>
      <c r="J4945" s="93"/>
    </row>
    <row r="4946" s="70" customFormat="1" customHeight="1" spans="1:10">
      <c r="A4946" s="99">
        <v>17</v>
      </c>
      <c r="B4946" s="98">
        <v>33422</v>
      </c>
      <c r="C4946" s="100" t="s">
        <v>5032</v>
      </c>
      <c r="D4946" s="101" t="s">
        <v>5016</v>
      </c>
      <c r="E4946" s="99" t="s">
        <v>30</v>
      </c>
      <c r="F4946" s="143" t="s">
        <v>5033</v>
      </c>
      <c r="G4946" s="98"/>
      <c r="H4946" s="98"/>
      <c r="I4946" s="98"/>
      <c r="J4946" s="93"/>
    </row>
    <row r="4947" s="70" customFormat="1" customHeight="1" spans="1:10">
      <c r="A4947" s="99">
        <v>18</v>
      </c>
      <c r="B4947" s="98">
        <v>33423</v>
      </c>
      <c r="C4947" s="100" t="s">
        <v>877</v>
      </c>
      <c r="D4947" s="101" t="s">
        <v>5016</v>
      </c>
      <c r="E4947" s="99" t="s">
        <v>30</v>
      </c>
      <c r="F4947" s="143" t="s">
        <v>5034</v>
      </c>
      <c r="G4947" s="98"/>
      <c r="H4947" s="98"/>
      <c r="I4947" s="98"/>
      <c r="J4947" s="93"/>
    </row>
    <row r="4948" s="70" customFormat="1" customHeight="1" spans="1:10">
      <c r="A4948" s="99">
        <v>19</v>
      </c>
      <c r="B4948" s="98">
        <v>33424</v>
      </c>
      <c r="C4948" s="100" t="s">
        <v>5035</v>
      </c>
      <c r="D4948" s="101" t="s">
        <v>5036</v>
      </c>
      <c r="E4948" s="99" t="s">
        <v>30</v>
      </c>
      <c r="F4948" s="143" t="s">
        <v>5037</v>
      </c>
      <c r="G4948" s="98"/>
      <c r="H4948" s="98"/>
      <c r="I4948" s="98"/>
      <c r="J4948" s="93"/>
    </row>
    <row r="4949" s="70" customFormat="1" customHeight="1" spans="1:10">
      <c r="A4949" s="99">
        <v>20</v>
      </c>
      <c r="B4949" s="98">
        <v>33425</v>
      </c>
      <c r="C4949" s="100" t="s">
        <v>5038</v>
      </c>
      <c r="D4949" s="101" t="s">
        <v>5036</v>
      </c>
      <c r="E4949" s="99" t="s">
        <v>30</v>
      </c>
      <c r="F4949" s="143" t="s">
        <v>5039</v>
      </c>
      <c r="G4949" s="98"/>
      <c r="H4949" s="98"/>
      <c r="I4949" s="98"/>
      <c r="J4949" s="93"/>
    </row>
    <row r="4950" s="70" customFormat="1" customHeight="1" spans="1:10">
      <c r="A4950" s="99">
        <v>21</v>
      </c>
      <c r="B4950" s="98">
        <v>33426</v>
      </c>
      <c r="C4950" s="100" t="s">
        <v>5040</v>
      </c>
      <c r="D4950" s="101" t="s">
        <v>5036</v>
      </c>
      <c r="E4950" s="99" t="s">
        <v>30</v>
      </c>
      <c r="F4950" s="143" t="s">
        <v>5041</v>
      </c>
      <c r="G4950" s="98"/>
      <c r="H4950" s="98"/>
      <c r="I4950" s="98"/>
      <c r="J4950" s="93"/>
    </row>
    <row r="4951" s="70" customFormat="1" customHeight="1" spans="1:10">
      <c r="A4951" s="99">
        <v>22</v>
      </c>
      <c r="B4951" s="98">
        <v>33427</v>
      </c>
      <c r="C4951" s="100" t="s">
        <v>497</v>
      </c>
      <c r="D4951" s="101" t="s">
        <v>5036</v>
      </c>
      <c r="E4951" s="99" t="s">
        <v>30</v>
      </c>
      <c r="F4951" s="143" t="s">
        <v>1985</v>
      </c>
      <c r="G4951" s="98"/>
      <c r="H4951" s="98"/>
      <c r="I4951" s="98"/>
      <c r="J4951" s="93"/>
    </row>
    <row r="4952" s="70" customFormat="1" customHeight="1" spans="1:10">
      <c r="A4952" s="99">
        <v>23</v>
      </c>
      <c r="B4952" s="98">
        <v>33428</v>
      </c>
      <c r="C4952" s="100" t="s">
        <v>1000</v>
      </c>
      <c r="D4952" s="101" t="s">
        <v>5036</v>
      </c>
      <c r="E4952" s="99" t="s">
        <v>30</v>
      </c>
      <c r="F4952" s="143" t="s">
        <v>2338</v>
      </c>
      <c r="G4952" s="98"/>
      <c r="H4952" s="98"/>
      <c r="I4952" s="98"/>
      <c r="J4952" s="93"/>
    </row>
    <row r="4953" s="70" customFormat="1" customHeight="1" spans="1:10">
      <c r="A4953" s="99">
        <v>24</v>
      </c>
      <c r="B4953" s="98">
        <v>33429</v>
      </c>
      <c r="C4953" s="100" t="s">
        <v>2734</v>
      </c>
      <c r="D4953" s="101" t="s">
        <v>5036</v>
      </c>
      <c r="E4953" s="99" t="s">
        <v>30</v>
      </c>
      <c r="F4953" s="143" t="s">
        <v>5042</v>
      </c>
      <c r="G4953" s="98"/>
      <c r="H4953" s="98"/>
      <c r="I4953" s="98"/>
      <c r="J4953" s="93"/>
    </row>
    <row r="4954" s="70" customFormat="1" customHeight="1" spans="1:10">
      <c r="A4954" s="99">
        <v>25</v>
      </c>
      <c r="B4954" s="98">
        <v>33430</v>
      </c>
      <c r="C4954" s="100" t="s">
        <v>5043</v>
      </c>
      <c r="D4954" s="101" t="s">
        <v>5036</v>
      </c>
      <c r="E4954" s="99" t="s">
        <v>30</v>
      </c>
      <c r="F4954" s="143" t="s">
        <v>2015</v>
      </c>
      <c r="G4954" s="98"/>
      <c r="H4954" s="98"/>
      <c r="I4954" s="98"/>
      <c r="J4954" s="93"/>
    </row>
    <row r="4955" s="70" customFormat="1" customHeight="1" spans="1:10">
      <c r="A4955" s="99">
        <v>26</v>
      </c>
      <c r="B4955" s="98">
        <v>33431</v>
      </c>
      <c r="C4955" s="100" t="s">
        <v>4451</v>
      </c>
      <c r="D4955" s="101" t="s">
        <v>5036</v>
      </c>
      <c r="E4955" s="99" t="s">
        <v>27</v>
      </c>
      <c r="F4955" s="143" t="s">
        <v>1098</v>
      </c>
      <c r="G4955" s="98"/>
      <c r="H4955" s="98"/>
      <c r="I4955" s="98"/>
      <c r="J4955" s="93"/>
    </row>
    <row r="4956" s="70" customFormat="1" customHeight="1" spans="1:10">
      <c r="A4956" s="99">
        <v>27</v>
      </c>
      <c r="B4956" s="98">
        <v>33432</v>
      </c>
      <c r="C4956" s="100" t="s">
        <v>5044</v>
      </c>
      <c r="D4956" s="101" t="s">
        <v>5045</v>
      </c>
      <c r="E4956" s="99" t="s">
        <v>27</v>
      </c>
      <c r="F4956" s="143" t="s">
        <v>3381</v>
      </c>
      <c r="G4956" s="98"/>
      <c r="H4956" s="98"/>
      <c r="I4956" s="98"/>
      <c r="J4956" s="93"/>
    </row>
    <row r="4957" s="70" customFormat="1" customHeight="1" spans="1:10">
      <c r="A4957" s="99">
        <v>28</v>
      </c>
      <c r="B4957" s="98">
        <v>33433</v>
      </c>
      <c r="C4957" s="100" t="s">
        <v>5046</v>
      </c>
      <c r="D4957" s="101" t="s">
        <v>5045</v>
      </c>
      <c r="E4957" s="99" t="s">
        <v>27</v>
      </c>
      <c r="F4957" s="143" t="s">
        <v>1451</v>
      </c>
      <c r="G4957" s="98"/>
      <c r="H4957" s="98"/>
      <c r="I4957" s="98"/>
      <c r="J4957" s="93"/>
    </row>
    <row r="4958" s="70" customFormat="1" customHeight="1" spans="1:10">
      <c r="A4958" s="99">
        <v>29</v>
      </c>
      <c r="B4958" s="98">
        <v>33434</v>
      </c>
      <c r="C4958" s="100" t="s">
        <v>3138</v>
      </c>
      <c r="D4958" s="101" t="s">
        <v>5045</v>
      </c>
      <c r="E4958" s="99" t="s">
        <v>27</v>
      </c>
      <c r="F4958" s="143" t="s">
        <v>832</v>
      </c>
      <c r="G4958" s="98"/>
      <c r="H4958" s="98"/>
      <c r="I4958" s="98"/>
      <c r="J4958" s="93"/>
    </row>
    <row r="4959" s="70" customFormat="1" customHeight="1" spans="1:10">
      <c r="A4959" s="99">
        <v>30</v>
      </c>
      <c r="B4959" s="98">
        <v>33435</v>
      </c>
      <c r="C4959" s="100" t="s">
        <v>5047</v>
      </c>
      <c r="D4959" s="101" t="s">
        <v>5045</v>
      </c>
      <c r="E4959" s="99" t="s">
        <v>27</v>
      </c>
      <c r="F4959" s="143" t="s">
        <v>5048</v>
      </c>
      <c r="G4959" s="98"/>
      <c r="H4959" s="98"/>
      <c r="I4959" s="98"/>
      <c r="J4959" s="93"/>
    </row>
    <row r="4960" s="70" customFormat="1" customHeight="1" spans="1:10">
      <c r="A4960" s="99">
        <v>31</v>
      </c>
      <c r="B4960" s="98">
        <v>33436</v>
      </c>
      <c r="C4960" s="100" t="s">
        <v>5049</v>
      </c>
      <c r="D4960" s="101" t="s">
        <v>5045</v>
      </c>
      <c r="E4960" s="99" t="s">
        <v>27</v>
      </c>
      <c r="F4960" s="143" t="s">
        <v>5050</v>
      </c>
      <c r="G4960" s="98"/>
      <c r="H4960" s="98"/>
      <c r="I4960" s="98"/>
      <c r="J4960" s="93"/>
    </row>
    <row r="4961" s="70" customFormat="1" customHeight="1" spans="1:10">
      <c r="A4961" s="99">
        <v>32</v>
      </c>
      <c r="B4961" s="98">
        <v>33437</v>
      </c>
      <c r="C4961" s="100" t="s">
        <v>5051</v>
      </c>
      <c r="D4961" s="101" t="s">
        <v>5045</v>
      </c>
      <c r="E4961" s="99" t="s">
        <v>27</v>
      </c>
      <c r="F4961" s="143" t="s">
        <v>3986</v>
      </c>
      <c r="G4961" s="98"/>
      <c r="H4961" s="98"/>
      <c r="I4961" s="98"/>
      <c r="J4961" s="93"/>
    </row>
    <row r="4962" s="70" customFormat="1" customHeight="1" spans="1:10">
      <c r="A4962" s="99">
        <v>33</v>
      </c>
      <c r="B4962" s="98">
        <v>33438</v>
      </c>
      <c r="C4962" s="100" t="s">
        <v>5052</v>
      </c>
      <c r="D4962" s="101" t="s">
        <v>5045</v>
      </c>
      <c r="E4962" s="99" t="s">
        <v>27</v>
      </c>
      <c r="F4962" s="143" t="s">
        <v>5053</v>
      </c>
      <c r="G4962" s="98"/>
      <c r="H4962" s="98"/>
      <c r="I4962" s="98"/>
      <c r="J4962" s="93"/>
    </row>
    <row r="4963" s="70" customFormat="1" customHeight="1" spans="1:10">
      <c r="A4963" s="99">
        <v>34</v>
      </c>
      <c r="B4963" s="98">
        <v>33439</v>
      </c>
      <c r="C4963" s="100" t="s">
        <v>5054</v>
      </c>
      <c r="D4963" s="101" t="s">
        <v>5045</v>
      </c>
      <c r="E4963" s="99" t="s">
        <v>30</v>
      </c>
      <c r="F4963" s="143" t="s">
        <v>5055</v>
      </c>
      <c r="G4963" s="98"/>
      <c r="H4963" s="98"/>
      <c r="I4963" s="98"/>
      <c r="J4963" s="93"/>
    </row>
    <row r="4964" s="70" customFormat="1" customHeight="1" spans="1:10">
      <c r="A4964" s="99">
        <v>35</v>
      </c>
      <c r="B4964" s="98">
        <v>33440</v>
      </c>
      <c r="C4964" s="100" t="s">
        <v>5056</v>
      </c>
      <c r="D4964" s="101" t="s">
        <v>5045</v>
      </c>
      <c r="E4964" s="99" t="s">
        <v>27</v>
      </c>
      <c r="F4964" s="143" t="s">
        <v>2381</v>
      </c>
      <c r="G4964" s="98"/>
      <c r="H4964" s="98"/>
      <c r="I4964" s="98"/>
      <c r="J4964" s="93"/>
    </row>
    <row r="4965" s="70" customFormat="1" customHeight="1" spans="1:10">
      <c r="A4965" s="99">
        <v>36</v>
      </c>
      <c r="B4965" s="98">
        <v>33441</v>
      </c>
      <c r="C4965" s="100" t="s">
        <v>3224</v>
      </c>
      <c r="D4965" s="101" t="s">
        <v>5045</v>
      </c>
      <c r="E4965" s="99" t="s">
        <v>27</v>
      </c>
      <c r="F4965" s="143" t="s">
        <v>1566</v>
      </c>
      <c r="G4965" s="98"/>
      <c r="H4965" s="98"/>
      <c r="I4965" s="98"/>
      <c r="J4965" s="93"/>
    </row>
    <row r="4966" s="70" customFormat="1" customHeight="1" spans="1:10">
      <c r="A4966" s="99">
        <v>37</v>
      </c>
      <c r="B4966" s="98">
        <v>33442</v>
      </c>
      <c r="C4966" s="100" t="s">
        <v>5057</v>
      </c>
      <c r="D4966" s="101" t="s">
        <v>5045</v>
      </c>
      <c r="E4966" s="99" t="s">
        <v>27</v>
      </c>
      <c r="F4966" s="143" t="s">
        <v>74</v>
      </c>
      <c r="G4966" s="98"/>
      <c r="H4966" s="98"/>
      <c r="I4966" s="98"/>
      <c r="J4966" s="93"/>
    </row>
    <row r="4967" s="70" customFormat="1" customHeight="1" spans="1:10">
      <c r="A4967" s="99">
        <v>38</v>
      </c>
      <c r="B4967" s="98">
        <v>33443</v>
      </c>
      <c r="C4967" s="100" t="s">
        <v>683</v>
      </c>
      <c r="D4967" s="101" t="s">
        <v>5045</v>
      </c>
      <c r="E4967" s="99" t="s">
        <v>27</v>
      </c>
      <c r="F4967" s="143" t="s">
        <v>4928</v>
      </c>
      <c r="G4967" s="98"/>
      <c r="H4967" s="98"/>
      <c r="I4967" s="98"/>
      <c r="J4967" s="93"/>
    </row>
    <row r="4968" s="70" customFormat="1" customHeight="1" spans="1:10">
      <c r="A4968" s="99">
        <v>39</v>
      </c>
      <c r="B4968" s="98">
        <v>33444</v>
      </c>
      <c r="C4968" s="100" t="s">
        <v>5058</v>
      </c>
      <c r="D4968" s="101" t="s">
        <v>5045</v>
      </c>
      <c r="E4968" s="99" t="s">
        <v>27</v>
      </c>
      <c r="F4968" s="143" t="s">
        <v>4499</v>
      </c>
      <c r="G4968" s="98"/>
      <c r="H4968" s="98"/>
      <c r="I4968" s="98"/>
      <c r="J4968" s="93"/>
    </row>
    <row r="4969" s="70" customFormat="1" customHeight="1" spans="1:10">
      <c r="A4969" s="99">
        <v>40</v>
      </c>
      <c r="B4969" s="98">
        <v>33445</v>
      </c>
      <c r="C4969" s="100" t="s">
        <v>3590</v>
      </c>
      <c r="D4969" s="101" t="s">
        <v>5045</v>
      </c>
      <c r="E4969" s="99" t="s">
        <v>27</v>
      </c>
      <c r="F4969" s="143" t="s">
        <v>4612</v>
      </c>
      <c r="G4969" s="98"/>
      <c r="H4969" s="98"/>
      <c r="I4969" s="98"/>
      <c r="J4969" s="93"/>
    </row>
    <row r="4970" s="70" customFormat="1" customHeight="1" spans="1:10">
      <c r="A4970" s="103"/>
      <c r="B4970" s="103"/>
      <c r="C4970" s="104"/>
      <c r="D4970" s="105"/>
      <c r="E4970" s="105"/>
      <c r="F4970" s="88"/>
      <c r="G4970" s="106"/>
      <c r="H4970" s="104"/>
      <c r="I4970" s="104"/>
      <c r="J4970" s="104"/>
    </row>
    <row r="4971" customHeight="1" spans="1:8">
      <c r="A4971" s="76" t="s">
        <v>315</v>
      </c>
      <c r="B4971" s="107"/>
      <c r="C4971" s="76"/>
      <c r="E4971" s="78"/>
      <c r="F4971" s="108"/>
      <c r="G4971" s="107"/>
      <c r="H4971" s="109" t="s">
        <v>130</v>
      </c>
    </row>
    <row r="4972" s="71" customFormat="1" ht="15.5" spans="1:10">
      <c r="A4972" s="110" t="s">
        <v>131</v>
      </c>
      <c r="B4972" s="111"/>
      <c r="C4972" s="112"/>
      <c r="D4972" s="112"/>
      <c r="E4972" s="113"/>
      <c r="F4972" s="113"/>
      <c r="G4972" s="114"/>
      <c r="H4972" s="115" t="s">
        <v>132</v>
      </c>
      <c r="I4972" s="116"/>
      <c r="J4972" s="116"/>
    </row>
    <row r="4973" s="71" customFormat="1" ht="15.5" spans="1:10">
      <c r="A4973" s="110" t="s">
        <v>133</v>
      </c>
      <c r="B4973" s="111"/>
      <c r="C4973" s="112"/>
      <c r="D4973" s="112"/>
      <c r="E4973" s="113"/>
      <c r="F4973" s="115"/>
      <c r="G4973" s="114"/>
      <c r="H4973" s="115" t="s">
        <v>134</v>
      </c>
      <c r="I4973" s="116"/>
      <c r="J4973" s="116"/>
    </row>
    <row r="4974" customHeight="1" spans="1:9">
      <c r="A4974" s="110" t="s">
        <v>135</v>
      </c>
      <c r="B4974" s="117"/>
      <c r="C4974" s="74"/>
      <c r="D4974" s="118"/>
      <c r="E4974" s="78"/>
      <c r="F4974" s="108"/>
      <c r="G4974" s="119"/>
      <c r="H4974" s="120"/>
      <c r="I4974" s="74"/>
    </row>
    <row r="4975" customHeight="1" spans="2:9">
      <c r="B4975" s="73"/>
      <c r="C4975" s="74"/>
      <c r="D4975" s="78"/>
      <c r="E4975" s="78"/>
      <c r="F4975" s="108"/>
      <c r="G4975" s="119"/>
      <c r="H4975" s="120"/>
      <c r="I4975" s="74"/>
    </row>
    <row r="4976" s="68" customFormat="1" customHeight="1" spans="1:10">
      <c r="A4976" s="77" t="s">
        <v>0</v>
      </c>
      <c r="B4976" s="78"/>
      <c r="C4976" s="78"/>
      <c r="D4976" s="78"/>
      <c r="E4976" s="78"/>
      <c r="F4976" s="79"/>
      <c r="G4976" s="78"/>
      <c r="H4976" s="80" t="s">
        <v>1</v>
      </c>
      <c r="I4976" s="78"/>
      <c r="J4976" s="78"/>
    </row>
    <row r="4977" s="68" customFormat="1" customHeight="1" spans="1:10">
      <c r="A4977" s="78"/>
      <c r="B4977" s="81" t="s">
        <v>2</v>
      </c>
      <c r="D4977" s="78"/>
      <c r="E4977" s="78"/>
      <c r="F4977" s="79"/>
      <c r="G4977" s="78"/>
      <c r="H4977" s="82" t="s">
        <v>3</v>
      </c>
      <c r="I4977" s="78"/>
      <c r="J4977" s="78"/>
    </row>
    <row r="4978" s="69" customFormat="1" customHeight="1" spans="1:10">
      <c r="A4978" s="80"/>
      <c r="B4978" s="80"/>
      <c r="C4978" s="73"/>
      <c r="D4978" s="78"/>
      <c r="E4978" s="83" t="s">
        <v>4</v>
      </c>
      <c r="F4978" s="85"/>
      <c r="G4978" s="84"/>
      <c r="H4978" s="84"/>
      <c r="I4978" s="78"/>
      <c r="J4978" s="78"/>
    </row>
    <row r="4979" s="69" customFormat="1" customHeight="1" spans="1:10">
      <c r="A4979" s="80"/>
      <c r="B4979" s="80"/>
      <c r="C4979" s="80"/>
      <c r="D4979" s="86" t="s">
        <v>5</v>
      </c>
      <c r="E4979" s="78"/>
      <c r="F4979" s="87" t="s">
        <v>6</v>
      </c>
      <c r="G4979" s="78"/>
      <c r="H4979" s="78"/>
      <c r="I4979" s="78"/>
      <c r="J4979" s="78"/>
    </row>
    <row r="4980" s="69" customFormat="1" customHeight="1" spans="1:10">
      <c r="A4980" s="80"/>
      <c r="B4980" s="80"/>
      <c r="C4980" s="80"/>
      <c r="D4980" s="86" t="s">
        <v>7</v>
      </c>
      <c r="E4980" s="78"/>
      <c r="F4980" s="142" t="s">
        <v>8</v>
      </c>
      <c r="G4980" s="78"/>
      <c r="H4980" s="78"/>
      <c r="I4980" s="78"/>
      <c r="J4980" s="78"/>
    </row>
    <row r="4981" s="69" customFormat="1" customHeight="1" spans="1:10">
      <c r="A4981" s="80"/>
      <c r="B4981" s="80"/>
      <c r="C4981" s="80"/>
      <c r="D4981" s="78" t="s">
        <v>9</v>
      </c>
      <c r="E4981" s="78"/>
      <c r="F4981" s="88" t="s">
        <v>10</v>
      </c>
      <c r="G4981" s="78"/>
      <c r="H4981" s="78"/>
      <c r="I4981" s="78"/>
      <c r="J4981" s="78"/>
    </row>
    <row r="4982" s="69" customFormat="1" customHeight="1" spans="1:10">
      <c r="A4982" s="80"/>
      <c r="B4982" s="80"/>
      <c r="C4982" s="80"/>
      <c r="D4982" s="86" t="s">
        <v>11</v>
      </c>
      <c r="E4982" s="78"/>
      <c r="F4982" s="89" t="s">
        <v>5059</v>
      </c>
      <c r="I4982" s="78"/>
      <c r="J4982" s="78"/>
    </row>
    <row r="4983" s="69" customFormat="1" customHeight="1" spans="1:10">
      <c r="A4983" s="90"/>
      <c r="B4983" s="90"/>
      <c r="C4983" s="80"/>
      <c r="D4983" s="86" t="s">
        <v>13</v>
      </c>
      <c r="E4983" s="78"/>
      <c r="F4983" s="91" t="s">
        <v>14</v>
      </c>
      <c r="G4983" s="121"/>
      <c r="H4983" s="78"/>
      <c r="I4983" s="78"/>
      <c r="J4983" s="78"/>
    </row>
    <row r="4984" s="68" customFormat="1" customHeight="1" spans="1:10">
      <c r="A4984" s="90"/>
      <c r="B4984" s="90"/>
      <c r="C4984" s="80"/>
      <c r="D4984" s="86"/>
      <c r="E4984" s="86"/>
      <c r="F4984" s="122"/>
      <c r="G4984" s="80"/>
      <c r="H4984" s="80"/>
      <c r="I4984" s="78"/>
      <c r="J4984" s="78"/>
    </row>
    <row r="4985" s="70" customFormat="1" customHeight="1" spans="1:10">
      <c r="A4985" s="123" t="s">
        <v>15</v>
      </c>
      <c r="B4985" s="123" t="s">
        <v>16</v>
      </c>
      <c r="C4985" s="124" t="s">
        <v>17</v>
      </c>
      <c r="D4985" s="125"/>
      <c r="E4985" s="126" t="s">
        <v>18</v>
      </c>
      <c r="F4985" s="127" t="s">
        <v>19</v>
      </c>
      <c r="G4985" s="128" t="s">
        <v>20</v>
      </c>
      <c r="H4985" s="129"/>
      <c r="I4985" s="135"/>
      <c r="J4985" s="123" t="s">
        <v>21</v>
      </c>
    </row>
    <row r="4986" s="70" customFormat="1" customHeight="1" spans="1:10">
      <c r="A4986" s="130"/>
      <c r="B4986" s="130"/>
      <c r="C4986" s="131"/>
      <c r="D4986" s="132"/>
      <c r="E4986" s="133"/>
      <c r="F4986" s="134"/>
      <c r="G4986" s="98" t="s">
        <v>22</v>
      </c>
      <c r="H4986" s="98" t="s">
        <v>23</v>
      </c>
      <c r="I4986" s="98" t="s">
        <v>24</v>
      </c>
      <c r="J4986" s="130"/>
    </row>
    <row r="4987" s="70" customFormat="1" customHeight="1" spans="1:10">
      <c r="A4987" s="99">
        <v>1</v>
      </c>
      <c r="B4987" s="98">
        <v>33446</v>
      </c>
      <c r="C4987" s="100" t="s">
        <v>5060</v>
      </c>
      <c r="D4987" s="101" t="s">
        <v>5045</v>
      </c>
      <c r="E4987" s="99" t="s">
        <v>27</v>
      </c>
      <c r="F4987" s="143" t="s">
        <v>1888</v>
      </c>
      <c r="G4987" s="98"/>
      <c r="H4987" s="98"/>
      <c r="I4987" s="98"/>
      <c r="J4987" s="93"/>
    </row>
    <row r="4988" s="70" customFormat="1" customHeight="1" spans="1:10">
      <c r="A4988" s="99">
        <v>2</v>
      </c>
      <c r="B4988" s="98">
        <v>33447</v>
      </c>
      <c r="C4988" s="100" t="s">
        <v>75</v>
      </c>
      <c r="D4988" s="101" t="s">
        <v>5045</v>
      </c>
      <c r="E4988" s="99" t="s">
        <v>27</v>
      </c>
      <c r="F4988" s="143" t="s">
        <v>5061</v>
      </c>
      <c r="G4988" s="98"/>
      <c r="H4988" s="98"/>
      <c r="I4988" s="98"/>
      <c r="J4988" s="93"/>
    </row>
    <row r="4989" s="70" customFormat="1" customHeight="1" spans="1:10">
      <c r="A4989" s="99">
        <v>3</v>
      </c>
      <c r="B4989" s="98">
        <v>33448</v>
      </c>
      <c r="C4989" s="100" t="s">
        <v>430</v>
      </c>
      <c r="D4989" s="101" t="s">
        <v>5045</v>
      </c>
      <c r="E4989" s="99" t="s">
        <v>27</v>
      </c>
      <c r="F4989" s="143" t="s">
        <v>2599</v>
      </c>
      <c r="G4989" s="98"/>
      <c r="H4989" s="98"/>
      <c r="I4989" s="98"/>
      <c r="J4989" s="93"/>
    </row>
    <row r="4990" s="70" customFormat="1" customHeight="1" spans="1:10">
      <c r="A4990" s="99">
        <v>4</v>
      </c>
      <c r="B4990" s="98">
        <v>33449</v>
      </c>
      <c r="C4990" s="100" t="s">
        <v>5062</v>
      </c>
      <c r="D4990" s="101" t="s">
        <v>5045</v>
      </c>
      <c r="E4990" s="99" t="s">
        <v>27</v>
      </c>
      <c r="F4990" s="143" t="s">
        <v>484</v>
      </c>
      <c r="G4990" s="98"/>
      <c r="H4990" s="98"/>
      <c r="I4990" s="98"/>
      <c r="J4990" s="93"/>
    </row>
    <row r="4991" s="70" customFormat="1" customHeight="1" spans="1:10">
      <c r="A4991" s="99">
        <v>5</v>
      </c>
      <c r="B4991" s="98">
        <v>33450</v>
      </c>
      <c r="C4991" s="100" t="s">
        <v>4601</v>
      </c>
      <c r="D4991" s="101" t="s">
        <v>5045</v>
      </c>
      <c r="E4991" s="99" t="s">
        <v>27</v>
      </c>
      <c r="F4991" s="143" t="s">
        <v>2284</v>
      </c>
      <c r="G4991" s="98"/>
      <c r="H4991" s="98"/>
      <c r="I4991" s="98"/>
      <c r="J4991" s="93"/>
    </row>
    <row r="4992" s="70" customFormat="1" customHeight="1" spans="1:10">
      <c r="A4992" s="99">
        <v>6</v>
      </c>
      <c r="B4992" s="98">
        <v>33451</v>
      </c>
      <c r="C4992" s="100" t="s">
        <v>5063</v>
      </c>
      <c r="D4992" s="101" t="s">
        <v>5045</v>
      </c>
      <c r="E4992" s="99" t="s">
        <v>27</v>
      </c>
      <c r="F4992" s="143" t="s">
        <v>5064</v>
      </c>
      <c r="G4992" s="98"/>
      <c r="H4992" s="98"/>
      <c r="I4992" s="98"/>
      <c r="J4992" s="93"/>
    </row>
    <row r="4993" s="70" customFormat="1" customHeight="1" spans="1:10">
      <c r="A4993" s="99">
        <v>7</v>
      </c>
      <c r="B4993" s="98">
        <v>33452</v>
      </c>
      <c r="C4993" s="100" t="s">
        <v>5065</v>
      </c>
      <c r="D4993" s="101" t="s">
        <v>5045</v>
      </c>
      <c r="E4993" s="99" t="s">
        <v>27</v>
      </c>
      <c r="F4993" s="143" t="s">
        <v>5066</v>
      </c>
      <c r="G4993" s="98"/>
      <c r="H4993" s="98"/>
      <c r="I4993" s="98"/>
      <c r="J4993" s="93"/>
    </row>
    <row r="4994" s="70" customFormat="1" customHeight="1" spans="1:10">
      <c r="A4994" s="99">
        <v>8</v>
      </c>
      <c r="B4994" s="98">
        <v>33453</v>
      </c>
      <c r="C4994" s="100" t="s">
        <v>5067</v>
      </c>
      <c r="D4994" s="101" t="s">
        <v>5045</v>
      </c>
      <c r="E4994" s="99" t="s">
        <v>27</v>
      </c>
      <c r="F4994" s="143" t="s">
        <v>1572</v>
      </c>
      <c r="G4994" s="98"/>
      <c r="H4994" s="98"/>
      <c r="I4994" s="98"/>
      <c r="J4994" s="93"/>
    </row>
    <row r="4995" s="70" customFormat="1" customHeight="1" spans="1:10">
      <c r="A4995" s="99">
        <v>9</v>
      </c>
      <c r="B4995" s="98">
        <v>33454</v>
      </c>
      <c r="C4995" s="100" t="s">
        <v>5068</v>
      </c>
      <c r="D4995" s="101" t="s">
        <v>5045</v>
      </c>
      <c r="E4995" s="99" t="s">
        <v>27</v>
      </c>
      <c r="F4995" s="143" t="s">
        <v>266</v>
      </c>
      <c r="G4995" s="98"/>
      <c r="H4995" s="98"/>
      <c r="I4995" s="98"/>
      <c r="J4995" s="93"/>
    </row>
    <row r="4996" s="70" customFormat="1" customHeight="1" spans="1:10">
      <c r="A4996" s="99">
        <v>10</v>
      </c>
      <c r="B4996" s="98">
        <v>33455</v>
      </c>
      <c r="C4996" s="100" t="s">
        <v>5069</v>
      </c>
      <c r="D4996" s="101" t="s">
        <v>5045</v>
      </c>
      <c r="E4996" s="99" t="s">
        <v>27</v>
      </c>
      <c r="F4996" s="143" t="s">
        <v>170</v>
      </c>
      <c r="G4996" s="98"/>
      <c r="H4996" s="98"/>
      <c r="I4996" s="98"/>
      <c r="J4996" s="93"/>
    </row>
    <row r="4997" s="70" customFormat="1" customHeight="1" spans="1:10">
      <c r="A4997" s="99">
        <v>11</v>
      </c>
      <c r="B4997" s="98">
        <v>33456</v>
      </c>
      <c r="C4997" s="100" t="s">
        <v>5070</v>
      </c>
      <c r="D4997" s="101" t="s">
        <v>5045</v>
      </c>
      <c r="E4997" s="99" t="s">
        <v>27</v>
      </c>
      <c r="F4997" s="143" t="s">
        <v>4309</v>
      </c>
      <c r="G4997" s="98"/>
      <c r="H4997" s="98"/>
      <c r="I4997" s="98"/>
      <c r="J4997" s="93"/>
    </row>
    <row r="4998" s="70" customFormat="1" customHeight="1" spans="1:10">
      <c r="A4998" s="99">
        <v>12</v>
      </c>
      <c r="B4998" s="98">
        <v>33457</v>
      </c>
      <c r="C4998" s="100" t="s">
        <v>5071</v>
      </c>
      <c r="D4998" s="101" t="s">
        <v>5045</v>
      </c>
      <c r="E4998" s="99" t="s">
        <v>27</v>
      </c>
      <c r="F4998" s="143" t="s">
        <v>5072</v>
      </c>
      <c r="G4998" s="98"/>
      <c r="H4998" s="98"/>
      <c r="I4998" s="98"/>
      <c r="J4998" s="93"/>
    </row>
    <row r="4999" s="70" customFormat="1" customHeight="1" spans="1:10">
      <c r="A4999" s="99">
        <v>13</v>
      </c>
      <c r="B4999" s="98">
        <v>33458</v>
      </c>
      <c r="C4999" s="100" t="s">
        <v>5073</v>
      </c>
      <c r="D4999" s="101" t="s">
        <v>5045</v>
      </c>
      <c r="E4999" s="99" t="s">
        <v>27</v>
      </c>
      <c r="F4999" s="143" t="s">
        <v>5074</v>
      </c>
      <c r="G4999" s="98"/>
      <c r="H4999" s="98"/>
      <c r="I4999" s="98"/>
      <c r="J4999" s="93"/>
    </row>
    <row r="5000" s="70" customFormat="1" customHeight="1" spans="1:10">
      <c r="A5000" s="99">
        <v>14</v>
      </c>
      <c r="B5000" s="98">
        <v>33459</v>
      </c>
      <c r="C5000" s="100" t="s">
        <v>3116</v>
      </c>
      <c r="D5000" s="101" t="s">
        <v>5045</v>
      </c>
      <c r="E5000" s="99" t="s">
        <v>27</v>
      </c>
      <c r="F5000" s="143" t="s">
        <v>3354</v>
      </c>
      <c r="G5000" s="98"/>
      <c r="H5000" s="98"/>
      <c r="I5000" s="98"/>
      <c r="J5000" s="93"/>
    </row>
    <row r="5001" s="70" customFormat="1" customHeight="1" spans="1:10">
      <c r="A5001" s="99">
        <v>15</v>
      </c>
      <c r="B5001" s="98">
        <v>33460</v>
      </c>
      <c r="C5001" s="100" t="s">
        <v>1829</v>
      </c>
      <c r="D5001" s="101" t="s">
        <v>5045</v>
      </c>
      <c r="E5001" s="99" t="s">
        <v>27</v>
      </c>
      <c r="F5001" s="143" t="s">
        <v>4006</v>
      </c>
      <c r="G5001" s="98"/>
      <c r="H5001" s="98"/>
      <c r="I5001" s="98"/>
      <c r="J5001" s="93"/>
    </row>
    <row r="5002" s="70" customFormat="1" customHeight="1" spans="1:10">
      <c r="A5002" s="99">
        <v>16</v>
      </c>
      <c r="B5002" s="98">
        <v>33461</v>
      </c>
      <c r="C5002" s="100" t="s">
        <v>4716</v>
      </c>
      <c r="D5002" s="101" t="s">
        <v>5045</v>
      </c>
      <c r="E5002" s="99" t="s">
        <v>27</v>
      </c>
      <c r="F5002" s="143" t="s">
        <v>1690</v>
      </c>
      <c r="G5002" s="98"/>
      <c r="H5002" s="98"/>
      <c r="I5002" s="98"/>
      <c r="J5002" s="93"/>
    </row>
    <row r="5003" s="70" customFormat="1" customHeight="1" spans="1:10">
      <c r="A5003" s="99">
        <v>17</v>
      </c>
      <c r="B5003" s="98">
        <v>33462</v>
      </c>
      <c r="C5003" s="100" t="s">
        <v>5075</v>
      </c>
      <c r="D5003" s="101" t="s">
        <v>5045</v>
      </c>
      <c r="E5003" s="99" t="s">
        <v>27</v>
      </c>
      <c r="F5003" s="143" t="s">
        <v>2128</v>
      </c>
      <c r="G5003" s="98"/>
      <c r="H5003" s="98"/>
      <c r="I5003" s="98"/>
      <c r="J5003" s="93"/>
    </row>
    <row r="5004" s="70" customFormat="1" customHeight="1" spans="1:10">
      <c r="A5004" s="99">
        <v>18</v>
      </c>
      <c r="B5004" s="98">
        <v>33463</v>
      </c>
      <c r="C5004" s="100" t="s">
        <v>5076</v>
      </c>
      <c r="D5004" s="101" t="s">
        <v>5045</v>
      </c>
      <c r="E5004" s="99" t="s">
        <v>27</v>
      </c>
      <c r="F5004" s="143" t="s">
        <v>909</v>
      </c>
      <c r="G5004" s="98"/>
      <c r="H5004" s="98"/>
      <c r="I5004" s="98"/>
      <c r="J5004" s="93"/>
    </row>
    <row r="5005" s="70" customFormat="1" customHeight="1" spans="1:10">
      <c r="A5005" s="99">
        <v>19</v>
      </c>
      <c r="B5005" s="98">
        <v>33464</v>
      </c>
      <c r="C5005" s="100" t="s">
        <v>3261</v>
      </c>
      <c r="D5005" s="101" t="s">
        <v>5045</v>
      </c>
      <c r="E5005" s="99" t="s">
        <v>27</v>
      </c>
      <c r="F5005" s="143" t="s">
        <v>5077</v>
      </c>
      <c r="G5005" s="98"/>
      <c r="H5005" s="98"/>
      <c r="I5005" s="98"/>
      <c r="J5005" s="93"/>
    </row>
    <row r="5006" s="70" customFormat="1" customHeight="1" spans="1:10">
      <c r="A5006" s="99">
        <v>20</v>
      </c>
      <c r="B5006" s="98">
        <v>33465</v>
      </c>
      <c r="C5006" s="100" t="s">
        <v>465</v>
      </c>
      <c r="D5006" s="101" t="s">
        <v>5045</v>
      </c>
      <c r="E5006" s="99" t="s">
        <v>27</v>
      </c>
      <c r="F5006" s="143" t="s">
        <v>4066</v>
      </c>
      <c r="G5006" s="98"/>
      <c r="H5006" s="98"/>
      <c r="I5006" s="98"/>
      <c r="J5006" s="93"/>
    </row>
    <row r="5007" s="70" customFormat="1" customHeight="1" spans="1:10">
      <c r="A5007" s="99">
        <v>21</v>
      </c>
      <c r="B5007" s="98">
        <v>33466</v>
      </c>
      <c r="C5007" s="100" t="s">
        <v>4683</v>
      </c>
      <c r="D5007" s="101" t="s">
        <v>5045</v>
      </c>
      <c r="E5007" s="99" t="s">
        <v>27</v>
      </c>
      <c r="F5007" s="143" t="s">
        <v>1736</v>
      </c>
      <c r="G5007" s="98"/>
      <c r="H5007" s="98"/>
      <c r="I5007" s="98"/>
      <c r="J5007" s="93"/>
    </row>
    <row r="5008" s="70" customFormat="1" customHeight="1" spans="1:10">
      <c r="A5008" s="99">
        <v>22</v>
      </c>
      <c r="B5008" s="98">
        <v>33467</v>
      </c>
      <c r="C5008" s="100" t="s">
        <v>2343</v>
      </c>
      <c r="D5008" s="101" t="s">
        <v>5045</v>
      </c>
      <c r="E5008" s="99" t="s">
        <v>27</v>
      </c>
      <c r="F5008" s="143" t="s">
        <v>4816</v>
      </c>
      <c r="G5008" s="98"/>
      <c r="H5008" s="98"/>
      <c r="I5008" s="98"/>
      <c r="J5008" s="93"/>
    </row>
    <row r="5009" s="70" customFormat="1" customHeight="1" spans="1:10">
      <c r="A5009" s="99">
        <v>23</v>
      </c>
      <c r="B5009" s="98">
        <v>33468</v>
      </c>
      <c r="C5009" s="100" t="s">
        <v>5078</v>
      </c>
      <c r="D5009" s="101" t="s">
        <v>5045</v>
      </c>
      <c r="E5009" s="99" t="s">
        <v>27</v>
      </c>
      <c r="F5009" s="143" t="s">
        <v>627</v>
      </c>
      <c r="G5009" s="98"/>
      <c r="H5009" s="98"/>
      <c r="I5009" s="98"/>
      <c r="J5009" s="93"/>
    </row>
    <row r="5010" s="70" customFormat="1" customHeight="1" spans="1:10">
      <c r="A5010" s="99">
        <v>24</v>
      </c>
      <c r="B5010" s="98">
        <v>33469</v>
      </c>
      <c r="C5010" s="100" t="s">
        <v>5079</v>
      </c>
      <c r="D5010" s="101" t="s">
        <v>5045</v>
      </c>
      <c r="E5010" s="99" t="s">
        <v>27</v>
      </c>
      <c r="F5010" s="143" t="s">
        <v>882</v>
      </c>
      <c r="G5010" s="98"/>
      <c r="H5010" s="98"/>
      <c r="I5010" s="98"/>
      <c r="J5010" s="93"/>
    </row>
    <row r="5011" s="70" customFormat="1" customHeight="1" spans="1:10">
      <c r="A5011" s="99">
        <v>25</v>
      </c>
      <c r="B5011" s="98">
        <v>33470</v>
      </c>
      <c r="C5011" s="100" t="s">
        <v>5079</v>
      </c>
      <c r="D5011" s="101" t="s">
        <v>5045</v>
      </c>
      <c r="E5011" s="99" t="s">
        <v>27</v>
      </c>
      <c r="F5011" s="143" t="s">
        <v>2835</v>
      </c>
      <c r="G5011" s="98"/>
      <c r="H5011" s="98"/>
      <c r="I5011" s="98"/>
      <c r="J5011" s="93"/>
    </row>
    <row r="5012" s="70" customFormat="1" customHeight="1" spans="1:10">
      <c r="A5012" s="99">
        <v>26</v>
      </c>
      <c r="B5012" s="98">
        <v>33471</v>
      </c>
      <c r="C5012" s="100" t="s">
        <v>1006</v>
      </c>
      <c r="D5012" s="101" t="s">
        <v>5045</v>
      </c>
      <c r="E5012" s="99" t="s">
        <v>27</v>
      </c>
      <c r="F5012" s="143" t="s">
        <v>1642</v>
      </c>
      <c r="G5012" s="98"/>
      <c r="H5012" s="98"/>
      <c r="I5012" s="98"/>
      <c r="J5012" s="93"/>
    </row>
    <row r="5013" s="70" customFormat="1" customHeight="1" spans="1:10">
      <c r="A5013" s="99">
        <v>27</v>
      </c>
      <c r="B5013" s="98">
        <v>33472</v>
      </c>
      <c r="C5013" s="100" t="s">
        <v>1006</v>
      </c>
      <c r="D5013" s="101" t="s">
        <v>5045</v>
      </c>
      <c r="E5013" s="99" t="s">
        <v>27</v>
      </c>
      <c r="F5013" s="143" t="s">
        <v>4370</v>
      </c>
      <c r="G5013" s="98"/>
      <c r="H5013" s="98"/>
      <c r="I5013" s="98"/>
      <c r="J5013" s="93"/>
    </row>
    <row r="5014" s="70" customFormat="1" customHeight="1" spans="1:10">
      <c r="A5014" s="99">
        <v>28</v>
      </c>
      <c r="B5014" s="98">
        <v>33473</v>
      </c>
      <c r="C5014" s="100" t="s">
        <v>5080</v>
      </c>
      <c r="D5014" s="101" t="s">
        <v>5045</v>
      </c>
      <c r="E5014" s="99" t="s">
        <v>27</v>
      </c>
      <c r="F5014" s="143" t="s">
        <v>5081</v>
      </c>
      <c r="G5014" s="98"/>
      <c r="H5014" s="98"/>
      <c r="I5014" s="98"/>
      <c r="J5014" s="93"/>
    </row>
    <row r="5015" s="70" customFormat="1" customHeight="1" spans="1:10">
      <c r="A5015" s="99">
        <v>29</v>
      </c>
      <c r="B5015" s="98">
        <v>33474</v>
      </c>
      <c r="C5015" s="100" t="s">
        <v>5082</v>
      </c>
      <c r="D5015" s="101" t="s">
        <v>5045</v>
      </c>
      <c r="E5015" s="99" t="s">
        <v>27</v>
      </c>
      <c r="F5015" s="143" t="s">
        <v>2513</v>
      </c>
      <c r="G5015" s="98"/>
      <c r="H5015" s="98"/>
      <c r="I5015" s="98"/>
      <c r="J5015" s="93"/>
    </row>
    <row r="5016" s="70" customFormat="1" customHeight="1" spans="1:10">
      <c r="A5016" s="99">
        <v>30</v>
      </c>
      <c r="B5016" s="98">
        <v>33475</v>
      </c>
      <c r="C5016" s="100" t="s">
        <v>5083</v>
      </c>
      <c r="D5016" s="101" t="s">
        <v>5045</v>
      </c>
      <c r="E5016" s="99" t="s">
        <v>27</v>
      </c>
      <c r="F5016" s="143" t="s">
        <v>168</v>
      </c>
      <c r="G5016" s="98"/>
      <c r="H5016" s="98"/>
      <c r="I5016" s="98"/>
      <c r="J5016" s="93"/>
    </row>
    <row r="5017" s="70" customFormat="1" customHeight="1" spans="1:10">
      <c r="A5017" s="99">
        <v>31</v>
      </c>
      <c r="B5017" s="98">
        <v>33476</v>
      </c>
      <c r="C5017" s="100" t="s">
        <v>5084</v>
      </c>
      <c r="D5017" s="101" t="s">
        <v>5045</v>
      </c>
      <c r="E5017" s="99" t="s">
        <v>27</v>
      </c>
      <c r="F5017" s="143" t="s">
        <v>1731</v>
      </c>
      <c r="G5017" s="98"/>
      <c r="H5017" s="98"/>
      <c r="I5017" s="98"/>
      <c r="J5017" s="93"/>
    </row>
    <row r="5018" s="70" customFormat="1" customHeight="1" spans="1:10">
      <c r="A5018" s="99">
        <v>32</v>
      </c>
      <c r="B5018" s="98">
        <v>33477</v>
      </c>
      <c r="C5018" s="100" t="s">
        <v>5084</v>
      </c>
      <c r="D5018" s="101" t="s">
        <v>5045</v>
      </c>
      <c r="E5018" s="99" t="s">
        <v>27</v>
      </c>
      <c r="F5018" s="143" t="s">
        <v>5085</v>
      </c>
      <c r="G5018" s="98"/>
      <c r="H5018" s="98"/>
      <c r="I5018" s="98"/>
      <c r="J5018" s="93"/>
    </row>
    <row r="5019" s="70" customFormat="1" customHeight="1" spans="1:10">
      <c r="A5019" s="99">
        <v>33</v>
      </c>
      <c r="B5019" s="98">
        <v>33478</v>
      </c>
      <c r="C5019" s="100" t="s">
        <v>5086</v>
      </c>
      <c r="D5019" s="101" t="s">
        <v>5045</v>
      </c>
      <c r="E5019" s="99" t="s">
        <v>27</v>
      </c>
      <c r="F5019" s="143" t="s">
        <v>5087</v>
      </c>
      <c r="G5019" s="98"/>
      <c r="H5019" s="98"/>
      <c r="I5019" s="98"/>
      <c r="J5019" s="93"/>
    </row>
    <row r="5020" s="70" customFormat="1" customHeight="1" spans="1:10">
      <c r="A5020" s="103"/>
      <c r="B5020" s="103"/>
      <c r="C5020" s="104"/>
      <c r="D5020" s="105"/>
      <c r="E5020" s="105"/>
      <c r="F5020" s="88"/>
      <c r="G5020" s="106"/>
      <c r="H5020" s="104"/>
      <c r="I5020" s="104"/>
      <c r="J5020" s="104"/>
    </row>
    <row r="5021" customHeight="1" spans="1:8">
      <c r="A5021" s="76" t="s">
        <v>5088</v>
      </c>
      <c r="B5021" s="107"/>
      <c r="C5021" s="76"/>
      <c r="E5021" s="78"/>
      <c r="F5021" s="108"/>
      <c r="G5021" s="107"/>
      <c r="H5021" s="109" t="s">
        <v>130</v>
      </c>
    </row>
    <row r="5022" s="71" customFormat="1" ht="15.5" spans="1:10">
      <c r="A5022" s="110" t="s">
        <v>131</v>
      </c>
      <c r="B5022" s="111"/>
      <c r="C5022" s="112"/>
      <c r="D5022" s="112"/>
      <c r="E5022" s="113"/>
      <c r="F5022" s="113"/>
      <c r="G5022" s="114"/>
      <c r="H5022" s="115" t="s">
        <v>132</v>
      </c>
      <c r="I5022" s="116"/>
      <c r="J5022" s="116"/>
    </row>
    <row r="5023" s="71" customFormat="1" ht="15.5" spans="1:10">
      <c r="A5023" s="110" t="s">
        <v>133</v>
      </c>
      <c r="B5023" s="111"/>
      <c r="C5023" s="112"/>
      <c r="D5023" s="112"/>
      <c r="E5023" s="113"/>
      <c r="F5023" s="115"/>
      <c r="G5023" s="114"/>
      <c r="H5023" s="115" t="s">
        <v>134</v>
      </c>
      <c r="I5023" s="116"/>
      <c r="J5023" s="116"/>
    </row>
    <row r="5024" customHeight="1" spans="1:9">
      <c r="A5024" s="110" t="s">
        <v>135</v>
      </c>
      <c r="B5024" s="117"/>
      <c r="C5024" s="74"/>
      <c r="D5024" s="118"/>
      <c r="E5024" s="78"/>
      <c r="F5024" s="108"/>
      <c r="G5024" s="119"/>
      <c r="H5024" s="120"/>
      <c r="I5024" s="74"/>
    </row>
    <row r="5025" customHeight="1" spans="2:9">
      <c r="B5025" s="73"/>
      <c r="C5025" s="74"/>
      <c r="D5025" s="78"/>
      <c r="E5025" s="78"/>
      <c r="F5025" s="108"/>
      <c r="G5025" s="119"/>
      <c r="H5025" s="120"/>
      <c r="I5025" s="74"/>
    </row>
    <row r="5026" s="68" customFormat="1" customHeight="1" spans="1:10">
      <c r="A5026" s="77" t="s">
        <v>0</v>
      </c>
      <c r="B5026" s="78"/>
      <c r="C5026" s="78"/>
      <c r="D5026" s="78"/>
      <c r="E5026" s="78"/>
      <c r="F5026" s="79"/>
      <c r="G5026" s="78"/>
      <c r="H5026" s="80" t="s">
        <v>1</v>
      </c>
      <c r="I5026" s="78"/>
      <c r="J5026" s="78"/>
    </row>
    <row r="5027" s="68" customFormat="1" customHeight="1" spans="1:10">
      <c r="A5027" s="78"/>
      <c r="B5027" s="81" t="s">
        <v>2</v>
      </c>
      <c r="D5027" s="78"/>
      <c r="E5027" s="78"/>
      <c r="F5027" s="79"/>
      <c r="G5027" s="78"/>
      <c r="H5027" s="82" t="s">
        <v>3</v>
      </c>
      <c r="I5027" s="78"/>
      <c r="J5027" s="78"/>
    </row>
    <row r="5028" s="69" customFormat="1" customHeight="1" spans="1:10">
      <c r="A5028" s="80"/>
      <c r="B5028" s="80"/>
      <c r="C5028" s="73"/>
      <c r="D5028" s="78"/>
      <c r="E5028" s="83" t="s">
        <v>4</v>
      </c>
      <c r="F5028" s="85"/>
      <c r="G5028" s="84"/>
      <c r="H5028" s="84"/>
      <c r="I5028" s="78"/>
      <c r="J5028" s="78"/>
    </row>
    <row r="5029" s="69" customFormat="1" customHeight="1" spans="1:10">
      <c r="A5029" s="80"/>
      <c r="B5029" s="80"/>
      <c r="C5029" s="80"/>
      <c r="D5029" s="86" t="s">
        <v>5</v>
      </c>
      <c r="E5029" s="78"/>
      <c r="F5029" s="87" t="s">
        <v>6</v>
      </c>
      <c r="G5029" s="78"/>
      <c r="H5029" s="78"/>
      <c r="I5029" s="78"/>
      <c r="J5029" s="78"/>
    </row>
    <row r="5030" s="69" customFormat="1" customHeight="1" spans="1:10">
      <c r="A5030" s="80"/>
      <c r="B5030" s="80"/>
      <c r="C5030" s="80"/>
      <c r="D5030" s="86" t="s">
        <v>7</v>
      </c>
      <c r="E5030" s="78"/>
      <c r="F5030" s="142" t="s">
        <v>8</v>
      </c>
      <c r="G5030" s="78"/>
      <c r="H5030" s="78"/>
      <c r="I5030" s="78"/>
      <c r="J5030" s="78"/>
    </row>
    <row r="5031" s="69" customFormat="1" customHeight="1" spans="1:10">
      <c r="A5031" s="80"/>
      <c r="B5031" s="80"/>
      <c r="C5031" s="80"/>
      <c r="D5031" s="78" t="s">
        <v>9</v>
      </c>
      <c r="E5031" s="78"/>
      <c r="F5031" s="88" t="s">
        <v>10</v>
      </c>
      <c r="G5031" s="78"/>
      <c r="H5031" s="78"/>
      <c r="I5031" s="78"/>
      <c r="J5031" s="78"/>
    </row>
    <row r="5032" s="69" customFormat="1" customHeight="1" spans="1:10">
      <c r="A5032" s="80"/>
      <c r="B5032" s="80"/>
      <c r="C5032" s="80"/>
      <c r="D5032" s="86" t="s">
        <v>11</v>
      </c>
      <c r="E5032" s="78"/>
      <c r="F5032" s="89" t="s">
        <v>5089</v>
      </c>
      <c r="I5032" s="78"/>
      <c r="J5032" s="78"/>
    </row>
    <row r="5033" s="69" customFormat="1" customHeight="1" spans="1:10">
      <c r="A5033" s="90"/>
      <c r="B5033" s="90"/>
      <c r="C5033" s="80"/>
      <c r="D5033" s="86" t="s">
        <v>13</v>
      </c>
      <c r="E5033" s="78"/>
      <c r="F5033" s="91" t="s">
        <v>14</v>
      </c>
      <c r="G5033" s="121"/>
      <c r="H5033" s="78"/>
      <c r="I5033" s="78"/>
      <c r="J5033" s="78"/>
    </row>
    <row r="5034" s="68" customFormat="1" customHeight="1" spans="1:10">
      <c r="A5034" s="90"/>
      <c r="B5034" s="90"/>
      <c r="C5034" s="80"/>
      <c r="D5034" s="86"/>
      <c r="E5034" s="86"/>
      <c r="F5034" s="122"/>
      <c r="G5034" s="80"/>
      <c r="H5034" s="80"/>
      <c r="I5034" s="78"/>
      <c r="J5034" s="78"/>
    </row>
    <row r="5035" s="70" customFormat="1" customHeight="1" spans="1:10">
      <c r="A5035" s="123" t="s">
        <v>15</v>
      </c>
      <c r="B5035" s="123" t="s">
        <v>16</v>
      </c>
      <c r="C5035" s="124" t="s">
        <v>17</v>
      </c>
      <c r="D5035" s="125"/>
      <c r="E5035" s="126" t="s">
        <v>18</v>
      </c>
      <c r="F5035" s="127" t="s">
        <v>19</v>
      </c>
      <c r="G5035" s="128" t="s">
        <v>20</v>
      </c>
      <c r="H5035" s="129"/>
      <c r="I5035" s="135"/>
      <c r="J5035" s="123" t="s">
        <v>21</v>
      </c>
    </row>
    <row r="5036" s="70" customFormat="1" customHeight="1" spans="1:10">
      <c r="A5036" s="130"/>
      <c r="B5036" s="130"/>
      <c r="C5036" s="131"/>
      <c r="D5036" s="132"/>
      <c r="E5036" s="133"/>
      <c r="F5036" s="134"/>
      <c r="G5036" s="98" t="s">
        <v>22</v>
      </c>
      <c r="H5036" s="98" t="s">
        <v>23</v>
      </c>
      <c r="I5036" s="98" t="s">
        <v>24</v>
      </c>
      <c r="J5036" s="130"/>
    </row>
    <row r="5037" s="70" customFormat="1" customHeight="1" spans="1:10">
      <c r="A5037" s="99">
        <v>1</v>
      </c>
      <c r="B5037" s="98">
        <v>33479</v>
      </c>
      <c r="C5037" s="100" t="s">
        <v>5090</v>
      </c>
      <c r="D5037" s="101" t="s">
        <v>5045</v>
      </c>
      <c r="E5037" s="99" t="s">
        <v>27</v>
      </c>
      <c r="F5037" s="143" t="s">
        <v>5091</v>
      </c>
      <c r="G5037" s="98"/>
      <c r="H5037" s="98"/>
      <c r="I5037" s="98"/>
      <c r="J5037" s="93"/>
    </row>
    <row r="5038" s="70" customFormat="1" customHeight="1" spans="1:10">
      <c r="A5038" s="99">
        <v>2</v>
      </c>
      <c r="B5038" s="98">
        <v>33480</v>
      </c>
      <c r="C5038" s="100" t="s">
        <v>675</v>
      </c>
      <c r="D5038" s="101" t="s">
        <v>5045</v>
      </c>
      <c r="E5038" s="99" t="s">
        <v>27</v>
      </c>
      <c r="F5038" s="143" t="s">
        <v>2530</v>
      </c>
      <c r="G5038" s="98"/>
      <c r="H5038" s="98"/>
      <c r="I5038" s="98"/>
      <c r="J5038" s="93"/>
    </row>
    <row r="5039" s="70" customFormat="1" customHeight="1" spans="1:10">
      <c r="A5039" s="99">
        <v>3</v>
      </c>
      <c r="B5039" s="98">
        <v>33481</v>
      </c>
      <c r="C5039" s="100" t="s">
        <v>5092</v>
      </c>
      <c r="D5039" s="101" t="s">
        <v>5045</v>
      </c>
      <c r="E5039" s="99" t="s">
        <v>27</v>
      </c>
      <c r="F5039" s="143" t="s">
        <v>5093</v>
      </c>
      <c r="G5039" s="98"/>
      <c r="H5039" s="98"/>
      <c r="I5039" s="98"/>
      <c r="J5039" s="93"/>
    </row>
    <row r="5040" s="70" customFormat="1" customHeight="1" spans="1:10">
      <c r="A5040" s="99">
        <v>4</v>
      </c>
      <c r="B5040" s="98">
        <v>33482</v>
      </c>
      <c r="C5040" s="100" t="s">
        <v>5094</v>
      </c>
      <c r="D5040" s="101" t="s">
        <v>5045</v>
      </c>
      <c r="E5040" s="99" t="s">
        <v>27</v>
      </c>
      <c r="F5040" s="143" t="s">
        <v>1749</v>
      </c>
      <c r="G5040" s="98"/>
      <c r="H5040" s="98"/>
      <c r="I5040" s="98"/>
      <c r="J5040" s="93"/>
    </row>
    <row r="5041" s="70" customFormat="1" customHeight="1" spans="1:10">
      <c r="A5041" s="99">
        <v>5</v>
      </c>
      <c r="B5041" s="98">
        <v>33483</v>
      </c>
      <c r="C5041" s="100" t="s">
        <v>5095</v>
      </c>
      <c r="D5041" s="101" t="s">
        <v>5045</v>
      </c>
      <c r="E5041" s="99" t="s">
        <v>27</v>
      </c>
      <c r="F5041" s="143" t="s">
        <v>5096</v>
      </c>
      <c r="G5041" s="98"/>
      <c r="H5041" s="98"/>
      <c r="I5041" s="98"/>
      <c r="J5041" s="93"/>
    </row>
    <row r="5042" s="70" customFormat="1" customHeight="1" spans="1:10">
      <c r="A5042" s="99">
        <v>6</v>
      </c>
      <c r="B5042" s="98">
        <v>33484</v>
      </c>
      <c r="C5042" s="100" t="s">
        <v>5097</v>
      </c>
      <c r="D5042" s="101" t="s">
        <v>5045</v>
      </c>
      <c r="E5042" s="99" t="s">
        <v>27</v>
      </c>
      <c r="F5042" s="143" t="s">
        <v>5098</v>
      </c>
      <c r="G5042" s="98"/>
      <c r="H5042" s="98"/>
      <c r="I5042" s="98"/>
      <c r="J5042" s="93"/>
    </row>
    <row r="5043" s="70" customFormat="1" customHeight="1" spans="1:10">
      <c r="A5043" s="99">
        <v>7</v>
      </c>
      <c r="B5043" s="98">
        <v>33485</v>
      </c>
      <c r="C5043" s="100" t="s">
        <v>5099</v>
      </c>
      <c r="D5043" s="101" t="s">
        <v>5045</v>
      </c>
      <c r="E5043" s="99" t="s">
        <v>27</v>
      </c>
      <c r="F5043" s="143" t="s">
        <v>5100</v>
      </c>
      <c r="G5043" s="98"/>
      <c r="H5043" s="98"/>
      <c r="I5043" s="98"/>
      <c r="J5043" s="93"/>
    </row>
    <row r="5044" s="70" customFormat="1" customHeight="1" spans="1:10">
      <c r="A5044" s="99">
        <v>8</v>
      </c>
      <c r="B5044" s="98">
        <v>33486</v>
      </c>
      <c r="C5044" s="100" t="s">
        <v>5101</v>
      </c>
      <c r="D5044" s="101" t="s">
        <v>5045</v>
      </c>
      <c r="E5044" s="99" t="s">
        <v>27</v>
      </c>
      <c r="F5044" s="143" t="s">
        <v>5102</v>
      </c>
      <c r="G5044" s="98"/>
      <c r="H5044" s="98"/>
      <c r="I5044" s="98"/>
      <c r="J5044" s="93"/>
    </row>
    <row r="5045" s="70" customFormat="1" customHeight="1" spans="1:10">
      <c r="A5045" s="99">
        <v>9</v>
      </c>
      <c r="B5045" s="98">
        <v>33487</v>
      </c>
      <c r="C5045" s="100" t="s">
        <v>2562</v>
      </c>
      <c r="D5045" s="101" t="s">
        <v>5045</v>
      </c>
      <c r="E5045" s="99" t="s">
        <v>27</v>
      </c>
      <c r="F5045" s="143" t="s">
        <v>1762</v>
      </c>
      <c r="G5045" s="98"/>
      <c r="H5045" s="98"/>
      <c r="I5045" s="98"/>
      <c r="J5045" s="93"/>
    </row>
    <row r="5046" s="70" customFormat="1" customHeight="1" spans="1:10">
      <c r="A5046" s="99">
        <v>10</v>
      </c>
      <c r="B5046" s="98">
        <v>33488</v>
      </c>
      <c r="C5046" s="100" t="s">
        <v>5103</v>
      </c>
      <c r="D5046" s="101" t="s">
        <v>5045</v>
      </c>
      <c r="E5046" s="99" t="s">
        <v>27</v>
      </c>
      <c r="F5046" s="143" t="s">
        <v>5104</v>
      </c>
      <c r="G5046" s="98"/>
      <c r="H5046" s="98"/>
      <c r="I5046" s="98"/>
      <c r="J5046" s="93"/>
    </row>
    <row r="5047" s="70" customFormat="1" customHeight="1" spans="1:10">
      <c r="A5047" s="99">
        <v>11</v>
      </c>
      <c r="B5047" s="98">
        <v>33489</v>
      </c>
      <c r="C5047" s="100" t="s">
        <v>4772</v>
      </c>
      <c r="D5047" s="101" t="s">
        <v>5045</v>
      </c>
      <c r="E5047" s="99" t="s">
        <v>27</v>
      </c>
      <c r="F5047" s="143" t="s">
        <v>5105</v>
      </c>
      <c r="G5047" s="98"/>
      <c r="H5047" s="98"/>
      <c r="I5047" s="98"/>
      <c r="J5047" s="93"/>
    </row>
    <row r="5048" s="70" customFormat="1" customHeight="1" spans="1:10">
      <c r="A5048" s="99">
        <v>12</v>
      </c>
      <c r="B5048" s="98">
        <v>33490</v>
      </c>
      <c r="C5048" s="100" t="s">
        <v>4532</v>
      </c>
      <c r="D5048" s="101" t="s">
        <v>5045</v>
      </c>
      <c r="E5048" s="99" t="s">
        <v>27</v>
      </c>
      <c r="F5048" s="143" t="s">
        <v>304</v>
      </c>
      <c r="G5048" s="98"/>
      <c r="H5048" s="98"/>
      <c r="I5048" s="98"/>
      <c r="J5048" s="93"/>
    </row>
    <row r="5049" s="70" customFormat="1" customHeight="1" spans="1:10">
      <c r="A5049" s="99">
        <v>13</v>
      </c>
      <c r="B5049" s="98">
        <v>33491</v>
      </c>
      <c r="C5049" s="100" t="s">
        <v>5106</v>
      </c>
      <c r="D5049" s="101" t="s">
        <v>5045</v>
      </c>
      <c r="E5049" s="99" t="s">
        <v>27</v>
      </c>
      <c r="F5049" s="143" t="s">
        <v>5107</v>
      </c>
      <c r="G5049" s="98"/>
      <c r="H5049" s="98"/>
      <c r="I5049" s="98"/>
      <c r="J5049" s="93"/>
    </row>
    <row r="5050" s="70" customFormat="1" customHeight="1" spans="1:10">
      <c r="A5050" s="99">
        <v>14</v>
      </c>
      <c r="B5050" s="98">
        <v>33492</v>
      </c>
      <c r="C5050" s="100" t="s">
        <v>341</v>
      </c>
      <c r="D5050" s="101" t="s">
        <v>5045</v>
      </c>
      <c r="E5050" s="99" t="s">
        <v>27</v>
      </c>
      <c r="F5050" s="143" t="s">
        <v>76</v>
      </c>
      <c r="G5050" s="98"/>
      <c r="H5050" s="98"/>
      <c r="I5050" s="98"/>
      <c r="J5050" s="93"/>
    </row>
    <row r="5051" s="70" customFormat="1" customHeight="1" spans="1:10">
      <c r="A5051" s="99">
        <v>15</v>
      </c>
      <c r="B5051" s="98">
        <v>33493</v>
      </c>
      <c r="C5051" s="100" t="s">
        <v>4994</v>
      </c>
      <c r="D5051" s="101" t="s">
        <v>5045</v>
      </c>
      <c r="E5051" s="99" t="s">
        <v>30</v>
      </c>
      <c r="F5051" s="143" t="s">
        <v>5108</v>
      </c>
      <c r="G5051" s="98"/>
      <c r="H5051" s="98"/>
      <c r="I5051" s="98"/>
      <c r="J5051" s="93"/>
    </row>
    <row r="5052" s="70" customFormat="1" customHeight="1" spans="1:10">
      <c r="A5052" s="99">
        <v>16</v>
      </c>
      <c r="B5052" s="98">
        <v>33494</v>
      </c>
      <c r="C5052" s="100" t="s">
        <v>5109</v>
      </c>
      <c r="D5052" s="101" t="s">
        <v>5045</v>
      </c>
      <c r="E5052" s="99" t="s">
        <v>27</v>
      </c>
      <c r="F5052" s="143" t="s">
        <v>5110</v>
      </c>
      <c r="G5052" s="98"/>
      <c r="H5052" s="98"/>
      <c r="I5052" s="98"/>
      <c r="J5052" s="93"/>
    </row>
    <row r="5053" s="70" customFormat="1" customHeight="1" spans="1:10">
      <c r="A5053" s="99">
        <v>17</v>
      </c>
      <c r="B5053" s="98">
        <v>33495</v>
      </c>
      <c r="C5053" s="100" t="s">
        <v>5111</v>
      </c>
      <c r="D5053" s="101" t="s">
        <v>5045</v>
      </c>
      <c r="E5053" s="99" t="s">
        <v>27</v>
      </c>
      <c r="F5053" s="143" t="s">
        <v>1527</v>
      </c>
      <c r="G5053" s="98"/>
      <c r="H5053" s="98"/>
      <c r="I5053" s="98"/>
      <c r="J5053" s="93"/>
    </row>
    <row r="5054" s="70" customFormat="1" customHeight="1" spans="1:10">
      <c r="A5054" s="99">
        <v>18</v>
      </c>
      <c r="B5054" s="98">
        <v>33496</v>
      </c>
      <c r="C5054" s="100" t="s">
        <v>5112</v>
      </c>
      <c r="D5054" s="101" t="s">
        <v>5045</v>
      </c>
      <c r="E5054" s="99" t="s">
        <v>27</v>
      </c>
      <c r="F5054" s="143" t="s">
        <v>3274</v>
      </c>
      <c r="G5054" s="98"/>
      <c r="H5054" s="98"/>
      <c r="I5054" s="98"/>
      <c r="J5054" s="93"/>
    </row>
    <row r="5055" s="70" customFormat="1" customHeight="1" spans="1:10">
      <c r="A5055" s="99">
        <v>19</v>
      </c>
      <c r="B5055" s="98">
        <v>33497</v>
      </c>
      <c r="C5055" s="100" t="s">
        <v>3559</v>
      </c>
      <c r="D5055" s="101" t="s">
        <v>5045</v>
      </c>
      <c r="E5055" s="99" t="s">
        <v>27</v>
      </c>
      <c r="F5055" s="143" t="s">
        <v>3060</v>
      </c>
      <c r="G5055" s="98"/>
      <c r="H5055" s="98"/>
      <c r="I5055" s="98"/>
      <c r="J5055" s="93"/>
    </row>
    <row r="5056" s="70" customFormat="1" customHeight="1" spans="1:10">
      <c r="A5056" s="99">
        <v>20</v>
      </c>
      <c r="B5056" s="98">
        <v>33498</v>
      </c>
      <c r="C5056" s="100" t="s">
        <v>5113</v>
      </c>
      <c r="D5056" s="101" t="s">
        <v>5045</v>
      </c>
      <c r="E5056" s="99" t="s">
        <v>27</v>
      </c>
      <c r="F5056" s="143" t="s">
        <v>1608</v>
      </c>
      <c r="G5056" s="98"/>
      <c r="H5056" s="98"/>
      <c r="I5056" s="98"/>
      <c r="J5056" s="93"/>
    </row>
    <row r="5057" s="70" customFormat="1" customHeight="1" spans="1:10">
      <c r="A5057" s="99">
        <v>21</v>
      </c>
      <c r="B5057" s="98">
        <v>33499</v>
      </c>
      <c r="C5057" s="100" t="s">
        <v>5114</v>
      </c>
      <c r="D5057" s="101" t="s">
        <v>5045</v>
      </c>
      <c r="E5057" s="99" t="s">
        <v>27</v>
      </c>
      <c r="F5057" s="143" t="s">
        <v>2302</v>
      </c>
      <c r="G5057" s="98"/>
      <c r="H5057" s="98"/>
      <c r="I5057" s="98"/>
      <c r="J5057" s="93"/>
    </row>
    <row r="5058" s="70" customFormat="1" customHeight="1" spans="1:10">
      <c r="A5058" s="99">
        <v>22</v>
      </c>
      <c r="B5058" s="98">
        <v>33500</v>
      </c>
      <c r="C5058" s="100" t="s">
        <v>5115</v>
      </c>
      <c r="D5058" s="101" t="s">
        <v>5045</v>
      </c>
      <c r="E5058" s="99" t="s">
        <v>27</v>
      </c>
      <c r="F5058" s="143" t="s">
        <v>304</v>
      </c>
      <c r="G5058" s="98"/>
      <c r="H5058" s="98"/>
      <c r="I5058" s="98"/>
      <c r="J5058" s="93"/>
    </row>
    <row r="5059" s="70" customFormat="1" customHeight="1" spans="1:10">
      <c r="A5059" s="99">
        <v>23</v>
      </c>
      <c r="B5059" s="98">
        <v>33501</v>
      </c>
      <c r="C5059" s="100" t="s">
        <v>5116</v>
      </c>
      <c r="D5059" s="101" t="s">
        <v>5117</v>
      </c>
      <c r="E5059" s="99" t="s">
        <v>30</v>
      </c>
      <c r="F5059" s="143" t="s">
        <v>827</v>
      </c>
      <c r="G5059" s="98"/>
      <c r="H5059" s="98"/>
      <c r="I5059" s="98"/>
      <c r="J5059" s="93"/>
    </row>
    <row r="5060" s="70" customFormat="1" customHeight="1" spans="1:10">
      <c r="A5060" s="99">
        <v>24</v>
      </c>
      <c r="B5060" s="98">
        <v>33502</v>
      </c>
      <c r="C5060" s="100" t="s">
        <v>3664</v>
      </c>
      <c r="D5060" s="101" t="s">
        <v>5118</v>
      </c>
      <c r="E5060" s="99" t="s">
        <v>27</v>
      </c>
      <c r="F5060" s="143" t="s">
        <v>5119</v>
      </c>
      <c r="G5060" s="98"/>
      <c r="H5060" s="98"/>
      <c r="I5060" s="98"/>
      <c r="J5060" s="93"/>
    </row>
    <row r="5061" s="70" customFormat="1" customHeight="1" spans="1:10">
      <c r="A5061" s="99">
        <v>25</v>
      </c>
      <c r="B5061" s="98">
        <v>33503</v>
      </c>
      <c r="C5061" s="100" t="s">
        <v>4342</v>
      </c>
      <c r="D5061" s="101" t="s">
        <v>5118</v>
      </c>
      <c r="E5061" s="99" t="s">
        <v>27</v>
      </c>
      <c r="F5061" s="143" t="s">
        <v>1471</v>
      </c>
      <c r="G5061" s="98"/>
      <c r="H5061" s="98"/>
      <c r="I5061" s="98"/>
      <c r="J5061" s="93"/>
    </row>
    <row r="5062" s="70" customFormat="1" customHeight="1" spans="1:10">
      <c r="A5062" s="99">
        <v>26</v>
      </c>
      <c r="B5062" s="98">
        <v>33504</v>
      </c>
      <c r="C5062" s="100" t="s">
        <v>2225</v>
      </c>
      <c r="D5062" s="101" t="s">
        <v>5118</v>
      </c>
      <c r="E5062" s="99" t="s">
        <v>27</v>
      </c>
      <c r="F5062" s="143" t="s">
        <v>5120</v>
      </c>
      <c r="G5062" s="98"/>
      <c r="H5062" s="98"/>
      <c r="I5062" s="98"/>
      <c r="J5062" s="93"/>
    </row>
    <row r="5063" s="70" customFormat="1" customHeight="1" spans="1:10">
      <c r="A5063" s="99">
        <v>27</v>
      </c>
      <c r="B5063" s="98">
        <v>33505</v>
      </c>
      <c r="C5063" s="100" t="s">
        <v>488</v>
      </c>
      <c r="D5063" s="101" t="s">
        <v>5118</v>
      </c>
      <c r="E5063" s="99" t="s">
        <v>27</v>
      </c>
      <c r="F5063" s="143" t="s">
        <v>5121</v>
      </c>
      <c r="G5063" s="98"/>
      <c r="H5063" s="98"/>
      <c r="I5063" s="98"/>
      <c r="J5063" s="93"/>
    </row>
    <row r="5064" s="70" customFormat="1" customHeight="1" spans="1:10">
      <c r="A5064" s="99">
        <v>28</v>
      </c>
      <c r="B5064" s="98">
        <v>33506</v>
      </c>
      <c r="C5064" s="100" t="s">
        <v>1530</v>
      </c>
      <c r="D5064" s="101" t="s">
        <v>5118</v>
      </c>
      <c r="E5064" s="99" t="s">
        <v>27</v>
      </c>
      <c r="F5064" s="143" t="s">
        <v>5122</v>
      </c>
      <c r="G5064" s="98"/>
      <c r="H5064" s="98"/>
      <c r="I5064" s="98"/>
      <c r="J5064" s="93"/>
    </row>
    <row r="5065" s="70" customFormat="1" customHeight="1" spans="1:10">
      <c r="A5065" s="99">
        <v>29</v>
      </c>
      <c r="B5065" s="98">
        <v>33507</v>
      </c>
      <c r="C5065" s="100" t="s">
        <v>5123</v>
      </c>
      <c r="D5065" s="101" t="s">
        <v>5118</v>
      </c>
      <c r="E5065" s="99" t="s">
        <v>27</v>
      </c>
      <c r="F5065" s="143" t="s">
        <v>3144</v>
      </c>
      <c r="G5065" s="98"/>
      <c r="H5065" s="98"/>
      <c r="I5065" s="98"/>
      <c r="J5065" s="93"/>
    </row>
    <row r="5066" s="70" customFormat="1" customHeight="1" spans="1:10">
      <c r="A5066" s="99">
        <v>30</v>
      </c>
      <c r="B5066" s="98">
        <v>33508</v>
      </c>
      <c r="C5066" s="100" t="s">
        <v>4716</v>
      </c>
      <c r="D5066" s="101" t="s">
        <v>5118</v>
      </c>
      <c r="E5066" s="99" t="s">
        <v>27</v>
      </c>
      <c r="F5066" s="143" t="s">
        <v>5124</v>
      </c>
      <c r="G5066" s="98"/>
      <c r="H5066" s="98"/>
      <c r="I5066" s="98"/>
      <c r="J5066" s="93"/>
    </row>
    <row r="5067" s="70" customFormat="1" customHeight="1" spans="1:10">
      <c r="A5067" s="103"/>
      <c r="B5067" s="103"/>
      <c r="C5067" s="104"/>
      <c r="D5067" s="105"/>
      <c r="E5067" s="105"/>
      <c r="F5067" s="88"/>
      <c r="G5067" s="106"/>
      <c r="H5067" s="104"/>
      <c r="I5067" s="104"/>
      <c r="J5067" s="104"/>
    </row>
    <row r="5068" customHeight="1" spans="1:8">
      <c r="A5068" s="76" t="s">
        <v>1553</v>
      </c>
      <c r="B5068" s="107"/>
      <c r="C5068" s="76"/>
      <c r="E5068" s="78"/>
      <c r="F5068" s="108"/>
      <c r="G5068" s="107"/>
      <c r="H5068" s="109" t="s">
        <v>130</v>
      </c>
    </row>
    <row r="5069" s="71" customFormat="1" ht="15.5" spans="1:10">
      <c r="A5069" s="110" t="s">
        <v>131</v>
      </c>
      <c r="B5069" s="111"/>
      <c r="C5069" s="112"/>
      <c r="D5069" s="112"/>
      <c r="E5069" s="113"/>
      <c r="F5069" s="113"/>
      <c r="G5069" s="114"/>
      <c r="H5069" s="115" t="s">
        <v>132</v>
      </c>
      <c r="I5069" s="116"/>
      <c r="J5069" s="116"/>
    </row>
    <row r="5070" s="71" customFormat="1" ht="15.5" spans="1:10">
      <c r="A5070" s="110" t="s">
        <v>133</v>
      </c>
      <c r="B5070" s="111"/>
      <c r="C5070" s="112"/>
      <c r="D5070" s="112"/>
      <c r="E5070" s="113"/>
      <c r="F5070" s="115"/>
      <c r="G5070" s="114"/>
      <c r="H5070" s="115" t="s">
        <v>134</v>
      </c>
      <c r="I5070" s="116"/>
      <c r="J5070" s="116"/>
    </row>
    <row r="5071" customHeight="1" spans="1:9">
      <c r="A5071" s="110" t="s">
        <v>135</v>
      </c>
      <c r="B5071" s="117"/>
      <c r="C5071" s="74"/>
      <c r="D5071" s="118"/>
      <c r="E5071" s="78"/>
      <c r="F5071" s="108"/>
      <c r="G5071" s="119"/>
      <c r="H5071" s="120"/>
      <c r="I5071" s="74"/>
    </row>
    <row r="5072" customHeight="1" spans="2:9">
      <c r="B5072" s="73"/>
      <c r="C5072" s="74"/>
      <c r="D5072" s="78"/>
      <c r="E5072" s="78"/>
      <c r="F5072" s="108"/>
      <c r="G5072" s="119"/>
      <c r="H5072" s="120"/>
      <c r="I5072" s="74"/>
    </row>
    <row r="5073" s="68" customFormat="1" customHeight="1" spans="1:10">
      <c r="A5073" s="77" t="s">
        <v>0</v>
      </c>
      <c r="B5073" s="78"/>
      <c r="C5073" s="78"/>
      <c r="D5073" s="78"/>
      <c r="E5073" s="78"/>
      <c r="F5073" s="79"/>
      <c r="G5073" s="78"/>
      <c r="H5073" s="80" t="s">
        <v>1</v>
      </c>
      <c r="I5073" s="78"/>
      <c r="J5073" s="78"/>
    </row>
    <row r="5074" s="68" customFormat="1" customHeight="1" spans="1:10">
      <c r="A5074" s="78"/>
      <c r="B5074" s="81" t="s">
        <v>2</v>
      </c>
      <c r="D5074" s="78"/>
      <c r="E5074" s="78"/>
      <c r="F5074" s="79"/>
      <c r="G5074" s="78"/>
      <c r="H5074" s="82" t="s">
        <v>3</v>
      </c>
      <c r="I5074" s="78"/>
      <c r="J5074" s="78"/>
    </row>
    <row r="5075" s="69" customFormat="1" customHeight="1" spans="1:10">
      <c r="A5075" s="80"/>
      <c r="B5075" s="80"/>
      <c r="C5075" s="73"/>
      <c r="D5075" s="78"/>
      <c r="E5075" s="83" t="s">
        <v>4</v>
      </c>
      <c r="F5075" s="85"/>
      <c r="G5075" s="84"/>
      <c r="H5075" s="84"/>
      <c r="I5075" s="78"/>
      <c r="J5075" s="78"/>
    </row>
    <row r="5076" s="69" customFormat="1" customHeight="1" spans="1:10">
      <c r="A5076" s="80"/>
      <c r="B5076" s="80"/>
      <c r="C5076" s="80"/>
      <c r="D5076" s="86" t="s">
        <v>5</v>
      </c>
      <c r="E5076" s="78"/>
      <c r="F5076" s="87" t="s">
        <v>6</v>
      </c>
      <c r="G5076" s="78"/>
      <c r="H5076" s="78"/>
      <c r="I5076" s="78"/>
      <c r="J5076" s="78"/>
    </row>
    <row r="5077" s="69" customFormat="1" customHeight="1" spans="1:10">
      <c r="A5077" s="80"/>
      <c r="B5077" s="80"/>
      <c r="C5077" s="80"/>
      <c r="D5077" s="86" t="s">
        <v>7</v>
      </c>
      <c r="E5077" s="78"/>
      <c r="F5077" s="142" t="s">
        <v>8</v>
      </c>
      <c r="G5077" s="78"/>
      <c r="H5077" s="78"/>
      <c r="I5077" s="78"/>
      <c r="J5077" s="78"/>
    </row>
    <row r="5078" s="69" customFormat="1" customHeight="1" spans="1:10">
      <c r="A5078" s="80"/>
      <c r="B5078" s="80"/>
      <c r="C5078" s="80"/>
      <c r="D5078" s="78" t="s">
        <v>9</v>
      </c>
      <c r="E5078" s="78"/>
      <c r="F5078" s="88" t="s">
        <v>10</v>
      </c>
      <c r="G5078" s="78"/>
      <c r="H5078" s="78"/>
      <c r="I5078" s="78"/>
      <c r="J5078" s="78"/>
    </row>
    <row r="5079" s="69" customFormat="1" customHeight="1" spans="1:10">
      <c r="A5079" s="80"/>
      <c r="B5079" s="80"/>
      <c r="C5079" s="80"/>
      <c r="D5079" s="86" t="s">
        <v>11</v>
      </c>
      <c r="E5079" s="78"/>
      <c r="F5079" s="89" t="s">
        <v>5125</v>
      </c>
      <c r="I5079" s="78"/>
      <c r="J5079" s="78"/>
    </row>
    <row r="5080" s="69" customFormat="1" customHeight="1" spans="1:10">
      <c r="A5080" s="90"/>
      <c r="B5080" s="90"/>
      <c r="C5080" s="80"/>
      <c r="D5080" s="86" t="s">
        <v>13</v>
      </c>
      <c r="E5080" s="78"/>
      <c r="F5080" s="91" t="s">
        <v>14</v>
      </c>
      <c r="G5080" s="121"/>
      <c r="H5080" s="78"/>
      <c r="I5080" s="78"/>
      <c r="J5080" s="78"/>
    </row>
    <row r="5081" s="68" customFormat="1" customHeight="1" spans="1:10">
      <c r="A5081" s="90"/>
      <c r="B5081" s="90"/>
      <c r="C5081" s="80"/>
      <c r="D5081" s="86"/>
      <c r="E5081" s="86"/>
      <c r="F5081" s="122"/>
      <c r="G5081" s="80"/>
      <c r="H5081" s="80"/>
      <c r="I5081" s="78"/>
      <c r="J5081" s="78"/>
    </row>
    <row r="5082" s="70" customFormat="1" customHeight="1" spans="1:10">
      <c r="A5082" s="123" t="s">
        <v>15</v>
      </c>
      <c r="B5082" s="123" t="s">
        <v>16</v>
      </c>
      <c r="C5082" s="124" t="s">
        <v>17</v>
      </c>
      <c r="D5082" s="125"/>
      <c r="E5082" s="126" t="s">
        <v>18</v>
      </c>
      <c r="F5082" s="127" t="s">
        <v>19</v>
      </c>
      <c r="G5082" s="128" t="s">
        <v>20</v>
      </c>
      <c r="H5082" s="129"/>
      <c r="I5082" s="135"/>
      <c r="J5082" s="123" t="s">
        <v>21</v>
      </c>
    </row>
    <row r="5083" s="70" customFormat="1" customHeight="1" spans="1:10">
      <c r="A5083" s="130"/>
      <c r="B5083" s="130"/>
      <c r="C5083" s="131"/>
      <c r="D5083" s="132"/>
      <c r="E5083" s="133"/>
      <c r="F5083" s="134"/>
      <c r="G5083" s="98" t="s">
        <v>22</v>
      </c>
      <c r="H5083" s="98" t="s">
        <v>23</v>
      </c>
      <c r="I5083" s="98" t="s">
        <v>24</v>
      </c>
      <c r="J5083" s="130"/>
    </row>
    <row r="5084" s="70" customFormat="1" customHeight="1" spans="1:10">
      <c r="A5084" s="99">
        <v>1</v>
      </c>
      <c r="B5084" s="98">
        <v>33509</v>
      </c>
      <c r="C5084" s="100" t="s">
        <v>4716</v>
      </c>
      <c r="D5084" s="101" t="s">
        <v>5118</v>
      </c>
      <c r="E5084" s="99" t="s">
        <v>27</v>
      </c>
      <c r="F5084" s="143" t="s">
        <v>5126</v>
      </c>
      <c r="G5084" s="98"/>
      <c r="H5084" s="98"/>
      <c r="I5084" s="98"/>
      <c r="J5084" s="93"/>
    </row>
    <row r="5085" s="70" customFormat="1" customHeight="1" spans="1:10">
      <c r="A5085" s="99">
        <v>2</v>
      </c>
      <c r="B5085" s="98">
        <v>33510</v>
      </c>
      <c r="C5085" s="100" t="s">
        <v>465</v>
      </c>
      <c r="D5085" s="101" t="s">
        <v>5118</v>
      </c>
      <c r="E5085" s="99" t="s">
        <v>30</v>
      </c>
      <c r="F5085" s="143" t="s">
        <v>1734</v>
      </c>
      <c r="G5085" s="98"/>
      <c r="H5085" s="98"/>
      <c r="I5085" s="98"/>
      <c r="J5085" s="93"/>
    </row>
    <row r="5086" s="70" customFormat="1" customHeight="1" spans="1:10">
      <c r="A5086" s="99">
        <v>3</v>
      </c>
      <c r="B5086" s="98">
        <v>33511</v>
      </c>
      <c r="C5086" s="100" t="s">
        <v>1910</v>
      </c>
      <c r="D5086" s="101" t="s">
        <v>5118</v>
      </c>
      <c r="E5086" s="99" t="s">
        <v>27</v>
      </c>
      <c r="F5086" s="143" t="s">
        <v>1005</v>
      </c>
      <c r="G5086" s="98"/>
      <c r="H5086" s="98"/>
      <c r="I5086" s="98"/>
      <c r="J5086" s="93"/>
    </row>
    <row r="5087" s="70" customFormat="1" customHeight="1" spans="1:10">
      <c r="A5087" s="99">
        <v>4</v>
      </c>
      <c r="B5087" s="98">
        <v>33512</v>
      </c>
      <c r="C5087" s="100" t="s">
        <v>791</v>
      </c>
      <c r="D5087" s="101" t="s">
        <v>5127</v>
      </c>
      <c r="E5087" s="99" t="s">
        <v>27</v>
      </c>
      <c r="F5087" s="143" t="s">
        <v>5128</v>
      </c>
      <c r="G5087" s="98"/>
      <c r="H5087" s="98"/>
      <c r="I5087" s="98"/>
      <c r="J5087" s="93"/>
    </row>
    <row r="5088" s="70" customFormat="1" customHeight="1" spans="1:10">
      <c r="A5088" s="99">
        <v>5</v>
      </c>
      <c r="B5088" s="98">
        <v>33513</v>
      </c>
      <c r="C5088" s="100" t="s">
        <v>5129</v>
      </c>
      <c r="D5088" s="101" t="s">
        <v>5130</v>
      </c>
      <c r="E5088" s="99" t="s">
        <v>27</v>
      </c>
      <c r="F5088" s="143" t="s">
        <v>2381</v>
      </c>
      <c r="G5088" s="98"/>
      <c r="H5088" s="98"/>
      <c r="I5088" s="98"/>
      <c r="J5088" s="93"/>
    </row>
    <row r="5089" s="70" customFormat="1" customHeight="1" spans="1:10">
      <c r="A5089" s="99">
        <v>6</v>
      </c>
      <c r="B5089" s="98">
        <v>33514</v>
      </c>
      <c r="C5089" s="100" t="s">
        <v>5129</v>
      </c>
      <c r="D5089" s="101" t="s">
        <v>5130</v>
      </c>
      <c r="E5089" s="99" t="s">
        <v>27</v>
      </c>
      <c r="F5089" s="143" t="s">
        <v>2914</v>
      </c>
      <c r="G5089" s="98"/>
      <c r="H5089" s="98"/>
      <c r="I5089" s="98"/>
      <c r="J5089" s="93"/>
    </row>
    <row r="5090" s="70" customFormat="1" customHeight="1" spans="1:10">
      <c r="A5090" s="99">
        <v>7</v>
      </c>
      <c r="B5090" s="98">
        <v>33515</v>
      </c>
      <c r="C5090" s="100" t="s">
        <v>5131</v>
      </c>
      <c r="D5090" s="101" t="s">
        <v>5130</v>
      </c>
      <c r="E5090" s="99" t="s">
        <v>27</v>
      </c>
      <c r="F5090" s="143" t="s">
        <v>5132</v>
      </c>
      <c r="G5090" s="98"/>
      <c r="H5090" s="98"/>
      <c r="I5090" s="98"/>
      <c r="J5090" s="93"/>
    </row>
    <row r="5091" s="70" customFormat="1" customHeight="1" spans="1:10">
      <c r="A5091" s="99">
        <v>8</v>
      </c>
      <c r="B5091" s="98">
        <v>33516</v>
      </c>
      <c r="C5091" s="100" t="s">
        <v>5133</v>
      </c>
      <c r="D5091" s="101" t="s">
        <v>5130</v>
      </c>
      <c r="E5091" s="99" t="s">
        <v>27</v>
      </c>
      <c r="F5091" s="143" t="s">
        <v>1336</v>
      </c>
      <c r="G5091" s="98"/>
      <c r="H5091" s="98"/>
      <c r="I5091" s="98"/>
      <c r="J5091" s="93"/>
    </row>
    <row r="5092" s="70" customFormat="1" customHeight="1" spans="1:10">
      <c r="A5092" s="99">
        <v>9</v>
      </c>
      <c r="B5092" s="98">
        <v>33517</v>
      </c>
      <c r="C5092" s="100" t="s">
        <v>1120</v>
      </c>
      <c r="D5092" s="101" t="s">
        <v>5130</v>
      </c>
      <c r="E5092" s="99" t="s">
        <v>27</v>
      </c>
      <c r="F5092" s="143" t="s">
        <v>5134</v>
      </c>
      <c r="G5092" s="98"/>
      <c r="H5092" s="98"/>
      <c r="I5092" s="98"/>
      <c r="J5092" s="93"/>
    </row>
    <row r="5093" s="70" customFormat="1" customHeight="1" spans="1:10">
      <c r="A5093" s="99">
        <v>10</v>
      </c>
      <c r="B5093" s="98">
        <v>33518</v>
      </c>
      <c r="C5093" s="100" t="s">
        <v>833</v>
      </c>
      <c r="D5093" s="101" t="s">
        <v>5130</v>
      </c>
      <c r="E5093" s="99" t="s">
        <v>27</v>
      </c>
      <c r="F5093" s="143" t="s">
        <v>1210</v>
      </c>
      <c r="G5093" s="98"/>
      <c r="H5093" s="98"/>
      <c r="I5093" s="98"/>
      <c r="J5093" s="93"/>
    </row>
    <row r="5094" s="70" customFormat="1" customHeight="1" spans="1:10">
      <c r="A5094" s="99">
        <v>11</v>
      </c>
      <c r="B5094" s="98">
        <v>33519</v>
      </c>
      <c r="C5094" s="100" t="s">
        <v>1680</v>
      </c>
      <c r="D5094" s="101" t="s">
        <v>5130</v>
      </c>
      <c r="E5094" s="99" t="s">
        <v>27</v>
      </c>
      <c r="F5094" s="143" t="s">
        <v>4258</v>
      </c>
      <c r="G5094" s="98"/>
      <c r="H5094" s="98"/>
      <c r="I5094" s="98"/>
      <c r="J5094" s="93"/>
    </row>
    <row r="5095" s="70" customFormat="1" customHeight="1" spans="1:10">
      <c r="A5095" s="99">
        <v>12</v>
      </c>
      <c r="B5095" s="98">
        <v>33520</v>
      </c>
      <c r="C5095" s="100" t="s">
        <v>918</v>
      </c>
      <c r="D5095" s="101" t="s">
        <v>5135</v>
      </c>
      <c r="E5095" s="99" t="s">
        <v>30</v>
      </c>
      <c r="F5095" s="143" t="s">
        <v>5136</v>
      </c>
      <c r="G5095" s="98"/>
      <c r="H5095" s="98"/>
      <c r="I5095" s="98"/>
      <c r="J5095" s="93"/>
    </row>
    <row r="5096" s="70" customFormat="1" customHeight="1" spans="1:10">
      <c r="A5096" s="99">
        <v>13</v>
      </c>
      <c r="B5096" s="98">
        <v>33521</v>
      </c>
      <c r="C5096" s="100" t="s">
        <v>5137</v>
      </c>
      <c r="D5096" s="101" t="s">
        <v>5135</v>
      </c>
      <c r="E5096" s="99" t="s">
        <v>27</v>
      </c>
      <c r="F5096" s="143" t="s">
        <v>427</v>
      </c>
      <c r="G5096" s="98"/>
      <c r="H5096" s="98"/>
      <c r="I5096" s="98"/>
      <c r="J5096" s="93"/>
    </row>
    <row r="5097" s="70" customFormat="1" customHeight="1" spans="1:10">
      <c r="A5097" s="99">
        <v>14</v>
      </c>
      <c r="B5097" s="98">
        <v>33522</v>
      </c>
      <c r="C5097" s="100" t="s">
        <v>5138</v>
      </c>
      <c r="D5097" s="101" t="s">
        <v>5135</v>
      </c>
      <c r="E5097" s="99" t="s">
        <v>30</v>
      </c>
      <c r="F5097" s="143" t="s">
        <v>5139</v>
      </c>
      <c r="G5097" s="98"/>
      <c r="H5097" s="98"/>
      <c r="I5097" s="98"/>
      <c r="J5097" s="93"/>
    </row>
    <row r="5098" s="70" customFormat="1" customHeight="1" spans="1:10">
      <c r="A5098" s="99">
        <v>15</v>
      </c>
      <c r="B5098" s="98">
        <v>33523</v>
      </c>
      <c r="C5098" s="100" t="s">
        <v>5140</v>
      </c>
      <c r="D5098" s="101" t="s">
        <v>5135</v>
      </c>
      <c r="E5098" s="99" t="s">
        <v>27</v>
      </c>
      <c r="F5098" s="143" t="s">
        <v>2450</v>
      </c>
      <c r="G5098" s="98"/>
      <c r="H5098" s="98"/>
      <c r="I5098" s="98"/>
      <c r="J5098" s="93"/>
    </row>
    <row r="5099" s="70" customFormat="1" customHeight="1" spans="1:10">
      <c r="A5099" s="99">
        <v>16</v>
      </c>
      <c r="B5099" s="98">
        <v>33524</v>
      </c>
      <c r="C5099" s="100" t="s">
        <v>5141</v>
      </c>
      <c r="D5099" s="101" t="s">
        <v>5135</v>
      </c>
      <c r="E5099" s="99" t="s">
        <v>27</v>
      </c>
      <c r="F5099" s="143" t="s">
        <v>2050</v>
      </c>
      <c r="G5099" s="98"/>
      <c r="H5099" s="98"/>
      <c r="I5099" s="98"/>
      <c r="J5099" s="93"/>
    </row>
    <row r="5100" s="70" customFormat="1" customHeight="1" spans="1:10">
      <c r="A5100" s="99">
        <v>17</v>
      </c>
      <c r="B5100" s="98">
        <v>33525</v>
      </c>
      <c r="C5100" s="100" t="s">
        <v>1120</v>
      </c>
      <c r="D5100" s="101" t="s">
        <v>5135</v>
      </c>
      <c r="E5100" s="99" t="s">
        <v>27</v>
      </c>
      <c r="F5100" s="143" t="s">
        <v>5142</v>
      </c>
      <c r="G5100" s="98"/>
      <c r="H5100" s="98"/>
      <c r="I5100" s="98"/>
      <c r="J5100" s="93"/>
    </row>
    <row r="5101" s="70" customFormat="1" customHeight="1" spans="1:10">
      <c r="A5101" s="99">
        <v>18</v>
      </c>
      <c r="B5101" s="98">
        <v>33526</v>
      </c>
      <c r="C5101" s="100" t="s">
        <v>3795</v>
      </c>
      <c r="D5101" s="101" t="s">
        <v>5135</v>
      </c>
      <c r="E5101" s="99" t="s">
        <v>27</v>
      </c>
      <c r="F5101" s="143" t="s">
        <v>5143</v>
      </c>
      <c r="G5101" s="98"/>
      <c r="H5101" s="98"/>
      <c r="I5101" s="98"/>
      <c r="J5101" s="93"/>
    </row>
    <row r="5102" s="70" customFormat="1" customHeight="1" spans="1:10">
      <c r="A5102" s="99">
        <v>19</v>
      </c>
      <c r="B5102" s="98">
        <v>33527</v>
      </c>
      <c r="C5102" s="100" t="s">
        <v>305</v>
      </c>
      <c r="D5102" s="101" t="s">
        <v>5135</v>
      </c>
      <c r="E5102" s="99" t="s">
        <v>27</v>
      </c>
      <c r="F5102" s="143" t="s">
        <v>5008</v>
      </c>
      <c r="G5102" s="98"/>
      <c r="H5102" s="98"/>
      <c r="I5102" s="98"/>
      <c r="J5102" s="93"/>
    </row>
    <row r="5103" s="70" customFormat="1" customHeight="1" spans="1:10">
      <c r="A5103" s="99">
        <v>20</v>
      </c>
      <c r="B5103" s="98">
        <v>33528</v>
      </c>
      <c r="C5103" s="100" t="s">
        <v>2763</v>
      </c>
      <c r="D5103" s="101" t="s">
        <v>5135</v>
      </c>
      <c r="E5103" s="99" t="s">
        <v>27</v>
      </c>
      <c r="F5103" s="143" t="s">
        <v>3058</v>
      </c>
      <c r="G5103" s="98"/>
      <c r="H5103" s="98"/>
      <c r="I5103" s="98"/>
      <c r="J5103" s="93"/>
    </row>
    <row r="5104" s="70" customFormat="1" customHeight="1" spans="1:10">
      <c r="A5104" s="99">
        <v>21</v>
      </c>
      <c r="B5104" s="98">
        <v>33529</v>
      </c>
      <c r="C5104" s="100" t="s">
        <v>5144</v>
      </c>
      <c r="D5104" s="101" t="s">
        <v>5135</v>
      </c>
      <c r="E5104" s="99" t="s">
        <v>27</v>
      </c>
      <c r="F5104" s="143" t="s">
        <v>4957</v>
      </c>
      <c r="G5104" s="98"/>
      <c r="H5104" s="98"/>
      <c r="I5104" s="98"/>
      <c r="J5104" s="93"/>
    </row>
    <row r="5105" s="70" customFormat="1" customHeight="1" spans="1:10">
      <c r="A5105" s="99">
        <v>22</v>
      </c>
      <c r="B5105" s="98">
        <v>33530</v>
      </c>
      <c r="C5105" s="100" t="s">
        <v>1600</v>
      </c>
      <c r="D5105" s="101" t="s">
        <v>5145</v>
      </c>
      <c r="E5105" s="99" t="s">
        <v>27</v>
      </c>
      <c r="F5105" s="143" t="s">
        <v>5146</v>
      </c>
      <c r="G5105" s="98"/>
      <c r="H5105" s="98"/>
      <c r="I5105" s="98"/>
      <c r="J5105" s="93"/>
    </row>
    <row r="5106" s="70" customFormat="1" customHeight="1" spans="1:10">
      <c r="A5106" s="99">
        <v>23</v>
      </c>
      <c r="B5106" s="98">
        <v>33531</v>
      </c>
      <c r="C5106" s="100" t="s">
        <v>5147</v>
      </c>
      <c r="D5106" s="101" t="s">
        <v>5145</v>
      </c>
      <c r="E5106" s="99" t="s">
        <v>27</v>
      </c>
      <c r="F5106" s="143" t="s">
        <v>5148</v>
      </c>
      <c r="G5106" s="98"/>
      <c r="H5106" s="98"/>
      <c r="I5106" s="98"/>
      <c r="J5106" s="93"/>
    </row>
    <row r="5107" s="70" customFormat="1" customHeight="1" spans="1:10">
      <c r="A5107" s="99">
        <v>24</v>
      </c>
      <c r="B5107" s="98">
        <v>33532</v>
      </c>
      <c r="C5107" s="100" t="s">
        <v>5149</v>
      </c>
      <c r="D5107" s="101" t="s">
        <v>5145</v>
      </c>
      <c r="E5107" s="99" t="s">
        <v>27</v>
      </c>
      <c r="F5107" s="143" t="s">
        <v>1726</v>
      </c>
      <c r="G5107" s="98"/>
      <c r="H5107" s="98"/>
      <c r="I5107" s="98"/>
      <c r="J5107" s="93"/>
    </row>
    <row r="5108" s="70" customFormat="1" customHeight="1" spans="1:10">
      <c r="A5108" s="99">
        <v>25</v>
      </c>
      <c r="B5108" s="98">
        <v>33533</v>
      </c>
      <c r="C5108" s="100" t="s">
        <v>986</v>
      </c>
      <c r="D5108" s="101" t="s">
        <v>5145</v>
      </c>
      <c r="E5108" s="99" t="s">
        <v>27</v>
      </c>
      <c r="F5108" s="143" t="s">
        <v>202</v>
      </c>
      <c r="G5108" s="98"/>
      <c r="H5108" s="98"/>
      <c r="I5108" s="98"/>
      <c r="J5108" s="93"/>
    </row>
    <row r="5109" s="70" customFormat="1" customHeight="1" spans="1:10">
      <c r="A5109" s="99">
        <v>26</v>
      </c>
      <c r="B5109" s="98">
        <v>33534</v>
      </c>
      <c r="C5109" s="100" t="s">
        <v>5150</v>
      </c>
      <c r="D5109" s="101" t="s">
        <v>5145</v>
      </c>
      <c r="E5109" s="99" t="s">
        <v>27</v>
      </c>
      <c r="F5109" s="143" t="s">
        <v>3369</v>
      </c>
      <c r="G5109" s="98"/>
      <c r="H5109" s="98"/>
      <c r="I5109" s="98"/>
      <c r="J5109" s="93"/>
    </row>
    <row r="5110" s="70" customFormat="1" customHeight="1" spans="1:10">
      <c r="A5110" s="99">
        <v>27</v>
      </c>
      <c r="B5110" s="98">
        <v>33535</v>
      </c>
      <c r="C5110" s="100" t="s">
        <v>5151</v>
      </c>
      <c r="D5110" s="101" t="s">
        <v>5145</v>
      </c>
      <c r="E5110" s="99" t="s">
        <v>27</v>
      </c>
      <c r="F5110" s="143" t="s">
        <v>5152</v>
      </c>
      <c r="G5110" s="98"/>
      <c r="H5110" s="98"/>
      <c r="I5110" s="98"/>
      <c r="J5110" s="93"/>
    </row>
    <row r="5111" s="70" customFormat="1" customHeight="1" spans="1:10">
      <c r="A5111" s="99">
        <v>28</v>
      </c>
      <c r="B5111" s="98">
        <v>33536</v>
      </c>
      <c r="C5111" s="100" t="s">
        <v>2087</v>
      </c>
      <c r="D5111" s="101" t="s">
        <v>5145</v>
      </c>
      <c r="E5111" s="99" t="s">
        <v>27</v>
      </c>
      <c r="F5111" s="143" t="s">
        <v>4292</v>
      </c>
      <c r="G5111" s="98"/>
      <c r="H5111" s="98"/>
      <c r="I5111" s="98"/>
      <c r="J5111" s="93"/>
    </row>
    <row r="5112" s="70" customFormat="1" customHeight="1" spans="1:10">
      <c r="A5112" s="99">
        <v>29</v>
      </c>
      <c r="B5112" s="98">
        <v>33537</v>
      </c>
      <c r="C5112" s="100" t="s">
        <v>683</v>
      </c>
      <c r="D5112" s="101" t="s">
        <v>5145</v>
      </c>
      <c r="E5112" s="99" t="s">
        <v>27</v>
      </c>
      <c r="F5112" s="143" t="s">
        <v>5153</v>
      </c>
      <c r="G5112" s="98"/>
      <c r="H5112" s="98"/>
      <c r="I5112" s="98"/>
      <c r="J5112" s="93"/>
    </row>
    <row r="5113" s="70" customFormat="1" customHeight="1" spans="1:10">
      <c r="A5113" s="99">
        <v>30</v>
      </c>
      <c r="B5113" s="98">
        <v>33538</v>
      </c>
      <c r="C5113" s="100" t="s">
        <v>5154</v>
      </c>
      <c r="D5113" s="101" t="s">
        <v>5145</v>
      </c>
      <c r="E5113" s="99" t="s">
        <v>27</v>
      </c>
      <c r="F5113" s="143" t="s">
        <v>5155</v>
      </c>
      <c r="G5113" s="98"/>
      <c r="H5113" s="98"/>
      <c r="I5113" s="98"/>
      <c r="J5113" s="93"/>
    </row>
    <row r="5114" s="70" customFormat="1" customHeight="1" spans="1:10">
      <c r="A5114" s="103"/>
      <c r="B5114" s="103"/>
      <c r="C5114" s="104"/>
      <c r="D5114" s="105"/>
      <c r="E5114" s="105"/>
      <c r="F5114" s="88"/>
      <c r="G5114" s="106"/>
      <c r="H5114" s="104"/>
      <c r="I5114" s="104"/>
      <c r="J5114" s="104"/>
    </row>
    <row r="5115" customHeight="1" spans="1:8">
      <c r="A5115" s="76" t="s">
        <v>1553</v>
      </c>
      <c r="B5115" s="107"/>
      <c r="C5115" s="76"/>
      <c r="E5115" s="78"/>
      <c r="F5115" s="108"/>
      <c r="G5115" s="107"/>
      <c r="H5115" s="109" t="s">
        <v>130</v>
      </c>
    </row>
    <row r="5116" s="71" customFormat="1" ht="15.5" spans="1:10">
      <c r="A5116" s="110" t="s">
        <v>131</v>
      </c>
      <c r="B5116" s="111"/>
      <c r="C5116" s="112"/>
      <c r="D5116" s="112"/>
      <c r="E5116" s="113"/>
      <c r="F5116" s="113"/>
      <c r="G5116" s="114"/>
      <c r="H5116" s="115" t="s">
        <v>132</v>
      </c>
      <c r="I5116" s="116"/>
      <c r="J5116" s="116"/>
    </row>
    <row r="5117" s="71" customFormat="1" ht="15.5" spans="1:10">
      <c r="A5117" s="110" t="s">
        <v>133</v>
      </c>
      <c r="B5117" s="111"/>
      <c r="C5117" s="112"/>
      <c r="D5117" s="112"/>
      <c r="E5117" s="113"/>
      <c r="F5117" s="115"/>
      <c r="G5117" s="114"/>
      <c r="H5117" s="115" t="s">
        <v>134</v>
      </c>
      <c r="I5117" s="116"/>
      <c r="J5117" s="116"/>
    </row>
    <row r="5118" customHeight="1" spans="1:9">
      <c r="A5118" s="110" t="s">
        <v>135</v>
      </c>
      <c r="B5118" s="117"/>
      <c r="C5118" s="74"/>
      <c r="D5118" s="118"/>
      <c r="E5118" s="78"/>
      <c r="F5118" s="108"/>
      <c r="G5118" s="119"/>
      <c r="H5118" s="120"/>
      <c r="I5118" s="74"/>
    </row>
    <row r="5119" customHeight="1" spans="2:9">
      <c r="B5119" s="73"/>
      <c r="C5119" s="74"/>
      <c r="D5119" s="78"/>
      <c r="E5119" s="78"/>
      <c r="F5119" s="108"/>
      <c r="G5119" s="119"/>
      <c r="H5119" s="120"/>
      <c r="I5119" s="74"/>
    </row>
    <row r="5120" s="68" customFormat="1" customHeight="1" spans="1:10">
      <c r="A5120" s="77" t="s">
        <v>0</v>
      </c>
      <c r="B5120" s="78"/>
      <c r="C5120" s="78"/>
      <c r="D5120" s="78"/>
      <c r="E5120" s="78"/>
      <c r="F5120" s="79"/>
      <c r="G5120" s="78"/>
      <c r="H5120" s="80" t="s">
        <v>1</v>
      </c>
      <c r="I5120" s="78"/>
      <c r="J5120" s="78"/>
    </row>
    <row r="5121" s="68" customFormat="1" customHeight="1" spans="1:10">
      <c r="A5121" s="78"/>
      <c r="B5121" s="81" t="s">
        <v>2</v>
      </c>
      <c r="D5121" s="78"/>
      <c r="E5121" s="78"/>
      <c r="F5121" s="79"/>
      <c r="G5121" s="78"/>
      <c r="H5121" s="82" t="s">
        <v>3</v>
      </c>
      <c r="I5121" s="78"/>
      <c r="J5121" s="78"/>
    </row>
    <row r="5122" s="69" customFormat="1" customHeight="1" spans="1:10">
      <c r="A5122" s="80"/>
      <c r="B5122" s="80"/>
      <c r="C5122" s="73"/>
      <c r="D5122" s="78"/>
      <c r="E5122" s="83" t="s">
        <v>4</v>
      </c>
      <c r="F5122" s="85"/>
      <c r="G5122" s="84"/>
      <c r="H5122" s="84"/>
      <c r="I5122" s="78"/>
      <c r="J5122" s="78"/>
    </row>
    <row r="5123" s="69" customFormat="1" customHeight="1" spans="1:10">
      <c r="A5123" s="80"/>
      <c r="B5123" s="80"/>
      <c r="C5123" s="80"/>
      <c r="D5123" s="86" t="s">
        <v>5</v>
      </c>
      <c r="E5123" s="78"/>
      <c r="F5123" s="87" t="s">
        <v>6</v>
      </c>
      <c r="G5123" s="78"/>
      <c r="H5123" s="78"/>
      <c r="I5123" s="78"/>
      <c r="J5123" s="78"/>
    </row>
    <row r="5124" s="69" customFormat="1" customHeight="1" spans="1:10">
      <c r="A5124" s="80"/>
      <c r="B5124" s="80"/>
      <c r="C5124" s="80"/>
      <c r="D5124" s="86" t="s">
        <v>7</v>
      </c>
      <c r="E5124" s="78"/>
      <c r="F5124" s="142" t="s">
        <v>8</v>
      </c>
      <c r="G5124" s="78"/>
      <c r="H5124" s="78"/>
      <c r="I5124" s="78"/>
      <c r="J5124" s="78"/>
    </row>
    <row r="5125" s="69" customFormat="1" customHeight="1" spans="1:10">
      <c r="A5125" s="80"/>
      <c r="B5125" s="80"/>
      <c r="C5125" s="80"/>
      <c r="D5125" s="78" t="s">
        <v>9</v>
      </c>
      <c r="E5125" s="78"/>
      <c r="F5125" s="88" t="s">
        <v>10</v>
      </c>
      <c r="G5125" s="78"/>
      <c r="H5125" s="78"/>
      <c r="I5125" s="78"/>
      <c r="J5125" s="78"/>
    </row>
    <row r="5126" s="69" customFormat="1" customHeight="1" spans="1:10">
      <c r="A5126" s="80"/>
      <c r="B5126" s="80"/>
      <c r="C5126" s="80"/>
      <c r="D5126" s="86" t="s">
        <v>11</v>
      </c>
      <c r="E5126" s="78"/>
      <c r="F5126" s="89" t="s">
        <v>5156</v>
      </c>
      <c r="I5126" s="78"/>
      <c r="J5126" s="78"/>
    </row>
    <row r="5127" s="69" customFormat="1" customHeight="1" spans="1:10">
      <c r="A5127" s="90"/>
      <c r="B5127" s="90"/>
      <c r="C5127" s="80"/>
      <c r="D5127" s="86" t="s">
        <v>13</v>
      </c>
      <c r="E5127" s="78"/>
      <c r="F5127" s="91" t="s">
        <v>14</v>
      </c>
      <c r="G5127" s="121"/>
      <c r="H5127" s="78"/>
      <c r="I5127" s="78"/>
      <c r="J5127" s="78"/>
    </row>
    <row r="5128" s="68" customFormat="1" customHeight="1" spans="1:10">
      <c r="A5128" s="90"/>
      <c r="B5128" s="90"/>
      <c r="C5128" s="80"/>
      <c r="D5128" s="86"/>
      <c r="E5128" s="86"/>
      <c r="F5128" s="122"/>
      <c r="G5128" s="80"/>
      <c r="H5128" s="80"/>
      <c r="I5128" s="78"/>
      <c r="J5128" s="78"/>
    </row>
    <row r="5129" s="70" customFormat="1" customHeight="1" spans="1:10">
      <c r="A5129" s="123" t="s">
        <v>15</v>
      </c>
      <c r="B5129" s="123" t="s">
        <v>16</v>
      </c>
      <c r="C5129" s="124" t="s">
        <v>17</v>
      </c>
      <c r="D5129" s="125"/>
      <c r="E5129" s="126" t="s">
        <v>18</v>
      </c>
      <c r="F5129" s="127" t="s">
        <v>19</v>
      </c>
      <c r="G5129" s="128" t="s">
        <v>20</v>
      </c>
      <c r="H5129" s="129"/>
      <c r="I5129" s="135"/>
      <c r="J5129" s="123" t="s">
        <v>21</v>
      </c>
    </row>
    <row r="5130" s="70" customFormat="1" customHeight="1" spans="1:10">
      <c r="A5130" s="130"/>
      <c r="B5130" s="130"/>
      <c r="C5130" s="131"/>
      <c r="D5130" s="132"/>
      <c r="E5130" s="133"/>
      <c r="F5130" s="134"/>
      <c r="G5130" s="98" t="s">
        <v>22</v>
      </c>
      <c r="H5130" s="98" t="s">
        <v>23</v>
      </c>
      <c r="I5130" s="98" t="s">
        <v>24</v>
      </c>
      <c r="J5130" s="130"/>
    </row>
    <row r="5131" s="70" customFormat="1" customHeight="1" spans="1:10">
      <c r="A5131" s="99">
        <v>1</v>
      </c>
      <c r="B5131" s="98">
        <v>33539</v>
      </c>
      <c r="C5131" s="100" t="s">
        <v>69</v>
      </c>
      <c r="D5131" s="101" t="s">
        <v>5145</v>
      </c>
      <c r="E5131" s="99" t="s">
        <v>27</v>
      </c>
      <c r="F5131" s="143" t="s">
        <v>5157</v>
      </c>
      <c r="G5131" s="98"/>
      <c r="H5131" s="98"/>
      <c r="I5131" s="98"/>
      <c r="J5131" s="93"/>
    </row>
    <row r="5132" s="70" customFormat="1" customHeight="1" spans="1:10">
      <c r="A5132" s="99">
        <v>2</v>
      </c>
      <c r="B5132" s="98">
        <v>33540</v>
      </c>
      <c r="C5132" s="100" t="s">
        <v>5158</v>
      </c>
      <c r="D5132" s="101" t="s">
        <v>5145</v>
      </c>
      <c r="E5132" s="99" t="s">
        <v>27</v>
      </c>
      <c r="F5132" s="143" t="s">
        <v>152</v>
      </c>
      <c r="G5132" s="98"/>
      <c r="H5132" s="98"/>
      <c r="I5132" s="98"/>
      <c r="J5132" s="93"/>
    </row>
    <row r="5133" s="70" customFormat="1" customHeight="1" spans="1:10">
      <c r="A5133" s="99">
        <v>3</v>
      </c>
      <c r="B5133" s="98">
        <v>33541</v>
      </c>
      <c r="C5133" s="100" t="s">
        <v>5159</v>
      </c>
      <c r="D5133" s="101" t="s">
        <v>5145</v>
      </c>
      <c r="E5133" s="99" t="s">
        <v>27</v>
      </c>
      <c r="F5133" s="143" t="s">
        <v>4268</v>
      </c>
      <c r="G5133" s="98"/>
      <c r="H5133" s="98"/>
      <c r="I5133" s="98"/>
      <c r="J5133" s="93"/>
    </row>
    <row r="5134" s="70" customFormat="1" customHeight="1" spans="1:10">
      <c r="A5134" s="99">
        <v>4</v>
      </c>
      <c r="B5134" s="98">
        <v>33542</v>
      </c>
      <c r="C5134" s="100" t="s">
        <v>5160</v>
      </c>
      <c r="D5134" s="101" t="s">
        <v>5145</v>
      </c>
      <c r="E5134" s="99" t="s">
        <v>27</v>
      </c>
      <c r="F5134" s="143" t="s">
        <v>5161</v>
      </c>
      <c r="G5134" s="98"/>
      <c r="H5134" s="98"/>
      <c r="I5134" s="98"/>
      <c r="J5134" s="93"/>
    </row>
    <row r="5135" s="70" customFormat="1" customHeight="1" spans="1:10">
      <c r="A5135" s="99">
        <v>5</v>
      </c>
      <c r="B5135" s="98">
        <v>33543</v>
      </c>
      <c r="C5135" s="100" t="s">
        <v>5162</v>
      </c>
      <c r="D5135" s="101" t="s">
        <v>5145</v>
      </c>
      <c r="E5135" s="99" t="s">
        <v>27</v>
      </c>
      <c r="F5135" s="143" t="s">
        <v>5163</v>
      </c>
      <c r="G5135" s="98"/>
      <c r="H5135" s="98"/>
      <c r="I5135" s="98"/>
      <c r="J5135" s="93"/>
    </row>
    <row r="5136" s="70" customFormat="1" customHeight="1" spans="1:10">
      <c r="A5136" s="99">
        <v>6</v>
      </c>
      <c r="B5136" s="98">
        <v>33544</v>
      </c>
      <c r="C5136" s="100" t="s">
        <v>5164</v>
      </c>
      <c r="D5136" s="101" t="s">
        <v>5145</v>
      </c>
      <c r="E5136" s="99" t="s">
        <v>27</v>
      </c>
      <c r="F5136" s="143" t="s">
        <v>5165</v>
      </c>
      <c r="G5136" s="98"/>
      <c r="H5136" s="98"/>
      <c r="I5136" s="98"/>
      <c r="J5136" s="93"/>
    </row>
    <row r="5137" s="70" customFormat="1" customHeight="1" spans="1:10">
      <c r="A5137" s="99">
        <v>7</v>
      </c>
      <c r="B5137" s="98">
        <v>33545</v>
      </c>
      <c r="C5137" s="100" t="s">
        <v>223</v>
      </c>
      <c r="D5137" s="101" t="s">
        <v>5145</v>
      </c>
      <c r="E5137" s="99" t="s">
        <v>27</v>
      </c>
      <c r="F5137" s="143" t="s">
        <v>5166</v>
      </c>
      <c r="G5137" s="98"/>
      <c r="H5137" s="98"/>
      <c r="I5137" s="98"/>
      <c r="J5137" s="93"/>
    </row>
    <row r="5138" s="70" customFormat="1" customHeight="1" spans="1:10">
      <c r="A5138" s="99">
        <v>8</v>
      </c>
      <c r="B5138" s="98">
        <v>33546</v>
      </c>
      <c r="C5138" s="100" t="s">
        <v>1346</v>
      </c>
      <c r="D5138" s="101" t="s">
        <v>5145</v>
      </c>
      <c r="E5138" s="99" t="s">
        <v>27</v>
      </c>
      <c r="F5138" s="143" t="s">
        <v>5167</v>
      </c>
      <c r="G5138" s="98"/>
      <c r="H5138" s="98"/>
      <c r="I5138" s="98"/>
      <c r="J5138" s="93"/>
    </row>
    <row r="5139" s="70" customFormat="1" customHeight="1" spans="1:10">
      <c r="A5139" s="99">
        <v>9</v>
      </c>
      <c r="B5139" s="98">
        <v>33547</v>
      </c>
      <c r="C5139" s="100" t="s">
        <v>5168</v>
      </c>
      <c r="D5139" s="101" t="s">
        <v>5145</v>
      </c>
      <c r="E5139" s="99" t="s">
        <v>27</v>
      </c>
      <c r="F5139" s="143" t="s">
        <v>5169</v>
      </c>
      <c r="G5139" s="98"/>
      <c r="H5139" s="98"/>
      <c r="I5139" s="98"/>
      <c r="J5139" s="93"/>
    </row>
    <row r="5140" s="70" customFormat="1" customHeight="1" spans="1:10">
      <c r="A5140" s="99">
        <v>10</v>
      </c>
      <c r="B5140" s="98">
        <v>33548</v>
      </c>
      <c r="C5140" s="100" t="s">
        <v>3264</v>
      </c>
      <c r="D5140" s="101" t="s">
        <v>5145</v>
      </c>
      <c r="E5140" s="99" t="s">
        <v>27</v>
      </c>
      <c r="F5140" s="143" t="s">
        <v>5170</v>
      </c>
      <c r="G5140" s="98"/>
      <c r="H5140" s="98"/>
      <c r="I5140" s="98"/>
      <c r="J5140" s="93"/>
    </row>
    <row r="5141" s="70" customFormat="1" customHeight="1" spans="1:10">
      <c r="A5141" s="99">
        <v>11</v>
      </c>
      <c r="B5141" s="98">
        <v>33549</v>
      </c>
      <c r="C5141" s="100" t="s">
        <v>2053</v>
      </c>
      <c r="D5141" s="101" t="s">
        <v>5145</v>
      </c>
      <c r="E5141" s="99" t="s">
        <v>27</v>
      </c>
      <c r="F5141" s="143" t="s">
        <v>5171</v>
      </c>
      <c r="G5141" s="98"/>
      <c r="H5141" s="98"/>
      <c r="I5141" s="98"/>
      <c r="J5141" s="93"/>
    </row>
    <row r="5142" s="70" customFormat="1" customHeight="1" spans="1:10">
      <c r="A5142" s="99">
        <v>12</v>
      </c>
      <c r="B5142" s="98">
        <v>33550</v>
      </c>
      <c r="C5142" s="100" t="s">
        <v>556</v>
      </c>
      <c r="D5142" s="101" t="s">
        <v>5145</v>
      </c>
      <c r="E5142" s="99" t="s">
        <v>27</v>
      </c>
      <c r="F5142" s="143" t="s">
        <v>5172</v>
      </c>
      <c r="G5142" s="98"/>
      <c r="H5142" s="98"/>
      <c r="I5142" s="98"/>
      <c r="J5142" s="93"/>
    </row>
    <row r="5143" s="70" customFormat="1" customHeight="1" spans="1:10">
      <c r="A5143" s="99">
        <v>13</v>
      </c>
      <c r="B5143" s="98">
        <v>33551</v>
      </c>
      <c r="C5143" s="100" t="s">
        <v>4020</v>
      </c>
      <c r="D5143" s="101" t="s">
        <v>5145</v>
      </c>
      <c r="E5143" s="99" t="s">
        <v>27</v>
      </c>
      <c r="F5143" s="143" t="s">
        <v>502</v>
      </c>
      <c r="G5143" s="98"/>
      <c r="H5143" s="98"/>
      <c r="I5143" s="98"/>
      <c r="J5143" s="93"/>
    </row>
    <row r="5144" s="70" customFormat="1" customHeight="1" spans="1:10">
      <c r="A5144" s="99">
        <v>14</v>
      </c>
      <c r="B5144" s="98">
        <v>33552</v>
      </c>
      <c r="C5144" s="100" t="s">
        <v>257</v>
      </c>
      <c r="D5144" s="101" t="s">
        <v>5145</v>
      </c>
      <c r="E5144" s="99" t="s">
        <v>27</v>
      </c>
      <c r="F5144" s="143" t="s">
        <v>3763</v>
      </c>
      <c r="G5144" s="98"/>
      <c r="H5144" s="98"/>
      <c r="I5144" s="98"/>
      <c r="J5144" s="93"/>
    </row>
    <row r="5145" s="70" customFormat="1" customHeight="1" spans="1:10">
      <c r="A5145" s="99">
        <v>15</v>
      </c>
      <c r="B5145" s="98">
        <v>33553</v>
      </c>
      <c r="C5145" s="100" t="s">
        <v>5173</v>
      </c>
      <c r="D5145" s="101" t="s">
        <v>5145</v>
      </c>
      <c r="E5145" s="99" t="s">
        <v>27</v>
      </c>
      <c r="F5145" s="143" t="s">
        <v>5174</v>
      </c>
      <c r="G5145" s="98"/>
      <c r="H5145" s="98"/>
      <c r="I5145" s="98"/>
      <c r="J5145" s="93"/>
    </row>
    <row r="5146" s="70" customFormat="1" customHeight="1" spans="1:10">
      <c r="A5146" s="99">
        <v>16</v>
      </c>
      <c r="B5146" s="98">
        <v>33554</v>
      </c>
      <c r="C5146" s="100" t="s">
        <v>5175</v>
      </c>
      <c r="D5146" s="101" t="s">
        <v>5145</v>
      </c>
      <c r="E5146" s="99" t="s">
        <v>27</v>
      </c>
      <c r="F5146" s="143" t="s">
        <v>5176</v>
      </c>
      <c r="G5146" s="98"/>
      <c r="H5146" s="98"/>
      <c r="I5146" s="98"/>
      <c r="J5146" s="93"/>
    </row>
    <row r="5147" s="70" customFormat="1" customHeight="1" spans="1:10">
      <c r="A5147" s="99">
        <v>17</v>
      </c>
      <c r="B5147" s="98">
        <v>33555</v>
      </c>
      <c r="C5147" s="100" t="s">
        <v>5177</v>
      </c>
      <c r="D5147" s="101" t="s">
        <v>5145</v>
      </c>
      <c r="E5147" s="99" t="s">
        <v>27</v>
      </c>
      <c r="F5147" s="143" t="s">
        <v>5178</v>
      </c>
      <c r="G5147" s="98"/>
      <c r="H5147" s="98"/>
      <c r="I5147" s="98"/>
      <c r="J5147" s="93"/>
    </row>
    <row r="5148" s="70" customFormat="1" customHeight="1" spans="1:10">
      <c r="A5148" s="99">
        <v>18</v>
      </c>
      <c r="B5148" s="98">
        <v>33556</v>
      </c>
      <c r="C5148" s="100" t="s">
        <v>5179</v>
      </c>
      <c r="D5148" s="101" t="s">
        <v>5145</v>
      </c>
      <c r="E5148" s="99" t="s">
        <v>27</v>
      </c>
      <c r="F5148" s="143" t="s">
        <v>3417</v>
      </c>
      <c r="G5148" s="98"/>
      <c r="H5148" s="98"/>
      <c r="I5148" s="98"/>
      <c r="J5148" s="93"/>
    </row>
    <row r="5149" s="70" customFormat="1" customHeight="1" spans="1:10">
      <c r="A5149" s="99">
        <v>19</v>
      </c>
      <c r="B5149" s="98">
        <v>33557</v>
      </c>
      <c r="C5149" s="100" t="s">
        <v>5180</v>
      </c>
      <c r="D5149" s="101" t="s">
        <v>5145</v>
      </c>
      <c r="E5149" s="99" t="s">
        <v>27</v>
      </c>
      <c r="F5149" s="143" t="s">
        <v>1521</v>
      </c>
      <c r="G5149" s="98"/>
      <c r="H5149" s="98"/>
      <c r="I5149" s="98"/>
      <c r="J5149" s="93"/>
    </row>
    <row r="5150" s="70" customFormat="1" customHeight="1" spans="1:10">
      <c r="A5150" s="99">
        <v>20</v>
      </c>
      <c r="B5150" s="98">
        <v>33558</v>
      </c>
      <c r="C5150" s="100" t="s">
        <v>5181</v>
      </c>
      <c r="D5150" s="101" t="s">
        <v>5145</v>
      </c>
      <c r="E5150" s="99" t="s">
        <v>27</v>
      </c>
      <c r="F5150" s="143" t="s">
        <v>5182</v>
      </c>
      <c r="G5150" s="98"/>
      <c r="H5150" s="98"/>
      <c r="I5150" s="98"/>
      <c r="J5150" s="93"/>
    </row>
    <row r="5151" s="70" customFormat="1" customHeight="1" spans="1:10">
      <c r="A5151" s="99">
        <v>21</v>
      </c>
      <c r="B5151" s="98">
        <v>33559</v>
      </c>
      <c r="C5151" s="100" t="s">
        <v>5183</v>
      </c>
      <c r="D5151" s="101" t="s">
        <v>5145</v>
      </c>
      <c r="E5151" s="99" t="s">
        <v>27</v>
      </c>
      <c r="F5151" s="143" t="s">
        <v>5184</v>
      </c>
      <c r="G5151" s="98"/>
      <c r="H5151" s="98"/>
      <c r="I5151" s="98"/>
      <c r="J5151" s="93"/>
    </row>
    <row r="5152" s="70" customFormat="1" customHeight="1" spans="1:10">
      <c r="A5152" s="99">
        <v>22</v>
      </c>
      <c r="B5152" s="98">
        <v>33560</v>
      </c>
      <c r="C5152" s="100" t="s">
        <v>2484</v>
      </c>
      <c r="D5152" s="101" t="s">
        <v>5145</v>
      </c>
      <c r="E5152" s="99" t="s">
        <v>27</v>
      </c>
      <c r="F5152" s="143" t="s">
        <v>2565</v>
      </c>
      <c r="G5152" s="98"/>
      <c r="H5152" s="98"/>
      <c r="I5152" s="98"/>
      <c r="J5152" s="93"/>
    </row>
    <row r="5153" s="70" customFormat="1" customHeight="1" spans="1:10">
      <c r="A5153" s="99">
        <v>23</v>
      </c>
      <c r="B5153" s="98">
        <v>33561</v>
      </c>
      <c r="C5153" s="100" t="s">
        <v>4964</v>
      </c>
      <c r="D5153" s="101" t="s">
        <v>5145</v>
      </c>
      <c r="E5153" s="99" t="s">
        <v>27</v>
      </c>
      <c r="F5153" s="143" t="s">
        <v>1845</v>
      </c>
      <c r="G5153" s="98"/>
      <c r="H5153" s="98"/>
      <c r="I5153" s="98"/>
      <c r="J5153" s="93"/>
    </row>
    <row r="5154" s="70" customFormat="1" customHeight="1" spans="1:10">
      <c r="A5154" s="99">
        <v>24</v>
      </c>
      <c r="B5154" s="98">
        <v>33562</v>
      </c>
      <c r="C5154" s="100" t="s">
        <v>4964</v>
      </c>
      <c r="D5154" s="101" t="s">
        <v>5145</v>
      </c>
      <c r="E5154" s="99" t="s">
        <v>27</v>
      </c>
      <c r="F5154" s="143" t="s">
        <v>4081</v>
      </c>
      <c r="G5154" s="98"/>
      <c r="H5154" s="98"/>
      <c r="I5154" s="98"/>
      <c r="J5154" s="93"/>
    </row>
    <row r="5155" s="70" customFormat="1" customHeight="1" spans="1:10">
      <c r="A5155" s="99">
        <v>25</v>
      </c>
      <c r="B5155" s="98">
        <v>33563</v>
      </c>
      <c r="C5155" s="100" t="s">
        <v>112</v>
      </c>
      <c r="D5155" s="101" t="s">
        <v>5145</v>
      </c>
      <c r="E5155" s="99" t="s">
        <v>27</v>
      </c>
      <c r="F5155" s="143" t="s">
        <v>947</v>
      </c>
      <c r="G5155" s="98"/>
      <c r="H5155" s="98"/>
      <c r="I5155" s="98"/>
      <c r="J5155" s="93"/>
    </row>
    <row r="5156" s="70" customFormat="1" customHeight="1" spans="1:10">
      <c r="A5156" s="99">
        <v>26</v>
      </c>
      <c r="B5156" s="98">
        <v>33564</v>
      </c>
      <c r="C5156" s="100" t="s">
        <v>5185</v>
      </c>
      <c r="D5156" s="101" t="s">
        <v>5145</v>
      </c>
      <c r="E5156" s="99" t="s">
        <v>27</v>
      </c>
      <c r="F5156" s="143" t="s">
        <v>5186</v>
      </c>
      <c r="G5156" s="98"/>
      <c r="H5156" s="98"/>
      <c r="I5156" s="98"/>
      <c r="J5156" s="93"/>
    </row>
    <row r="5157" s="70" customFormat="1" customHeight="1" spans="1:10">
      <c r="A5157" s="99">
        <v>27</v>
      </c>
      <c r="B5157" s="98">
        <v>33565</v>
      </c>
      <c r="C5157" s="100" t="s">
        <v>5187</v>
      </c>
      <c r="D5157" s="101" t="s">
        <v>5145</v>
      </c>
      <c r="E5157" s="99" t="s">
        <v>27</v>
      </c>
      <c r="F5157" s="143" t="s">
        <v>3468</v>
      </c>
      <c r="G5157" s="98"/>
      <c r="H5157" s="98"/>
      <c r="I5157" s="98"/>
      <c r="J5157" s="93"/>
    </row>
    <row r="5158" s="70" customFormat="1" customHeight="1" spans="1:10">
      <c r="A5158" s="99">
        <v>28</v>
      </c>
      <c r="B5158" s="98">
        <v>33566</v>
      </c>
      <c r="C5158" s="100" t="s">
        <v>361</v>
      </c>
      <c r="D5158" s="101" t="s">
        <v>5145</v>
      </c>
      <c r="E5158" s="99" t="s">
        <v>27</v>
      </c>
      <c r="F5158" s="143" t="s">
        <v>5188</v>
      </c>
      <c r="G5158" s="98"/>
      <c r="H5158" s="98"/>
      <c r="I5158" s="98"/>
      <c r="J5158" s="93"/>
    </row>
    <row r="5159" s="70" customFormat="1" customHeight="1" spans="1:10">
      <c r="A5159" s="99">
        <v>29</v>
      </c>
      <c r="B5159" s="98">
        <v>33567</v>
      </c>
      <c r="C5159" s="100" t="s">
        <v>365</v>
      </c>
      <c r="D5159" s="101" t="s">
        <v>5145</v>
      </c>
      <c r="E5159" s="99" t="s">
        <v>27</v>
      </c>
      <c r="F5159" s="143" t="s">
        <v>614</v>
      </c>
      <c r="G5159" s="98"/>
      <c r="H5159" s="98"/>
      <c r="I5159" s="98"/>
      <c r="J5159" s="93"/>
    </row>
    <row r="5160" s="70" customFormat="1" customHeight="1" spans="1:10">
      <c r="A5160" s="99">
        <v>30</v>
      </c>
      <c r="B5160" s="98">
        <v>33568</v>
      </c>
      <c r="C5160" s="100" t="s">
        <v>5189</v>
      </c>
      <c r="D5160" s="101" t="s">
        <v>5190</v>
      </c>
      <c r="E5160" s="99" t="s">
        <v>30</v>
      </c>
      <c r="F5160" s="143" t="s">
        <v>5191</v>
      </c>
      <c r="G5160" s="98"/>
      <c r="H5160" s="98"/>
      <c r="I5160" s="98"/>
      <c r="J5160" s="93"/>
    </row>
    <row r="5161" s="70" customFormat="1" customHeight="1" spans="1:10">
      <c r="A5161" s="99">
        <v>31</v>
      </c>
      <c r="B5161" s="98">
        <v>33569</v>
      </c>
      <c r="C5161" s="100" t="s">
        <v>5192</v>
      </c>
      <c r="D5161" s="101" t="s">
        <v>4567</v>
      </c>
      <c r="E5161" s="99" t="s">
        <v>27</v>
      </c>
      <c r="F5161" s="143" t="s">
        <v>5193</v>
      </c>
      <c r="G5161" s="98"/>
      <c r="H5161" s="98"/>
      <c r="I5161" s="98"/>
      <c r="J5161" s="93"/>
    </row>
    <row r="5162" s="70" customFormat="1" customHeight="1" spans="1:10">
      <c r="A5162" s="103"/>
      <c r="B5162" s="103"/>
      <c r="C5162" s="104"/>
      <c r="D5162" s="105"/>
      <c r="E5162" s="105"/>
      <c r="F5162" s="88"/>
      <c r="G5162" s="106"/>
      <c r="H5162" s="104"/>
      <c r="I5162" s="104"/>
      <c r="J5162" s="104"/>
    </row>
    <row r="5163" customHeight="1" spans="1:8">
      <c r="A5163" s="76" t="s">
        <v>5194</v>
      </c>
      <c r="B5163" s="107"/>
      <c r="C5163" s="76"/>
      <c r="E5163" s="78"/>
      <c r="F5163" s="108"/>
      <c r="G5163" s="107"/>
      <c r="H5163" s="109" t="s">
        <v>130</v>
      </c>
    </row>
    <row r="5164" s="71" customFormat="1" ht="15.5" spans="1:10">
      <c r="A5164" s="110" t="s">
        <v>131</v>
      </c>
      <c r="B5164" s="111"/>
      <c r="C5164" s="112"/>
      <c r="D5164" s="112"/>
      <c r="E5164" s="113"/>
      <c r="F5164" s="113"/>
      <c r="G5164" s="114"/>
      <c r="H5164" s="115" t="s">
        <v>132</v>
      </c>
      <c r="I5164" s="116"/>
      <c r="J5164" s="116"/>
    </row>
    <row r="5165" s="71" customFormat="1" ht="15.5" spans="1:10">
      <c r="A5165" s="110" t="s">
        <v>133</v>
      </c>
      <c r="B5165" s="111"/>
      <c r="C5165" s="112"/>
      <c r="D5165" s="112"/>
      <c r="E5165" s="113"/>
      <c r="F5165" s="115"/>
      <c r="G5165" s="114"/>
      <c r="H5165" s="115" t="s">
        <v>134</v>
      </c>
      <c r="I5165" s="116"/>
      <c r="J5165" s="116"/>
    </row>
    <row r="5166" customHeight="1" spans="1:9">
      <c r="A5166" s="110" t="s">
        <v>135</v>
      </c>
      <c r="B5166" s="117"/>
      <c r="C5166" s="74"/>
      <c r="D5166" s="118"/>
      <c r="E5166" s="78"/>
      <c r="F5166" s="108"/>
      <c r="G5166" s="119"/>
      <c r="H5166" s="120"/>
      <c r="I5166" s="74"/>
    </row>
    <row r="5167" customHeight="1" spans="2:9">
      <c r="B5167" s="73"/>
      <c r="C5167" s="74"/>
      <c r="D5167" s="78"/>
      <c r="E5167" s="78"/>
      <c r="F5167" s="108"/>
      <c r="G5167" s="119"/>
      <c r="H5167" s="120"/>
      <c r="I5167" s="74"/>
    </row>
  </sheetData>
  <mergeCells count="752">
    <mergeCell ref="G10:I10"/>
    <mergeCell ref="G77:I77"/>
    <mergeCell ref="G144:I144"/>
    <mergeCell ref="G201:I201"/>
    <mergeCell ref="G258:I258"/>
    <mergeCell ref="G325:I325"/>
    <mergeCell ref="G387:I387"/>
    <mergeCell ref="G449:I449"/>
    <mergeCell ref="G506:I506"/>
    <mergeCell ref="G558:I558"/>
    <mergeCell ref="G625:I625"/>
    <mergeCell ref="G682:I682"/>
    <mergeCell ref="G744:I744"/>
    <mergeCell ref="G806:I806"/>
    <mergeCell ref="G863:I863"/>
    <mergeCell ref="G915:I915"/>
    <mergeCell ref="G977:I977"/>
    <mergeCell ref="G1039:I1039"/>
    <mergeCell ref="G1096:I1096"/>
    <mergeCell ref="G1143:I1143"/>
    <mergeCell ref="G1190:I1190"/>
    <mergeCell ref="G1237:I1237"/>
    <mergeCell ref="G1284:I1284"/>
    <mergeCell ref="G1341:I1341"/>
    <mergeCell ref="G1403:I1403"/>
    <mergeCell ref="G1465:I1465"/>
    <mergeCell ref="G1532:I1532"/>
    <mergeCell ref="G1579:I1579"/>
    <mergeCell ref="G1626:I1626"/>
    <mergeCell ref="G1673:I1673"/>
    <mergeCell ref="G1720:I1720"/>
    <mergeCell ref="G1787:I1787"/>
    <mergeCell ref="G1854:I1854"/>
    <mergeCell ref="G1901:I1901"/>
    <mergeCell ref="G1948:I1948"/>
    <mergeCell ref="G2000:I2000"/>
    <mergeCell ref="G2052:I2052"/>
    <mergeCell ref="G2099:I2099"/>
    <mergeCell ref="G2156:I2156"/>
    <mergeCell ref="G2213:I2213"/>
    <mergeCell ref="G2260:I2260"/>
    <mergeCell ref="G2312:I2312"/>
    <mergeCell ref="G2364:I2364"/>
    <mergeCell ref="G2416:I2416"/>
    <mergeCell ref="G2468:I2468"/>
    <mergeCell ref="G2515:I2515"/>
    <mergeCell ref="G2572:I2572"/>
    <mergeCell ref="G2629:I2629"/>
    <mergeCell ref="G2676:I2676"/>
    <mergeCell ref="G2728:I2728"/>
    <mergeCell ref="G2780:I2780"/>
    <mergeCell ref="G2832:I2832"/>
    <mergeCell ref="G2884:I2884"/>
    <mergeCell ref="G2931:I2931"/>
    <mergeCell ref="G2988:I2988"/>
    <mergeCell ref="G3045:I3045"/>
    <mergeCell ref="G3092:I3092"/>
    <mergeCell ref="G3144:I3144"/>
    <mergeCell ref="G3196:I3196"/>
    <mergeCell ref="G3253:I3253"/>
    <mergeCell ref="G3310:I3310"/>
    <mergeCell ref="G3367:I3367"/>
    <mergeCell ref="G3424:I3424"/>
    <mergeCell ref="G3476:I3476"/>
    <mergeCell ref="G3528:I3528"/>
    <mergeCell ref="G3580:I3580"/>
    <mergeCell ref="G3637:I3637"/>
    <mergeCell ref="G3689:I3689"/>
    <mergeCell ref="G3741:I3741"/>
    <mergeCell ref="G3798:I3798"/>
    <mergeCell ref="G3855:I3855"/>
    <mergeCell ref="G3907:I3907"/>
    <mergeCell ref="G3964:I3964"/>
    <mergeCell ref="G4021:I4021"/>
    <mergeCell ref="G4078:I4078"/>
    <mergeCell ref="G4135:I4135"/>
    <mergeCell ref="G4187:I4187"/>
    <mergeCell ref="G4244:I4244"/>
    <mergeCell ref="G4306:I4306"/>
    <mergeCell ref="G4368:I4368"/>
    <mergeCell ref="G4425:I4425"/>
    <mergeCell ref="G4482:I4482"/>
    <mergeCell ref="G4534:I4534"/>
    <mergeCell ref="G4591:I4591"/>
    <mergeCell ref="G4648:I4648"/>
    <mergeCell ref="G4705:I4705"/>
    <mergeCell ref="G4762:I4762"/>
    <mergeCell ref="G4814:I4814"/>
    <mergeCell ref="G4871:I4871"/>
    <mergeCell ref="G4928:I4928"/>
    <mergeCell ref="G4985:I4985"/>
    <mergeCell ref="G5035:I5035"/>
    <mergeCell ref="G5082:I5082"/>
    <mergeCell ref="G5129:I5129"/>
    <mergeCell ref="A10:A11"/>
    <mergeCell ref="A77:A78"/>
    <mergeCell ref="A144:A145"/>
    <mergeCell ref="A201:A202"/>
    <mergeCell ref="A258:A259"/>
    <mergeCell ref="A325:A326"/>
    <mergeCell ref="A387:A388"/>
    <mergeCell ref="A449:A450"/>
    <mergeCell ref="A506:A507"/>
    <mergeCell ref="A558:A559"/>
    <mergeCell ref="A625:A626"/>
    <mergeCell ref="A682:A683"/>
    <mergeCell ref="A744:A745"/>
    <mergeCell ref="A806:A807"/>
    <mergeCell ref="A863:A864"/>
    <mergeCell ref="A915:A916"/>
    <mergeCell ref="A977:A978"/>
    <mergeCell ref="A1039:A1040"/>
    <mergeCell ref="A1096:A1097"/>
    <mergeCell ref="A1143:A1144"/>
    <mergeCell ref="A1190:A1191"/>
    <mergeCell ref="A1237:A1238"/>
    <mergeCell ref="A1284:A1285"/>
    <mergeCell ref="A1341:A1342"/>
    <mergeCell ref="A1403:A1404"/>
    <mergeCell ref="A1465:A1466"/>
    <mergeCell ref="A1532:A1533"/>
    <mergeCell ref="A1579:A1580"/>
    <mergeCell ref="A1626:A1627"/>
    <mergeCell ref="A1673:A1674"/>
    <mergeCell ref="A1720:A1721"/>
    <mergeCell ref="A1787:A1788"/>
    <mergeCell ref="A1854:A1855"/>
    <mergeCell ref="A1901:A1902"/>
    <mergeCell ref="A1948:A1949"/>
    <mergeCell ref="A2000:A2001"/>
    <mergeCell ref="A2052:A2053"/>
    <mergeCell ref="A2099:A2100"/>
    <mergeCell ref="A2156:A2157"/>
    <mergeCell ref="A2213:A2214"/>
    <mergeCell ref="A2260:A2261"/>
    <mergeCell ref="A2312:A2313"/>
    <mergeCell ref="A2364:A2365"/>
    <mergeCell ref="A2416:A2417"/>
    <mergeCell ref="A2468:A2469"/>
    <mergeCell ref="A2515:A2516"/>
    <mergeCell ref="A2572:A2573"/>
    <mergeCell ref="A2629:A2630"/>
    <mergeCell ref="A2676:A2677"/>
    <mergeCell ref="A2728:A2729"/>
    <mergeCell ref="A2780:A2781"/>
    <mergeCell ref="A2832:A2833"/>
    <mergeCell ref="A2884:A2885"/>
    <mergeCell ref="A2931:A2932"/>
    <mergeCell ref="A2988:A2989"/>
    <mergeCell ref="A3045:A3046"/>
    <mergeCell ref="A3092:A3093"/>
    <mergeCell ref="A3144:A3145"/>
    <mergeCell ref="A3196:A3197"/>
    <mergeCell ref="A3253:A3254"/>
    <mergeCell ref="A3310:A3311"/>
    <mergeCell ref="A3367:A3368"/>
    <mergeCell ref="A3424:A3425"/>
    <mergeCell ref="A3476:A3477"/>
    <mergeCell ref="A3528:A3529"/>
    <mergeCell ref="A3580:A3581"/>
    <mergeCell ref="A3637:A3638"/>
    <mergeCell ref="A3689:A3690"/>
    <mergeCell ref="A3741:A3742"/>
    <mergeCell ref="A3798:A3799"/>
    <mergeCell ref="A3855:A3856"/>
    <mergeCell ref="A3907:A3908"/>
    <mergeCell ref="A3964:A3965"/>
    <mergeCell ref="A4021:A4022"/>
    <mergeCell ref="A4078:A4079"/>
    <mergeCell ref="A4135:A4136"/>
    <mergeCell ref="A4187:A4188"/>
    <mergeCell ref="A4244:A4245"/>
    <mergeCell ref="A4306:A4307"/>
    <mergeCell ref="A4368:A4369"/>
    <mergeCell ref="A4425:A4426"/>
    <mergeCell ref="A4482:A4483"/>
    <mergeCell ref="A4534:A4535"/>
    <mergeCell ref="A4591:A4592"/>
    <mergeCell ref="A4648:A4649"/>
    <mergeCell ref="A4705:A4706"/>
    <mergeCell ref="A4762:A4763"/>
    <mergeCell ref="A4814:A4815"/>
    <mergeCell ref="A4871:A4872"/>
    <mergeCell ref="A4928:A4929"/>
    <mergeCell ref="A4985:A4986"/>
    <mergeCell ref="A5035:A5036"/>
    <mergeCell ref="A5082:A5083"/>
    <mergeCell ref="A5129:A5130"/>
    <mergeCell ref="B10:B11"/>
    <mergeCell ref="B77:B78"/>
    <mergeCell ref="B144:B145"/>
    <mergeCell ref="B201:B202"/>
    <mergeCell ref="B258:B259"/>
    <mergeCell ref="B325:B326"/>
    <mergeCell ref="B387:B388"/>
    <mergeCell ref="B449:B450"/>
    <mergeCell ref="B506:B507"/>
    <mergeCell ref="B558:B559"/>
    <mergeCell ref="B625:B626"/>
    <mergeCell ref="B682:B683"/>
    <mergeCell ref="B744:B745"/>
    <mergeCell ref="B806:B807"/>
    <mergeCell ref="B863:B864"/>
    <mergeCell ref="B915:B916"/>
    <mergeCell ref="B977:B978"/>
    <mergeCell ref="B1039:B1040"/>
    <mergeCell ref="B1096:B1097"/>
    <mergeCell ref="B1143:B1144"/>
    <mergeCell ref="B1190:B1191"/>
    <mergeCell ref="B1237:B1238"/>
    <mergeCell ref="B1284:B1285"/>
    <mergeCell ref="B1341:B1342"/>
    <mergeCell ref="B1403:B1404"/>
    <mergeCell ref="B1465:B1466"/>
    <mergeCell ref="B1532:B1533"/>
    <mergeCell ref="B1579:B1580"/>
    <mergeCell ref="B1626:B1627"/>
    <mergeCell ref="B1673:B1674"/>
    <mergeCell ref="B1720:B1721"/>
    <mergeCell ref="B1787:B1788"/>
    <mergeCell ref="B1854:B1855"/>
    <mergeCell ref="B1901:B1902"/>
    <mergeCell ref="B1948:B1949"/>
    <mergeCell ref="B2000:B2001"/>
    <mergeCell ref="B2052:B2053"/>
    <mergeCell ref="B2099:B2100"/>
    <mergeCell ref="B2156:B2157"/>
    <mergeCell ref="B2213:B2214"/>
    <mergeCell ref="B2260:B2261"/>
    <mergeCell ref="B2312:B2313"/>
    <mergeCell ref="B2364:B2365"/>
    <mergeCell ref="B2416:B2417"/>
    <mergeCell ref="B2468:B2469"/>
    <mergeCell ref="B2515:B2516"/>
    <mergeCell ref="B2572:B2573"/>
    <mergeCell ref="B2629:B2630"/>
    <mergeCell ref="B2676:B2677"/>
    <mergeCell ref="B2728:B2729"/>
    <mergeCell ref="B2780:B2781"/>
    <mergeCell ref="B2832:B2833"/>
    <mergeCell ref="B2884:B2885"/>
    <mergeCell ref="B2931:B2932"/>
    <mergeCell ref="B2988:B2989"/>
    <mergeCell ref="B3045:B3046"/>
    <mergeCell ref="B3092:B3093"/>
    <mergeCell ref="B3144:B3145"/>
    <mergeCell ref="B3196:B3197"/>
    <mergeCell ref="B3253:B3254"/>
    <mergeCell ref="B3310:B3311"/>
    <mergeCell ref="B3367:B3368"/>
    <mergeCell ref="B3424:B3425"/>
    <mergeCell ref="B3476:B3477"/>
    <mergeCell ref="B3528:B3529"/>
    <mergeCell ref="B3580:B3581"/>
    <mergeCell ref="B3637:B3638"/>
    <mergeCell ref="B3689:B3690"/>
    <mergeCell ref="B3741:B3742"/>
    <mergeCell ref="B3798:B3799"/>
    <mergeCell ref="B3855:B3856"/>
    <mergeCell ref="B3907:B3908"/>
    <mergeCell ref="B3964:B3965"/>
    <mergeCell ref="B4021:B4022"/>
    <mergeCell ref="B4078:B4079"/>
    <mergeCell ref="B4135:B4136"/>
    <mergeCell ref="B4187:B4188"/>
    <mergeCell ref="B4244:B4245"/>
    <mergeCell ref="B4306:B4307"/>
    <mergeCell ref="B4368:B4369"/>
    <mergeCell ref="B4425:B4426"/>
    <mergeCell ref="B4482:B4483"/>
    <mergeCell ref="B4534:B4535"/>
    <mergeCell ref="B4591:B4592"/>
    <mergeCell ref="B4648:B4649"/>
    <mergeCell ref="B4705:B4706"/>
    <mergeCell ref="B4762:B4763"/>
    <mergeCell ref="B4814:B4815"/>
    <mergeCell ref="B4871:B4872"/>
    <mergeCell ref="B4928:B4929"/>
    <mergeCell ref="B4985:B4986"/>
    <mergeCell ref="B5035:B5036"/>
    <mergeCell ref="B5082:B5083"/>
    <mergeCell ref="B5129:B5130"/>
    <mergeCell ref="C10:C11"/>
    <mergeCell ref="C77:C78"/>
    <mergeCell ref="C144:C145"/>
    <mergeCell ref="C201:C202"/>
    <mergeCell ref="C258:C259"/>
    <mergeCell ref="C325:C326"/>
    <mergeCell ref="C387:C388"/>
    <mergeCell ref="C449:C450"/>
    <mergeCell ref="C506:C507"/>
    <mergeCell ref="C558:C559"/>
    <mergeCell ref="C625:C626"/>
    <mergeCell ref="C682:C683"/>
    <mergeCell ref="C744:C745"/>
    <mergeCell ref="C806:C807"/>
    <mergeCell ref="C863:C864"/>
    <mergeCell ref="C915:C916"/>
    <mergeCell ref="C977:C978"/>
    <mergeCell ref="C1039:C1040"/>
    <mergeCell ref="C1096:C1097"/>
    <mergeCell ref="C1143:C1144"/>
    <mergeCell ref="C1190:C1191"/>
    <mergeCell ref="C1237:C1238"/>
    <mergeCell ref="C1284:C1285"/>
    <mergeCell ref="C1341:C1342"/>
    <mergeCell ref="C1403:C1404"/>
    <mergeCell ref="C1465:C1466"/>
    <mergeCell ref="C1532:C1533"/>
    <mergeCell ref="C1579:C1580"/>
    <mergeCell ref="C1626:C1627"/>
    <mergeCell ref="C1673:C1674"/>
    <mergeCell ref="C1720:C1721"/>
    <mergeCell ref="C1787:C1788"/>
    <mergeCell ref="C1854:C1855"/>
    <mergeCell ref="C1901:C1902"/>
    <mergeCell ref="C1948:C1949"/>
    <mergeCell ref="C2000:C2001"/>
    <mergeCell ref="C2052:C2053"/>
    <mergeCell ref="C2099:C2100"/>
    <mergeCell ref="C2156:C2157"/>
    <mergeCell ref="C2213:C2214"/>
    <mergeCell ref="C2260:C2261"/>
    <mergeCell ref="C2312:C2313"/>
    <mergeCell ref="C2364:C2365"/>
    <mergeCell ref="C2416:C2417"/>
    <mergeCell ref="C2468:C2469"/>
    <mergeCell ref="C2515:C2516"/>
    <mergeCell ref="C2572:C2573"/>
    <mergeCell ref="C2629:C2630"/>
    <mergeCell ref="C2676:C2677"/>
    <mergeCell ref="C2728:C2729"/>
    <mergeCell ref="C2780:C2781"/>
    <mergeCell ref="C2832:C2833"/>
    <mergeCell ref="C2884:C2885"/>
    <mergeCell ref="C2931:C2932"/>
    <mergeCell ref="C2988:C2989"/>
    <mergeCell ref="C3045:C3046"/>
    <mergeCell ref="C3092:C3093"/>
    <mergeCell ref="C3144:C3145"/>
    <mergeCell ref="C3196:C3197"/>
    <mergeCell ref="C3253:C3254"/>
    <mergeCell ref="C3310:C3311"/>
    <mergeCell ref="C3367:C3368"/>
    <mergeCell ref="C3424:C3425"/>
    <mergeCell ref="C3476:C3477"/>
    <mergeCell ref="C3528:C3529"/>
    <mergeCell ref="C3580:C3581"/>
    <mergeCell ref="C3637:C3638"/>
    <mergeCell ref="C3689:C3690"/>
    <mergeCell ref="C3741:C3742"/>
    <mergeCell ref="C3798:C3799"/>
    <mergeCell ref="C3855:C3856"/>
    <mergeCell ref="C3907:C3908"/>
    <mergeCell ref="C3964:C3965"/>
    <mergeCell ref="C4021:C4022"/>
    <mergeCell ref="C4078:C4079"/>
    <mergeCell ref="C4135:C4136"/>
    <mergeCell ref="C4187:C4188"/>
    <mergeCell ref="C4244:C4245"/>
    <mergeCell ref="C4306:C4307"/>
    <mergeCell ref="C4368:C4369"/>
    <mergeCell ref="C4425:C4426"/>
    <mergeCell ref="C4482:C4483"/>
    <mergeCell ref="C4534:C4535"/>
    <mergeCell ref="C4591:C4592"/>
    <mergeCell ref="C4648:C4649"/>
    <mergeCell ref="C4705:C4706"/>
    <mergeCell ref="C4762:C4763"/>
    <mergeCell ref="C4814:C4815"/>
    <mergeCell ref="C4871:C4872"/>
    <mergeCell ref="C4928:C4929"/>
    <mergeCell ref="C4985:C4986"/>
    <mergeCell ref="C5035:C5036"/>
    <mergeCell ref="C5082:C5083"/>
    <mergeCell ref="C5129:C5130"/>
    <mergeCell ref="D10:D11"/>
    <mergeCell ref="D77:D78"/>
    <mergeCell ref="D144:D145"/>
    <mergeCell ref="D201:D202"/>
    <mergeCell ref="D258:D259"/>
    <mergeCell ref="D325:D326"/>
    <mergeCell ref="D387:D388"/>
    <mergeCell ref="D449:D450"/>
    <mergeCell ref="D506:D507"/>
    <mergeCell ref="D558:D559"/>
    <mergeCell ref="D625:D626"/>
    <mergeCell ref="D682:D683"/>
    <mergeCell ref="D744:D745"/>
    <mergeCell ref="D806:D807"/>
    <mergeCell ref="D863:D864"/>
    <mergeCell ref="D915:D916"/>
    <mergeCell ref="D977:D978"/>
    <mergeCell ref="D1039:D1040"/>
    <mergeCell ref="D1096:D1097"/>
    <mergeCell ref="D1143:D1144"/>
    <mergeCell ref="D1190:D1191"/>
    <mergeCell ref="D1237:D1238"/>
    <mergeCell ref="D1284:D1285"/>
    <mergeCell ref="D1341:D1342"/>
    <mergeCell ref="D1403:D1404"/>
    <mergeCell ref="D1465:D1466"/>
    <mergeCell ref="D1532:D1533"/>
    <mergeCell ref="D1579:D1580"/>
    <mergeCell ref="D1626:D1627"/>
    <mergeCell ref="D1673:D1674"/>
    <mergeCell ref="D1720:D1721"/>
    <mergeCell ref="D1787:D1788"/>
    <mergeCell ref="D1854:D1855"/>
    <mergeCell ref="D1901:D1902"/>
    <mergeCell ref="D1948:D1949"/>
    <mergeCell ref="D2000:D2001"/>
    <mergeCell ref="D2052:D2053"/>
    <mergeCell ref="D2099:D2100"/>
    <mergeCell ref="D2156:D2157"/>
    <mergeCell ref="D2213:D2214"/>
    <mergeCell ref="D2260:D2261"/>
    <mergeCell ref="D2312:D2313"/>
    <mergeCell ref="D2364:D2365"/>
    <mergeCell ref="D2416:D2417"/>
    <mergeCell ref="D2468:D2469"/>
    <mergeCell ref="D2515:D2516"/>
    <mergeCell ref="D2572:D2573"/>
    <mergeCell ref="D2629:D2630"/>
    <mergeCell ref="D2676:D2677"/>
    <mergeCell ref="D2728:D2729"/>
    <mergeCell ref="D2780:D2781"/>
    <mergeCell ref="D2832:D2833"/>
    <mergeCell ref="D2884:D2885"/>
    <mergeCell ref="D2931:D2932"/>
    <mergeCell ref="D2988:D2989"/>
    <mergeCell ref="D3045:D3046"/>
    <mergeCell ref="D3092:D3093"/>
    <mergeCell ref="D3144:D3145"/>
    <mergeCell ref="D3196:D3197"/>
    <mergeCell ref="D3253:D3254"/>
    <mergeCell ref="D3310:D3311"/>
    <mergeCell ref="D3367:D3368"/>
    <mergeCell ref="D3424:D3425"/>
    <mergeCell ref="D3476:D3477"/>
    <mergeCell ref="D3528:D3529"/>
    <mergeCell ref="D3580:D3581"/>
    <mergeCell ref="D3637:D3638"/>
    <mergeCell ref="D3689:D3690"/>
    <mergeCell ref="D3741:D3742"/>
    <mergeCell ref="D3798:D3799"/>
    <mergeCell ref="D3855:D3856"/>
    <mergeCell ref="D3907:D3908"/>
    <mergeCell ref="D3964:D3965"/>
    <mergeCell ref="D4021:D4022"/>
    <mergeCell ref="D4078:D4079"/>
    <mergeCell ref="D4135:D4136"/>
    <mergeCell ref="D4187:D4188"/>
    <mergeCell ref="D4244:D4245"/>
    <mergeCell ref="D4306:D4307"/>
    <mergeCell ref="D4368:D4369"/>
    <mergeCell ref="D4425:D4426"/>
    <mergeCell ref="D4482:D4483"/>
    <mergeCell ref="D4534:D4535"/>
    <mergeCell ref="D4591:D4592"/>
    <mergeCell ref="D4648:D4649"/>
    <mergeCell ref="D4705:D4706"/>
    <mergeCell ref="D4762:D4763"/>
    <mergeCell ref="D4814:D4815"/>
    <mergeCell ref="D4871:D4872"/>
    <mergeCell ref="D4928:D4929"/>
    <mergeCell ref="D4985:D4986"/>
    <mergeCell ref="D5035:D5036"/>
    <mergeCell ref="D5082:D5083"/>
    <mergeCell ref="D5129:D5130"/>
    <mergeCell ref="E10:E11"/>
    <mergeCell ref="E77:E78"/>
    <mergeCell ref="E144:E145"/>
    <mergeCell ref="E201:E202"/>
    <mergeCell ref="E258:E259"/>
    <mergeCell ref="E325:E326"/>
    <mergeCell ref="E387:E388"/>
    <mergeCell ref="E449:E450"/>
    <mergeCell ref="E506:E507"/>
    <mergeCell ref="E558:E559"/>
    <mergeCell ref="E625:E626"/>
    <mergeCell ref="E682:E683"/>
    <mergeCell ref="E744:E745"/>
    <mergeCell ref="E806:E807"/>
    <mergeCell ref="E863:E864"/>
    <mergeCell ref="E915:E916"/>
    <mergeCell ref="E977:E978"/>
    <mergeCell ref="E1039:E1040"/>
    <mergeCell ref="E1096:E1097"/>
    <mergeCell ref="E1143:E1144"/>
    <mergeCell ref="E1190:E1191"/>
    <mergeCell ref="E1237:E1238"/>
    <mergeCell ref="E1284:E1285"/>
    <mergeCell ref="E1341:E1342"/>
    <mergeCell ref="E1403:E1404"/>
    <mergeCell ref="E1465:E1466"/>
    <mergeCell ref="E1532:E1533"/>
    <mergeCell ref="E1579:E1580"/>
    <mergeCell ref="E1626:E1627"/>
    <mergeCell ref="E1673:E1674"/>
    <mergeCell ref="E1720:E1721"/>
    <mergeCell ref="E1787:E1788"/>
    <mergeCell ref="E1854:E1855"/>
    <mergeCell ref="E1901:E1902"/>
    <mergeCell ref="E1948:E1949"/>
    <mergeCell ref="E2000:E2001"/>
    <mergeCell ref="E2052:E2053"/>
    <mergeCell ref="E2099:E2100"/>
    <mergeCell ref="E2156:E2157"/>
    <mergeCell ref="E2213:E2214"/>
    <mergeCell ref="E2260:E2261"/>
    <mergeCell ref="E2312:E2313"/>
    <mergeCell ref="E2364:E2365"/>
    <mergeCell ref="E2416:E2417"/>
    <mergeCell ref="E2468:E2469"/>
    <mergeCell ref="E2515:E2516"/>
    <mergeCell ref="E2572:E2573"/>
    <mergeCell ref="E2629:E2630"/>
    <mergeCell ref="E2676:E2677"/>
    <mergeCell ref="E2728:E2729"/>
    <mergeCell ref="E2780:E2781"/>
    <mergeCell ref="E2832:E2833"/>
    <mergeCell ref="E2884:E2885"/>
    <mergeCell ref="E2931:E2932"/>
    <mergeCell ref="E2988:E2989"/>
    <mergeCell ref="E3045:E3046"/>
    <mergeCell ref="E3092:E3093"/>
    <mergeCell ref="E3144:E3145"/>
    <mergeCell ref="E3196:E3197"/>
    <mergeCell ref="E3253:E3254"/>
    <mergeCell ref="E3310:E3311"/>
    <mergeCell ref="E3367:E3368"/>
    <mergeCell ref="E3424:E3425"/>
    <mergeCell ref="E3476:E3477"/>
    <mergeCell ref="E3528:E3529"/>
    <mergeCell ref="E3580:E3581"/>
    <mergeCell ref="E3637:E3638"/>
    <mergeCell ref="E3689:E3690"/>
    <mergeCell ref="E3741:E3742"/>
    <mergeCell ref="E3798:E3799"/>
    <mergeCell ref="E3855:E3856"/>
    <mergeCell ref="E3907:E3908"/>
    <mergeCell ref="E3964:E3965"/>
    <mergeCell ref="E4021:E4022"/>
    <mergeCell ref="E4078:E4079"/>
    <mergeCell ref="E4135:E4136"/>
    <mergeCell ref="E4187:E4188"/>
    <mergeCell ref="E4244:E4245"/>
    <mergeCell ref="E4306:E4307"/>
    <mergeCell ref="E4368:E4369"/>
    <mergeCell ref="E4425:E4426"/>
    <mergeCell ref="E4482:E4483"/>
    <mergeCell ref="E4534:E4535"/>
    <mergeCell ref="E4591:E4592"/>
    <mergeCell ref="E4648:E4649"/>
    <mergeCell ref="E4705:E4706"/>
    <mergeCell ref="E4762:E4763"/>
    <mergeCell ref="E4814:E4815"/>
    <mergeCell ref="E4871:E4872"/>
    <mergeCell ref="E4928:E4929"/>
    <mergeCell ref="E4985:E4986"/>
    <mergeCell ref="E5035:E5036"/>
    <mergeCell ref="E5082:E5083"/>
    <mergeCell ref="E5129:E5130"/>
    <mergeCell ref="F10:F11"/>
    <mergeCell ref="F77:F78"/>
    <mergeCell ref="F144:F145"/>
    <mergeCell ref="F201:F202"/>
    <mergeCell ref="F258:F259"/>
    <mergeCell ref="F325:F326"/>
    <mergeCell ref="F387:F388"/>
    <mergeCell ref="F449:F450"/>
    <mergeCell ref="F506:F507"/>
    <mergeCell ref="F558:F559"/>
    <mergeCell ref="F625:F626"/>
    <mergeCell ref="F682:F683"/>
    <mergeCell ref="F744:F745"/>
    <mergeCell ref="F806:F807"/>
    <mergeCell ref="F863:F864"/>
    <mergeCell ref="F915:F916"/>
    <mergeCell ref="F977:F978"/>
    <mergeCell ref="F1039:F1040"/>
    <mergeCell ref="F1096:F1097"/>
    <mergeCell ref="F1143:F1144"/>
    <mergeCell ref="F1190:F1191"/>
    <mergeCell ref="F1237:F1238"/>
    <mergeCell ref="F1284:F1285"/>
    <mergeCell ref="F1341:F1342"/>
    <mergeCell ref="F1403:F1404"/>
    <mergeCell ref="F1465:F1466"/>
    <mergeCell ref="F1532:F1533"/>
    <mergeCell ref="F1579:F1580"/>
    <mergeCell ref="F1626:F1627"/>
    <mergeCell ref="F1673:F1674"/>
    <mergeCell ref="F1720:F1721"/>
    <mergeCell ref="F1787:F1788"/>
    <mergeCell ref="F1854:F1855"/>
    <mergeCell ref="F1901:F1902"/>
    <mergeCell ref="F1948:F1949"/>
    <mergeCell ref="F2000:F2001"/>
    <mergeCell ref="F2052:F2053"/>
    <mergeCell ref="F2099:F2100"/>
    <mergeCell ref="F2156:F2157"/>
    <mergeCell ref="F2213:F2214"/>
    <mergeCell ref="F2260:F2261"/>
    <mergeCell ref="F2312:F2313"/>
    <mergeCell ref="F2364:F2365"/>
    <mergeCell ref="F2416:F2417"/>
    <mergeCell ref="F2468:F2469"/>
    <mergeCell ref="F2515:F2516"/>
    <mergeCell ref="F2572:F2573"/>
    <mergeCell ref="F2629:F2630"/>
    <mergeCell ref="F2676:F2677"/>
    <mergeCell ref="F2728:F2729"/>
    <mergeCell ref="F2780:F2781"/>
    <mergeCell ref="F2832:F2833"/>
    <mergeCell ref="F2884:F2885"/>
    <mergeCell ref="F2931:F2932"/>
    <mergeCell ref="F2988:F2989"/>
    <mergeCell ref="F3045:F3046"/>
    <mergeCell ref="F3092:F3093"/>
    <mergeCell ref="F3144:F3145"/>
    <mergeCell ref="F3196:F3197"/>
    <mergeCell ref="F3253:F3254"/>
    <mergeCell ref="F3310:F3311"/>
    <mergeCell ref="F3367:F3368"/>
    <mergeCell ref="F3424:F3425"/>
    <mergeCell ref="F3476:F3477"/>
    <mergeCell ref="F3528:F3529"/>
    <mergeCell ref="F3580:F3581"/>
    <mergeCell ref="F3637:F3638"/>
    <mergeCell ref="F3689:F3690"/>
    <mergeCell ref="F3741:F3742"/>
    <mergeCell ref="F3798:F3799"/>
    <mergeCell ref="F3855:F3856"/>
    <mergeCell ref="F3907:F3908"/>
    <mergeCell ref="F3964:F3965"/>
    <mergeCell ref="F4021:F4022"/>
    <mergeCell ref="F4078:F4079"/>
    <mergeCell ref="F4135:F4136"/>
    <mergeCell ref="F4187:F4188"/>
    <mergeCell ref="F4244:F4245"/>
    <mergeCell ref="F4306:F4307"/>
    <mergeCell ref="F4368:F4369"/>
    <mergeCell ref="F4425:F4426"/>
    <mergeCell ref="F4482:F4483"/>
    <mergeCell ref="F4534:F4535"/>
    <mergeCell ref="F4591:F4592"/>
    <mergeCell ref="F4648:F4649"/>
    <mergeCell ref="F4705:F4706"/>
    <mergeCell ref="F4762:F4763"/>
    <mergeCell ref="F4814:F4815"/>
    <mergeCell ref="F4871:F4872"/>
    <mergeCell ref="F4928:F4929"/>
    <mergeCell ref="F4985:F4986"/>
    <mergeCell ref="F5035:F5036"/>
    <mergeCell ref="F5082:F5083"/>
    <mergeCell ref="F5129:F5130"/>
    <mergeCell ref="J10:J11"/>
    <mergeCell ref="J77:J78"/>
    <mergeCell ref="J144:J145"/>
    <mergeCell ref="J201:J202"/>
    <mergeCell ref="J258:J259"/>
    <mergeCell ref="J325:J326"/>
    <mergeCell ref="J387:J388"/>
    <mergeCell ref="J449:J450"/>
    <mergeCell ref="J506:J507"/>
    <mergeCell ref="J558:J559"/>
    <mergeCell ref="J625:J626"/>
    <mergeCell ref="J682:J683"/>
    <mergeCell ref="J744:J745"/>
    <mergeCell ref="J806:J807"/>
    <mergeCell ref="J863:J864"/>
    <mergeCell ref="J915:J916"/>
    <mergeCell ref="J977:J978"/>
    <mergeCell ref="J1039:J1040"/>
    <mergeCell ref="J1096:J1097"/>
    <mergeCell ref="J1143:J1144"/>
    <mergeCell ref="J1190:J1191"/>
    <mergeCell ref="J1237:J1238"/>
    <mergeCell ref="J1284:J1285"/>
    <mergeCell ref="J1341:J1342"/>
    <mergeCell ref="J1403:J1404"/>
    <mergeCell ref="J1465:J1466"/>
    <mergeCell ref="J1532:J1533"/>
    <mergeCell ref="J1579:J1580"/>
    <mergeCell ref="J1626:J1627"/>
    <mergeCell ref="J1673:J1674"/>
    <mergeCell ref="J1720:J1721"/>
    <mergeCell ref="J1787:J1788"/>
    <mergeCell ref="J1854:J1855"/>
    <mergeCell ref="J1901:J1902"/>
    <mergeCell ref="J1948:J1949"/>
    <mergeCell ref="J2000:J2001"/>
    <mergeCell ref="J2052:J2053"/>
    <mergeCell ref="J2099:J2100"/>
    <mergeCell ref="J2156:J2157"/>
    <mergeCell ref="J2213:J2214"/>
    <mergeCell ref="J2260:J2261"/>
    <mergeCell ref="J2312:J2313"/>
    <mergeCell ref="J2364:J2365"/>
    <mergeCell ref="J2416:J2417"/>
    <mergeCell ref="J2468:J2469"/>
    <mergeCell ref="J2515:J2516"/>
    <mergeCell ref="J2572:J2573"/>
    <mergeCell ref="J2629:J2630"/>
    <mergeCell ref="J2676:J2677"/>
    <mergeCell ref="J2728:J2729"/>
    <mergeCell ref="J2780:J2781"/>
    <mergeCell ref="J2832:J2833"/>
    <mergeCell ref="J2884:J2885"/>
    <mergeCell ref="J2931:J2932"/>
    <mergeCell ref="J2988:J2989"/>
    <mergeCell ref="J3045:J3046"/>
    <mergeCell ref="J3092:J3093"/>
    <mergeCell ref="J3144:J3145"/>
    <mergeCell ref="J3196:J3197"/>
    <mergeCell ref="J3253:J3254"/>
    <mergeCell ref="J3310:J3311"/>
    <mergeCell ref="J3367:J3368"/>
    <mergeCell ref="J3424:J3425"/>
    <mergeCell ref="J3476:J3477"/>
    <mergeCell ref="J3528:J3529"/>
    <mergeCell ref="J3580:J3581"/>
    <mergeCell ref="J3637:J3638"/>
    <mergeCell ref="J3689:J3690"/>
    <mergeCell ref="J3741:J3742"/>
    <mergeCell ref="J3798:J3799"/>
    <mergeCell ref="J3855:J3856"/>
    <mergeCell ref="J3907:J3908"/>
    <mergeCell ref="J3964:J3965"/>
    <mergeCell ref="J4021:J4022"/>
    <mergeCell ref="J4078:J4079"/>
    <mergeCell ref="J4135:J4136"/>
    <mergeCell ref="J4187:J4188"/>
    <mergeCell ref="J4244:J4245"/>
    <mergeCell ref="J4306:J4307"/>
    <mergeCell ref="J4368:J4369"/>
    <mergeCell ref="J4425:J4426"/>
    <mergeCell ref="J4482:J4483"/>
    <mergeCell ref="J4534:J4535"/>
    <mergeCell ref="J4591:J4592"/>
    <mergeCell ref="J4648:J4649"/>
    <mergeCell ref="J4705:J4706"/>
    <mergeCell ref="J4762:J4763"/>
    <mergeCell ref="J4814:J4815"/>
    <mergeCell ref="J4871:J4872"/>
    <mergeCell ref="J4928:J4929"/>
    <mergeCell ref="J4985:J4986"/>
    <mergeCell ref="J5035:J5036"/>
    <mergeCell ref="J5082:J5083"/>
    <mergeCell ref="J5129:J5130"/>
  </mergeCells>
  <pageMargins left="0.236220472440945" right="0.196850393700787" top="0.31496062992126" bottom="0.354330708661417" header="0.15748031496063" footer="0.15748031496063"/>
  <pageSetup paperSize="9" orientation="portrait"/>
  <headerFooter alignWithMargins="0">
    <oddFooter>&amp;L&amp;D&amp;CPage &amp;P of &amp;N&amp;R&amp;A</oddFooter>
  </headerFooter>
  <rowBreaks count="93" manualBreakCount="93">
    <brk id="67" max="16383" man="1"/>
    <brk id="134" max="16383" man="1"/>
    <brk id="191" max="16383" man="1"/>
    <brk id="248" max="16383" man="1"/>
    <brk id="315" max="16383" man="1"/>
    <brk id="377" max="16383" man="1"/>
    <brk id="439" max="16383" man="1"/>
    <brk id="496" max="16383" man="1"/>
    <brk id="548" max="16383" man="1"/>
    <brk id="615" max="16383" man="1"/>
    <brk id="672" max="16383" man="1"/>
    <brk id="734" max="16383" man="1"/>
    <brk id="796" max="16383" man="1"/>
    <brk id="853" max="16383" man="1"/>
    <brk id="905" max="16383" man="1"/>
    <brk id="967" max="16383" man="1"/>
    <brk id="1029" max="16383" man="1"/>
    <brk id="1086" max="16383" man="1"/>
    <brk id="1133" max="16383" man="1"/>
    <brk id="1180" max="16383" man="1"/>
    <brk id="1227" max="16383" man="1"/>
    <brk id="1274" max="16383" man="1"/>
    <brk id="1331" max="16383" man="1"/>
    <brk id="1393" max="16383" man="1"/>
    <brk id="1455" max="16383" man="1"/>
    <brk id="1522" max="16383" man="1"/>
    <brk id="1569" max="16383" man="1"/>
    <brk id="1616" max="16383" man="1"/>
    <brk id="1663" max="16383" man="1"/>
    <brk id="1710" max="16383" man="1"/>
    <brk id="1777" max="16383" man="1"/>
    <brk id="1844" max="16383" man="1"/>
    <brk id="1891" max="16383" man="1"/>
    <brk id="1938" max="16383" man="1"/>
    <brk id="1990" max="16383" man="1"/>
    <brk id="2042" max="16383" man="1"/>
    <brk id="2089" max="16383" man="1"/>
    <brk id="2146" max="16383" man="1"/>
    <brk id="2203" max="16383" man="1"/>
    <brk id="2250" max="16383" man="1"/>
    <brk id="2302" max="16383" man="1"/>
    <brk id="2354" max="16383" man="1"/>
    <brk id="2406" max="16383" man="1"/>
    <brk id="2458" max="16383" man="1"/>
    <brk id="2505" max="16383" man="1"/>
    <brk id="2562" max="16383" man="1"/>
    <brk id="2619" max="16383" man="1"/>
    <brk id="2666" max="16383" man="1"/>
    <brk id="2718" max="16383" man="1"/>
    <brk id="2770" max="16383" man="1"/>
    <brk id="2822" max="16383" man="1"/>
    <brk id="2874" max="16383" man="1"/>
    <brk id="2921" max="16383" man="1"/>
    <brk id="2978" max="16383" man="1"/>
    <brk id="3035" max="16383" man="1"/>
    <brk id="3082" max="16383" man="1"/>
    <brk id="3134" max="16383" man="1"/>
    <brk id="3186" max="16383" man="1"/>
    <brk id="3243" max="16383" man="1"/>
    <brk id="3300" max="16383" man="1"/>
    <brk id="3357" max="16383" man="1"/>
    <brk id="3414" max="16383" man="1"/>
    <brk id="3466" max="16383" man="1"/>
    <brk id="3518" max="16383" man="1"/>
    <brk id="3570" max="16383" man="1"/>
    <brk id="3627" max="16383" man="1"/>
    <brk id="3679" max="16383" man="1"/>
    <brk id="3731" max="16383" man="1"/>
    <brk id="3788" max="16383" man="1"/>
    <brk id="3845" max="16383" man="1"/>
    <brk id="3897" max="16383" man="1"/>
    <brk id="3954" max="16383" man="1"/>
    <brk id="4011" max="16383" man="1"/>
    <brk id="4068" max="16383" man="1"/>
    <brk id="4125" max="16383" man="1"/>
    <brk id="4177" max="16383" man="1"/>
    <brk id="4234" max="16383" man="1"/>
    <brk id="4296" max="16383" man="1"/>
    <brk id="4358" max="16383" man="1"/>
    <brk id="4415" max="16383" man="1"/>
    <brk id="4472" max="16383" man="1"/>
    <brk id="4524" max="16383" man="1"/>
    <brk id="4581" max="16383" man="1"/>
    <brk id="4638" max="16383" man="1"/>
    <brk id="4695" max="16383" man="1"/>
    <brk id="4752" max="16383" man="1"/>
    <brk id="4804" max="16383" man="1"/>
    <brk id="4861" max="16383" man="1"/>
    <brk id="4918" max="16383" man="1"/>
    <brk id="4975" max="16383" man="1"/>
    <brk id="5025" max="16383" man="1"/>
    <brk id="5072" max="16383" man="1"/>
    <brk id="51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8"/>
  <sheetViews>
    <sheetView topLeftCell="A94" workbookViewId="0">
      <selection activeCell="C41" sqref="C41"/>
    </sheetView>
  </sheetViews>
  <sheetFormatPr defaultColWidth="8.775" defaultRowHeight="15.5"/>
  <cols>
    <col min="1" max="1" width="5" style="32" customWidth="1"/>
    <col min="2" max="2" width="9.21666666666667" style="32" customWidth="1"/>
    <col min="3" max="3" width="11.5583333333333" style="32" customWidth="1"/>
    <col min="4" max="4" width="9.55833333333333" style="33" customWidth="1"/>
    <col min="5" max="5" width="6.33333333333333" style="32" customWidth="1"/>
    <col min="6" max="6" width="1.66666666666667" style="34" customWidth="1"/>
    <col min="7" max="7" width="2" style="35" customWidth="1"/>
    <col min="8" max="8" width="5.10833333333333" style="35" customWidth="1"/>
    <col min="9" max="9" width="8.775" style="35"/>
    <col min="10" max="10" width="10.5583333333333" style="35" customWidth="1"/>
    <col min="11" max="12" width="8.775" style="35"/>
    <col min="13" max="13" width="2.775" style="35" customWidth="1"/>
    <col min="14" max="253" width="8.775" style="35"/>
    <col min="254" max="254" width="5" style="35" customWidth="1"/>
    <col min="255" max="255" width="9.21666666666667" style="35" customWidth="1"/>
    <col min="256" max="256" width="11.5583333333333" style="35" customWidth="1"/>
    <col min="257" max="257" width="9.55833333333333" style="35" customWidth="1"/>
    <col min="258" max="258" width="6.33333333333333" style="35" customWidth="1"/>
    <col min="259" max="259" width="1.66666666666667" style="35" customWidth="1"/>
    <col min="260" max="260" width="3.44166666666667" style="35" customWidth="1"/>
    <col min="261" max="509" width="8.775" style="35"/>
    <col min="510" max="510" width="5" style="35" customWidth="1"/>
    <col min="511" max="511" width="9.21666666666667" style="35" customWidth="1"/>
    <col min="512" max="512" width="11.5583333333333" style="35" customWidth="1"/>
    <col min="513" max="513" width="9.55833333333333" style="35" customWidth="1"/>
    <col min="514" max="514" width="6.33333333333333" style="35" customWidth="1"/>
    <col min="515" max="515" width="1.66666666666667" style="35" customWidth="1"/>
    <col min="516" max="516" width="3.44166666666667" style="35" customWidth="1"/>
    <col min="517" max="765" width="8.775" style="35"/>
    <col min="766" max="766" width="5" style="35" customWidth="1"/>
    <col min="767" max="767" width="9.21666666666667" style="35" customWidth="1"/>
    <col min="768" max="768" width="11.5583333333333" style="35" customWidth="1"/>
    <col min="769" max="769" width="9.55833333333333" style="35" customWidth="1"/>
    <col min="770" max="770" width="6.33333333333333" style="35" customWidth="1"/>
    <col min="771" max="771" width="1.66666666666667" style="35" customWidth="1"/>
    <col min="772" max="772" width="3.44166666666667" style="35" customWidth="1"/>
    <col min="773" max="1021" width="8.775" style="35"/>
    <col min="1022" max="1022" width="5" style="35" customWidth="1"/>
    <col min="1023" max="1023" width="9.21666666666667" style="35" customWidth="1"/>
    <col min="1024" max="1024" width="11.5583333333333" style="35" customWidth="1"/>
    <col min="1025" max="1025" width="9.55833333333333" style="35" customWidth="1"/>
    <col min="1026" max="1026" width="6.33333333333333" style="35" customWidth="1"/>
    <col min="1027" max="1027" width="1.66666666666667" style="35" customWidth="1"/>
    <col min="1028" max="1028" width="3.44166666666667" style="35" customWidth="1"/>
    <col min="1029" max="1277" width="8.775" style="35"/>
    <col min="1278" max="1278" width="5" style="35" customWidth="1"/>
    <col min="1279" max="1279" width="9.21666666666667" style="35" customWidth="1"/>
    <col min="1280" max="1280" width="11.5583333333333" style="35" customWidth="1"/>
    <col min="1281" max="1281" width="9.55833333333333" style="35" customWidth="1"/>
    <col min="1282" max="1282" width="6.33333333333333" style="35" customWidth="1"/>
    <col min="1283" max="1283" width="1.66666666666667" style="35" customWidth="1"/>
    <col min="1284" max="1284" width="3.44166666666667" style="35" customWidth="1"/>
    <col min="1285" max="1533" width="8.775" style="35"/>
    <col min="1534" max="1534" width="5" style="35" customWidth="1"/>
    <col min="1535" max="1535" width="9.21666666666667" style="35" customWidth="1"/>
    <col min="1536" max="1536" width="11.5583333333333" style="35" customWidth="1"/>
    <col min="1537" max="1537" width="9.55833333333333" style="35" customWidth="1"/>
    <col min="1538" max="1538" width="6.33333333333333" style="35" customWidth="1"/>
    <col min="1539" max="1539" width="1.66666666666667" style="35" customWidth="1"/>
    <col min="1540" max="1540" width="3.44166666666667" style="35" customWidth="1"/>
    <col min="1541" max="1789" width="8.775" style="35"/>
    <col min="1790" max="1790" width="5" style="35" customWidth="1"/>
    <col min="1791" max="1791" width="9.21666666666667" style="35" customWidth="1"/>
    <col min="1792" max="1792" width="11.5583333333333" style="35" customWidth="1"/>
    <col min="1793" max="1793" width="9.55833333333333" style="35" customWidth="1"/>
    <col min="1794" max="1794" width="6.33333333333333" style="35" customWidth="1"/>
    <col min="1795" max="1795" width="1.66666666666667" style="35" customWidth="1"/>
    <col min="1796" max="1796" width="3.44166666666667" style="35" customWidth="1"/>
    <col min="1797" max="2045" width="8.775" style="35"/>
    <col min="2046" max="2046" width="5" style="35" customWidth="1"/>
    <col min="2047" max="2047" width="9.21666666666667" style="35" customWidth="1"/>
    <col min="2048" max="2048" width="11.5583333333333" style="35" customWidth="1"/>
    <col min="2049" max="2049" width="9.55833333333333" style="35" customWidth="1"/>
    <col min="2050" max="2050" width="6.33333333333333" style="35" customWidth="1"/>
    <col min="2051" max="2051" width="1.66666666666667" style="35" customWidth="1"/>
    <col min="2052" max="2052" width="3.44166666666667" style="35" customWidth="1"/>
    <col min="2053" max="2301" width="8.775" style="35"/>
    <col min="2302" max="2302" width="5" style="35" customWidth="1"/>
    <col min="2303" max="2303" width="9.21666666666667" style="35" customWidth="1"/>
    <col min="2304" max="2304" width="11.5583333333333" style="35" customWidth="1"/>
    <col min="2305" max="2305" width="9.55833333333333" style="35" customWidth="1"/>
    <col min="2306" max="2306" width="6.33333333333333" style="35" customWidth="1"/>
    <col min="2307" max="2307" width="1.66666666666667" style="35" customWidth="1"/>
    <col min="2308" max="2308" width="3.44166666666667" style="35" customWidth="1"/>
    <col min="2309" max="2557" width="8.775" style="35"/>
    <col min="2558" max="2558" width="5" style="35" customWidth="1"/>
    <col min="2559" max="2559" width="9.21666666666667" style="35" customWidth="1"/>
    <col min="2560" max="2560" width="11.5583333333333" style="35" customWidth="1"/>
    <col min="2561" max="2561" width="9.55833333333333" style="35" customWidth="1"/>
    <col min="2562" max="2562" width="6.33333333333333" style="35" customWidth="1"/>
    <col min="2563" max="2563" width="1.66666666666667" style="35" customWidth="1"/>
    <col min="2564" max="2564" width="3.44166666666667" style="35" customWidth="1"/>
    <col min="2565" max="2813" width="8.775" style="35"/>
    <col min="2814" max="2814" width="5" style="35" customWidth="1"/>
    <col min="2815" max="2815" width="9.21666666666667" style="35" customWidth="1"/>
    <col min="2816" max="2816" width="11.5583333333333" style="35" customWidth="1"/>
    <col min="2817" max="2817" width="9.55833333333333" style="35" customWidth="1"/>
    <col min="2818" max="2818" width="6.33333333333333" style="35" customWidth="1"/>
    <col min="2819" max="2819" width="1.66666666666667" style="35" customWidth="1"/>
    <col min="2820" max="2820" width="3.44166666666667" style="35" customWidth="1"/>
    <col min="2821" max="3069" width="8.775" style="35"/>
    <col min="3070" max="3070" width="5" style="35" customWidth="1"/>
    <col min="3071" max="3071" width="9.21666666666667" style="35" customWidth="1"/>
    <col min="3072" max="3072" width="11.5583333333333" style="35" customWidth="1"/>
    <col min="3073" max="3073" width="9.55833333333333" style="35" customWidth="1"/>
    <col min="3074" max="3074" width="6.33333333333333" style="35" customWidth="1"/>
    <col min="3075" max="3075" width="1.66666666666667" style="35" customWidth="1"/>
    <col min="3076" max="3076" width="3.44166666666667" style="35" customWidth="1"/>
    <col min="3077" max="3325" width="8.775" style="35"/>
    <col min="3326" max="3326" width="5" style="35" customWidth="1"/>
    <col min="3327" max="3327" width="9.21666666666667" style="35" customWidth="1"/>
    <col min="3328" max="3328" width="11.5583333333333" style="35" customWidth="1"/>
    <col min="3329" max="3329" width="9.55833333333333" style="35" customWidth="1"/>
    <col min="3330" max="3330" width="6.33333333333333" style="35" customWidth="1"/>
    <col min="3331" max="3331" width="1.66666666666667" style="35" customWidth="1"/>
    <col min="3332" max="3332" width="3.44166666666667" style="35" customWidth="1"/>
    <col min="3333" max="3581" width="8.775" style="35"/>
    <col min="3582" max="3582" width="5" style="35" customWidth="1"/>
    <col min="3583" max="3583" width="9.21666666666667" style="35" customWidth="1"/>
    <col min="3584" max="3584" width="11.5583333333333" style="35" customWidth="1"/>
    <col min="3585" max="3585" width="9.55833333333333" style="35" customWidth="1"/>
    <col min="3586" max="3586" width="6.33333333333333" style="35" customWidth="1"/>
    <col min="3587" max="3587" width="1.66666666666667" style="35" customWidth="1"/>
    <col min="3588" max="3588" width="3.44166666666667" style="35" customWidth="1"/>
    <col min="3589" max="3837" width="8.775" style="35"/>
    <col min="3838" max="3838" width="5" style="35" customWidth="1"/>
    <col min="3839" max="3839" width="9.21666666666667" style="35" customWidth="1"/>
    <col min="3840" max="3840" width="11.5583333333333" style="35" customWidth="1"/>
    <col min="3841" max="3841" width="9.55833333333333" style="35" customWidth="1"/>
    <col min="3842" max="3842" width="6.33333333333333" style="35" customWidth="1"/>
    <col min="3843" max="3843" width="1.66666666666667" style="35" customWidth="1"/>
    <col min="3844" max="3844" width="3.44166666666667" style="35" customWidth="1"/>
    <col min="3845" max="4093" width="8.775" style="35"/>
    <col min="4094" max="4094" width="5" style="35" customWidth="1"/>
    <col min="4095" max="4095" width="9.21666666666667" style="35" customWidth="1"/>
    <col min="4096" max="4096" width="11.5583333333333" style="35" customWidth="1"/>
    <col min="4097" max="4097" width="9.55833333333333" style="35" customWidth="1"/>
    <col min="4098" max="4098" width="6.33333333333333" style="35" customWidth="1"/>
    <col min="4099" max="4099" width="1.66666666666667" style="35" customWidth="1"/>
    <col min="4100" max="4100" width="3.44166666666667" style="35" customWidth="1"/>
    <col min="4101" max="4349" width="8.775" style="35"/>
    <col min="4350" max="4350" width="5" style="35" customWidth="1"/>
    <col min="4351" max="4351" width="9.21666666666667" style="35" customWidth="1"/>
    <col min="4352" max="4352" width="11.5583333333333" style="35" customWidth="1"/>
    <col min="4353" max="4353" width="9.55833333333333" style="35" customWidth="1"/>
    <col min="4354" max="4354" width="6.33333333333333" style="35" customWidth="1"/>
    <col min="4355" max="4355" width="1.66666666666667" style="35" customWidth="1"/>
    <col min="4356" max="4356" width="3.44166666666667" style="35" customWidth="1"/>
    <col min="4357" max="4605" width="8.775" style="35"/>
    <col min="4606" max="4606" width="5" style="35" customWidth="1"/>
    <col min="4607" max="4607" width="9.21666666666667" style="35" customWidth="1"/>
    <col min="4608" max="4608" width="11.5583333333333" style="35" customWidth="1"/>
    <col min="4609" max="4609" width="9.55833333333333" style="35" customWidth="1"/>
    <col min="4610" max="4610" width="6.33333333333333" style="35" customWidth="1"/>
    <col min="4611" max="4611" width="1.66666666666667" style="35" customWidth="1"/>
    <col min="4612" max="4612" width="3.44166666666667" style="35" customWidth="1"/>
    <col min="4613" max="4861" width="8.775" style="35"/>
    <col min="4862" max="4862" width="5" style="35" customWidth="1"/>
    <col min="4863" max="4863" width="9.21666666666667" style="35" customWidth="1"/>
    <col min="4864" max="4864" width="11.5583333333333" style="35" customWidth="1"/>
    <col min="4865" max="4865" width="9.55833333333333" style="35" customWidth="1"/>
    <col min="4866" max="4866" width="6.33333333333333" style="35" customWidth="1"/>
    <col min="4867" max="4867" width="1.66666666666667" style="35" customWidth="1"/>
    <col min="4868" max="4868" width="3.44166666666667" style="35" customWidth="1"/>
    <col min="4869" max="5117" width="8.775" style="35"/>
    <col min="5118" max="5118" width="5" style="35" customWidth="1"/>
    <col min="5119" max="5119" width="9.21666666666667" style="35" customWidth="1"/>
    <col min="5120" max="5120" width="11.5583333333333" style="35" customWidth="1"/>
    <col min="5121" max="5121" width="9.55833333333333" style="35" customWidth="1"/>
    <col min="5122" max="5122" width="6.33333333333333" style="35" customWidth="1"/>
    <col min="5123" max="5123" width="1.66666666666667" style="35" customWidth="1"/>
    <col min="5124" max="5124" width="3.44166666666667" style="35" customWidth="1"/>
    <col min="5125" max="5373" width="8.775" style="35"/>
    <col min="5374" max="5374" width="5" style="35" customWidth="1"/>
    <col min="5375" max="5375" width="9.21666666666667" style="35" customWidth="1"/>
    <col min="5376" max="5376" width="11.5583333333333" style="35" customWidth="1"/>
    <col min="5377" max="5377" width="9.55833333333333" style="35" customWidth="1"/>
    <col min="5378" max="5378" width="6.33333333333333" style="35" customWidth="1"/>
    <col min="5379" max="5379" width="1.66666666666667" style="35" customWidth="1"/>
    <col min="5380" max="5380" width="3.44166666666667" style="35" customWidth="1"/>
    <col min="5381" max="5629" width="8.775" style="35"/>
    <col min="5630" max="5630" width="5" style="35" customWidth="1"/>
    <col min="5631" max="5631" width="9.21666666666667" style="35" customWidth="1"/>
    <col min="5632" max="5632" width="11.5583333333333" style="35" customWidth="1"/>
    <col min="5633" max="5633" width="9.55833333333333" style="35" customWidth="1"/>
    <col min="5634" max="5634" width="6.33333333333333" style="35" customWidth="1"/>
    <col min="5635" max="5635" width="1.66666666666667" style="35" customWidth="1"/>
    <col min="5636" max="5636" width="3.44166666666667" style="35" customWidth="1"/>
    <col min="5637" max="5885" width="8.775" style="35"/>
    <col min="5886" max="5886" width="5" style="35" customWidth="1"/>
    <col min="5887" max="5887" width="9.21666666666667" style="35" customWidth="1"/>
    <col min="5888" max="5888" width="11.5583333333333" style="35" customWidth="1"/>
    <col min="5889" max="5889" width="9.55833333333333" style="35" customWidth="1"/>
    <col min="5890" max="5890" width="6.33333333333333" style="35" customWidth="1"/>
    <col min="5891" max="5891" width="1.66666666666667" style="35" customWidth="1"/>
    <col min="5892" max="5892" width="3.44166666666667" style="35" customWidth="1"/>
    <col min="5893" max="6141" width="8.775" style="35"/>
    <col min="6142" max="6142" width="5" style="35" customWidth="1"/>
    <col min="6143" max="6143" width="9.21666666666667" style="35" customWidth="1"/>
    <col min="6144" max="6144" width="11.5583333333333" style="35" customWidth="1"/>
    <col min="6145" max="6145" width="9.55833333333333" style="35" customWidth="1"/>
    <col min="6146" max="6146" width="6.33333333333333" style="35" customWidth="1"/>
    <col min="6147" max="6147" width="1.66666666666667" style="35" customWidth="1"/>
    <col min="6148" max="6148" width="3.44166666666667" style="35" customWidth="1"/>
    <col min="6149" max="6397" width="8.775" style="35"/>
    <col min="6398" max="6398" width="5" style="35" customWidth="1"/>
    <col min="6399" max="6399" width="9.21666666666667" style="35" customWidth="1"/>
    <col min="6400" max="6400" width="11.5583333333333" style="35" customWidth="1"/>
    <col min="6401" max="6401" width="9.55833333333333" style="35" customWidth="1"/>
    <col min="6402" max="6402" width="6.33333333333333" style="35" customWidth="1"/>
    <col min="6403" max="6403" width="1.66666666666667" style="35" customWidth="1"/>
    <col min="6404" max="6404" width="3.44166666666667" style="35" customWidth="1"/>
    <col min="6405" max="6653" width="8.775" style="35"/>
    <col min="6654" max="6654" width="5" style="35" customWidth="1"/>
    <col min="6655" max="6655" width="9.21666666666667" style="35" customWidth="1"/>
    <col min="6656" max="6656" width="11.5583333333333" style="35" customWidth="1"/>
    <col min="6657" max="6657" width="9.55833333333333" style="35" customWidth="1"/>
    <col min="6658" max="6658" width="6.33333333333333" style="35" customWidth="1"/>
    <col min="6659" max="6659" width="1.66666666666667" style="35" customWidth="1"/>
    <col min="6660" max="6660" width="3.44166666666667" style="35" customWidth="1"/>
    <col min="6661" max="6909" width="8.775" style="35"/>
    <col min="6910" max="6910" width="5" style="35" customWidth="1"/>
    <col min="6911" max="6911" width="9.21666666666667" style="35" customWidth="1"/>
    <col min="6912" max="6912" width="11.5583333333333" style="35" customWidth="1"/>
    <col min="6913" max="6913" width="9.55833333333333" style="35" customWidth="1"/>
    <col min="6914" max="6914" width="6.33333333333333" style="35" customWidth="1"/>
    <col min="6915" max="6915" width="1.66666666666667" style="35" customWidth="1"/>
    <col min="6916" max="6916" width="3.44166666666667" style="35" customWidth="1"/>
    <col min="6917" max="7165" width="8.775" style="35"/>
    <col min="7166" max="7166" width="5" style="35" customWidth="1"/>
    <col min="7167" max="7167" width="9.21666666666667" style="35" customWidth="1"/>
    <col min="7168" max="7168" width="11.5583333333333" style="35" customWidth="1"/>
    <col min="7169" max="7169" width="9.55833333333333" style="35" customWidth="1"/>
    <col min="7170" max="7170" width="6.33333333333333" style="35" customWidth="1"/>
    <col min="7171" max="7171" width="1.66666666666667" style="35" customWidth="1"/>
    <col min="7172" max="7172" width="3.44166666666667" style="35" customWidth="1"/>
    <col min="7173" max="7421" width="8.775" style="35"/>
    <col min="7422" max="7422" width="5" style="35" customWidth="1"/>
    <col min="7423" max="7423" width="9.21666666666667" style="35" customWidth="1"/>
    <col min="7424" max="7424" width="11.5583333333333" style="35" customWidth="1"/>
    <col min="7425" max="7425" width="9.55833333333333" style="35" customWidth="1"/>
    <col min="7426" max="7426" width="6.33333333333333" style="35" customWidth="1"/>
    <col min="7427" max="7427" width="1.66666666666667" style="35" customWidth="1"/>
    <col min="7428" max="7428" width="3.44166666666667" style="35" customWidth="1"/>
    <col min="7429" max="7677" width="8.775" style="35"/>
    <col min="7678" max="7678" width="5" style="35" customWidth="1"/>
    <col min="7679" max="7679" width="9.21666666666667" style="35" customWidth="1"/>
    <col min="7680" max="7680" width="11.5583333333333" style="35" customWidth="1"/>
    <col min="7681" max="7681" width="9.55833333333333" style="35" customWidth="1"/>
    <col min="7682" max="7682" width="6.33333333333333" style="35" customWidth="1"/>
    <col min="7683" max="7683" width="1.66666666666667" style="35" customWidth="1"/>
    <col min="7684" max="7684" width="3.44166666666667" style="35" customWidth="1"/>
    <col min="7685" max="7933" width="8.775" style="35"/>
    <col min="7934" max="7934" width="5" style="35" customWidth="1"/>
    <col min="7935" max="7935" width="9.21666666666667" style="35" customWidth="1"/>
    <col min="7936" max="7936" width="11.5583333333333" style="35" customWidth="1"/>
    <col min="7937" max="7937" width="9.55833333333333" style="35" customWidth="1"/>
    <col min="7938" max="7938" width="6.33333333333333" style="35" customWidth="1"/>
    <col min="7939" max="7939" width="1.66666666666667" style="35" customWidth="1"/>
    <col min="7940" max="7940" width="3.44166666666667" style="35" customWidth="1"/>
    <col min="7941" max="8189" width="8.775" style="35"/>
    <col min="8190" max="8190" width="5" style="35" customWidth="1"/>
    <col min="8191" max="8191" width="9.21666666666667" style="35" customWidth="1"/>
    <col min="8192" max="8192" width="11.5583333333333" style="35" customWidth="1"/>
    <col min="8193" max="8193" width="9.55833333333333" style="35" customWidth="1"/>
    <col min="8194" max="8194" width="6.33333333333333" style="35" customWidth="1"/>
    <col min="8195" max="8195" width="1.66666666666667" style="35" customWidth="1"/>
    <col min="8196" max="8196" width="3.44166666666667" style="35" customWidth="1"/>
    <col min="8197" max="8445" width="8.775" style="35"/>
    <col min="8446" max="8446" width="5" style="35" customWidth="1"/>
    <col min="8447" max="8447" width="9.21666666666667" style="35" customWidth="1"/>
    <col min="8448" max="8448" width="11.5583333333333" style="35" customWidth="1"/>
    <col min="8449" max="8449" width="9.55833333333333" style="35" customWidth="1"/>
    <col min="8450" max="8450" width="6.33333333333333" style="35" customWidth="1"/>
    <col min="8451" max="8451" width="1.66666666666667" style="35" customWidth="1"/>
    <col min="8452" max="8452" width="3.44166666666667" style="35" customWidth="1"/>
    <col min="8453" max="8701" width="8.775" style="35"/>
    <col min="8702" max="8702" width="5" style="35" customWidth="1"/>
    <col min="8703" max="8703" width="9.21666666666667" style="35" customWidth="1"/>
    <col min="8704" max="8704" width="11.5583333333333" style="35" customWidth="1"/>
    <col min="8705" max="8705" width="9.55833333333333" style="35" customWidth="1"/>
    <col min="8706" max="8706" width="6.33333333333333" style="35" customWidth="1"/>
    <col min="8707" max="8707" width="1.66666666666667" style="35" customWidth="1"/>
    <col min="8708" max="8708" width="3.44166666666667" style="35" customWidth="1"/>
    <col min="8709" max="8957" width="8.775" style="35"/>
    <col min="8958" max="8958" width="5" style="35" customWidth="1"/>
    <col min="8959" max="8959" width="9.21666666666667" style="35" customWidth="1"/>
    <col min="8960" max="8960" width="11.5583333333333" style="35" customWidth="1"/>
    <col min="8961" max="8961" width="9.55833333333333" style="35" customWidth="1"/>
    <col min="8962" max="8962" width="6.33333333333333" style="35" customWidth="1"/>
    <col min="8963" max="8963" width="1.66666666666667" style="35" customWidth="1"/>
    <col min="8964" max="8964" width="3.44166666666667" style="35" customWidth="1"/>
    <col min="8965" max="9213" width="8.775" style="35"/>
    <col min="9214" max="9214" width="5" style="35" customWidth="1"/>
    <col min="9215" max="9215" width="9.21666666666667" style="35" customWidth="1"/>
    <col min="9216" max="9216" width="11.5583333333333" style="35" customWidth="1"/>
    <col min="9217" max="9217" width="9.55833333333333" style="35" customWidth="1"/>
    <col min="9218" max="9218" width="6.33333333333333" style="35" customWidth="1"/>
    <col min="9219" max="9219" width="1.66666666666667" style="35" customWidth="1"/>
    <col min="9220" max="9220" width="3.44166666666667" style="35" customWidth="1"/>
    <col min="9221" max="9469" width="8.775" style="35"/>
    <col min="9470" max="9470" width="5" style="35" customWidth="1"/>
    <col min="9471" max="9471" width="9.21666666666667" style="35" customWidth="1"/>
    <col min="9472" max="9472" width="11.5583333333333" style="35" customWidth="1"/>
    <col min="9473" max="9473" width="9.55833333333333" style="35" customWidth="1"/>
    <col min="9474" max="9474" width="6.33333333333333" style="35" customWidth="1"/>
    <col min="9475" max="9475" width="1.66666666666667" style="35" customWidth="1"/>
    <col min="9476" max="9476" width="3.44166666666667" style="35" customWidth="1"/>
    <col min="9477" max="9725" width="8.775" style="35"/>
    <col min="9726" max="9726" width="5" style="35" customWidth="1"/>
    <col min="9727" max="9727" width="9.21666666666667" style="35" customWidth="1"/>
    <col min="9728" max="9728" width="11.5583333333333" style="35" customWidth="1"/>
    <col min="9729" max="9729" width="9.55833333333333" style="35" customWidth="1"/>
    <col min="9730" max="9730" width="6.33333333333333" style="35" customWidth="1"/>
    <col min="9731" max="9731" width="1.66666666666667" style="35" customWidth="1"/>
    <col min="9732" max="9732" width="3.44166666666667" style="35" customWidth="1"/>
    <col min="9733" max="9981" width="8.775" style="35"/>
    <col min="9982" max="9982" width="5" style="35" customWidth="1"/>
    <col min="9983" max="9983" width="9.21666666666667" style="35" customWidth="1"/>
    <col min="9984" max="9984" width="11.5583333333333" style="35" customWidth="1"/>
    <col min="9985" max="9985" width="9.55833333333333" style="35" customWidth="1"/>
    <col min="9986" max="9986" width="6.33333333333333" style="35" customWidth="1"/>
    <col min="9987" max="9987" width="1.66666666666667" style="35" customWidth="1"/>
    <col min="9988" max="9988" width="3.44166666666667" style="35" customWidth="1"/>
    <col min="9989" max="10237" width="8.775" style="35"/>
    <col min="10238" max="10238" width="5" style="35" customWidth="1"/>
    <col min="10239" max="10239" width="9.21666666666667" style="35" customWidth="1"/>
    <col min="10240" max="10240" width="11.5583333333333" style="35" customWidth="1"/>
    <col min="10241" max="10241" width="9.55833333333333" style="35" customWidth="1"/>
    <col min="10242" max="10242" width="6.33333333333333" style="35" customWidth="1"/>
    <col min="10243" max="10243" width="1.66666666666667" style="35" customWidth="1"/>
    <col min="10244" max="10244" width="3.44166666666667" style="35" customWidth="1"/>
    <col min="10245" max="10493" width="8.775" style="35"/>
    <col min="10494" max="10494" width="5" style="35" customWidth="1"/>
    <col min="10495" max="10495" width="9.21666666666667" style="35" customWidth="1"/>
    <col min="10496" max="10496" width="11.5583333333333" style="35" customWidth="1"/>
    <col min="10497" max="10497" width="9.55833333333333" style="35" customWidth="1"/>
    <col min="10498" max="10498" width="6.33333333333333" style="35" customWidth="1"/>
    <col min="10499" max="10499" width="1.66666666666667" style="35" customWidth="1"/>
    <col min="10500" max="10500" width="3.44166666666667" style="35" customWidth="1"/>
    <col min="10501" max="10749" width="8.775" style="35"/>
    <col min="10750" max="10750" width="5" style="35" customWidth="1"/>
    <col min="10751" max="10751" width="9.21666666666667" style="35" customWidth="1"/>
    <col min="10752" max="10752" width="11.5583333333333" style="35" customWidth="1"/>
    <col min="10753" max="10753" width="9.55833333333333" style="35" customWidth="1"/>
    <col min="10754" max="10754" width="6.33333333333333" style="35" customWidth="1"/>
    <col min="10755" max="10755" width="1.66666666666667" style="35" customWidth="1"/>
    <col min="10756" max="10756" width="3.44166666666667" style="35" customWidth="1"/>
    <col min="10757" max="11005" width="8.775" style="35"/>
    <col min="11006" max="11006" width="5" style="35" customWidth="1"/>
    <col min="11007" max="11007" width="9.21666666666667" style="35" customWidth="1"/>
    <col min="11008" max="11008" width="11.5583333333333" style="35" customWidth="1"/>
    <col min="11009" max="11009" width="9.55833333333333" style="35" customWidth="1"/>
    <col min="11010" max="11010" width="6.33333333333333" style="35" customWidth="1"/>
    <col min="11011" max="11011" width="1.66666666666667" style="35" customWidth="1"/>
    <col min="11012" max="11012" width="3.44166666666667" style="35" customWidth="1"/>
    <col min="11013" max="11261" width="8.775" style="35"/>
    <col min="11262" max="11262" width="5" style="35" customWidth="1"/>
    <col min="11263" max="11263" width="9.21666666666667" style="35" customWidth="1"/>
    <col min="11264" max="11264" width="11.5583333333333" style="35" customWidth="1"/>
    <col min="11265" max="11265" width="9.55833333333333" style="35" customWidth="1"/>
    <col min="11266" max="11266" width="6.33333333333333" style="35" customWidth="1"/>
    <col min="11267" max="11267" width="1.66666666666667" style="35" customWidth="1"/>
    <col min="11268" max="11268" width="3.44166666666667" style="35" customWidth="1"/>
    <col min="11269" max="11517" width="8.775" style="35"/>
    <col min="11518" max="11518" width="5" style="35" customWidth="1"/>
    <col min="11519" max="11519" width="9.21666666666667" style="35" customWidth="1"/>
    <col min="11520" max="11520" width="11.5583333333333" style="35" customWidth="1"/>
    <col min="11521" max="11521" width="9.55833333333333" style="35" customWidth="1"/>
    <col min="11522" max="11522" width="6.33333333333333" style="35" customWidth="1"/>
    <col min="11523" max="11523" width="1.66666666666667" style="35" customWidth="1"/>
    <col min="11524" max="11524" width="3.44166666666667" style="35" customWidth="1"/>
    <col min="11525" max="11773" width="8.775" style="35"/>
    <col min="11774" max="11774" width="5" style="35" customWidth="1"/>
    <col min="11775" max="11775" width="9.21666666666667" style="35" customWidth="1"/>
    <col min="11776" max="11776" width="11.5583333333333" style="35" customWidth="1"/>
    <col min="11777" max="11777" width="9.55833333333333" style="35" customWidth="1"/>
    <col min="11778" max="11778" width="6.33333333333333" style="35" customWidth="1"/>
    <col min="11779" max="11779" width="1.66666666666667" style="35" customWidth="1"/>
    <col min="11780" max="11780" width="3.44166666666667" style="35" customWidth="1"/>
    <col min="11781" max="12029" width="8.775" style="35"/>
    <col min="12030" max="12030" width="5" style="35" customWidth="1"/>
    <col min="12031" max="12031" width="9.21666666666667" style="35" customWidth="1"/>
    <col min="12032" max="12032" width="11.5583333333333" style="35" customWidth="1"/>
    <col min="12033" max="12033" width="9.55833333333333" style="35" customWidth="1"/>
    <col min="12034" max="12034" width="6.33333333333333" style="35" customWidth="1"/>
    <col min="12035" max="12035" width="1.66666666666667" style="35" customWidth="1"/>
    <col min="12036" max="12036" width="3.44166666666667" style="35" customWidth="1"/>
    <col min="12037" max="12285" width="8.775" style="35"/>
    <col min="12286" max="12286" width="5" style="35" customWidth="1"/>
    <col min="12287" max="12287" width="9.21666666666667" style="35" customWidth="1"/>
    <col min="12288" max="12288" width="11.5583333333333" style="35" customWidth="1"/>
    <col min="12289" max="12289" width="9.55833333333333" style="35" customWidth="1"/>
    <col min="12290" max="12290" width="6.33333333333333" style="35" customWidth="1"/>
    <col min="12291" max="12291" width="1.66666666666667" style="35" customWidth="1"/>
    <col min="12292" max="12292" width="3.44166666666667" style="35" customWidth="1"/>
    <col min="12293" max="12541" width="8.775" style="35"/>
    <col min="12542" max="12542" width="5" style="35" customWidth="1"/>
    <col min="12543" max="12543" width="9.21666666666667" style="35" customWidth="1"/>
    <col min="12544" max="12544" width="11.5583333333333" style="35" customWidth="1"/>
    <col min="12545" max="12545" width="9.55833333333333" style="35" customWidth="1"/>
    <col min="12546" max="12546" width="6.33333333333333" style="35" customWidth="1"/>
    <col min="12547" max="12547" width="1.66666666666667" style="35" customWidth="1"/>
    <col min="12548" max="12548" width="3.44166666666667" style="35" customWidth="1"/>
    <col min="12549" max="12797" width="8.775" style="35"/>
    <col min="12798" max="12798" width="5" style="35" customWidth="1"/>
    <col min="12799" max="12799" width="9.21666666666667" style="35" customWidth="1"/>
    <col min="12800" max="12800" width="11.5583333333333" style="35" customWidth="1"/>
    <col min="12801" max="12801" width="9.55833333333333" style="35" customWidth="1"/>
    <col min="12802" max="12802" width="6.33333333333333" style="35" customWidth="1"/>
    <col min="12803" max="12803" width="1.66666666666667" style="35" customWidth="1"/>
    <col min="12804" max="12804" width="3.44166666666667" style="35" customWidth="1"/>
    <col min="12805" max="13053" width="8.775" style="35"/>
    <col min="13054" max="13054" width="5" style="35" customWidth="1"/>
    <col min="13055" max="13055" width="9.21666666666667" style="35" customWidth="1"/>
    <col min="13056" max="13056" width="11.5583333333333" style="35" customWidth="1"/>
    <col min="13057" max="13057" width="9.55833333333333" style="35" customWidth="1"/>
    <col min="13058" max="13058" width="6.33333333333333" style="35" customWidth="1"/>
    <col min="13059" max="13059" width="1.66666666666667" style="35" customWidth="1"/>
    <col min="13060" max="13060" width="3.44166666666667" style="35" customWidth="1"/>
    <col min="13061" max="13309" width="8.775" style="35"/>
    <col min="13310" max="13310" width="5" style="35" customWidth="1"/>
    <col min="13311" max="13311" width="9.21666666666667" style="35" customWidth="1"/>
    <col min="13312" max="13312" width="11.5583333333333" style="35" customWidth="1"/>
    <col min="13313" max="13313" width="9.55833333333333" style="35" customWidth="1"/>
    <col min="13314" max="13314" width="6.33333333333333" style="35" customWidth="1"/>
    <col min="13315" max="13315" width="1.66666666666667" style="35" customWidth="1"/>
    <col min="13316" max="13316" width="3.44166666666667" style="35" customWidth="1"/>
    <col min="13317" max="13565" width="8.775" style="35"/>
    <col min="13566" max="13566" width="5" style="35" customWidth="1"/>
    <col min="13567" max="13567" width="9.21666666666667" style="35" customWidth="1"/>
    <col min="13568" max="13568" width="11.5583333333333" style="35" customWidth="1"/>
    <col min="13569" max="13569" width="9.55833333333333" style="35" customWidth="1"/>
    <col min="13570" max="13570" width="6.33333333333333" style="35" customWidth="1"/>
    <col min="13571" max="13571" width="1.66666666666667" style="35" customWidth="1"/>
    <col min="13572" max="13572" width="3.44166666666667" style="35" customWidth="1"/>
    <col min="13573" max="13821" width="8.775" style="35"/>
    <col min="13822" max="13822" width="5" style="35" customWidth="1"/>
    <col min="13823" max="13823" width="9.21666666666667" style="35" customWidth="1"/>
    <col min="13824" max="13824" width="11.5583333333333" style="35" customWidth="1"/>
    <col min="13825" max="13825" width="9.55833333333333" style="35" customWidth="1"/>
    <col min="13826" max="13826" width="6.33333333333333" style="35" customWidth="1"/>
    <col min="13827" max="13827" width="1.66666666666667" style="35" customWidth="1"/>
    <col min="13828" max="13828" width="3.44166666666667" style="35" customWidth="1"/>
    <col min="13829" max="14077" width="8.775" style="35"/>
    <col min="14078" max="14078" width="5" style="35" customWidth="1"/>
    <col min="14079" max="14079" width="9.21666666666667" style="35" customWidth="1"/>
    <col min="14080" max="14080" width="11.5583333333333" style="35" customWidth="1"/>
    <col min="14081" max="14081" width="9.55833333333333" style="35" customWidth="1"/>
    <col min="14082" max="14082" width="6.33333333333333" style="35" customWidth="1"/>
    <col min="14083" max="14083" width="1.66666666666667" style="35" customWidth="1"/>
    <col min="14084" max="14084" width="3.44166666666667" style="35" customWidth="1"/>
    <col min="14085" max="14333" width="8.775" style="35"/>
    <col min="14334" max="14334" width="5" style="35" customWidth="1"/>
    <col min="14335" max="14335" width="9.21666666666667" style="35" customWidth="1"/>
    <col min="14336" max="14336" width="11.5583333333333" style="35" customWidth="1"/>
    <col min="14337" max="14337" width="9.55833333333333" style="35" customWidth="1"/>
    <col min="14338" max="14338" width="6.33333333333333" style="35" customWidth="1"/>
    <col min="14339" max="14339" width="1.66666666666667" style="35" customWidth="1"/>
    <col min="14340" max="14340" width="3.44166666666667" style="35" customWidth="1"/>
    <col min="14341" max="14589" width="8.775" style="35"/>
    <col min="14590" max="14590" width="5" style="35" customWidth="1"/>
    <col min="14591" max="14591" width="9.21666666666667" style="35" customWidth="1"/>
    <col min="14592" max="14592" width="11.5583333333333" style="35" customWidth="1"/>
    <col min="14593" max="14593" width="9.55833333333333" style="35" customWidth="1"/>
    <col min="14594" max="14594" width="6.33333333333333" style="35" customWidth="1"/>
    <col min="14595" max="14595" width="1.66666666666667" style="35" customWidth="1"/>
    <col min="14596" max="14596" width="3.44166666666667" style="35" customWidth="1"/>
    <col min="14597" max="14845" width="8.775" style="35"/>
    <col min="14846" max="14846" width="5" style="35" customWidth="1"/>
    <col min="14847" max="14847" width="9.21666666666667" style="35" customWidth="1"/>
    <col min="14848" max="14848" width="11.5583333333333" style="35" customWidth="1"/>
    <col min="14849" max="14849" width="9.55833333333333" style="35" customWidth="1"/>
    <col min="14850" max="14850" width="6.33333333333333" style="35" customWidth="1"/>
    <col min="14851" max="14851" width="1.66666666666667" style="35" customWidth="1"/>
    <col min="14852" max="14852" width="3.44166666666667" style="35" customWidth="1"/>
    <col min="14853" max="15101" width="8.775" style="35"/>
    <col min="15102" max="15102" width="5" style="35" customWidth="1"/>
    <col min="15103" max="15103" width="9.21666666666667" style="35" customWidth="1"/>
    <col min="15104" max="15104" width="11.5583333333333" style="35" customWidth="1"/>
    <col min="15105" max="15105" width="9.55833333333333" style="35" customWidth="1"/>
    <col min="15106" max="15106" width="6.33333333333333" style="35" customWidth="1"/>
    <col min="15107" max="15107" width="1.66666666666667" style="35" customWidth="1"/>
    <col min="15108" max="15108" width="3.44166666666667" style="35" customWidth="1"/>
    <col min="15109" max="15357" width="8.775" style="35"/>
    <col min="15358" max="15358" width="5" style="35" customWidth="1"/>
    <col min="15359" max="15359" width="9.21666666666667" style="35" customWidth="1"/>
    <col min="15360" max="15360" width="11.5583333333333" style="35" customWidth="1"/>
    <col min="15361" max="15361" width="9.55833333333333" style="35" customWidth="1"/>
    <col min="15362" max="15362" width="6.33333333333333" style="35" customWidth="1"/>
    <col min="15363" max="15363" width="1.66666666666667" style="35" customWidth="1"/>
    <col min="15364" max="15364" width="3.44166666666667" style="35" customWidth="1"/>
    <col min="15365" max="15613" width="8.775" style="35"/>
    <col min="15614" max="15614" width="5" style="35" customWidth="1"/>
    <col min="15615" max="15615" width="9.21666666666667" style="35" customWidth="1"/>
    <col min="15616" max="15616" width="11.5583333333333" style="35" customWidth="1"/>
    <col min="15617" max="15617" width="9.55833333333333" style="35" customWidth="1"/>
    <col min="15618" max="15618" width="6.33333333333333" style="35" customWidth="1"/>
    <col min="15619" max="15619" width="1.66666666666667" style="35" customWidth="1"/>
    <col min="15620" max="15620" width="3.44166666666667" style="35" customWidth="1"/>
    <col min="15621" max="15869" width="8.775" style="35"/>
    <col min="15870" max="15870" width="5" style="35" customWidth="1"/>
    <col min="15871" max="15871" width="9.21666666666667" style="35" customWidth="1"/>
    <col min="15872" max="15872" width="11.5583333333333" style="35" customWidth="1"/>
    <col min="15873" max="15873" width="9.55833333333333" style="35" customWidth="1"/>
    <col min="15874" max="15874" width="6.33333333333333" style="35" customWidth="1"/>
    <col min="15875" max="15875" width="1.66666666666667" style="35" customWidth="1"/>
    <col min="15876" max="15876" width="3.44166666666667" style="35" customWidth="1"/>
    <col min="15877" max="16125" width="8.775" style="35"/>
    <col min="16126" max="16126" width="5" style="35" customWidth="1"/>
    <col min="16127" max="16127" width="9.21666666666667" style="35" customWidth="1"/>
    <col min="16128" max="16128" width="11.5583333333333" style="35" customWidth="1"/>
    <col min="16129" max="16129" width="9.55833333333333" style="35" customWidth="1"/>
    <col min="16130" max="16130" width="6.33333333333333" style="35" customWidth="1"/>
    <col min="16131" max="16131" width="1.66666666666667" style="35" customWidth="1"/>
    <col min="16132" max="16132" width="3.44166666666667" style="35" customWidth="1"/>
    <col min="16133" max="16384" width="8.775" style="35"/>
  </cols>
  <sheetData>
    <row r="1" spans="2:7">
      <c r="B1" s="36" t="s">
        <v>5195</v>
      </c>
      <c r="C1" s="37"/>
      <c r="F1" s="32"/>
      <c r="G1" s="38"/>
    </row>
    <row r="2" spans="1:7">
      <c r="A2" s="35" t="s">
        <v>14</v>
      </c>
      <c r="B2" s="39"/>
      <c r="F2" s="32"/>
      <c r="G2" s="38"/>
    </row>
    <row r="3" ht="17.5" spans="1:7">
      <c r="A3" s="40" t="s">
        <v>5196</v>
      </c>
      <c r="B3" s="41"/>
      <c r="C3" s="40"/>
      <c r="D3" s="42"/>
      <c r="E3" s="43"/>
      <c r="F3" s="44"/>
      <c r="G3" s="45"/>
    </row>
    <row r="4" ht="18" customHeight="1" spans="1:13">
      <c r="A4" s="46" t="s">
        <v>15</v>
      </c>
      <c r="B4" s="47" t="s">
        <v>5197</v>
      </c>
      <c r="C4" s="47" t="s">
        <v>5198</v>
      </c>
      <c r="D4" s="47" t="s">
        <v>5199</v>
      </c>
      <c r="E4" s="47" t="s">
        <v>5200</v>
      </c>
      <c r="F4" s="48"/>
      <c r="G4" s="45"/>
      <c r="M4" s="48"/>
    </row>
    <row r="5" ht="18" customHeight="1" spans="1:13">
      <c r="A5" s="49">
        <v>1</v>
      </c>
      <c r="B5" s="50">
        <v>30001</v>
      </c>
      <c r="C5" s="49" t="s">
        <v>5201</v>
      </c>
      <c r="D5" s="51">
        <f>B5+E5-1</f>
        <v>30050</v>
      </c>
      <c r="E5" s="52">
        <v>50</v>
      </c>
      <c r="F5" s="48"/>
      <c r="G5" s="45"/>
      <c r="M5" s="53"/>
    </row>
    <row r="6" ht="18" customHeight="1" spans="1:13">
      <c r="A6" s="49">
        <v>2</v>
      </c>
      <c r="B6" s="50">
        <f t="shared" ref="B6:B30" si="0">B5+E5</f>
        <v>30051</v>
      </c>
      <c r="C6" s="49" t="s">
        <v>5202</v>
      </c>
      <c r="D6" s="51">
        <f>B6+E6-1</f>
        <v>30100</v>
      </c>
      <c r="E6" s="52">
        <v>50</v>
      </c>
      <c r="F6" s="53"/>
      <c r="G6" s="45"/>
      <c r="M6" s="53"/>
    </row>
    <row r="7" ht="18" customHeight="1" spans="1:13">
      <c r="A7" s="49">
        <v>3</v>
      </c>
      <c r="B7" s="50">
        <f t="shared" si="0"/>
        <v>30101</v>
      </c>
      <c r="C7" s="54" t="s">
        <v>5203</v>
      </c>
      <c r="D7" s="51">
        <f>B7+E7-1</f>
        <v>30140</v>
      </c>
      <c r="E7" s="52">
        <v>40</v>
      </c>
      <c r="F7" s="53"/>
      <c r="G7" s="45"/>
      <c r="M7" s="53"/>
    </row>
    <row r="8" ht="18" customHeight="1" spans="1:13">
      <c r="A8" s="49">
        <v>4</v>
      </c>
      <c r="B8" s="50">
        <f t="shared" si="0"/>
        <v>30141</v>
      </c>
      <c r="C8" s="54" t="s">
        <v>5204</v>
      </c>
      <c r="D8" s="51">
        <f t="shared" ref="D8:D64" si="1">B8+E8-1</f>
        <v>30180</v>
      </c>
      <c r="E8" s="52">
        <v>40</v>
      </c>
      <c r="F8" s="53"/>
      <c r="G8" s="45"/>
      <c r="M8" s="53"/>
    </row>
    <row r="9" ht="18" customHeight="1" spans="1:13">
      <c r="A9" s="49">
        <v>5</v>
      </c>
      <c r="B9" s="50">
        <f t="shared" si="0"/>
        <v>30181</v>
      </c>
      <c r="C9" s="49" t="s">
        <v>5205</v>
      </c>
      <c r="D9" s="51">
        <f t="shared" si="1"/>
        <v>30230</v>
      </c>
      <c r="E9" s="55">
        <v>50</v>
      </c>
      <c r="F9" s="53"/>
      <c r="G9" s="45"/>
      <c r="M9" s="53"/>
    </row>
    <row r="10" ht="18" customHeight="1" spans="1:13">
      <c r="A10" s="49">
        <v>6</v>
      </c>
      <c r="B10" s="50">
        <f t="shared" si="0"/>
        <v>30231</v>
      </c>
      <c r="C10" s="54" t="s">
        <v>5206</v>
      </c>
      <c r="D10" s="51">
        <f t="shared" si="1"/>
        <v>30275</v>
      </c>
      <c r="E10" s="52">
        <f>90/2</f>
        <v>45</v>
      </c>
      <c r="F10" s="53"/>
      <c r="G10" s="45"/>
      <c r="M10" s="53"/>
    </row>
    <row r="11" ht="18" customHeight="1" spans="1:13">
      <c r="A11" s="49">
        <v>7</v>
      </c>
      <c r="B11" s="50">
        <f t="shared" si="0"/>
        <v>30276</v>
      </c>
      <c r="C11" s="54" t="s">
        <v>5207</v>
      </c>
      <c r="D11" s="51">
        <f t="shared" si="1"/>
        <v>30320</v>
      </c>
      <c r="E11" s="52">
        <f>90/2</f>
        <v>45</v>
      </c>
      <c r="F11" s="53"/>
      <c r="G11" s="45"/>
      <c r="M11" s="53"/>
    </row>
    <row r="12" ht="18" customHeight="1" spans="1:13">
      <c r="A12" s="49">
        <v>8</v>
      </c>
      <c r="B12" s="50">
        <f t="shared" si="0"/>
        <v>30321</v>
      </c>
      <c r="C12" s="54" t="s">
        <v>5208</v>
      </c>
      <c r="D12" s="51">
        <f t="shared" si="1"/>
        <v>30360</v>
      </c>
      <c r="E12" s="52">
        <v>40</v>
      </c>
      <c r="F12" s="53"/>
      <c r="G12" s="45"/>
      <c r="M12" s="53"/>
    </row>
    <row r="13" ht="18" customHeight="1" spans="1:13">
      <c r="A13" s="49">
        <v>9</v>
      </c>
      <c r="B13" s="50">
        <f t="shared" si="0"/>
        <v>30361</v>
      </c>
      <c r="C13" s="54" t="s">
        <v>5209</v>
      </c>
      <c r="D13" s="51">
        <f t="shared" si="1"/>
        <v>30395</v>
      </c>
      <c r="E13" s="52">
        <v>35</v>
      </c>
      <c r="F13" s="53"/>
      <c r="G13" s="45"/>
      <c r="M13" s="53"/>
    </row>
    <row r="14" ht="17" spans="1:13">
      <c r="A14" s="49">
        <v>10</v>
      </c>
      <c r="B14" s="50">
        <f t="shared" si="0"/>
        <v>30396</v>
      </c>
      <c r="C14" s="49" t="s">
        <v>5210</v>
      </c>
      <c r="D14" s="51">
        <f t="shared" si="1"/>
        <v>30445</v>
      </c>
      <c r="E14" s="55">
        <v>50</v>
      </c>
      <c r="F14" s="53"/>
      <c r="G14" s="45"/>
      <c r="M14" s="53"/>
    </row>
    <row r="15" ht="17" spans="1:13">
      <c r="A15" s="49">
        <v>11</v>
      </c>
      <c r="B15" s="50">
        <f t="shared" si="0"/>
        <v>30446</v>
      </c>
      <c r="C15" s="49" t="s">
        <v>5211</v>
      </c>
      <c r="D15" s="51">
        <f t="shared" si="1"/>
        <v>30485</v>
      </c>
      <c r="E15" s="52">
        <v>40</v>
      </c>
      <c r="F15" s="53"/>
      <c r="G15" s="45"/>
      <c r="M15" s="53"/>
    </row>
    <row r="16" ht="17" spans="1:13">
      <c r="A16" s="49">
        <v>12</v>
      </c>
      <c r="B16" s="50">
        <f t="shared" si="0"/>
        <v>30486</v>
      </c>
      <c r="C16" s="54" t="s">
        <v>5212</v>
      </c>
      <c r="D16" s="51">
        <f t="shared" si="1"/>
        <v>30530</v>
      </c>
      <c r="E16" s="52">
        <f>90/2</f>
        <v>45</v>
      </c>
      <c r="F16" s="53"/>
      <c r="G16" s="45"/>
      <c r="M16" s="53"/>
    </row>
    <row r="17" ht="17" spans="1:13">
      <c r="A17" s="49">
        <v>13</v>
      </c>
      <c r="B17" s="50">
        <f t="shared" si="0"/>
        <v>30531</v>
      </c>
      <c r="C17" s="54" t="s">
        <v>5213</v>
      </c>
      <c r="D17" s="51">
        <f t="shared" si="1"/>
        <v>30575</v>
      </c>
      <c r="E17" s="52">
        <f>90/2</f>
        <v>45</v>
      </c>
      <c r="F17" s="53"/>
      <c r="G17" s="45"/>
      <c r="M17" s="53"/>
    </row>
    <row r="18" ht="17" spans="1:13">
      <c r="A18" s="49">
        <v>14</v>
      </c>
      <c r="B18" s="50">
        <f t="shared" si="0"/>
        <v>30576</v>
      </c>
      <c r="C18" s="54" t="s">
        <v>5214</v>
      </c>
      <c r="D18" s="51">
        <f t="shared" si="1"/>
        <v>30615</v>
      </c>
      <c r="E18" s="52">
        <v>40</v>
      </c>
      <c r="F18" s="53"/>
      <c r="G18" s="45"/>
      <c r="M18" s="53"/>
    </row>
    <row r="19" ht="17" spans="1:13">
      <c r="A19" s="49">
        <v>15</v>
      </c>
      <c r="B19" s="50">
        <f t="shared" si="0"/>
        <v>30616</v>
      </c>
      <c r="C19" s="54" t="s">
        <v>5215</v>
      </c>
      <c r="D19" s="51">
        <f t="shared" si="1"/>
        <v>30650</v>
      </c>
      <c r="E19" s="52">
        <v>35</v>
      </c>
      <c r="F19" s="53"/>
      <c r="G19" s="45"/>
      <c r="M19" s="53"/>
    </row>
    <row r="20" ht="17" spans="1:13">
      <c r="A20" s="49">
        <v>16</v>
      </c>
      <c r="B20" s="50">
        <f t="shared" si="0"/>
        <v>30651</v>
      </c>
      <c r="C20" s="54" t="s">
        <v>5216</v>
      </c>
      <c r="D20" s="51">
        <f t="shared" si="1"/>
        <v>30695</v>
      </c>
      <c r="E20" s="55">
        <f>90/2</f>
        <v>45</v>
      </c>
      <c r="F20" s="53"/>
      <c r="G20" s="45"/>
      <c r="M20" s="53"/>
    </row>
    <row r="21" ht="17" spans="1:13">
      <c r="A21" s="49">
        <v>17</v>
      </c>
      <c r="B21" s="50">
        <f t="shared" si="0"/>
        <v>30696</v>
      </c>
      <c r="C21" s="54" t="s">
        <v>5217</v>
      </c>
      <c r="D21" s="51">
        <f t="shared" si="1"/>
        <v>30740</v>
      </c>
      <c r="E21" s="55">
        <f>90/2</f>
        <v>45</v>
      </c>
      <c r="F21" s="53"/>
      <c r="G21" s="45"/>
      <c r="M21" s="53"/>
    </row>
    <row r="22" ht="17" spans="1:13">
      <c r="A22" s="49">
        <v>18</v>
      </c>
      <c r="B22" s="50">
        <f t="shared" si="0"/>
        <v>30741</v>
      </c>
      <c r="C22" s="49" t="s">
        <v>5218</v>
      </c>
      <c r="D22" s="51">
        <f t="shared" si="1"/>
        <v>30780</v>
      </c>
      <c r="E22" s="52">
        <v>40</v>
      </c>
      <c r="F22" s="53"/>
      <c r="G22" s="45"/>
      <c r="M22" s="53"/>
    </row>
    <row r="23" ht="17" spans="1:13">
      <c r="A23" s="49">
        <v>19</v>
      </c>
      <c r="B23" s="50">
        <f t="shared" si="0"/>
        <v>30781</v>
      </c>
      <c r="C23" s="54" t="s">
        <v>5219</v>
      </c>
      <c r="D23" s="51">
        <f t="shared" si="1"/>
        <v>30810</v>
      </c>
      <c r="E23" s="55">
        <f>60/2</f>
        <v>30</v>
      </c>
      <c r="F23" s="53"/>
      <c r="G23" s="45"/>
      <c r="M23" s="53"/>
    </row>
    <row r="24" ht="17" spans="1:13">
      <c r="A24" s="49">
        <v>20</v>
      </c>
      <c r="B24" s="50">
        <f t="shared" si="0"/>
        <v>30811</v>
      </c>
      <c r="C24" s="54" t="s">
        <v>5220</v>
      </c>
      <c r="D24" s="51">
        <f t="shared" si="1"/>
        <v>30840</v>
      </c>
      <c r="E24" s="55">
        <f>60/2</f>
        <v>30</v>
      </c>
      <c r="F24" s="53"/>
      <c r="G24" s="45"/>
      <c r="M24" s="53"/>
    </row>
    <row r="25" ht="17" spans="1:13">
      <c r="A25" s="49">
        <v>21</v>
      </c>
      <c r="B25" s="50">
        <f t="shared" si="0"/>
        <v>30841</v>
      </c>
      <c r="C25" s="54" t="s">
        <v>5221</v>
      </c>
      <c r="D25" s="51">
        <f t="shared" si="1"/>
        <v>30870</v>
      </c>
      <c r="E25" s="55">
        <f>60/2</f>
        <v>30</v>
      </c>
      <c r="F25" s="53"/>
      <c r="G25" s="45"/>
      <c r="M25" s="53"/>
    </row>
    <row r="26" ht="17" spans="1:13">
      <c r="A26" s="49">
        <v>22</v>
      </c>
      <c r="B26" s="50">
        <f t="shared" si="0"/>
        <v>30871</v>
      </c>
      <c r="C26" s="54" t="s">
        <v>5222</v>
      </c>
      <c r="D26" s="51">
        <f t="shared" si="1"/>
        <v>30900</v>
      </c>
      <c r="E26" s="55">
        <f>60/2</f>
        <v>30</v>
      </c>
      <c r="F26" s="53"/>
      <c r="G26" s="45"/>
      <c r="M26" s="53"/>
    </row>
    <row r="27" ht="17" spans="1:13">
      <c r="A27" s="49">
        <v>23</v>
      </c>
      <c r="B27" s="50">
        <f t="shared" si="0"/>
        <v>30901</v>
      </c>
      <c r="C27" s="49" t="s">
        <v>5223</v>
      </c>
      <c r="D27" s="51">
        <f t="shared" si="1"/>
        <v>30940</v>
      </c>
      <c r="E27" s="55">
        <v>40</v>
      </c>
      <c r="F27" s="53"/>
      <c r="G27" s="45"/>
      <c r="M27" s="53"/>
    </row>
    <row r="28" ht="17" spans="1:13">
      <c r="A28" s="49">
        <v>24</v>
      </c>
      <c r="B28" s="50">
        <f t="shared" si="0"/>
        <v>30941</v>
      </c>
      <c r="C28" s="54" t="s">
        <v>5224</v>
      </c>
      <c r="D28" s="51">
        <f t="shared" si="1"/>
        <v>30985</v>
      </c>
      <c r="E28" s="52">
        <f>90/2</f>
        <v>45</v>
      </c>
      <c r="F28" s="53"/>
      <c r="G28" s="45"/>
      <c r="M28" s="53"/>
    </row>
    <row r="29" ht="17" spans="1:13">
      <c r="A29" s="49">
        <v>25</v>
      </c>
      <c r="B29" s="50">
        <f t="shared" si="0"/>
        <v>30986</v>
      </c>
      <c r="C29" s="54" t="s">
        <v>5225</v>
      </c>
      <c r="D29" s="51">
        <f t="shared" si="1"/>
        <v>31030</v>
      </c>
      <c r="E29" s="52">
        <f>90/2</f>
        <v>45</v>
      </c>
      <c r="F29" s="53"/>
      <c r="G29" s="45"/>
      <c r="M29" s="53"/>
    </row>
    <row r="30" ht="17" spans="1:13">
      <c r="A30" s="49">
        <v>26</v>
      </c>
      <c r="B30" s="50">
        <f t="shared" si="0"/>
        <v>31031</v>
      </c>
      <c r="C30" s="49" t="s">
        <v>5226</v>
      </c>
      <c r="D30" s="51">
        <f t="shared" si="1"/>
        <v>31080</v>
      </c>
      <c r="E30" s="55">
        <v>50</v>
      </c>
      <c r="F30" s="53"/>
      <c r="G30" s="45"/>
      <c r="M30" s="53"/>
    </row>
    <row r="31" ht="17" spans="1:13">
      <c r="A31" s="56"/>
      <c r="B31" s="57"/>
      <c r="C31" s="56"/>
      <c r="D31" s="58"/>
      <c r="E31" s="59"/>
      <c r="F31" s="53"/>
      <c r="G31" s="45"/>
      <c r="M31" s="53"/>
    </row>
    <row r="32" ht="17.5" spans="1:13">
      <c r="A32" s="40" t="s">
        <v>5227</v>
      </c>
      <c r="B32" s="41"/>
      <c r="C32" s="40"/>
      <c r="D32" s="51"/>
      <c r="E32" s="55"/>
      <c r="F32" s="53"/>
      <c r="G32" s="45"/>
      <c r="M32" s="53"/>
    </row>
    <row r="33" ht="17" spans="1:13">
      <c r="A33" s="49">
        <v>27</v>
      </c>
      <c r="B33" s="50">
        <f>B30+E30</f>
        <v>31081</v>
      </c>
      <c r="C33" s="49" t="s">
        <v>5228</v>
      </c>
      <c r="D33" s="51">
        <f t="shared" si="1"/>
        <v>31110</v>
      </c>
      <c r="E33" s="55">
        <v>30</v>
      </c>
      <c r="F33" s="53"/>
      <c r="G33" s="45"/>
      <c r="M33" s="53"/>
    </row>
    <row r="34" ht="17" spans="1:13">
      <c r="A34" s="49">
        <v>28</v>
      </c>
      <c r="B34" s="50">
        <f>B33+E33</f>
        <v>31111</v>
      </c>
      <c r="C34" s="49" t="s">
        <v>5229</v>
      </c>
      <c r="D34" s="51">
        <f t="shared" si="1"/>
        <v>31140</v>
      </c>
      <c r="E34" s="55">
        <v>30</v>
      </c>
      <c r="F34" s="53"/>
      <c r="G34" s="45"/>
      <c r="M34" s="53"/>
    </row>
    <row r="35" ht="17" spans="1:13">
      <c r="A35" s="49">
        <v>29</v>
      </c>
      <c r="B35" s="50">
        <f>B34+E34</f>
        <v>31141</v>
      </c>
      <c r="C35" s="49" t="s">
        <v>5230</v>
      </c>
      <c r="D35" s="51">
        <f t="shared" si="1"/>
        <v>31170</v>
      </c>
      <c r="E35" s="55">
        <v>30</v>
      </c>
      <c r="F35" s="53"/>
      <c r="G35" s="45"/>
      <c r="M35" s="53"/>
    </row>
    <row r="36" ht="17" spans="1:13">
      <c r="A36" s="49">
        <v>30</v>
      </c>
      <c r="B36" s="50">
        <f>B35+E35</f>
        <v>31171</v>
      </c>
      <c r="C36" s="49" t="s">
        <v>5231</v>
      </c>
      <c r="D36" s="51">
        <f t="shared" si="1"/>
        <v>31200</v>
      </c>
      <c r="E36" s="55">
        <v>30</v>
      </c>
      <c r="F36" s="53"/>
      <c r="M36" s="53"/>
    </row>
    <row r="37" ht="17" spans="1:13">
      <c r="A37" s="49">
        <v>31</v>
      </c>
      <c r="B37" s="50">
        <f t="shared" ref="B37:B49" si="2">B36+E36</f>
        <v>31201</v>
      </c>
      <c r="C37" s="49" t="s">
        <v>5232</v>
      </c>
      <c r="D37" s="51">
        <f t="shared" si="1"/>
        <v>31250</v>
      </c>
      <c r="E37" s="55">
        <v>50</v>
      </c>
      <c r="F37" s="53"/>
      <c r="M37" s="53"/>
    </row>
    <row r="38" ht="17" spans="1:13">
      <c r="A38" s="49">
        <v>32</v>
      </c>
      <c r="B38" s="50">
        <f t="shared" si="2"/>
        <v>31251</v>
      </c>
      <c r="C38" s="49" t="s">
        <v>5233</v>
      </c>
      <c r="D38" s="51">
        <f t="shared" si="1"/>
        <v>31300</v>
      </c>
      <c r="E38" s="55">
        <v>50</v>
      </c>
      <c r="F38" s="53"/>
      <c r="M38" s="53"/>
    </row>
    <row r="39" ht="17" spans="1:13">
      <c r="A39" s="49">
        <v>33</v>
      </c>
      <c r="B39" s="50">
        <f t="shared" si="2"/>
        <v>31301</v>
      </c>
      <c r="C39" s="49" t="s">
        <v>5234</v>
      </c>
      <c r="D39" s="51">
        <f t="shared" si="1"/>
        <v>31330</v>
      </c>
      <c r="E39" s="55">
        <v>30</v>
      </c>
      <c r="F39" s="53"/>
      <c r="M39" s="53"/>
    </row>
    <row r="40" ht="17" spans="1:13">
      <c r="A40" s="49">
        <v>34</v>
      </c>
      <c r="B40" s="50">
        <f t="shared" si="2"/>
        <v>31331</v>
      </c>
      <c r="C40" s="49" t="s">
        <v>5235</v>
      </c>
      <c r="D40" s="51">
        <f t="shared" si="1"/>
        <v>31360</v>
      </c>
      <c r="E40" s="55">
        <v>30</v>
      </c>
      <c r="F40" s="53"/>
      <c r="M40" s="53"/>
    </row>
    <row r="41" ht="17" spans="1:13">
      <c r="A41" s="49">
        <v>35</v>
      </c>
      <c r="B41" s="50">
        <f t="shared" si="2"/>
        <v>31361</v>
      </c>
      <c r="C41" s="54" t="s">
        <v>5236</v>
      </c>
      <c r="D41" s="51">
        <f t="shared" si="1"/>
        <v>31395</v>
      </c>
      <c r="E41" s="55">
        <f>70/2</f>
        <v>35</v>
      </c>
      <c r="F41" s="53"/>
      <c r="M41" s="34"/>
    </row>
    <row r="42" ht="17" spans="1:13">
      <c r="A42" s="49">
        <v>36</v>
      </c>
      <c r="B42" s="50">
        <f t="shared" si="2"/>
        <v>31396</v>
      </c>
      <c r="C42" s="54" t="s">
        <v>5237</v>
      </c>
      <c r="D42" s="51">
        <f t="shared" si="1"/>
        <v>31430</v>
      </c>
      <c r="E42" s="55">
        <f>70/2</f>
        <v>35</v>
      </c>
      <c r="F42" s="53"/>
      <c r="M42" s="34"/>
    </row>
    <row r="43" ht="17" spans="1:13">
      <c r="A43" s="49">
        <v>37</v>
      </c>
      <c r="B43" s="50">
        <f t="shared" si="2"/>
        <v>31431</v>
      </c>
      <c r="C43" s="49" t="s">
        <v>5238</v>
      </c>
      <c r="D43" s="51">
        <f t="shared" si="1"/>
        <v>31460</v>
      </c>
      <c r="E43" s="55">
        <v>30</v>
      </c>
      <c r="F43" s="53"/>
      <c r="M43" s="34"/>
    </row>
    <row r="44" ht="17" spans="1:13">
      <c r="A44" s="49">
        <v>38</v>
      </c>
      <c r="B44" s="50">
        <f t="shared" si="2"/>
        <v>31461</v>
      </c>
      <c r="C44" s="49" t="s">
        <v>5239</v>
      </c>
      <c r="D44" s="51">
        <f t="shared" si="1"/>
        <v>31500</v>
      </c>
      <c r="E44" s="55">
        <v>40</v>
      </c>
      <c r="F44" s="53"/>
      <c r="M44" s="34"/>
    </row>
    <row r="45" ht="17" spans="1:13">
      <c r="A45" s="49">
        <v>39</v>
      </c>
      <c r="B45" s="50">
        <f t="shared" si="2"/>
        <v>31501</v>
      </c>
      <c r="C45" s="49" t="s">
        <v>5240</v>
      </c>
      <c r="D45" s="51">
        <f t="shared" si="1"/>
        <v>31540</v>
      </c>
      <c r="E45" s="55">
        <v>40</v>
      </c>
      <c r="F45" s="53"/>
      <c r="M45" s="34"/>
    </row>
    <row r="46" ht="17" spans="1:6">
      <c r="A46" s="49">
        <v>40</v>
      </c>
      <c r="B46" s="50">
        <f t="shared" si="2"/>
        <v>31541</v>
      </c>
      <c r="C46" s="49" t="s">
        <v>5241</v>
      </c>
      <c r="D46" s="51">
        <f t="shared" si="1"/>
        <v>31570</v>
      </c>
      <c r="E46" s="55">
        <v>30</v>
      </c>
      <c r="F46" s="53"/>
    </row>
    <row r="47" ht="17" spans="1:6">
      <c r="A47" s="49">
        <v>41</v>
      </c>
      <c r="B47" s="50">
        <f t="shared" si="2"/>
        <v>31571</v>
      </c>
      <c r="C47" s="54" t="s">
        <v>5242</v>
      </c>
      <c r="D47" s="51">
        <f t="shared" si="1"/>
        <v>31605</v>
      </c>
      <c r="E47" s="55">
        <f t="shared" ref="E47:E50" si="3">70/2</f>
        <v>35</v>
      </c>
      <c r="F47" s="53"/>
    </row>
    <row r="48" ht="17" spans="1:6">
      <c r="A48" s="49">
        <v>42</v>
      </c>
      <c r="B48" s="50">
        <f t="shared" si="2"/>
        <v>31606</v>
      </c>
      <c r="C48" s="54" t="s">
        <v>5243</v>
      </c>
      <c r="D48" s="51">
        <f t="shared" si="1"/>
        <v>31640</v>
      </c>
      <c r="E48" s="55">
        <f t="shared" si="3"/>
        <v>35</v>
      </c>
      <c r="F48" s="53"/>
    </row>
    <row r="49" ht="17" spans="1:6">
      <c r="A49" s="49">
        <v>43</v>
      </c>
      <c r="B49" s="50">
        <f t="shared" si="2"/>
        <v>31641</v>
      </c>
      <c r="C49" s="54" t="s">
        <v>5244</v>
      </c>
      <c r="D49" s="51">
        <f t="shared" si="1"/>
        <v>31675</v>
      </c>
      <c r="E49" s="55">
        <f t="shared" si="3"/>
        <v>35</v>
      </c>
      <c r="F49" s="53"/>
    </row>
    <row r="50" ht="17" spans="1:6">
      <c r="A50" s="49">
        <v>44</v>
      </c>
      <c r="B50" s="50">
        <f t="shared" ref="B50:B64" si="4">B49+E49</f>
        <v>31676</v>
      </c>
      <c r="C50" s="54" t="s">
        <v>5245</v>
      </c>
      <c r="D50" s="51">
        <f t="shared" si="1"/>
        <v>31710</v>
      </c>
      <c r="E50" s="55">
        <f t="shared" si="3"/>
        <v>35</v>
      </c>
      <c r="F50" s="53"/>
    </row>
    <row r="51" ht="17" spans="1:6">
      <c r="A51" s="49">
        <v>45</v>
      </c>
      <c r="B51" s="50">
        <f t="shared" si="4"/>
        <v>31711</v>
      </c>
      <c r="C51" s="49" t="s">
        <v>5246</v>
      </c>
      <c r="D51" s="51">
        <f t="shared" si="1"/>
        <v>31740</v>
      </c>
      <c r="E51" s="55">
        <v>30</v>
      </c>
      <c r="F51" s="53"/>
    </row>
    <row r="52" ht="17" spans="1:6">
      <c r="A52" s="49">
        <v>46</v>
      </c>
      <c r="B52" s="50">
        <f t="shared" si="4"/>
        <v>31741</v>
      </c>
      <c r="C52" s="49" t="s">
        <v>5247</v>
      </c>
      <c r="D52" s="51">
        <f t="shared" si="1"/>
        <v>31780</v>
      </c>
      <c r="E52" s="55">
        <v>40</v>
      </c>
      <c r="F52" s="53"/>
    </row>
    <row r="53" ht="17" spans="1:6">
      <c r="A53" s="49">
        <v>47</v>
      </c>
      <c r="B53" s="50">
        <f t="shared" si="4"/>
        <v>31781</v>
      </c>
      <c r="C53" s="49" t="s">
        <v>5248</v>
      </c>
      <c r="D53" s="51">
        <f t="shared" si="1"/>
        <v>31820</v>
      </c>
      <c r="E53" s="55">
        <v>40</v>
      </c>
      <c r="F53" s="53"/>
    </row>
    <row r="54" ht="17" spans="1:6">
      <c r="A54" s="49">
        <v>48</v>
      </c>
      <c r="B54" s="50">
        <f t="shared" si="4"/>
        <v>31821</v>
      </c>
      <c r="C54" s="49" t="s">
        <v>5249</v>
      </c>
      <c r="D54" s="51">
        <f t="shared" si="1"/>
        <v>31850</v>
      </c>
      <c r="E54" s="55">
        <v>30</v>
      </c>
      <c r="F54" s="53"/>
    </row>
    <row r="55" ht="17" spans="1:6">
      <c r="A55" s="49">
        <v>49</v>
      </c>
      <c r="B55" s="50">
        <f t="shared" si="4"/>
        <v>31851</v>
      </c>
      <c r="C55" s="54" t="s">
        <v>5250</v>
      </c>
      <c r="D55" s="51">
        <f t="shared" si="1"/>
        <v>31885</v>
      </c>
      <c r="E55" s="55">
        <f t="shared" ref="E55:E58" si="5">70/2</f>
        <v>35</v>
      </c>
      <c r="F55" s="53"/>
    </row>
    <row r="56" ht="17" spans="1:6">
      <c r="A56" s="49">
        <v>50</v>
      </c>
      <c r="B56" s="50">
        <f t="shared" si="4"/>
        <v>31886</v>
      </c>
      <c r="C56" s="54" t="s">
        <v>5251</v>
      </c>
      <c r="D56" s="51">
        <f t="shared" si="1"/>
        <v>31920</v>
      </c>
      <c r="E56" s="55">
        <f t="shared" si="5"/>
        <v>35</v>
      </c>
      <c r="F56" s="53"/>
    </row>
    <row r="57" ht="17" spans="1:6">
      <c r="A57" s="49">
        <v>51</v>
      </c>
      <c r="B57" s="50">
        <f t="shared" si="4"/>
        <v>31921</v>
      </c>
      <c r="C57" s="54" t="s">
        <v>5252</v>
      </c>
      <c r="D57" s="51">
        <f t="shared" si="1"/>
        <v>31955</v>
      </c>
      <c r="E57" s="55">
        <f t="shared" si="5"/>
        <v>35</v>
      </c>
      <c r="F57" s="53"/>
    </row>
    <row r="58" ht="17" spans="1:6">
      <c r="A58" s="49">
        <v>52</v>
      </c>
      <c r="B58" s="50">
        <f t="shared" si="4"/>
        <v>31956</v>
      </c>
      <c r="C58" s="54" t="s">
        <v>5253</v>
      </c>
      <c r="D58" s="51">
        <f t="shared" si="1"/>
        <v>31990</v>
      </c>
      <c r="E58" s="55">
        <f t="shared" si="5"/>
        <v>35</v>
      </c>
      <c r="F58" s="53"/>
    </row>
    <row r="59" ht="17" spans="1:6">
      <c r="A59" s="49">
        <v>53</v>
      </c>
      <c r="B59" s="50">
        <f t="shared" si="4"/>
        <v>31991</v>
      </c>
      <c r="C59" s="49" t="s">
        <v>5254</v>
      </c>
      <c r="D59" s="51">
        <f t="shared" si="1"/>
        <v>32020</v>
      </c>
      <c r="E59" s="55">
        <v>30</v>
      </c>
      <c r="F59" s="53"/>
    </row>
    <row r="60" ht="17" spans="1:6">
      <c r="A60" s="49">
        <v>54</v>
      </c>
      <c r="B60" s="50">
        <f t="shared" si="4"/>
        <v>32021</v>
      </c>
      <c r="C60" s="49" t="s">
        <v>5255</v>
      </c>
      <c r="D60" s="51">
        <f t="shared" si="1"/>
        <v>32060</v>
      </c>
      <c r="E60" s="55">
        <v>40</v>
      </c>
      <c r="F60" s="53"/>
    </row>
    <row r="61" ht="17" spans="1:6">
      <c r="A61" s="49">
        <v>55</v>
      </c>
      <c r="B61" s="50">
        <f t="shared" si="4"/>
        <v>32061</v>
      </c>
      <c r="C61" s="49" t="s">
        <v>5256</v>
      </c>
      <c r="D61" s="51">
        <f t="shared" si="1"/>
        <v>32100</v>
      </c>
      <c r="E61" s="55">
        <v>40</v>
      </c>
      <c r="F61" s="53"/>
    </row>
    <row r="62" ht="17" spans="1:6">
      <c r="A62" s="49">
        <v>56</v>
      </c>
      <c r="B62" s="50">
        <f t="shared" si="4"/>
        <v>32101</v>
      </c>
      <c r="C62" s="49" t="s">
        <v>5257</v>
      </c>
      <c r="D62" s="51">
        <f t="shared" si="1"/>
        <v>32130</v>
      </c>
      <c r="E62" s="55">
        <v>30</v>
      </c>
      <c r="F62" s="53"/>
    </row>
    <row r="63" ht="17" spans="1:6">
      <c r="A63" s="49">
        <v>57</v>
      </c>
      <c r="B63" s="50">
        <f t="shared" si="4"/>
        <v>32131</v>
      </c>
      <c r="C63" s="54" t="s">
        <v>5258</v>
      </c>
      <c r="D63" s="51">
        <f t="shared" si="1"/>
        <v>32165</v>
      </c>
      <c r="E63" s="55">
        <f t="shared" ref="E63:E64" si="6">70/2</f>
        <v>35</v>
      </c>
      <c r="F63" s="53"/>
    </row>
    <row r="64" ht="17" spans="1:6">
      <c r="A64" s="49">
        <v>58</v>
      </c>
      <c r="B64" s="50">
        <f t="shared" si="4"/>
        <v>32166</v>
      </c>
      <c r="C64" s="54" t="s">
        <v>5259</v>
      </c>
      <c r="D64" s="51">
        <f t="shared" si="1"/>
        <v>32200</v>
      </c>
      <c r="E64" s="55">
        <f t="shared" si="6"/>
        <v>35</v>
      </c>
      <c r="F64" s="53"/>
    </row>
    <row r="65" ht="17" spans="1:6">
      <c r="A65" s="49"/>
      <c r="B65" s="50"/>
      <c r="C65" s="54"/>
      <c r="D65" s="51"/>
      <c r="E65" s="55"/>
      <c r="F65" s="53"/>
    </row>
    <row r="66" ht="17.5" spans="1:5">
      <c r="A66" s="40" t="s">
        <v>5260</v>
      </c>
      <c r="B66" s="41"/>
      <c r="C66" s="40"/>
      <c r="D66" s="51"/>
      <c r="E66" s="55"/>
    </row>
    <row r="67" ht="16.5" spans="1:5">
      <c r="A67" s="46" t="s">
        <v>15</v>
      </c>
      <c r="B67" s="47" t="s">
        <v>5197</v>
      </c>
      <c r="C67" s="47" t="s">
        <v>5198</v>
      </c>
      <c r="D67" s="47" t="s">
        <v>5199</v>
      </c>
      <c r="E67" s="47" t="s">
        <v>5200</v>
      </c>
    </row>
    <row r="68" ht="17" spans="1:5">
      <c r="A68" s="49">
        <v>59</v>
      </c>
      <c r="B68" s="50">
        <f>B64+E64</f>
        <v>32201</v>
      </c>
      <c r="C68" s="49" t="s">
        <v>5261</v>
      </c>
      <c r="D68" s="51">
        <f t="shared" ref="D68:D76" si="7">B68+E68-1</f>
        <v>32240</v>
      </c>
      <c r="E68" s="55">
        <v>40</v>
      </c>
    </row>
    <row r="69" ht="17" spans="1:5">
      <c r="A69" s="49">
        <v>60</v>
      </c>
      <c r="B69" s="50">
        <f t="shared" ref="B69:B78" si="8">B68+E68</f>
        <v>32241</v>
      </c>
      <c r="C69" s="49" t="s">
        <v>5262</v>
      </c>
      <c r="D69" s="51">
        <f t="shared" si="7"/>
        <v>32280</v>
      </c>
      <c r="E69" s="55">
        <v>40</v>
      </c>
    </row>
    <row r="70" ht="17" spans="1:5">
      <c r="A70" s="49">
        <v>61</v>
      </c>
      <c r="B70" s="50">
        <f t="shared" si="8"/>
        <v>32281</v>
      </c>
      <c r="C70" s="49" t="s">
        <v>5263</v>
      </c>
      <c r="D70" s="51">
        <f t="shared" si="7"/>
        <v>32320</v>
      </c>
      <c r="E70" s="55">
        <v>40</v>
      </c>
    </row>
    <row r="71" ht="17" spans="1:5">
      <c r="A71" s="49">
        <v>62</v>
      </c>
      <c r="B71" s="50">
        <f t="shared" si="8"/>
        <v>32321</v>
      </c>
      <c r="C71" s="54" t="s">
        <v>5264</v>
      </c>
      <c r="D71" s="51">
        <f t="shared" si="7"/>
        <v>32360</v>
      </c>
      <c r="E71" s="55">
        <v>40</v>
      </c>
    </row>
    <row r="72" ht="17" spans="1:5">
      <c r="A72" s="49">
        <v>63</v>
      </c>
      <c r="B72" s="50">
        <f t="shared" si="8"/>
        <v>32361</v>
      </c>
      <c r="C72" s="54" t="s">
        <v>5265</v>
      </c>
      <c r="D72" s="51">
        <f t="shared" si="7"/>
        <v>32395</v>
      </c>
      <c r="E72" s="55">
        <v>35</v>
      </c>
    </row>
    <row r="73" ht="17" spans="1:5">
      <c r="A73" s="49">
        <v>64</v>
      </c>
      <c r="B73" s="50">
        <f t="shared" si="8"/>
        <v>32396</v>
      </c>
      <c r="C73" s="54" t="s">
        <v>5266</v>
      </c>
      <c r="D73" s="51">
        <f t="shared" si="7"/>
        <v>32430</v>
      </c>
      <c r="E73" s="55">
        <f>70/2</f>
        <v>35</v>
      </c>
    </row>
    <row r="74" ht="17" spans="1:5">
      <c r="A74" s="49">
        <v>65</v>
      </c>
      <c r="B74" s="50">
        <f t="shared" si="8"/>
        <v>32431</v>
      </c>
      <c r="C74" s="54" t="s">
        <v>5267</v>
      </c>
      <c r="D74" s="51">
        <f t="shared" si="7"/>
        <v>32465</v>
      </c>
      <c r="E74" s="55">
        <f>70/2</f>
        <v>35</v>
      </c>
    </row>
    <row r="75" ht="17" spans="1:5">
      <c r="A75" s="49">
        <v>66</v>
      </c>
      <c r="B75" s="50">
        <f t="shared" si="8"/>
        <v>32466</v>
      </c>
      <c r="C75" s="49" t="s">
        <v>5268</v>
      </c>
      <c r="D75" s="51">
        <f t="shared" si="7"/>
        <v>32505</v>
      </c>
      <c r="E75" s="55">
        <v>40</v>
      </c>
    </row>
    <row r="76" ht="17" spans="1:5">
      <c r="A76" s="49">
        <v>67</v>
      </c>
      <c r="B76" s="50">
        <f t="shared" si="8"/>
        <v>32506</v>
      </c>
      <c r="C76" s="54" t="s">
        <v>5269</v>
      </c>
      <c r="D76" s="51">
        <f t="shared" si="7"/>
        <v>32540</v>
      </c>
      <c r="E76" s="55">
        <f>70/2</f>
        <v>35</v>
      </c>
    </row>
    <row r="77" ht="17" spans="1:5">
      <c r="A77" s="49">
        <v>68</v>
      </c>
      <c r="B77" s="50">
        <f t="shared" si="8"/>
        <v>32541</v>
      </c>
      <c r="C77" s="54" t="s">
        <v>5270</v>
      </c>
      <c r="D77" s="51">
        <f t="shared" ref="D77:D103" si="9">B77+E77-1</f>
        <v>32575</v>
      </c>
      <c r="E77" s="55">
        <f>70/2</f>
        <v>35</v>
      </c>
    </row>
    <row r="78" ht="17" spans="1:5">
      <c r="A78" s="49">
        <v>69</v>
      </c>
      <c r="B78" s="50">
        <f t="shared" si="8"/>
        <v>32576</v>
      </c>
      <c r="C78" s="49" t="s">
        <v>5271</v>
      </c>
      <c r="D78" s="51">
        <f t="shared" si="9"/>
        <v>32615</v>
      </c>
      <c r="E78" s="55">
        <v>40</v>
      </c>
    </row>
    <row r="79" ht="17" spans="1:5">
      <c r="A79" s="49">
        <v>70</v>
      </c>
      <c r="B79" s="50">
        <f t="shared" ref="B79:B108" si="10">B78+E78</f>
        <v>32616</v>
      </c>
      <c r="C79" s="54" t="s">
        <v>5272</v>
      </c>
      <c r="D79" s="51">
        <f t="shared" si="9"/>
        <v>32655</v>
      </c>
      <c r="E79" s="55">
        <v>40</v>
      </c>
    </row>
    <row r="80" ht="17" spans="1:5">
      <c r="A80" s="49">
        <v>71</v>
      </c>
      <c r="B80" s="50">
        <f t="shared" si="10"/>
        <v>32656</v>
      </c>
      <c r="C80" s="54" t="s">
        <v>5273</v>
      </c>
      <c r="D80" s="51">
        <f t="shared" si="9"/>
        <v>32690</v>
      </c>
      <c r="E80" s="55">
        <v>35</v>
      </c>
    </row>
    <row r="81" ht="17" spans="1:5">
      <c r="A81" s="49">
        <v>72</v>
      </c>
      <c r="B81" s="50">
        <f t="shared" si="10"/>
        <v>32691</v>
      </c>
      <c r="C81" s="49" t="s">
        <v>5274</v>
      </c>
      <c r="D81" s="51">
        <f t="shared" si="9"/>
        <v>32730</v>
      </c>
      <c r="E81" s="55">
        <v>40</v>
      </c>
    </row>
    <row r="82" ht="17" spans="1:5">
      <c r="A82" s="49">
        <v>73</v>
      </c>
      <c r="B82" s="50">
        <f t="shared" si="10"/>
        <v>32731</v>
      </c>
      <c r="C82" s="49" t="s">
        <v>5275</v>
      </c>
      <c r="D82" s="51">
        <f t="shared" si="9"/>
        <v>32770</v>
      </c>
      <c r="E82" s="55">
        <v>40</v>
      </c>
    </row>
    <row r="83" ht="17" spans="1:5">
      <c r="A83" s="49">
        <v>74</v>
      </c>
      <c r="B83" s="50">
        <f t="shared" si="10"/>
        <v>32771</v>
      </c>
      <c r="C83" s="49" t="s">
        <v>5276</v>
      </c>
      <c r="D83" s="51">
        <f t="shared" si="9"/>
        <v>32810</v>
      </c>
      <c r="E83" s="55">
        <v>40</v>
      </c>
    </row>
    <row r="84" ht="17" spans="1:5">
      <c r="A84" s="49">
        <v>75</v>
      </c>
      <c r="B84" s="50">
        <f t="shared" si="10"/>
        <v>32811</v>
      </c>
      <c r="C84" s="54" t="s">
        <v>5277</v>
      </c>
      <c r="D84" s="51">
        <f t="shared" si="9"/>
        <v>32850</v>
      </c>
      <c r="E84" s="55">
        <v>40</v>
      </c>
    </row>
    <row r="85" ht="17" spans="1:5">
      <c r="A85" s="49">
        <v>76</v>
      </c>
      <c r="B85" s="50">
        <f t="shared" si="10"/>
        <v>32851</v>
      </c>
      <c r="C85" s="54" t="s">
        <v>5278</v>
      </c>
      <c r="D85" s="51">
        <f t="shared" si="9"/>
        <v>32885</v>
      </c>
      <c r="E85" s="55">
        <v>35</v>
      </c>
    </row>
    <row r="86" ht="17" spans="1:5">
      <c r="A86" s="49">
        <v>77</v>
      </c>
      <c r="B86" s="50">
        <f t="shared" si="10"/>
        <v>32886</v>
      </c>
      <c r="C86" s="49" t="s">
        <v>5279</v>
      </c>
      <c r="D86" s="51">
        <f t="shared" si="9"/>
        <v>32925</v>
      </c>
      <c r="E86" s="55">
        <v>40</v>
      </c>
    </row>
    <row r="87" ht="17" spans="1:5">
      <c r="A87" s="49">
        <v>78</v>
      </c>
      <c r="B87" s="50">
        <f t="shared" si="10"/>
        <v>32926</v>
      </c>
      <c r="C87" s="54" t="s">
        <v>5280</v>
      </c>
      <c r="D87" s="51">
        <f t="shared" si="9"/>
        <v>32970</v>
      </c>
      <c r="E87" s="55">
        <f>90/2</f>
        <v>45</v>
      </c>
    </row>
    <row r="88" ht="17" spans="1:5">
      <c r="A88" s="49">
        <v>79</v>
      </c>
      <c r="B88" s="50">
        <f t="shared" si="10"/>
        <v>32971</v>
      </c>
      <c r="C88" s="54" t="s">
        <v>5281</v>
      </c>
      <c r="D88" s="51">
        <f t="shared" si="9"/>
        <v>33015</v>
      </c>
      <c r="E88" s="55">
        <f>90/2</f>
        <v>45</v>
      </c>
    </row>
    <row r="89" ht="17" spans="1:5">
      <c r="A89" s="49">
        <v>80</v>
      </c>
      <c r="B89" s="50">
        <f t="shared" si="10"/>
        <v>33016</v>
      </c>
      <c r="C89" s="49" t="s">
        <v>5282</v>
      </c>
      <c r="D89" s="51">
        <f t="shared" si="9"/>
        <v>33055</v>
      </c>
      <c r="E89" s="55">
        <v>40</v>
      </c>
    </row>
    <row r="90" ht="17" spans="1:5">
      <c r="A90" s="49">
        <v>81</v>
      </c>
      <c r="B90" s="50">
        <f t="shared" si="10"/>
        <v>33056</v>
      </c>
      <c r="C90" s="54" t="s">
        <v>5283</v>
      </c>
      <c r="D90" s="51">
        <f t="shared" si="9"/>
        <v>33095</v>
      </c>
      <c r="E90" s="55">
        <v>40</v>
      </c>
    </row>
    <row r="91" ht="17" spans="1:5">
      <c r="A91" s="49">
        <v>82</v>
      </c>
      <c r="B91" s="50">
        <f t="shared" si="10"/>
        <v>33096</v>
      </c>
      <c r="C91" s="54" t="s">
        <v>5284</v>
      </c>
      <c r="D91" s="51">
        <f t="shared" si="9"/>
        <v>33130</v>
      </c>
      <c r="E91" s="55">
        <v>35</v>
      </c>
    </row>
    <row r="92" ht="17" spans="1:5">
      <c r="A92" s="49">
        <v>83</v>
      </c>
      <c r="B92" s="50">
        <f t="shared" si="10"/>
        <v>33131</v>
      </c>
      <c r="C92" s="49" t="s">
        <v>5285</v>
      </c>
      <c r="D92" s="51">
        <f t="shared" si="9"/>
        <v>33170</v>
      </c>
      <c r="E92" s="55">
        <v>40</v>
      </c>
    </row>
    <row r="93" ht="17" spans="1:5">
      <c r="A93" s="49">
        <v>84</v>
      </c>
      <c r="B93" s="50">
        <f t="shared" si="10"/>
        <v>33171</v>
      </c>
      <c r="C93" s="49" t="s">
        <v>5286</v>
      </c>
      <c r="D93" s="51">
        <f t="shared" si="9"/>
        <v>33210</v>
      </c>
      <c r="E93" s="55">
        <v>40</v>
      </c>
    </row>
    <row r="94" ht="17" spans="1:5">
      <c r="A94" s="49">
        <v>85</v>
      </c>
      <c r="B94" s="50">
        <f t="shared" si="10"/>
        <v>33211</v>
      </c>
      <c r="C94" s="49" t="s">
        <v>5287</v>
      </c>
      <c r="D94" s="51">
        <f t="shared" si="9"/>
        <v>33250</v>
      </c>
      <c r="E94" s="55">
        <v>40</v>
      </c>
    </row>
    <row r="95" ht="17" spans="1:5">
      <c r="A95" s="49">
        <v>86</v>
      </c>
      <c r="B95" s="50">
        <f t="shared" si="10"/>
        <v>33251</v>
      </c>
      <c r="C95" s="54" t="s">
        <v>5288</v>
      </c>
      <c r="D95" s="51">
        <f t="shared" si="9"/>
        <v>33290</v>
      </c>
      <c r="E95" s="55">
        <v>40</v>
      </c>
    </row>
    <row r="96" ht="17" spans="1:5">
      <c r="A96" s="49">
        <v>87</v>
      </c>
      <c r="B96" s="50">
        <f t="shared" si="10"/>
        <v>33291</v>
      </c>
      <c r="C96" s="54" t="s">
        <v>5289</v>
      </c>
      <c r="D96" s="51">
        <f t="shared" si="9"/>
        <v>33325</v>
      </c>
      <c r="E96" s="55">
        <v>35</v>
      </c>
    </row>
    <row r="97" ht="17" spans="1:5">
      <c r="A97" s="49">
        <v>88</v>
      </c>
      <c r="B97" s="50">
        <f t="shared" si="10"/>
        <v>33326</v>
      </c>
      <c r="C97" s="49" t="s">
        <v>5290</v>
      </c>
      <c r="D97" s="51">
        <f t="shared" si="9"/>
        <v>33365</v>
      </c>
      <c r="E97" s="55">
        <v>40</v>
      </c>
    </row>
    <row r="98" ht="17" spans="1:5">
      <c r="A98" s="49">
        <v>89</v>
      </c>
      <c r="B98" s="50">
        <f t="shared" si="10"/>
        <v>33366</v>
      </c>
      <c r="C98" s="49" t="s">
        <v>5291</v>
      </c>
      <c r="D98" s="51">
        <f t="shared" si="9"/>
        <v>33405</v>
      </c>
      <c r="E98" s="55">
        <v>40</v>
      </c>
    </row>
    <row r="99" ht="17" spans="1:5">
      <c r="A99" s="49">
        <v>90</v>
      </c>
      <c r="B99" s="50">
        <f t="shared" si="10"/>
        <v>33406</v>
      </c>
      <c r="C99" s="49" t="s">
        <v>5292</v>
      </c>
      <c r="D99" s="51">
        <f t="shared" si="9"/>
        <v>33445</v>
      </c>
      <c r="E99" s="55">
        <v>40</v>
      </c>
    </row>
    <row r="100" ht="17" spans="1:5">
      <c r="A100" s="49">
        <v>91</v>
      </c>
      <c r="B100" s="50">
        <f t="shared" si="10"/>
        <v>33446</v>
      </c>
      <c r="C100" s="49" t="s">
        <v>5293</v>
      </c>
      <c r="D100" s="51">
        <f t="shared" si="9"/>
        <v>33478</v>
      </c>
      <c r="E100" s="55">
        <v>33</v>
      </c>
    </row>
    <row r="101" ht="17" spans="1:5">
      <c r="A101" s="49">
        <v>92</v>
      </c>
      <c r="B101" s="50">
        <f t="shared" si="10"/>
        <v>33479</v>
      </c>
      <c r="C101" s="54" t="s">
        <v>5294</v>
      </c>
      <c r="D101" s="51">
        <f t="shared" si="9"/>
        <v>33508</v>
      </c>
      <c r="E101" s="55">
        <v>30</v>
      </c>
    </row>
    <row r="102" ht="17" spans="1:5">
      <c r="A102" s="49">
        <v>93</v>
      </c>
      <c r="B102" s="50">
        <f t="shared" si="10"/>
        <v>33509</v>
      </c>
      <c r="C102" s="54" t="s">
        <v>5295</v>
      </c>
      <c r="D102" s="51">
        <f t="shared" si="9"/>
        <v>33538</v>
      </c>
      <c r="E102" s="55">
        <v>30</v>
      </c>
    </row>
    <row r="103" ht="17" spans="1:5">
      <c r="A103" s="49">
        <v>94</v>
      </c>
      <c r="B103" s="50">
        <f t="shared" si="10"/>
        <v>33539</v>
      </c>
      <c r="C103" s="49" t="s">
        <v>5296</v>
      </c>
      <c r="D103" s="60">
        <f t="shared" si="9"/>
        <v>33569</v>
      </c>
      <c r="E103" s="55">
        <v>31</v>
      </c>
    </row>
    <row r="104" ht="17" spans="1:5">
      <c r="A104" s="61"/>
      <c r="B104" s="62"/>
      <c r="C104" s="61"/>
      <c r="D104" s="63"/>
      <c r="E104" s="64"/>
    </row>
    <row r="105" ht="17" spans="1:5">
      <c r="A105" s="65" t="s">
        <v>5297</v>
      </c>
      <c r="B105" s="50">
        <f>B103+E103</f>
        <v>33570</v>
      </c>
      <c r="C105" s="66" t="s">
        <v>5296</v>
      </c>
      <c r="D105" s="51">
        <f t="shared" ref="D105:D108" si="11">B105+E105-1</f>
        <v>33589</v>
      </c>
      <c r="E105" s="67">
        <f>60-E79</f>
        <v>20</v>
      </c>
    </row>
    <row r="106" ht="17" spans="1:5">
      <c r="A106" s="65" t="s">
        <v>5297</v>
      </c>
      <c r="B106" s="50">
        <f t="shared" si="10"/>
        <v>33590</v>
      </c>
      <c r="C106" s="66" t="s">
        <v>5298</v>
      </c>
      <c r="D106" s="51">
        <f t="shared" si="11"/>
        <v>33649</v>
      </c>
      <c r="E106" s="67">
        <v>60</v>
      </c>
    </row>
    <row r="107" ht="17" spans="1:5">
      <c r="A107" s="65" t="s">
        <v>5297</v>
      </c>
      <c r="B107" s="50">
        <f t="shared" si="10"/>
        <v>33650</v>
      </c>
      <c r="C107" s="66" t="s">
        <v>5299</v>
      </c>
      <c r="D107" s="51">
        <f t="shared" si="11"/>
        <v>33709</v>
      </c>
      <c r="E107" s="67">
        <v>60</v>
      </c>
    </row>
    <row r="108" ht="17" spans="1:5">
      <c r="A108" s="65" t="s">
        <v>5297</v>
      </c>
      <c r="B108" s="50">
        <f t="shared" si="10"/>
        <v>33710</v>
      </c>
      <c r="C108" s="66" t="s">
        <v>5300</v>
      </c>
      <c r="D108" s="51">
        <f t="shared" si="11"/>
        <v>33769</v>
      </c>
      <c r="E108" s="67">
        <v>60</v>
      </c>
    </row>
  </sheetData>
  <autoFilter ref="A4:E103">
    <extLst/>
  </autoFilter>
  <pageMargins left="0.275590551181102" right="0.236220472440945" top="0.393700787401575" bottom="0.551181102362205" header="0.31496062992126" footer="0.31496062992126"/>
  <pageSetup paperSize="9" orientation="portrait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T3573"/>
  <sheetViews>
    <sheetView workbookViewId="0">
      <pane ySplit="2" topLeftCell="A3552" activePane="bottomLeft" state="frozen"/>
      <selection/>
      <selection pane="bottomLeft" activeCell="A5" sqref="A5:E3573"/>
    </sheetView>
  </sheetViews>
  <sheetFormatPr defaultColWidth="12.6666666666667" defaultRowHeight="18.35" customHeight="1"/>
  <cols>
    <col min="1" max="1" width="11.5583333333333" style="4" customWidth="1"/>
    <col min="2" max="2" width="29" style="4" customWidth="1"/>
    <col min="3" max="3" width="11.8833333333333" style="4" customWidth="1"/>
    <col min="4" max="4" width="7.21666666666667" style="4" customWidth="1"/>
    <col min="5" max="5" width="11.2166666666667" style="4" customWidth="1"/>
    <col min="6" max="6" width="11.2166666666667" style="5" customWidth="1"/>
    <col min="7" max="7" width="7.10833333333333" style="5" customWidth="1"/>
    <col min="8" max="8" width="8.88333333333333" style="5" customWidth="1"/>
    <col min="9" max="9" width="8.44166666666667" style="5" hidden="1" customWidth="1"/>
    <col min="10" max="10" width="17.3333333333333" style="5" customWidth="1"/>
    <col min="11" max="11" width="39" style="4" customWidth="1"/>
    <col min="12" max="12" width="9" style="4" customWidth="1"/>
    <col min="13" max="16384" width="12.6666666666667" style="4"/>
  </cols>
  <sheetData>
    <row r="1" s="1" customFormat="1" ht="15.5" spans="1:10">
      <c r="A1" s="1" t="s">
        <v>5301</v>
      </c>
      <c r="I1" s="7"/>
      <c r="J1" s="7"/>
    </row>
    <row r="2" s="1" customFormat="1" ht="25" spans="1:10">
      <c r="A2" s="1" t="s">
        <v>5302</v>
      </c>
      <c r="C2" s="6" t="s">
        <v>6</v>
      </c>
      <c r="I2" s="7"/>
      <c r="J2" s="7"/>
    </row>
    <row r="3" s="1" customFormat="1" customHeight="1" spans="4:10">
      <c r="D3" s="7"/>
      <c r="F3" s="7"/>
      <c r="G3" s="7"/>
      <c r="H3" s="7"/>
      <c r="I3" s="7"/>
      <c r="J3" s="7"/>
    </row>
    <row r="4" s="2" customFormat="1" customHeight="1" spans="1:12">
      <c r="A4" s="8" t="s">
        <v>5303</v>
      </c>
      <c r="B4" s="8" t="s">
        <v>5304</v>
      </c>
      <c r="C4" s="8" t="s">
        <v>5305</v>
      </c>
      <c r="D4" s="9" t="s">
        <v>5306</v>
      </c>
      <c r="E4" s="8" t="s">
        <v>5307</v>
      </c>
      <c r="F4" s="9" t="s">
        <v>5308</v>
      </c>
      <c r="G4" s="9" t="s">
        <v>5309</v>
      </c>
      <c r="H4" s="9" t="s">
        <v>5310</v>
      </c>
      <c r="I4" s="9" t="s">
        <v>5311</v>
      </c>
      <c r="J4" s="9" t="s">
        <v>5312</v>
      </c>
      <c r="K4" s="8" t="s">
        <v>5313</v>
      </c>
      <c r="L4" s="14"/>
    </row>
    <row r="5" s="1" customFormat="1" customHeight="1" spans="1:12">
      <c r="A5" s="10">
        <v>30001</v>
      </c>
      <c r="B5" s="11" t="s">
        <v>25</v>
      </c>
      <c r="C5" s="11" t="s">
        <v>26</v>
      </c>
      <c r="D5" s="11" t="s">
        <v>27</v>
      </c>
      <c r="E5" s="11" t="str">
        <f t="shared" ref="E5:E68" si="0">F5&amp;"/"&amp;G5&amp;"/"&amp;H5</f>
        <v>2002/11/19</v>
      </c>
      <c r="F5" s="11">
        <v>2002</v>
      </c>
      <c r="G5" s="12">
        <v>11</v>
      </c>
      <c r="H5" s="12">
        <v>19</v>
      </c>
      <c r="I5" s="145" t="s">
        <v>5314</v>
      </c>
      <c r="J5" s="146" t="s">
        <v>5315</v>
      </c>
      <c r="K5" s="15" t="s">
        <v>5316</v>
      </c>
      <c r="L5" s="16"/>
    </row>
    <row r="6" s="1" customFormat="1" customHeight="1" spans="1:12">
      <c r="A6" s="10">
        <v>30002</v>
      </c>
      <c r="B6" s="11" t="s">
        <v>29</v>
      </c>
      <c r="C6" s="11" t="s">
        <v>26</v>
      </c>
      <c r="D6" s="11" t="s">
        <v>30</v>
      </c>
      <c r="E6" s="11" t="str">
        <f t="shared" si="0"/>
        <v>1992/09/09</v>
      </c>
      <c r="F6" s="11">
        <v>1992</v>
      </c>
      <c r="G6" s="146" t="s">
        <v>5317</v>
      </c>
      <c r="H6" s="146" t="s">
        <v>5317</v>
      </c>
      <c r="I6" s="12"/>
      <c r="J6" s="146" t="s">
        <v>5318</v>
      </c>
      <c r="K6" s="15" t="s">
        <v>5319</v>
      </c>
      <c r="L6" s="16"/>
    </row>
    <row r="7" s="1" customFormat="1" customHeight="1" spans="1:12">
      <c r="A7" s="10">
        <v>30003</v>
      </c>
      <c r="B7" s="11" t="s">
        <v>32</v>
      </c>
      <c r="C7" s="11" t="s">
        <v>26</v>
      </c>
      <c r="D7" s="11" t="s">
        <v>27</v>
      </c>
      <c r="E7" s="11" t="str">
        <f t="shared" si="0"/>
        <v>1997/06/11</v>
      </c>
      <c r="F7" s="11">
        <v>1997</v>
      </c>
      <c r="G7" s="11" t="s">
        <v>5320</v>
      </c>
      <c r="H7" s="11">
        <v>11</v>
      </c>
      <c r="I7" s="11"/>
      <c r="J7" s="11" t="s">
        <v>5321</v>
      </c>
      <c r="K7" s="11" t="s">
        <v>5322</v>
      </c>
      <c r="L7" s="16"/>
    </row>
    <row r="8" s="1" customFormat="1" customHeight="1" spans="1:12">
      <c r="A8" s="10">
        <v>30004</v>
      </c>
      <c r="B8" s="11" t="s">
        <v>34</v>
      </c>
      <c r="C8" s="11" t="s">
        <v>26</v>
      </c>
      <c r="D8" s="11" t="s">
        <v>27</v>
      </c>
      <c r="E8" s="11" t="str">
        <f t="shared" si="0"/>
        <v>2000/01/13</v>
      </c>
      <c r="F8" s="11">
        <v>2000</v>
      </c>
      <c r="G8" s="12" t="s">
        <v>5323</v>
      </c>
      <c r="H8" s="12">
        <v>13</v>
      </c>
      <c r="I8" s="12"/>
      <c r="J8" s="11" t="s">
        <v>5324</v>
      </c>
      <c r="K8" s="11" t="s">
        <v>5325</v>
      </c>
      <c r="L8" s="16"/>
    </row>
    <row r="9" s="1" customFormat="1" customHeight="1" spans="1:12">
      <c r="A9" s="10">
        <v>30005</v>
      </c>
      <c r="B9" s="11" t="s">
        <v>36</v>
      </c>
      <c r="C9" s="11" t="s">
        <v>37</v>
      </c>
      <c r="D9" s="11" t="s">
        <v>30</v>
      </c>
      <c r="E9" s="11" t="str">
        <f t="shared" si="0"/>
        <v>1991/05/22</v>
      </c>
      <c r="F9" s="11">
        <v>1991</v>
      </c>
      <c r="G9" s="11" t="s">
        <v>5326</v>
      </c>
      <c r="H9" s="11">
        <v>22</v>
      </c>
      <c r="I9" s="17"/>
      <c r="J9" s="11" t="s">
        <v>5327</v>
      </c>
      <c r="K9" s="11" t="s">
        <v>5328</v>
      </c>
      <c r="L9" s="16"/>
    </row>
    <row r="10" s="1" customFormat="1" customHeight="1" spans="1:12">
      <c r="A10" s="10">
        <v>30006</v>
      </c>
      <c r="B10" s="11" t="s">
        <v>39</v>
      </c>
      <c r="C10" s="11" t="s">
        <v>37</v>
      </c>
      <c r="D10" s="11" t="s">
        <v>27</v>
      </c>
      <c r="E10" s="11" t="str">
        <f t="shared" si="0"/>
        <v>2002/12/28</v>
      </c>
      <c r="F10" s="11">
        <v>2002</v>
      </c>
      <c r="G10" s="11">
        <v>12</v>
      </c>
      <c r="H10" s="11">
        <v>28</v>
      </c>
      <c r="I10" s="17"/>
      <c r="J10" s="11" t="s">
        <v>5329</v>
      </c>
      <c r="K10" s="11" t="s">
        <v>5330</v>
      </c>
      <c r="L10" s="16"/>
    </row>
    <row r="11" s="1" customFormat="1" customHeight="1" spans="1:12">
      <c r="A11" s="10">
        <v>30007</v>
      </c>
      <c r="B11" s="11" t="s">
        <v>41</v>
      </c>
      <c r="C11" s="11" t="s">
        <v>37</v>
      </c>
      <c r="D11" s="11" t="s">
        <v>27</v>
      </c>
      <c r="E11" s="11" t="str">
        <f t="shared" si="0"/>
        <v>2003/02/05</v>
      </c>
      <c r="F11" s="11">
        <v>2003</v>
      </c>
      <c r="G11" s="11" t="s">
        <v>5331</v>
      </c>
      <c r="H11" s="11" t="s">
        <v>5326</v>
      </c>
      <c r="I11" s="12" t="s">
        <v>5332</v>
      </c>
      <c r="J11" s="11" t="s">
        <v>5333</v>
      </c>
      <c r="K11" s="11" t="s">
        <v>5334</v>
      </c>
      <c r="L11" s="16"/>
    </row>
    <row r="12" s="1" customFormat="1" customHeight="1" spans="1:12">
      <c r="A12" s="10">
        <v>30008</v>
      </c>
      <c r="B12" s="11" t="s">
        <v>43</v>
      </c>
      <c r="C12" s="11" t="s">
        <v>37</v>
      </c>
      <c r="D12" s="11" t="s">
        <v>27</v>
      </c>
      <c r="E12" s="11" t="str">
        <f t="shared" si="0"/>
        <v>1989/04/18</v>
      </c>
      <c r="F12" s="11">
        <v>1989</v>
      </c>
      <c r="G12" s="11" t="s">
        <v>5335</v>
      </c>
      <c r="H12" s="11">
        <v>18</v>
      </c>
      <c r="I12" s="11" t="s">
        <v>5336</v>
      </c>
      <c r="J12" s="11" t="s">
        <v>5337</v>
      </c>
      <c r="K12" s="11" t="s">
        <v>5338</v>
      </c>
      <c r="L12" s="16"/>
    </row>
    <row r="13" s="1" customFormat="1" customHeight="1" spans="1:12">
      <c r="A13" s="10">
        <v>30009</v>
      </c>
      <c r="B13" s="11" t="s">
        <v>45</v>
      </c>
      <c r="C13" s="11" t="s">
        <v>37</v>
      </c>
      <c r="D13" s="12" t="s">
        <v>27</v>
      </c>
      <c r="E13" s="11" t="str">
        <f t="shared" si="0"/>
        <v>2002/07/04</v>
      </c>
      <c r="F13" s="12" t="s">
        <v>5339</v>
      </c>
      <c r="G13" s="12" t="s">
        <v>5340</v>
      </c>
      <c r="H13" s="12" t="s">
        <v>5335</v>
      </c>
      <c r="I13" s="12"/>
      <c r="J13" s="12" t="s">
        <v>5341</v>
      </c>
      <c r="K13" s="15" t="s">
        <v>5342</v>
      </c>
      <c r="L13" s="16"/>
    </row>
    <row r="14" s="1" customFormat="1" customHeight="1" spans="1:12">
      <c r="A14" s="10">
        <v>30010</v>
      </c>
      <c r="B14" s="11" t="s">
        <v>47</v>
      </c>
      <c r="C14" s="11" t="s">
        <v>37</v>
      </c>
      <c r="D14" s="12" t="s">
        <v>27</v>
      </c>
      <c r="E14" s="11" t="str">
        <f t="shared" si="0"/>
        <v>2006/05/18</v>
      </c>
      <c r="F14" s="12" t="s">
        <v>5343</v>
      </c>
      <c r="G14" s="12" t="s">
        <v>5326</v>
      </c>
      <c r="H14" s="12" t="s">
        <v>5344</v>
      </c>
      <c r="I14" s="12"/>
      <c r="J14" s="12" t="s">
        <v>5345</v>
      </c>
      <c r="K14" s="15" t="s">
        <v>5346</v>
      </c>
      <c r="L14" s="16"/>
    </row>
    <row r="15" s="1" customFormat="1" customHeight="1" spans="1:12">
      <c r="A15" s="10">
        <v>30011</v>
      </c>
      <c r="B15" s="11" t="s">
        <v>49</v>
      </c>
      <c r="C15" s="11" t="s">
        <v>37</v>
      </c>
      <c r="D15" s="11" t="s">
        <v>27</v>
      </c>
      <c r="E15" s="11" t="str">
        <f t="shared" si="0"/>
        <v>1996/03/28</v>
      </c>
      <c r="F15" s="12">
        <v>1996</v>
      </c>
      <c r="G15" s="12" t="s">
        <v>5347</v>
      </c>
      <c r="H15" s="12">
        <v>28</v>
      </c>
      <c r="I15" s="11" t="s">
        <v>5348</v>
      </c>
      <c r="J15" s="12" t="s">
        <v>5349</v>
      </c>
      <c r="K15" s="11" t="s">
        <v>5350</v>
      </c>
      <c r="L15" s="16"/>
    </row>
    <row r="16" s="1" customFormat="1" customHeight="1" spans="1:12">
      <c r="A16" s="10">
        <v>30012</v>
      </c>
      <c r="B16" s="11" t="s">
        <v>51</v>
      </c>
      <c r="C16" s="11" t="s">
        <v>37</v>
      </c>
      <c r="D16" s="11" t="s">
        <v>27</v>
      </c>
      <c r="E16" s="11" t="str">
        <f t="shared" si="0"/>
        <v>1990/11/12</v>
      </c>
      <c r="F16" s="11">
        <v>1990</v>
      </c>
      <c r="G16" s="12">
        <v>11</v>
      </c>
      <c r="H16" s="12">
        <v>12</v>
      </c>
      <c r="I16" s="11" t="s">
        <v>5351</v>
      </c>
      <c r="J16" s="11" t="s">
        <v>5352</v>
      </c>
      <c r="K16" s="11" t="s">
        <v>5353</v>
      </c>
      <c r="L16" s="16"/>
    </row>
    <row r="17" s="1" customFormat="1" customHeight="1" spans="1:12">
      <c r="A17" s="10">
        <v>30013</v>
      </c>
      <c r="B17" s="11" t="s">
        <v>53</v>
      </c>
      <c r="C17" s="11" t="s">
        <v>37</v>
      </c>
      <c r="D17" s="11" t="s">
        <v>30</v>
      </c>
      <c r="E17" s="11" t="str">
        <f t="shared" si="0"/>
        <v>1999/07/22</v>
      </c>
      <c r="F17" s="11">
        <v>1999</v>
      </c>
      <c r="G17" s="12" t="s">
        <v>5340</v>
      </c>
      <c r="H17" s="12">
        <v>22</v>
      </c>
      <c r="I17" s="11" t="s">
        <v>5354</v>
      </c>
      <c r="J17" s="11" t="s">
        <v>5355</v>
      </c>
      <c r="K17" s="11" t="s">
        <v>5356</v>
      </c>
      <c r="L17" s="16"/>
    </row>
    <row r="18" s="1" customFormat="1" customHeight="1" spans="1:12">
      <c r="A18" s="10">
        <v>30014</v>
      </c>
      <c r="B18" s="11" t="s">
        <v>55</v>
      </c>
      <c r="C18" s="11" t="s">
        <v>37</v>
      </c>
      <c r="D18" s="11" t="s">
        <v>27</v>
      </c>
      <c r="E18" s="11" t="str">
        <f t="shared" si="0"/>
        <v>2000/06/26</v>
      </c>
      <c r="F18" s="11">
        <v>2000</v>
      </c>
      <c r="G18" s="12" t="s">
        <v>5320</v>
      </c>
      <c r="H18" s="12">
        <v>26</v>
      </c>
      <c r="I18" s="12"/>
      <c r="J18" s="146" t="s">
        <v>5357</v>
      </c>
      <c r="K18" s="15" t="s">
        <v>5358</v>
      </c>
      <c r="L18" s="16"/>
    </row>
    <row r="19" s="1" customFormat="1" customHeight="1" spans="1:12">
      <c r="A19" s="10">
        <v>30015</v>
      </c>
      <c r="B19" s="11" t="s">
        <v>57</v>
      </c>
      <c r="C19" s="11" t="s">
        <v>37</v>
      </c>
      <c r="D19" s="11" t="s">
        <v>30</v>
      </c>
      <c r="E19" s="11" t="str">
        <f t="shared" si="0"/>
        <v>2003/11/26</v>
      </c>
      <c r="F19" s="11">
        <v>2003</v>
      </c>
      <c r="G19" s="11">
        <v>11</v>
      </c>
      <c r="H19" s="11">
        <v>26</v>
      </c>
      <c r="I19" s="12" t="s">
        <v>5359</v>
      </c>
      <c r="J19" s="11" t="s">
        <v>5360</v>
      </c>
      <c r="K19" s="11" t="s">
        <v>5361</v>
      </c>
      <c r="L19" s="16"/>
    </row>
    <row r="20" s="1" customFormat="1" customHeight="1" spans="1:12">
      <c r="A20" s="10">
        <v>30016</v>
      </c>
      <c r="B20" s="11" t="s">
        <v>59</v>
      </c>
      <c r="C20" s="11" t="s">
        <v>37</v>
      </c>
      <c r="D20" s="11" t="s">
        <v>30</v>
      </c>
      <c r="E20" s="11" t="str">
        <f t="shared" si="0"/>
        <v>1995/04/19</v>
      </c>
      <c r="F20" s="11">
        <v>1995</v>
      </c>
      <c r="G20" s="11" t="s">
        <v>5335</v>
      </c>
      <c r="H20" s="11">
        <v>19</v>
      </c>
      <c r="I20" s="11" t="s">
        <v>5362</v>
      </c>
      <c r="J20" s="11" t="s">
        <v>5363</v>
      </c>
      <c r="K20" s="11" t="s">
        <v>5364</v>
      </c>
      <c r="L20" s="16"/>
    </row>
    <row r="21" s="1" customFormat="1" customHeight="1" spans="1:12">
      <c r="A21" s="10">
        <v>30017</v>
      </c>
      <c r="B21" s="11" t="s">
        <v>61</v>
      </c>
      <c r="C21" s="11" t="s">
        <v>37</v>
      </c>
      <c r="D21" s="11" t="s">
        <v>27</v>
      </c>
      <c r="E21" s="11" t="str">
        <f t="shared" si="0"/>
        <v>2001/04/05</v>
      </c>
      <c r="F21" s="11">
        <v>2001</v>
      </c>
      <c r="G21" s="12" t="s">
        <v>5335</v>
      </c>
      <c r="H21" s="12" t="s">
        <v>5326</v>
      </c>
      <c r="I21" s="12"/>
      <c r="J21" s="11" t="s">
        <v>5365</v>
      </c>
      <c r="K21" s="11" t="s">
        <v>5366</v>
      </c>
      <c r="L21" s="16"/>
    </row>
    <row r="22" s="1" customFormat="1" customHeight="1" spans="1:12">
      <c r="A22" s="10">
        <v>30018</v>
      </c>
      <c r="B22" s="11" t="s">
        <v>63</v>
      </c>
      <c r="C22" s="11" t="s">
        <v>37</v>
      </c>
      <c r="D22" s="11" t="s">
        <v>27</v>
      </c>
      <c r="E22" s="11" t="str">
        <f t="shared" si="0"/>
        <v>2003/10/03</v>
      </c>
      <c r="F22" s="11">
        <v>2003</v>
      </c>
      <c r="G22" s="12">
        <v>10</v>
      </c>
      <c r="H22" s="146" t="s">
        <v>5347</v>
      </c>
      <c r="I22" s="11" t="s">
        <v>5367</v>
      </c>
      <c r="J22" s="12" t="s">
        <v>5368</v>
      </c>
      <c r="K22" s="18" t="s">
        <v>5369</v>
      </c>
      <c r="L22" s="16"/>
    </row>
    <row r="23" s="1" customFormat="1" customHeight="1" spans="1:12">
      <c r="A23" s="10">
        <v>30019</v>
      </c>
      <c r="B23" s="11" t="s">
        <v>65</v>
      </c>
      <c r="C23" s="11" t="s">
        <v>37</v>
      </c>
      <c r="D23" s="11" t="s">
        <v>27</v>
      </c>
      <c r="E23" s="11" t="str">
        <f t="shared" si="0"/>
        <v>1993/04/30</v>
      </c>
      <c r="F23" s="11">
        <v>1993</v>
      </c>
      <c r="G23" s="11" t="s">
        <v>5335</v>
      </c>
      <c r="H23" s="11">
        <v>30</v>
      </c>
      <c r="I23" s="12" t="s">
        <v>5370</v>
      </c>
      <c r="J23" s="11" t="s">
        <v>5371</v>
      </c>
      <c r="K23" s="11" t="s">
        <v>5372</v>
      </c>
      <c r="L23" s="16"/>
    </row>
    <row r="24" s="1" customFormat="1" customHeight="1" spans="1:12">
      <c r="A24" s="10">
        <v>30020</v>
      </c>
      <c r="B24" s="11" t="s">
        <v>67</v>
      </c>
      <c r="C24" s="11" t="s">
        <v>37</v>
      </c>
      <c r="D24" s="11" t="s">
        <v>27</v>
      </c>
      <c r="E24" s="11" t="str">
        <f t="shared" si="0"/>
        <v>2003/04/28</v>
      </c>
      <c r="F24" s="11">
        <v>2003</v>
      </c>
      <c r="G24" s="11" t="s">
        <v>5335</v>
      </c>
      <c r="H24" s="11">
        <v>28</v>
      </c>
      <c r="I24" s="17"/>
      <c r="J24" s="11" t="s">
        <v>5373</v>
      </c>
      <c r="K24" s="11" t="s">
        <v>5374</v>
      </c>
      <c r="L24" s="16"/>
    </row>
    <row r="25" s="1" customFormat="1" customHeight="1" spans="1:12">
      <c r="A25" s="10">
        <v>30021</v>
      </c>
      <c r="B25" s="11" t="s">
        <v>69</v>
      </c>
      <c r="C25" s="11" t="s">
        <v>37</v>
      </c>
      <c r="D25" s="11" t="s">
        <v>30</v>
      </c>
      <c r="E25" s="11" t="str">
        <f t="shared" si="0"/>
        <v>2002/01/18</v>
      </c>
      <c r="F25" s="11">
        <v>2002</v>
      </c>
      <c r="G25" s="12" t="s">
        <v>5323</v>
      </c>
      <c r="H25" s="12">
        <v>18</v>
      </c>
      <c r="I25" s="12"/>
      <c r="J25" s="11">
        <v>786542895</v>
      </c>
      <c r="K25" s="11" t="s">
        <v>5375</v>
      </c>
      <c r="L25" s="16"/>
    </row>
    <row r="26" s="1" customFormat="1" customHeight="1" spans="1:12">
      <c r="A26" s="10">
        <v>30022</v>
      </c>
      <c r="B26" s="11" t="s">
        <v>71</v>
      </c>
      <c r="C26" s="11" t="s">
        <v>37</v>
      </c>
      <c r="D26" s="12" t="s">
        <v>30</v>
      </c>
      <c r="E26" s="11" t="str">
        <f t="shared" si="0"/>
        <v>2000/02/07</v>
      </c>
      <c r="F26" s="12" t="s">
        <v>5376</v>
      </c>
      <c r="G26" s="12" t="s">
        <v>5331</v>
      </c>
      <c r="H26" s="12" t="s">
        <v>5340</v>
      </c>
      <c r="I26" s="12"/>
      <c r="J26" s="146" t="s">
        <v>5377</v>
      </c>
      <c r="K26" s="147" t="s">
        <v>5378</v>
      </c>
      <c r="L26" s="16"/>
    </row>
    <row r="27" s="1" customFormat="1" customHeight="1" spans="1:12">
      <c r="A27" s="10">
        <v>30023</v>
      </c>
      <c r="B27" s="11" t="s">
        <v>73</v>
      </c>
      <c r="C27" s="11" t="s">
        <v>37</v>
      </c>
      <c r="D27" s="11" t="s">
        <v>30</v>
      </c>
      <c r="E27" s="11" t="str">
        <f t="shared" si="0"/>
        <v>2002/03/19</v>
      </c>
      <c r="F27" s="11">
        <v>2002</v>
      </c>
      <c r="G27" s="145" t="s">
        <v>5347</v>
      </c>
      <c r="H27" s="11">
        <v>19</v>
      </c>
      <c r="I27" s="11"/>
      <c r="J27" s="11" t="s">
        <v>5379</v>
      </c>
      <c r="K27" s="11" t="s">
        <v>5380</v>
      </c>
      <c r="L27" s="16"/>
    </row>
    <row r="28" s="1" customFormat="1" customHeight="1" spans="1:12">
      <c r="A28" s="10">
        <v>30024</v>
      </c>
      <c r="B28" s="11" t="s">
        <v>75</v>
      </c>
      <c r="C28" s="11" t="s">
        <v>37</v>
      </c>
      <c r="D28" s="11" t="s">
        <v>27</v>
      </c>
      <c r="E28" s="11" t="str">
        <f t="shared" si="0"/>
        <v>2001/11/29</v>
      </c>
      <c r="F28" s="11">
        <v>2001</v>
      </c>
      <c r="G28" s="12">
        <v>11</v>
      </c>
      <c r="H28" s="12">
        <v>29</v>
      </c>
      <c r="I28" s="12"/>
      <c r="J28" s="11" t="s">
        <v>5381</v>
      </c>
      <c r="K28" s="11" t="s">
        <v>5382</v>
      </c>
      <c r="L28" s="16"/>
    </row>
    <row r="29" s="1" customFormat="1" customHeight="1" spans="1:12">
      <c r="A29" s="10">
        <v>30025</v>
      </c>
      <c r="B29" s="11" t="s">
        <v>77</v>
      </c>
      <c r="C29" s="11" t="s">
        <v>37</v>
      </c>
      <c r="D29" s="11" t="s">
        <v>30</v>
      </c>
      <c r="E29" s="11" t="str">
        <f t="shared" si="0"/>
        <v>1999/08/21</v>
      </c>
      <c r="F29" s="11">
        <v>1999</v>
      </c>
      <c r="G29" s="11" t="s">
        <v>5383</v>
      </c>
      <c r="H29" s="11">
        <v>21</v>
      </c>
      <c r="I29" s="11" t="s">
        <v>5384</v>
      </c>
      <c r="J29" s="11" t="s">
        <v>5385</v>
      </c>
      <c r="K29" s="11" t="s">
        <v>5386</v>
      </c>
      <c r="L29" s="16"/>
    </row>
    <row r="30" s="1" customFormat="1" customHeight="1" spans="1:12">
      <c r="A30" s="10">
        <v>30026</v>
      </c>
      <c r="B30" s="11" t="s">
        <v>79</v>
      </c>
      <c r="C30" s="11" t="s">
        <v>37</v>
      </c>
      <c r="D30" s="12" t="s">
        <v>30</v>
      </c>
      <c r="E30" s="11" t="str">
        <f t="shared" si="0"/>
        <v>1993/03/02</v>
      </c>
      <c r="F30" s="11">
        <v>1993</v>
      </c>
      <c r="G30" s="12" t="s">
        <v>5347</v>
      </c>
      <c r="H30" s="12" t="s">
        <v>5331</v>
      </c>
      <c r="I30" s="11"/>
      <c r="J30" s="12" t="s">
        <v>5387</v>
      </c>
      <c r="K30" s="15" t="s">
        <v>5388</v>
      </c>
      <c r="L30" s="16"/>
    </row>
    <row r="31" s="1" customFormat="1" customHeight="1" spans="1:12">
      <c r="A31" s="10">
        <v>30027</v>
      </c>
      <c r="B31" s="11" t="s">
        <v>81</v>
      </c>
      <c r="C31" s="11" t="s">
        <v>37</v>
      </c>
      <c r="D31" s="11" t="s">
        <v>27</v>
      </c>
      <c r="E31" s="11" t="str">
        <f t="shared" si="0"/>
        <v>1999/06/20</v>
      </c>
      <c r="F31" s="11">
        <v>1999</v>
      </c>
      <c r="G31" s="11" t="s">
        <v>5320</v>
      </c>
      <c r="H31" s="11">
        <v>20</v>
      </c>
      <c r="I31" s="12"/>
      <c r="J31" s="11" t="s">
        <v>5389</v>
      </c>
      <c r="K31" s="11" t="s">
        <v>5390</v>
      </c>
      <c r="L31" s="16"/>
    </row>
    <row r="32" s="1" customFormat="1" customHeight="1" spans="1:12">
      <c r="A32" s="10">
        <v>30028</v>
      </c>
      <c r="B32" s="11" t="s">
        <v>83</v>
      </c>
      <c r="C32" s="11" t="s">
        <v>37</v>
      </c>
      <c r="D32" s="11" t="s">
        <v>30</v>
      </c>
      <c r="E32" s="11" t="str">
        <f t="shared" si="0"/>
        <v>2001/10/25</v>
      </c>
      <c r="F32" s="11">
        <v>2001</v>
      </c>
      <c r="G32" s="11">
        <v>10</v>
      </c>
      <c r="H32" s="11">
        <v>25</v>
      </c>
      <c r="I32" s="17"/>
      <c r="J32" s="20" t="s">
        <v>5391</v>
      </c>
      <c r="K32" s="20" t="s">
        <v>5392</v>
      </c>
      <c r="L32" s="16"/>
    </row>
    <row r="33" s="1" customFormat="1" customHeight="1" spans="1:12">
      <c r="A33" s="10">
        <v>30029</v>
      </c>
      <c r="B33" s="11" t="s">
        <v>85</v>
      </c>
      <c r="C33" s="11" t="s">
        <v>37</v>
      </c>
      <c r="D33" s="11" t="s">
        <v>27</v>
      </c>
      <c r="E33" s="11" t="str">
        <f t="shared" si="0"/>
        <v>1997/12/09</v>
      </c>
      <c r="F33" s="11">
        <v>1997</v>
      </c>
      <c r="G33" s="11">
        <v>12</v>
      </c>
      <c r="H33" s="11" t="s">
        <v>5317</v>
      </c>
      <c r="I33" s="11" t="s">
        <v>5393</v>
      </c>
      <c r="J33" s="11" t="s">
        <v>5394</v>
      </c>
      <c r="K33" s="11" t="s">
        <v>5395</v>
      </c>
      <c r="L33" s="16"/>
    </row>
    <row r="34" s="1" customFormat="1" customHeight="1" spans="1:12">
      <c r="A34" s="10">
        <v>30030</v>
      </c>
      <c r="B34" s="11" t="s">
        <v>87</v>
      </c>
      <c r="C34" s="11" t="s">
        <v>37</v>
      </c>
      <c r="D34" s="11" t="s">
        <v>30</v>
      </c>
      <c r="E34" s="11" t="str">
        <f t="shared" si="0"/>
        <v>2004/02/17</v>
      </c>
      <c r="F34" s="11">
        <v>2004</v>
      </c>
      <c r="G34" s="11" t="s">
        <v>5331</v>
      </c>
      <c r="H34" s="11">
        <v>17</v>
      </c>
      <c r="I34" s="12" t="s">
        <v>5396</v>
      </c>
      <c r="J34" s="11" t="s">
        <v>5397</v>
      </c>
      <c r="K34" s="11" t="s">
        <v>5398</v>
      </c>
      <c r="L34" s="16"/>
    </row>
    <row r="35" s="1" customFormat="1" customHeight="1" spans="1:12">
      <c r="A35" s="10">
        <v>30031</v>
      </c>
      <c r="B35" s="11" t="s">
        <v>89</v>
      </c>
      <c r="C35" s="11" t="s">
        <v>37</v>
      </c>
      <c r="D35" s="11" t="s">
        <v>27</v>
      </c>
      <c r="E35" s="11" t="str">
        <f t="shared" si="0"/>
        <v>2003/12/30</v>
      </c>
      <c r="F35" s="11">
        <v>2003</v>
      </c>
      <c r="G35" s="11">
        <v>12</v>
      </c>
      <c r="H35" s="11">
        <v>30</v>
      </c>
      <c r="I35" s="11" t="s">
        <v>5399</v>
      </c>
      <c r="J35" s="11" t="s">
        <v>5399</v>
      </c>
      <c r="K35" s="11" t="s">
        <v>5400</v>
      </c>
      <c r="L35" s="16"/>
    </row>
    <row r="36" s="1" customFormat="1" customHeight="1" spans="1:12">
      <c r="A36" s="10">
        <v>30032</v>
      </c>
      <c r="B36" s="11" t="s">
        <v>91</v>
      </c>
      <c r="C36" s="11" t="s">
        <v>37</v>
      </c>
      <c r="D36" s="11" t="s">
        <v>27</v>
      </c>
      <c r="E36" s="11" t="str">
        <f t="shared" si="0"/>
        <v>2003/04/10</v>
      </c>
      <c r="F36" s="11">
        <v>2003</v>
      </c>
      <c r="G36" s="11" t="s">
        <v>5335</v>
      </c>
      <c r="H36" s="11">
        <v>10</v>
      </c>
      <c r="I36" s="12" t="s">
        <v>5401</v>
      </c>
      <c r="J36" s="11" t="s">
        <v>5402</v>
      </c>
      <c r="K36" s="11" t="s">
        <v>5403</v>
      </c>
      <c r="L36" s="16"/>
    </row>
    <row r="37" s="1" customFormat="1" customHeight="1" spans="1:12">
      <c r="A37" s="10">
        <v>30033</v>
      </c>
      <c r="B37" s="11" t="s">
        <v>93</v>
      </c>
      <c r="C37" s="11" t="s">
        <v>37</v>
      </c>
      <c r="D37" s="11" t="s">
        <v>30</v>
      </c>
      <c r="E37" s="11" t="str">
        <f t="shared" si="0"/>
        <v>2000/06/22</v>
      </c>
      <c r="F37" s="11">
        <v>2000</v>
      </c>
      <c r="G37" s="11" t="s">
        <v>5320</v>
      </c>
      <c r="H37" s="11">
        <v>22</v>
      </c>
      <c r="I37" s="17"/>
      <c r="J37" s="11" t="s">
        <v>5404</v>
      </c>
      <c r="K37" s="11" t="s">
        <v>5405</v>
      </c>
      <c r="L37" s="16"/>
    </row>
    <row r="38" s="1" customFormat="1" customHeight="1" spans="1:12">
      <c r="A38" s="10">
        <v>30034</v>
      </c>
      <c r="B38" s="11" t="s">
        <v>95</v>
      </c>
      <c r="C38" s="11" t="s">
        <v>37</v>
      </c>
      <c r="D38" s="11" t="s">
        <v>27</v>
      </c>
      <c r="E38" s="11" t="str">
        <f t="shared" si="0"/>
        <v>2001/12/06</v>
      </c>
      <c r="F38" s="11">
        <v>2001</v>
      </c>
      <c r="G38" s="11">
        <v>12</v>
      </c>
      <c r="H38" s="11" t="s">
        <v>5320</v>
      </c>
      <c r="I38" s="12"/>
      <c r="J38" s="11" t="s">
        <v>5406</v>
      </c>
      <c r="K38" s="11" t="s">
        <v>5407</v>
      </c>
      <c r="L38" s="16"/>
    </row>
    <row r="39" s="1" customFormat="1" customHeight="1" spans="1:12">
      <c r="A39" s="10">
        <v>30035</v>
      </c>
      <c r="B39" s="11" t="s">
        <v>97</v>
      </c>
      <c r="C39" s="11" t="s">
        <v>37</v>
      </c>
      <c r="D39" s="11" t="s">
        <v>27</v>
      </c>
      <c r="E39" s="11" t="str">
        <f t="shared" si="0"/>
        <v>2002/02/10</v>
      </c>
      <c r="F39" s="11">
        <v>2002</v>
      </c>
      <c r="G39" s="146" t="s">
        <v>5331</v>
      </c>
      <c r="H39" s="11">
        <v>10</v>
      </c>
      <c r="I39" s="12"/>
      <c r="J39" s="146" t="s">
        <v>5408</v>
      </c>
      <c r="K39" s="15" t="s">
        <v>5409</v>
      </c>
      <c r="L39" s="16"/>
    </row>
    <row r="40" s="1" customFormat="1" customHeight="1" spans="1:12">
      <c r="A40" s="10">
        <v>30036</v>
      </c>
      <c r="B40" s="11" t="s">
        <v>99</v>
      </c>
      <c r="C40" s="11" t="s">
        <v>37</v>
      </c>
      <c r="D40" s="11" t="s">
        <v>30</v>
      </c>
      <c r="E40" s="11" t="str">
        <f t="shared" si="0"/>
        <v>2003/09/23</v>
      </c>
      <c r="F40" s="11">
        <v>2003</v>
      </c>
      <c r="G40" s="146" t="s">
        <v>5317</v>
      </c>
      <c r="H40" s="12">
        <v>23</v>
      </c>
      <c r="I40" s="11" t="s">
        <v>5410</v>
      </c>
      <c r="J40" s="12" t="s">
        <v>5411</v>
      </c>
      <c r="K40" s="18" t="s">
        <v>5369</v>
      </c>
      <c r="L40" s="16"/>
    </row>
    <row r="41" s="1" customFormat="1" customHeight="1" spans="1:12">
      <c r="A41" s="10">
        <v>30037</v>
      </c>
      <c r="B41" s="11" t="s">
        <v>101</v>
      </c>
      <c r="C41" s="11" t="s">
        <v>37</v>
      </c>
      <c r="D41" s="11" t="s">
        <v>30</v>
      </c>
      <c r="E41" s="11" t="str">
        <f t="shared" si="0"/>
        <v>1991/09/16</v>
      </c>
      <c r="F41" s="11">
        <v>1991</v>
      </c>
      <c r="G41" s="12" t="s">
        <v>5317</v>
      </c>
      <c r="H41" s="12">
        <v>16</v>
      </c>
      <c r="I41" s="12"/>
      <c r="J41" s="11" t="s">
        <v>5412</v>
      </c>
      <c r="K41" s="11" t="s">
        <v>5413</v>
      </c>
      <c r="L41" s="16"/>
    </row>
    <row r="42" s="1" customFormat="1" customHeight="1" spans="1:12">
      <c r="A42" s="10">
        <v>30038</v>
      </c>
      <c r="B42" s="11" t="s">
        <v>101</v>
      </c>
      <c r="C42" s="11" t="s">
        <v>37</v>
      </c>
      <c r="D42" s="11" t="s">
        <v>30</v>
      </c>
      <c r="E42" s="11" t="str">
        <f t="shared" si="0"/>
        <v>2002/05/19</v>
      </c>
      <c r="F42" s="11">
        <v>2002</v>
      </c>
      <c r="G42" s="12" t="s">
        <v>5326</v>
      </c>
      <c r="H42" s="12">
        <v>19</v>
      </c>
      <c r="I42" s="12"/>
      <c r="J42" s="12" t="s">
        <v>5414</v>
      </c>
      <c r="K42" s="11" t="s">
        <v>5415</v>
      </c>
      <c r="L42" s="16"/>
    </row>
    <row r="43" s="1" customFormat="1" customHeight="1" spans="1:12">
      <c r="A43" s="10">
        <v>30039</v>
      </c>
      <c r="B43" s="11" t="s">
        <v>104</v>
      </c>
      <c r="C43" s="11" t="s">
        <v>37</v>
      </c>
      <c r="D43" s="11" t="s">
        <v>30</v>
      </c>
      <c r="E43" s="11" t="str">
        <f t="shared" si="0"/>
        <v>2002/09/11</v>
      </c>
      <c r="F43" s="11">
        <v>2002</v>
      </c>
      <c r="G43" s="12" t="s">
        <v>5317</v>
      </c>
      <c r="H43" s="12">
        <v>11</v>
      </c>
      <c r="I43" s="11" t="s">
        <v>5416</v>
      </c>
      <c r="J43" s="11" t="s">
        <v>5417</v>
      </c>
      <c r="K43" s="11" t="s">
        <v>5418</v>
      </c>
      <c r="L43" s="16"/>
    </row>
    <row r="44" s="1" customFormat="1" customHeight="1" spans="1:12">
      <c r="A44" s="10">
        <v>30040</v>
      </c>
      <c r="B44" s="11" t="s">
        <v>106</v>
      </c>
      <c r="C44" s="11" t="s">
        <v>37</v>
      </c>
      <c r="D44" s="11" t="s">
        <v>30</v>
      </c>
      <c r="E44" s="11" t="str">
        <f t="shared" si="0"/>
        <v>1996/05/31</v>
      </c>
      <c r="F44" s="11">
        <v>1996</v>
      </c>
      <c r="G44" s="11" t="s">
        <v>5326</v>
      </c>
      <c r="H44" s="11">
        <v>31</v>
      </c>
      <c r="I44" s="12" t="s">
        <v>5419</v>
      </c>
      <c r="J44" s="11" t="s">
        <v>5420</v>
      </c>
      <c r="K44" s="11" t="s">
        <v>5421</v>
      </c>
      <c r="L44" s="16"/>
    </row>
    <row r="45" s="1" customFormat="1" customHeight="1" spans="1:12">
      <c r="A45" s="10">
        <v>30041</v>
      </c>
      <c r="B45" s="11" t="s">
        <v>108</v>
      </c>
      <c r="C45" s="11" t="s">
        <v>37</v>
      </c>
      <c r="D45" s="11" t="s">
        <v>27</v>
      </c>
      <c r="E45" s="11" t="str">
        <f t="shared" si="0"/>
        <v>2002/10/17</v>
      </c>
      <c r="F45" s="11">
        <v>2002</v>
      </c>
      <c r="G45" s="12">
        <v>10</v>
      </c>
      <c r="H45" s="12">
        <v>17</v>
      </c>
      <c r="I45" s="11" t="s">
        <v>5422</v>
      </c>
      <c r="J45" s="11" t="s">
        <v>5423</v>
      </c>
      <c r="K45" s="11" t="s">
        <v>5424</v>
      </c>
      <c r="L45" s="16"/>
    </row>
    <row r="46" s="1" customFormat="1" customHeight="1" spans="1:12">
      <c r="A46" s="10">
        <v>30042</v>
      </c>
      <c r="B46" s="11" t="s">
        <v>110</v>
      </c>
      <c r="C46" s="11" t="s">
        <v>37</v>
      </c>
      <c r="D46" s="11" t="s">
        <v>30</v>
      </c>
      <c r="E46" s="11" t="str">
        <f t="shared" si="0"/>
        <v>1989/11/05</v>
      </c>
      <c r="F46" s="11">
        <v>1989</v>
      </c>
      <c r="G46" s="11">
        <v>11</v>
      </c>
      <c r="H46" s="145" t="s">
        <v>5326</v>
      </c>
      <c r="I46" s="11">
        <v>1</v>
      </c>
      <c r="J46" s="145" t="s">
        <v>5425</v>
      </c>
      <c r="K46" s="15" t="s">
        <v>5426</v>
      </c>
      <c r="L46" s="16"/>
    </row>
    <row r="47" s="1" customFormat="1" customHeight="1" spans="1:12">
      <c r="A47" s="10">
        <v>30043</v>
      </c>
      <c r="B47" s="11" t="s">
        <v>112</v>
      </c>
      <c r="C47" s="11" t="s">
        <v>37</v>
      </c>
      <c r="D47" s="11" t="s">
        <v>27</v>
      </c>
      <c r="E47" s="11" t="str">
        <f t="shared" si="0"/>
        <v>2002/12/18</v>
      </c>
      <c r="F47" s="11">
        <v>2002</v>
      </c>
      <c r="G47" s="12">
        <v>12</v>
      </c>
      <c r="H47" s="12">
        <v>18</v>
      </c>
      <c r="I47" s="11" t="s">
        <v>5427</v>
      </c>
      <c r="J47" s="11" t="s">
        <v>5428</v>
      </c>
      <c r="K47" s="11" t="s">
        <v>5429</v>
      </c>
      <c r="L47" s="16"/>
    </row>
    <row r="48" s="1" customFormat="1" customHeight="1" spans="1:12">
      <c r="A48" s="10">
        <v>30044</v>
      </c>
      <c r="B48" s="11" t="s">
        <v>114</v>
      </c>
      <c r="C48" s="11" t="s">
        <v>37</v>
      </c>
      <c r="D48" s="11" t="s">
        <v>30</v>
      </c>
      <c r="E48" s="11" t="str">
        <f t="shared" si="0"/>
        <v>1995/03/26</v>
      </c>
      <c r="F48" s="11">
        <v>1995</v>
      </c>
      <c r="G48" s="11" t="s">
        <v>5347</v>
      </c>
      <c r="H48" s="11">
        <v>26</v>
      </c>
      <c r="I48" s="12">
        <v>215385497</v>
      </c>
      <c r="J48" s="11" t="s">
        <v>5430</v>
      </c>
      <c r="K48" s="11" t="s">
        <v>5431</v>
      </c>
      <c r="L48" s="16"/>
    </row>
    <row r="49" s="1" customFormat="1" customHeight="1" spans="1:12">
      <c r="A49" s="10">
        <v>30045</v>
      </c>
      <c r="B49" s="11" t="s">
        <v>116</v>
      </c>
      <c r="C49" s="11" t="s">
        <v>37</v>
      </c>
      <c r="D49" s="11" t="s">
        <v>30</v>
      </c>
      <c r="E49" s="11" t="str">
        <f t="shared" si="0"/>
        <v>2000/08/25</v>
      </c>
      <c r="F49" s="11">
        <v>2000</v>
      </c>
      <c r="G49" s="11" t="s">
        <v>5383</v>
      </c>
      <c r="H49" s="11">
        <v>25</v>
      </c>
      <c r="I49" s="17"/>
      <c r="J49" s="11" t="s">
        <v>5432</v>
      </c>
      <c r="K49" s="11" t="s">
        <v>5433</v>
      </c>
      <c r="L49" s="16"/>
    </row>
    <row r="50" s="1" customFormat="1" customHeight="1" spans="1:12">
      <c r="A50" s="10">
        <v>30046</v>
      </c>
      <c r="B50" s="11" t="s">
        <v>118</v>
      </c>
      <c r="C50" s="11" t="s">
        <v>119</v>
      </c>
      <c r="D50" s="11" t="s">
        <v>27</v>
      </c>
      <c r="E50" s="11" t="str">
        <f t="shared" si="0"/>
        <v>2000/10/19</v>
      </c>
      <c r="F50" s="11">
        <v>2000</v>
      </c>
      <c r="G50" s="11">
        <v>10</v>
      </c>
      <c r="H50" s="11">
        <v>19</v>
      </c>
      <c r="I50" s="11" t="s">
        <v>5434</v>
      </c>
      <c r="J50" s="11" t="s">
        <v>5435</v>
      </c>
      <c r="K50" s="11" t="s">
        <v>5436</v>
      </c>
      <c r="L50" s="16"/>
    </row>
    <row r="51" s="1" customFormat="1" customHeight="1" spans="1:12">
      <c r="A51" s="10">
        <v>30047</v>
      </c>
      <c r="B51" s="11" t="s">
        <v>121</v>
      </c>
      <c r="C51" s="11" t="s">
        <v>119</v>
      </c>
      <c r="D51" s="11" t="s">
        <v>27</v>
      </c>
      <c r="E51" s="11" t="str">
        <f t="shared" si="0"/>
        <v>1994/10/15</v>
      </c>
      <c r="F51" s="11">
        <v>1994</v>
      </c>
      <c r="G51" s="12">
        <v>10</v>
      </c>
      <c r="H51" s="12">
        <v>15</v>
      </c>
      <c r="I51" s="12"/>
      <c r="J51" s="11" t="s">
        <v>5437</v>
      </c>
      <c r="K51" s="11" t="s">
        <v>5438</v>
      </c>
      <c r="L51" s="16"/>
    </row>
    <row r="52" s="1" customFormat="1" customHeight="1" spans="1:12">
      <c r="A52" s="10">
        <v>30048</v>
      </c>
      <c r="B52" s="11" t="s">
        <v>123</v>
      </c>
      <c r="C52" s="11" t="s">
        <v>119</v>
      </c>
      <c r="D52" s="11" t="s">
        <v>27</v>
      </c>
      <c r="E52" s="11" t="str">
        <f t="shared" si="0"/>
        <v>2001/03/16</v>
      </c>
      <c r="F52" s="11">
        <v>2001</v>
      </c>
      <c r="G52" s="11" t="s">
        <v>5347</v>
      </c>
      <c r="H52" s="11">
        <v>16</v>
      </c>
      <c r="I52" s="12"/>
      <c r="J52" s="11" t="s">
        <v>5439</v>
      </c>
      <c r="K52" s="11" t="s">
        <v>5440</v>
      </c>
      <c r="L52" s="16"/>
    </row>
    <row r="53" s="1" customFormat="1" customHeight="1" spans="1:12">
      <c r="A53" s="10">
        <v>30049</v>
      </c>
      <c r="B53" s="11" t="s">
        <v>125</v>
      </c>
      <c r="C53" s="11" t="s">
        <v>119</v>
      </c>
      <c r="D53" s="11" t="s">
        <v>27</v>
      </c>
      <c r="E53" s="11" t="str">
        <f t="shared" si="0"/>
        <v>1997/08/27</v>
      </c>
      <c r="F53" s="11">
        <v>1997</v>
      </c>
      <c r="G53" s="11" t="s">
        <v>5383</v>
      </c>
      <c r="H53" s="11">
        <v>27</v>
      </c>
      <c r="I53" s="11" t="s">
        <v>5441</v>
      </c>
      <c r="J53" s="11" t="s">
        <v>5442</v>
      </c>
      <c r="K53" s="11" t="s">
        <v>5443</v>
      </c>
      <c r="L53" s="16"/>
    </row>
    <row r="54" s="1" customFormat="1" customHeight="1" spans="1:12">
      <c r="A54" s="10">
        <v>30050</v>
      </c>
      <c r="B54" s="11" t="s">
        <v>127</v>
      </c>
      <c r="C54" s="11" t="s">
        <v>119</v>
      </c>
      <c r="D54" s="11" t="s">
        <v>27</v>
      </c>
      <c r="E54" s="11" t="str">
        <f t="shared" si="0"/>
        <v>2003/01/01</v>
      </c>
      <c r="F54" s="11">
        <v>2003</v>
      </c>
      <c r="G54" s="12" t="s">
        <v>5323</v>
      </c>
      <c r="H54" s="12" t="s">
        <v>5323</v>
      </c>
      <c r="I54" s="12"/>
      <c r="J54" s="12" t="s">
        <v>5444</v>
      </c>
      <c r="K54" s="11" t="s">
        <v>5445</v>
      </c>
      <c r="L54" s="16"/>
    </row>
    <row r="55" s="1" customFormat="1" customHeight="1" spans="1:12">
      <c r="A55" s="10">
        <v>30051</v>
      </c>
      <c r="B55" s="11" t="s">
        <v>137</v>
      </c>
      <c r="C55" s="11" t="s">
        <v>119</v>
      </c>
      <c r="D55" s="11" t="s">
        <v>27</v>
      </c>
      <c r="E55" s="11" t="str">
        <f t="shared" si="0"/>
        <v>2002/02/12</v>
      </c>
      <c r="F55" s="12" t="s">
        <v>5339</v>
      </c>
      <c r="G55" s="12" t="s">
        <v>5331</v>
      </c>
      <c r="H55" s="12" t="s">
        <v>5446</v>
      </c>
      <c r="I55" s="12"/>
      <c r="J55" s="12" t="s">
        <v>5447</v>
      </c>
      <c r="K55" s="15" t="s">
        <v>5448</v>
      </c>
      <c r="L55" s="16"/>
    </row>
    <row r="56" s="1" customFormat="1" customHeight="1" spans="1:12">
      <c r="A56" s="10">
        <v>30052</v>
      </c>
      <c r="B56" s="11" t="s">
        <v>139</v>
      </c>
      <c r="C56" s="11" t="s">
        <v>119</v>
      </c>
      <c r="D56" s="11" t="s">
        <v>27</v>
      </c>
      <c r="E56" s="11" t="str">
        <f t="shared" si="0"/>
        <v>2001/10/9</v>
      </c>
      <c r="F56" s="13">
        <v>2001</v>
      </c>
      <c r="G56" s="12">
        <v>10</v>
      </c>
      <c r="H56" s="12">
        <v>9</v>
      </c>
      <c r="I56" s="11" t="s">
        <v>5449</v>
      </c>
      <c r="J56" s="12" t="s">
        <v>5450</v>
      </c>
      <c r="K56" s="18" t="s">
        <v>5451</v>
      </c>
      <c r="L56" s="16"/>
    </row>
    <row r="57" s="1" customFormat="1" customHeight="1" spans="1:12">
      <c r="A57" s="10">
        <v>30053</v>
      </c>
      <c r="B57" s="11" t="s">
        <v>141</v>
      </c>
      <c r="C57" s="11" t="s">
        <v>119</v>
      </c>
      <c r="D57" s="11" t="s">
        <v>27</v>
      </c>
      <c r="E57" s="11" t="str">
        <f t="shared" si="0"/>
        <v>2002/09/06</v>
      </c>
      <c r="F57" s="11">
        <v>2002</v>
      </c>
      <c r="G57" s="12" t="s">
        <v>5317</v>
      </c>
      <c r="H57" s="12" t="s">
        <v>5320</v>
      </c>
      <c r="I57" s="11" t="s">
        <v>5452</v>
      </c>
      <c r="J57" s="11" t="s">
        <v>5453</v>
      </c>
      <c r="K57" s="11" t="s">
        <v>5454</v>
      </c>
      <c r="L57" s="16"/>
    </row>
    <row r="58" s="1" customFormat="1" customHeight="1" spans="1:12">
      <c r="A58" s="10">
        <v>30054</v>
      </c>
      <c r="B58" s="11" t="s">
        <v>143</v>
      </c>
      <c r="C58" s="11" t="s">
        <v>119</v>
      </c>
      <c r="D58" s="11" t="s">
        <v>27</v>
      </c>
      <c r="E58" s="11" t="str">
        <f t="shared" si="0"/>
        <v>1993/08/03</v>
      </c>
      <c r="F58" s="11">
        <v>1993</v>
      </c>
      <c r="G58" s="146" t="s">
        <v>5383</v>
      </c>
      <c r="H58" s="146" t="s">
        <v>5347</v>
      </c>
      <c r="I58" s="12"/>
      <c r="J58" s="146" t="s">
        <v>5318</v>
      </c>
      <c r="K58" s="15" t="s">
        <v>5319</v>
      </c>
      <c r="L58" s="16"/>
    </row>
    <row r="59" s="1" customFormat="1" customHeight="1" spans="1:12">
      <c r="A59" s="10">
        <v>30055</v>
      </c>
      <c r="B59" s="11" t="s">
        <v>145</v>
      </c>
      <c r="C59" s="11" t="s">
        <v>119</v>
      </c>
      <c r="D59" s="11" t="s">
        <v>30</v>
      </c>
      <c r="E59" s="11" t="str">
        <f t="shared" si="0"/>
        <v>2001/06/18</v>
      </c>
      <c r="F59" s="11">
        <v>2001</v>
      </c>
      <c r="G59" s="146" t="s">
        <v>5320</v>
      </c>
      <c r="H59" s="12">
        <v>18</v>
      </c>
      <c r="I59" s="11" t="s">
        <v>5455</v>
      </c>
      <c r="J59" s="12" t="s">
        <v>5456</v>
      </c>
      <c r="K59" s="18" t="s">
        <v>5369</v>
      </c>
      <c r="L59" s="16"/>
    </row>
    <row r="60" s="1" customFormat="1" customHeight="1" spans="1:12">
      <c r="A60" s="10">
        <v>30056</v>
      </c>
      <c r="B60" s="11" t="s">
        <v>147</v>
      </c>
      <c r="C60" s="11" t="s">
        <v>119</v>
      </c>
      <c r="D60" s="11" t="s">
        <v>27</v>
      </c>
      <c r="E60" s="11" t="str">
        <f t="shared" si="0"/>
        <v>2000/08/31</v>
      </c>
      <c r="F60" s="12" t="s">
        <v>5376</v>
      </c>
      <c r="G60" s="12" t="s">
        <v>5383</v>
      </c>
      <c r="H60" s="12" t="s">
        <v>5457</v>
      </c>
      <c r="I60" s="12"/>
      <c r="J60" s="12" t="s">
        <v>5458</v>
      </c>
      <c r="K60" s="15" t="s">
        <v>5448</v>
      </c>
      <c r="L60" s="16"/>
    </row>
    <row r="61" s="1" customFormat="1" customHeight="1" spans="1:12">
      <c r="A61" s="10">
        <v>30057</v>
      </c>
      <c r="B61" s="11" t="s">
        <v>149</v>
      </c>
      <c r="C61" s="11" t="s">
        <v>119</v>
      </c>
      <c r="D61" s="12" t="s">
        <v>27</v>
      </c>
      <c r="E61" s="11" t="str">
        <f t="shared" si="0"/>
        <v>2001/08/24</v>
      </c>
      <c r="F61" s="12" t="s">
        <v>5459</v>
      </c>
      <c r="G61" s="12" t="s">
        <v>5383</v>
      </c>
      <c r="H61" s="12" t="s">
        <v>5460</v>
      </c>
      <c r="I61" s="12" t="s">
        <v>5461</v>
      </c>
      <c r="J61" s="12" t="s">
        <v>5462</v>
      </c>
      <c r="K61" s="15" t="s">
        <v>5463</v>
      </c>
      <c r="L61" s="16"/>
    </row>
    <row r="62" s="1" customFormat="1" customHeight="1" spans="1:12">
      <c r="A62" s="10">
        <v>30058</v>
      </c>
      <c r="B62" s="11" t="s">
        <v>151</v>
      </c>
      <c r="C62" s="11" t="s">
        <v>119</v>
      </c>
      <c r="D62" s="11" t="s">
        <v>27</v>
      </c>
      <c r="E62" s="11" t="str">
        <f t="shared" si="0"/>
        <v>2003/11/10</v>
      </c>
      <c r="F62" s="11">
        <v>2003</v>
      </c>
      <c r="G62" s="11">
        <v>11</v>
      </c>
      <c r="H62" s="11">
        <v>10</v>
      </c>
      <c r="I62" s="11" t="s">
        <v>5464</v>
      </c>
      <c r="J62" s="11" t="s">
        <v>5465</v>
      </c>
      <c r="K62" s="11" t="s">
        <v>5466</v>
      </c>
      <c r="L62" s="16"/>
    </row>
    <row r="63" s="1" customFormat="1" customHeight="1" spans="1:12">
      <c r="A63" s="10">
        <v>30059</v>
      </c>
      <c r="B63" s="11" t="s">
        <v>153</v>
      </c>
      <c r="C63" s="11" t="s">
        <v>119</v>
      </c>
      <c r="D63" s="11" t="s">
        <v>27</v>
      </c>
      <c r="E63" s="11" t="str">
        <f t="shared" si="0"/>
        <v>1992/06/05</v>
      </c>
      <c r="F63" s="11">
        <v>1992</v>
      </c>
      <c r="G63" s="11" t="s">
        <v>5320</v>
      </c>
      <c r="H63" s="11" t="s">
        <v>5326</v>
      </c>
      <c r="I63" s="12"/>
      <c r="J63" s="11" t="s">
        <v>5467</v>
      </c>
      <c r="K63" s="11" t="s">
        <v>5468</v>
      </c>
      <c r="L63" s="16"/>
    </row>
    <row r="64" s="1" customFormat="1" customHeight="1" spans="1:12">
      <c r="A64" s="10">
        <v>30060</v>
      </c>
      <c r="B64" s="11" t="s">
        <v>155</v>
      </c>
      <c r="C64" s="11" t="s">
        <v>119</v>
      </c>
      <c r="D64" s="11" t="s">
        <v>27</v>
      </c>
      <c r="E64" s="11" t="str">
        <f t="shared" si="0"/>
        <v>2005/10/09</v>
      </c>
      <c r="F64" s="11">
        <v>2005</v>
      </c>
      <c r="G64" s="12">
        <v>10</v>
      </c>
      <c r="H64" s="12" t="s">
        <v>5317</v>
      </c>
      <c r="I64" s="12"/>
      <c r="J64" s="12" t="s">
        <v>5469</v>
      </c>
      <c r="K64" s="11"/>
      <c r="L64" s="16"/>
    </row>
    <row r="65" s="1" customFormat="1" customHeight="1" spans="1:12">
      <c r="A65" s="10">
        <v>30061</v>
      </c>
      <c r="B65" s="11" t="s">
        <v>157</v>
      </c>
      <c r="C65" s="11" t="s">
        <v>119</v>
      </c>
      <c r="D65" s="11" t="s">
        <v>27</v>
      </c>
      <c r="E65" s="11" t="str">
        <f t="shared" si="0"/>
        <v>1998/08/29</v>
      </c>
      <c r="F65" s="11">
        <v>1998</v>
      </c>
      <c r="G65" s="146" t="s">
        <v>5383</v>
      </c>
      <c r="H65" s="12">
        <v>29</v>
      </c>
      <c r="I65" s="12"/>
      <c r="J65" s="146" t="s">
        <v>5318</v>
      </c>
      <c r="K65" s="15" t="s">
        <v>5319</v>
      </c>
      <c r="L65" s="16"/>
    </row>
    <row r="66" s="1" customFormat="1" customHeight="1" spans="1:12">
      <c r="A66" s="10">
        <v>30062</v>
      </c>
      <c r="B66" s="11" t="s">
        <v>159</v>
      </c>
      <c r="C66" s="11" t="s">
        <v>119</v>
      </c>
      <c r="D66" s="11" t="s">
        <v>27</v>
      </c>
      <c r="E66" s="11" t="str">
        <f t="shared" si="0"/>
        <v>2002/11/01</v>
      </c>
      <c r="F66" s="11">
        <v>2002</v>
      </c>
      <c r="G66" s="11">
        <v>11</v>
      </c>
      <c r="H66" s="11" t="s">
        <v>5323</v>
      </c>
      <c r="I66" s="20"/>
      <c r="J66" s="11" t="s">
        <v>5470</v>
      </c>
      <c r="K66" s="11" t="s">
        <v>5471</v>
      </c>
      <c r="L66" s="16"/>
    </row>
    <row r="67" s="1" customFormat="1" customHeight="1" spans="1:12">
      <c r="A67" s="10">
        <v>30063</v>
      </c>
      <c r="B67" s="11" t="s">
        <v>161</v>
      </c>
      <c r="C67" s="11" t="s">
        <v>119</v>
      </c>
      <c r="D67" s="11" t="s">
        <v>27</v>
      </c>
      <c r="E67" s="11" t="str">
        <f t="shared" si="0"/>
        <v>2002/3/26</v>
      </c>
      <c r="F67" s="13">
        <v>2002</v>
      </c>
      <c r="G67" s="12">
        <v>3</v>
      </c>
      <c r="H67" s="12">
        <v>26</v>
      </c>
      <c r="I67" s="11" t="s">
        <v>5472</v>
      </c>
      <c r="J67" s="12" t="s">
        <v>5473</v>
      </c>
      <c r="K67" s="18" t="s">
        <v>5451</v>
      </c>
      <c r="L67" s="16"/>
    </row>
    <row r="68" s="1" customFormat="1" customHeight="1" spans="1:12">
      <c r="A68" s="10">
        <v>30064</v>
      </c>
      <c r="B68" s="11" t="s">
        <v>163</v>
      </c>
      <c r="C68" s="11" t="s">
        <v>119</v>
      </c>
      <c r="D68" s="11" t="s">
        <v>30</v>
      </c>
      <c r="E68" s="11" t="str">
        <f t="shared" si="0"/>
        <v>2001/06/01</v>
      </c>
      <c r="F68" s="11">
        <v>2001</v>
      </c>
      <c r="G68" s="12" t="s">
        <v>5320</v>
      </c>
      <c r="H68" s="12" t="s">
        <v>5323</v>
      </c>
      <c r="I68" s="12"/>
      <c r="J68" s="11">
        <v>344590196</v>
      </c>
      <c r="K68" s="11" t="s">
        <v>5474</v>
      </c>
      <c r="L68" s="16"/>
    </row>
    <row r="69" s="1" customFormat="1" customHeight="1" spans="1:12">
      <c r="A69" s="10">
        <v>30065</v>
      </c>
      <c r="B69" s="11" t="s">
        <v>165</v>
      </c>
      <c r="C69" s="11" t="s">
        <v>119</v>
      </c>
      <c r="D69" s="11" t="s">
        <v>27</v>
      </c>
      <c r="E69" s="11" t="str">
        <f t="shared" ref="E69:E132" si="1">F69&amp;"/"&amp;G69&amp;"/"&amp;H69</f>
        <v>1998/10/11</v>
      </c>
      <c r="F69" s="11">
        <v>1998</v>
      </c>
      <c r="G69" s="11">
        <v>10</v>
      </c>
      <c r="H69" s="11">
        <v>11</v>
      </c>
      <c r="I69" s="11" t="s">
        <v>5475</v>
      </c>
      <c r="J69" s="11" t="s">
        <v>5476</v>
      </c>
      <c r="K69" s="11" t="s">
        <v>5477</v>
      </c>
      <c r="L69" s="16"/>
    </row>
    <row r="70" s="1" customFormat="1" customHeight="1" spans="1:12">
      <c r="A70" s="10">
        <v>30066</v>
      </c>
      <c r="B70" s="11" t="s">
        <v>167</v>
      </c>
      <c r="C70" s="11" t="s">
        <v>119</v>
      </c>
      <c r="D70" s="11" t="s">
        <v>27</v>
      </c>
      <c r="E70" s="11" t="str">
        <f t="shared" si="1"/>
        <v>2000/01/12</v>
      </c>
      <c r="F70" s="11">
        <v>2000</v>
      </c>
      <c r="G70" s="12" t="s">
        <v>5323</v>
      </c>
      <c r="H70" s="12">
        <v>12</v>
      </c>
      <c r="I70" s="12"/>
      <c r="J70" s="12">
        <v>938958020</v>
      </c>
      <c r="K70" s="11" t="s">
        <v>5478</v>
      </c>
      <c r="L70" s="16"/>
    </row>
    <row r="71" s="1" customFormat="1" customHeight="1" spans="1:12">
      <c r="A71" s="10">
        <v>30067</v>
      </c>
      <c r="B71" s="11" t="s">
        <v>169</v>
      </c>
      <c r="C71" s="11" t="s">
        <v>119</v>
      </c>
      <c r="D71" s="12" t="s">
        <v>27</v>
      </c>
      <c r="E71" s="11" t="str">
        <f t="shared" si="1"/>
        <v>2003/10/23</v>
      </c>
      <c r="F71" s="12" t="s">
        <v>5479</v>
      </c>
      <c r="G71" s="12" t="s">
        <v>5480</v>
      </c>
      <c r="H71" s="12" t="s">
        <v>5481</v>
      </c>
      <c r="I71" s="12"/>
      <c r="J71" s="12" t="s">
        <v>5482</v>
      </c>
      <c r="K71" s="15" t="s">
        <v>5483</v>
      </c>
      <c r="L71" s="16"/>
    </row>
    <row r="72" s="1" customFormat="1" customHeight="1" spans="1:12">
      <c r="A72" s="10">
        <v>30068</v>
      </c>
      <c r="B72" s="11" t="s">
        <v>171</v>
      </c>
      <c r="C72" s="11" t="s">
        <v>119</v>
      </c>
      <c r="D72" s="11" t="s">
        <v>27</v>
      </c>
      <c r="E72" s="11" t="str">
        <f t="shared" si="1"/>
        <v>2000/08/06</v>
      </c>
      <c r="F72" s="11">
        <v>2000</v>
      </c>
      <c r="G72" s="11" t="s">
        <v>5383</v>
      </c>
      <c r="H72" s="11" t="s">
        <v>5320</v>
      </c>
      <c r="I72" s="17"/>
      <c r="J72" s="11" t="s">
        <v>5484</v>
      </c>
      <c r="K72" s="11" t="s">
        <v>5485</v>
      </c>
      <c r="L72" s="16"/>
    </row>
    <row r="73" s="1" customFormat="1" customHeight="1" spans="1:12">
      <c r="A73" s="10">
        <v>30069</v>
      </c>
      <c r="B73" s="11" t="s">
        <v>173</v>
      </c>
      <c r="C73" s="11" t="s">
        <v>119</v>
      </c>
      <c r="D73" s="12" t="s">
        <v>27</v>
      </c>
      <c r="E73" s="11" t="str">
        <f t="shared" si="1"/>
        <v>1993/11/03</v>
      </c>
      <c r="F73" s="12" t="s">
        <v>5486</v>
      </c>
      <c r="G73" s="12" t="s">
        <v>5487</v>
      </c>
      <c r="H73" s="12" t="s">
        <v>5347</v>
      </c>
      <c r="I73" s="12"/>
      <c r="J73" s="12" t="s">
        <v>5488</v>
      </c>
      <c r="K73" s="15" t="s">
        <v>5489</v>
      </c>
      <c r="L73" s="16"/>
    </row>
    <row r="74" s="1" customFormat="1" customHeight="1" spans="1:12">
      <c r="A74" s="10">
        <v>30070</v>
      </c>
      <c r="B74" s="11" t="s">
        <v>175</v>
      </c>
      <c r="C74" s="11" t="s">
        <v>119</v>
      </c>
      <c r="D74" s="11" t="s">
        <v>30</v>
      </c>
      <c r="E74" s="11" t="str">
        <f t="shared" si="1"/>
        <v>2002/05/01</v>
      </c>
      <c r="F74" s="12">
        <v>2002</v>
      </c>
      <c r="G74" s="146" t="s">
        <v>5326</v>
      </c>
      <c r="H74" s="146" t="s">
        <v>5323</v>
      </c>
      <c r="I74" s="145" t="s">
        <v>5490</v>
      </c>
      <c r="J74" s="146" t="s">
        <v>5491</v>
      </c>
      <c r="K74" s="21" t="s">
        <v>5492</v>
      </c>
      <c r="L74" s="16"/>
    </row>
    <row r="75" s="1" customFormat="1" customHeight="1" spans="1:12">
      <c r="A75" s="10">
        <v>30071</v>
      </c>
      <c r="B75" s="11" t="s">
        <v>177</v>
      </c>
      <c r="C75" s="11" t="s">
        <v>119</v>
      </c>
      <c r="D75" s="11" t="s">
        <v>27</v>
      </c>
      <c r="E75" s="11" t="str">
        <f t="shared" si="1"/>
        <v>2002/06/20</v>
      </c>
      <c r="F75" s="11">
        <v>2002</v>
      </c>
      <c r="G75" s="11" t="s">
        <v>5320</v>
      </c>
      <c r="H75" s="11">
        <v>20</v>
      </c>
      <c r="I75" s="20"/>
      <c r="J75" s="11" t="s">
        <v>5493</v>
      </c>
      <c r="K75" s="11" t="s">
        <v>5494</v>
      </c>
      <c r="L75" s="16"/>
    </row>
    <row r="76" s="1" customFormat="1" customHeight="1" spans="1:12">
      <c r="A76" s="10">
        <v>30072</v>
      </c>
      <c r="B76" s="11" t="s">
        <v>179</v>
      </c>
      <c r="C76" s="11" t="s">
        <v>119</v>
      </c>
      <c r="D76" s="11" t="s">
        <v>27</v>
      </c>
      <c r="E76" s="11" t="str">
        <f t="shared" si="1"/>
        <v>2003/11/21</v>
      </c>
      <c r="F76" s="11">
        <v>2003</v>
      </c>
      <c r="G76" s="11">
        <v>11</v>
      </c>
      <c r="H76" s="11">
        <v>21</v>
      </c>
      <c r="I76" s="11" t="s">
        <v>5495</v>
      </c>
      <c r="J76" s="145" t="s">
        <v>5496</v>
      </c>
      <c r="K76" s="15" t="s">
        <v>5497</v>
      </c>
      <c r="L76" s="16"/>
    </row>
    <row r="77" s="1" customFormat="1" customHeight="1" spans="1:12">
      <c r="A77" s="10">
        <v>30073</v>
      </c>
      <c r="B77" s="11" t="s">
        <v>181</v>
      </c>
      <c r="C77" s="11" t="s">
        <v>119</v>
      </c>
      <c r="D77" s="11" t="s">
        <v>30</v>
      </c>
      <c r="E77" s="11" t="str">
        <f t="shared" si="1"/>
        <v>2001/06/10</v>
      </c>
      <c r="F77" s="11">
        <v>2001</v>
      </c>
      <c r="G77" s="11" t="s">
        <v>5320</v>
      </c>
      <c r="H77" s="11">
        <v>10</v>
      </c>
      <c r="I77" s="12"/>
      <c r="J77" s="11" t="s">
        <v>5498</v>
      </c>
      <c r="K77" s="11" t="s">
        <v>5499</v>
      </c>
      <c r="L77" s="16"/>
    </row>
    <row r="78" s="1" customFormat="1" customHeight="1" spans="1:12">
      <c r="A78" s="10">
        <v>30074</v>
      </c>
      <c r="B78" s="11" t="s">
        <v>183</v>
      </c>
      <c r="C78" s="11" t="s">
        <v>119</v>
      </c>
      <c r="D78" s="11" t="s">
        <v>27</v>
      </c>
      <c r="E78" s="11" t="str">
        <f t="shared" si="1"/>
        <v>2003/09/29</v>
      </c>
      <c r="F78" s="11">
        <v>2003</v>
      </c>
      <c r="G78" s="12" t="s">
        <v>5317</v>
      </c>
      <c r="H78" s="12">
        <v>29</v>
      </c>
      <c r="I78" s="12"/>
      <c r="J78" s="12" t="s">
        <v>5500</v>
      </c>
      <c r="K78" s="11" t="s">
        <v>5501</v>
      </c>
      <c r="L78" s="16"/>
    </row>
    <row r="79" s="1" customFormat="1" customHeight="1" spans="1:12">
      <c r="A79" s="10">
        <v>30075</v>
      </c>
      <c r="B79" s="11" t="s">
        <v>185</v>
      </c>
      <c r="C79" s="11" t="s">
        <v>119</v>
      </c>
      <c r="D79" s="11" t="s">
        <v>27</v>
      </c>
      <c r="E79" s="11" t="str">
        <f t="shared" si="1"/>
        <v>2000/08/08</v>
      </c>
      <c r="F79" s="11">
        <v>2000</v>
      </c>
      <c r="G79" s="12" t="s">
        <v>5383</v>
      </c>
      <c r="H79" s="12" t="s">
        <v>5383</v>
      </c>
      <c r="I79" s="12">
        <v>72300000756</v>
      </c>
      <c r="J79" s="12" t="s">
        <v>5502</v>
      </c>
      <c r="K79" s="15" t="s">
        <v>5503</v>
      </c>
      <c r="L79" s="16"/>
    </row>
    <row r="80" s="1" customFormat="1" customHeight="1" spans="1:12">
      <c r="A80" s="10">
        <v>30076</v>
      </c>
      <c r="B80" s="11" t="s">
        <v>187</v>
      </c>
      <c r="C80" s="11" t="s">
        <v>119</v>
      </c>
      <c r="D80" s="11" t="s">
        <v>27</v>
      </c>
      <c r="E80" s="11" t="str">
        <f t="shared" si="1"/>
        <v>1983/02/11</v>
      </c>
      <c r="F80" s="11">
        <v>1983</v>
      </c>
      <c r="G80" s="11" t="s">
        <v>5331</v>
      </c>
      <c r="H80" s="11">
        <v>11</v>
      </c>
      <c r="I80" s="12"/>
      <c r="J80" s="11" t="s">
        <v>5504</v>
      </c>
      <c r="K80" s="11" t="s">
        <v>5505</v>
      </c>
      <c r="L80" s="16"/>
    </row>
    <row r="81" s="1" customFormat="1" customHeight="1" spans="1:12">
      <c r="A81" s="10">
        <v>30077</v>
      </c>
      <c r="B81" s="11" t="s">
        <v>189</v>
      </c>
      <c r="C81" s="11" t="s">
        <v>119</v>
      </c>
      <c r="D81" s="11" t="s">
        <v>27</v>
      </c>
      <c r="E81" s="11" t="str">
        <f t="shared" si="1"/>
        <v>2004/08/14</v>
      </c>
      <c r="F81" s="11">
        <v>2004</v>
      </c>
      <c r="G81" s="11" t="s">
        <v>5383</v>
      </c>
      <c r="H81" s="11">
        <v>14</v>
      </c>
      <c r="I81" s="11">
        <v>276007982</v>
      </c>
      <c r="J81" s="11" t="s">
        <v>5506</v>
      </c>
      <c r="K81" s="11" t="s">
        <v>5507</v>
      </c>
      <c r="L81" s="16"/>
    </row>
    <row r="82" s="1" customFormat="1" customHeight="1" spans="1:12">
      <c r="A82" s="10">
        <v>30078</v>
      </c>
      <c r="B82" s="11" t="s">
        <v>191</v>
      </c>
      <c r="C82" s="11" t="s">
        <v>119</v>
      </c>
      <c r="D82" s="11" t="s">
        <v>27</v>
      </c>
      <c r="E82" s="11" t="str">
        <f t="shared" si="1"/>
        <v>2002/11/03</v>
      </c>
      <c r="F82" s="11">
        <v>2002</v>
      </c>
      <c r="G82" s="12">
        <v>11</v>
      </c>
      <c r="H82" s="12" t="s">
        <v>5347</v>
      </c>
      <c r="I82" s="12"/>
      <c r="J82" s="11">
        <v>362996762</v>
      </c>
      <c r="K82" s="11" t="s">
        <v>5508</v>
      </c>
      <c r="L82" s="16"/>
    </row>
    <row r="83" s="1" customFormat="1" customHeight="1" spans="1:12">
      <c r="A83" s="10">
        <v>30079</v>
      </c>
      <c r="B83" s="11" t="s">
        <v>193</v>
      </c>
      <c r="C83" s="11" t="s">
        <v>119</v>
      </c>
      <c r="D83" s="11" t="s">
        <v>30</v>
      </c>
      <c r="E83" s="11" t="str">
        <f t="shared" si="1"/>
        <v>1995/10/25</v>
      </c>
      <c r="F83" s="11">
        <v>1995</v>
      </c>
      <c r="G83" s="11">
        <v>10</v>
      </c>
      <c r="H83" s="11">
        <v>25</v>
      </c>
      <c r="I83" s="11"/>
      <c r="J83" s="11" t="s">
        <v>5509</v>
      </c>
      <c r="K83" s="11" t="s">
        <v>5510</v>
      </c>
      <c r="L83" s="16"/>
    </row>
    <row r="84" s="1" customFormat="1" customHeight="1" spans="1:12">
      <c r="A84" s="10">
        <v>30080</v>
      </c>
      <c r="B84" s="11" t="s">
        <v>195</v>
      </c>
      <c r="C84" s="11" t="s">
        <v>119</v>
      </c>
      <c r="D84" s="11" t="s">
        <v>27</v>
      </c>
      <c r="E84" s="11" t="str">
        <f t="shared" si="1"/>
        <v>2000/02/01</v>
      </c>
      <c r="F84" s="11">
        <v>2000</v>
      </c>
      <c r="G84" s="11" t="s">
        <v>5331</v>
      </c>
      <c r="H84" s="11" t="s">
        <v>5323</v>
      </c>
      <c r="I84" s="11"/>
      <c r="J84" s="11" t="s">
        <v>5511</v>
      </c>
      <c r="K84" s="11" t="s">
        <v>5512</v>
      </c>
      <c r="L84" s="16"/>
    </row>
    <row r="85" s="1" customFormat="1" customHeight="1" spans="1:12">
      <c r="A85" s="10">
        <v>30081</v>
      </c>
      <c r="B85" s="11" t="s">
        <v>197</v>
      </c>
      <c r="C85" s="11" t="s">
        <v>119</v>
      </c>
      <c r="D85" s="11" t="s">
        <v>27</v>
      </c>
      <c r="E85" s="11" t="str">
        <f t="shared" si="1"/>
        <v>2002/05/31</v>
      </c>
      <c r="F85" s="12">
        <v>2002</v>
      </c>
      <c r="G85" s="146" t="s">
        <v>5326</v>
      </c>
      <c r="H85" s="12">
        <v>31</v>
      </c>
      <c r="I85" s="145" t="s">
        <v>5513</v>
      </c>
      <c r="J85" s="146" t="s">
        <v>5514</v>
      </c>
      <c r="K85" s="21" t="s">
        <v>5492</v>
      </c>
      <c r="L85" s="16"/>
    </row>
    <row r="86" s="1" customFormat="1" customHeight="1" spans="1:12">
      <c r="A86" s="10">
        <v>30082</v>
      </c>
      <c r="B86" s="11" t="s">
        <v>199</v>
      </c>
      <c r="C86" s="11" t="s">
        <v>119</v>
      </c>
      <c r="D86" s="11" t="s">
        <v>27</v>
      </c>
      <c r="E86" s="11" t="str">
        <f t="shared" si="1"/>
        <v>2000/06/04</v>
      </c>
      <c r="F86" s="12" t="s">
        <v>5376</v>
      </c>
      <c r="G86" s="12" t="s">
        <v>5320</v>
      </c>
      <c r="H86" s="12" t="s">
        <v>5335</v>
      </c>
      <c r="I86" s="12" t="s">
        <v>5515</v>
      </c>
      <c r="J86" s="12" t="s">
        <v>5516</v>
      </c>
      <c r="K86" s="15" t="s">
        <v>5517</v>
      </c>
      <c r="L86" s="16"/>
    </row>
    <row r="87" s="1" customFormat="1" customHeight="1" spans="1:12">
      <c r="A87" s="10">
        <v>30083</v>
      </c>
      <c r="B87" s="11" t="s">
        <v>201</v>
      </c>
      <c r="C87" s="11" t="s">
        <v>119</v>
      </c>
      <c r="D87" s="11" t="s">
        <v>27</v>
      </c>
      <c r="E87" s="11" t="str">
        <f t="shared" si="1"/>
        <v>2001/06/11</v>
      </c>
      <c r="F87" s="11">
        <v>2001</v>
      </c>
      <c r="G87" s="12" t="s">
        <v>5320</v>
      </c>
      <c r="H87" s="12">
        <v>11</v>
      </c>
      <c r="I87" s="12"/>
      <c r="J87" s="11" t="s">
        <v>5518</v>
      </c>
      <c r="K87" s="11" t="s">
        <v>5519</v>
      </c>
      <c r="L87" s="16"/>
    </row>
    <row r="88" s="1" customFormat="1" customHeight="1" spans="1:12">
      <c r="A88" s="10">
        <v>30084</v>
      </c>
      <c r="B88" s="11" t="s">
        <v>203</v>
      </c>
      <c r="C88" s="11" t="s">
        <v>119</v>
      </c>
      <c r="D88" s="11" t="s">
        <v>27</v>
      </c>
      <c r="E88" s="11" t="str">
        <f t="shared" si="1"/>
        <v>2000/02/08</v>
      </c>
      <c r="F88" s="11">
        <v>2000</v>
      </c>
      <c r="G88" s="12" t="s">
        <v>5331</v>
      </c>
      <c r="H88" s="12" t="s">
        <v>5383</v>
      </c>
      <c r="I88" s="12"/>
      <c r="J88" s="12">
        <v>357082393</v>
      </c>
      <c r="K88" s="11" t="s">
        <v>5520</v>
      </c>
      <c r="L88" s="16"/>
    </row>
    <row r="89" s="1" customFormat="1" customHeight="1" spans="1:12">
      <c r="A89" s="10">
        <v>30085</v>
      </c>
      <c r="B89" s="11" t="s">
        <v>205</v>
      </c>
      <c r="C89" s="11" t="s">
        <v>119</v>
      </c>
      <c r="D89" s="12" t="s">
        <v>27</v>
      </c>
      <c r="E89" s="11" t="str">
        <f t="shared" si="1"/>
        <v>2003/07/10</v>
      </c>
      <c r="F89" s="12" t="s">
        <v>5479</v>
      </c>
      <c r="G89" s="12" t="s">
        <v>5340</v>
      </c>
      <c r="H89" s="12" t="s">
        <v>5480</v>
      </c>
      <c r="I89" s="12"/>
      <c r="J89" s="146" t="s">
        <v>5521</v>
      </c>
      <c r="K89" s="147" t="s">
        <v>5522</v>
      </c>
      <c r="L89" s="16"/>
    </row>
    <row r="90" s="1" customFormat="1" customHeight="1" spans="1:12">
      <c r="A90" s="10">
        <v>30086</v>
      </c>
      <c r="B90" s="11" t="s">
        <v>207</v>
      </c>
      <c r="C90" s="11" t="s">
        <v>119</v>
      </c>
      <c r="D90" s="11" t="s">
        <v>27</v>
      </c>
      <c r="E90" s="11" t="str">
        <f t="shared" si="1"/>
        <v>1997/08/01</v>
      </c>
      <c r="F90" s="11">
        <v>1997</v>
      </c>
      <c r="G90" s="11" t="s">
        <v>5383</v>
      </c>
      <c r="H90" s="11" t="s">
        <v>5323</v>
      </c>
      <c r="I90" s="11" t="s">
        <v>5523</v>
      </c>
      <c r="J90" s="11" t="s">
        <v>5524</v>
      </c>
      <c r="K90" s="11" t="s">
        <v>5525</v>
      </c>
      <c r="L90" s="16"/>
    </row>
    <row r="91" s="1" customFormat="1" customHeight="1" spans="1:12">
      <c r="A91" s="10">
        <v>30087</v>
      </c>
      <c r="B91" s="11" t="s">
        <v>209</v>
      </c>
      <c r="C91" s="11" t="s">
        <v>119</v>
      </c>
      <c r="D91" s="11" t="s">
        <v>27</v>
      </c>
      <c r="E91" s="11" t="str">
        <f t="shared" si="1"/>
        <v>2002/11/08</v>
      </c>
      <c r="F91" s="11">
        <v>2002</v>
      </c>
      <c r="G91" s="12">
        <v>11</v>
      </c>
      <c r="H91" s="12" t="s">
        <v>5383</v>
      </c>
      <c r="I91" s="145" t="s">
        <v>5526</v>
      </c>
      <c r="J91" s="146" t="s">
        <v>5527</v>
      </c>
      <c r="K91" s="15" t="s">
        <v>5528</v>
      </c>
      <c r="L91" s="16"/>
    </row>
    <row r="92" s="1" customFormat="1" customHeight="1" spans="1:12">
      <c r="A92" s="10">
        <v>30088</v>
      </c>
      <c r="B92" s="11" t="s">
        <v>211</v>
      </c>
      <c r="C92" s="11" t="s">
        <v>119</v>
      </c>
      <c r="D92" s="11" t="s">
        <v>30</v>
      </c>
      <c r="E92" s="11" t="str">
        <f t="shared" si="1"/>
        <v>2001/10/21</v>
      </c>
      <c r="F92" s="11">
        <v>2001</v>
      </c>
      <c r="G92" s="12">
        <v>10</v>
      </c>
      <c r="H92" s="12">
        <v>21</v>
      </c>
      <c r="I92" s="11" t="s">
        <v>5529</v>
      </c>
      <c r="J92" s="11" t="s">
        <v>5530</v>
      </c>
      <c r="K92" s="11" t="s">
        <v>5531</v>
      </c>
      <c r="L92" s="16"/>
    </row>
    <row r="93" s="1" customFormat="1" customHeight="1" spans="1:12">
      <c r="A93" s="10">
        <v>30089</v>
      </c>
      <c r="B93" s="11" t="s">
        <v>213</v>
      </c>
      <c r="C93" s="11" t="s">
        <v>119</v>
      </c>
      <c r="D93" s="12" t="s">
        <v>27</v>
      </c>
      <c r="E93" s="11" t="str">
        <f t="shared" si="1"/>
        <v>2001/02/22</v>
      </c>
      <c r="F93" s="12" t="s">
        <v>5459</v>
      </c>
      <c r="G93" s="12" t="s">
        <v>5331</v>
      </c>
      <c r="H93" s="12" t="s">
        <v>5532</v>
      </c>
      <c r="I93" s="12"/>
      <c r="J93" s="12" t="s">
        <v>5533</v>
      </c>
      <c r="K93" s="15" t="s">
        <v>5534</v>
      </c>
      <c r="L93" s="16"/>
    </row>
    <row r="94" s="1" customFormat="1" customHeight="1" spans="1:12">
      <c r="A94" s="10">
        <v>30090</v>
      </c>
      <c r="B94" s="11" t="s">
        <v>215</v>
      </c>
      <c r="C94" s="11" t="s">
        <v>119</v>
      </c>
      <c r="D94" s="12" t="s">
        <v>30</v>
      </c>
      <c r="E94" s="11" t="str">
        <f t="shared" si="1"/>
        <v>1997/04/29</v>
      </c>
      <c r="F94" s="12" t="s">
        <v>5535</v>
      </c>
      <c r="G94" s="12" t="s">
        <v>5335</v>
      </c>
      <c r="H94" s="12" t="s">
        <v>5536</v>
      </c>
      <c r="I94" s="12" t="s">
        <v>5537</v>
      </c>
      <c r="J94" s="12" t="s">
        <v>5538</v>
      </c>
      <c r="K94" s="15" t="s">
        <v>5539</v>
      </c>
      <c r="L94" s="16"/>
    </row>
    <row r="95" s="1" customFormat="1" customHeight="1" spans="1:12">
      <c r="A95" s="10">
        <v>30091</v>
      </c>
      <c r="B95" s="11" t="s">
        <v>217</v>
      </c>
      <c r="C95" s="11" t="s">
        <v>119</v>
      </c>
      <c r="D95" s="11" t="s">
        <v>27</v>
      </c>
      <c r="E95" s="11" t="str">
        <f t="shared" si="1"/>
        <v>2003/08/10</v>
      </c>
      <c r="F95" s="11">
        <v>2003</v>
      </c>
      <c r="G95" s="11" t="s">
        <v>5383</v>
      </c>
      <c r="H95" s="11">
        <v>10</v>
      </c>
      <c r="I95" s="11" t="s">
        <v>5540</v>
      </c>
      <c r="J95" s="11" t="s">
        <v>5540</v>
      </c>
      <c r="K95" s="11" t="s">
        <v>5541</v>
      </c>
      <c r="L95" s="16"/>
    </row>
    <row r="96" s="1" customFormat="1" customHeight="1" spans="1:12">
      <c r="A96" s="10">
        <v>30092</v>
      </c>
      <c r="B96" s="11" t="s">
        <v>219</v>
      </c>
      <c r="C96" s="11" t="s">
        <v>119</v>
      </c>
      <c r="D96" s="11" t="s">
        <v>27</v>
      </c>
      <c r="E96" s="11" t="str">
        <f t="shared" si="1"/>
        <v>1999/9/21</v>
      </c>
      <c r="F96" s="11">
        <v>1999</v>
      </c>
      <c r="G96" s="12">
        <v>9</v>
      </c>
      <c r="H96" s="12">
        <v>21</v>
      </c>
      <c r="I96" s="12"/>
      <c r="J96" s="12">
        <v>703050976</v>
      </c>
      <c r="K96" s="11" t="s">
        <v>5542</v>
      </c>
      <c r="L96" s="16"/>
    </row>
    <row r="97" s="1" customFormat="1" customHeight="1" spans="1:12">
      <c r="A97" s="10">
        <v>30093</v>
      </c>
      <c r="B97" s="11" t="s">
        <v>221</v>
      </c>
      <c r="C97" s="11" t="s">
        <v>119</v>
      </c>
      <c r="D97" s="12" t="s">
        <v>27</v>
      </c>
      <c r="E97" s="11" t="str">
        <f t="shared" si="1"/>
        <v>2002/04/23</v>
      </c>
      <c r="F97" s="12" t="s">
        <v>5339</v>
      </c>
      <c r="G97" s="12" t="s">
        <v>5335</v>
      </c>
      <c r="H97" s="12" t="s">
        <v>5481</v>
      </c>
      <c r="I97" s="12" t="s">
        <v>5543</v>
      </c>
      <c r="J97" s="12" t="s">
        <v>5544</v>
      </c>
      <c r="K97" s="19" t="s">
        <v>5545</v>
      </c>
      <c r="L97" s="16"/>
    </row>
    <row r="98" s="1" customFormat="1" customHeight="1" spans="1:12">
      <c r="A98" s="10">
        <v>30094</v>
      </c>
      <c r="B98" s="11" t="s">
        <v>223</v>
      </c>
      <c r="C98" s="11" t="s">
        <v>119</v>
      </c>
      <c r="D98" s="11" t="s">
        <v>30</v>
      </c>
      <c r="E98" s="11" t="str">
        <f t="shared" si="1"/>
        <v>1997/04/19</v>
      </c>
      <c r="F98" s="11">
        <v>1997</v>
      </c>
      <c r="G98" s="11" t="s">
        <v>5335</v>
      </c>
      <c r="H98" s="11">
        <v>19</v>
      </c>
      <c r="I98" s="11" t="s">
        <v>5546</v>
      </c>
      <c r="J98" s="11" t="s">
        <v>5547</v>
      </c>
      <c r="K98" s="11" t="s">
        <v>5548</v>
      </c>
      <c r="L98" s="16"/>
    </row>
    <row r="99" s="1" customFormat="1" customHeight="1" spans="1:12">
      <c r="A99" s="10">
        <v>30095</v>
      </c>
      <c r="B99" s="11" t="s">
        <v>225</v>
      </c>
      <c r="C99" s="11" t="s">
        <v>119</v>
      </c>
      <c r="D99" s="11" t="s">
        <v>30</v>
      </c>
      <c r="E99" s="11" t="str">
        <f t="shared" si="1"/>
        <v>2005/02/04</v>
      </c>
      <c r="F99" s="11">
        <v>2005</v>
      </c>
      <c r="G99" s="11" t="s">
        <v>5331</v>
      </c>
      <c r="H99" s="11" t="s">
        <v>5335</v>
      </c>
      <c r="I99" s="17"/>
      <c r="J99" s="11" t="s">
        <v>5549</v>
      </c>
      <c r="K99" s="11" t="s">
        <v>5550</v>
      </c>
      <c r="L99" s="16"/>
    </row>
    <row r="100" s="1" customFormat="1" customHeight="1" spans="1:12">
      <c r="A100" s="10">
        <v>30096</v>
      </c>
      <c r="B100" s="11" t="s">
        <v>227</v>
      </c>
      <c r="C100" s="11" t="s">
        <v>119</v>
      </c>
      <c r="D100" s="11" t="s">
        <v>27</v>
      </c>
      <c r="E100" s="11" t="str">
        <f t="shared" si="1"/>
        <v>2005/06/13</v>
      </c>
      <c r="F100" s="11">
        <v>2005</v>
      </c>
      <c r="G100" s="11" t="s">
        <v>5320</v>
      </c>
      <c r="H100" s="11">
        <v>13</v>
      </c>
      <c r="I100" s="12" t="s">
        <v>5551</v>
      </c>
      <c r="J100" s="11" t="s">
        <v>5552</v>
      </c>
      <c r="K100" s="11" t="s">
        <v>5553</v>
      </c>
      <c r="L100" s="16"/>
    </row>
    <row r="101" s="1" customFormat="1" customHeight="1" spans="1:12">
      <c r="A101" s="10">
        <v>30097</v>
      </c>
      <c r="B101" s="11" t="s">
        <v>229</v>
      </c>
      <c r="C101" s="11" t="s">
        <v>119</v>
      </c>
      <c r="D101" s="11" t="s">
        <v>27</v>
      </c>
      <c r="E101" s="11" t="str">
        <f t="shared" si="1"/>
        <v>1997/10/20</v>
      </c>
      <c r="F101" s="11">
        <v>1997</v>
      </c>
      <c r="G101" s="12">
        <v>10</v>
      </c>
      <c r="H101" s="12">
        <v>20</v>
      </c>
      <c r="I101" s="12"/>
      <c r="J101" s="146" t="s">
        <v>5357</v>
      </c>
      <c r="K101" s="15" t="s">
        <v>5358</v>
      </c>
      <c r="L101" s="16"/>
    </row>
    <row r="102" s="1" customFormat="1" customHeight="1" spans="1:12">
      <c r="A102" s="10">
        <v>30098</v>
      </c>
      <c r="B102" s="11" t="s">
        <v>231</v>
      </c>
      <c r="C102" s="11" t="s">
        <v>119</v>
      </c>
      <c r="D102" s="11" t="s">
        <v>27</v>
      </c>
      <c r="E102" s="11" t="str">
        <f t="shared" si="1"/>
        <v>2002/05/30</v>
      </c>
      <c r="F102" s="11">
        <v>2002</v>
      </c>
      <c r="G102" s="11" t="s">
        <v>5326</v>
      </c>
      <c r="H102" s="11">
        <v>30</v>
      </c>
      <c r="I102" s="20"/>
      <c r="J102" s="11" t="s">
        <v>5554</v>
      </c>
      <c r="K102" s="11" t="s">
        <v>5555</v>
      </c>
      <c r="L102" s="16"/>
    </row>
    <row r="103" s="1" customFormat="1" customHeight="1" spans="1:12">
      <c r="A103" s="10">
        <v>30099</v>
      </c>
      <c r="B103" s="11" t="s">
        <v>233</v>
      </c>
      <c r="C103" s="11" t="s">
        <v>119</v>
      </c>
      <c r="D103" s="11" t="s">
        <v>27</v>
      </c>
      <c r="E103" s="11" t="str">
        <f t="shared" si="1"/>
        <v>2002/10/22</v>
      </c>
      <c r="F103" s="11">
        <v>2002</v>
      </c>
      <c r="G103" s="12">
        <v>10</v>
      </c>
      <c r="H103" s="12">
        <v>22</v>
      </c>
      <c r="I103" s="12"/>
      <c r="J103" s="146" t="s">
        <v>5556</v>
      </c>
      <c r="K103" s="15" t="s">
        <v>5557</v>
      </c>
      <c r="L103" s="16"/>
    </row>
    <row r="104" s="1" customFormat="1" customHeight="1" spans="1:12">
      <c r="A104" s="10">
        <v>30100</v>
      </c>
      <c r="B104" s="11" t="s">
        <v>235</v>
      </c>
      <c r="C104" s="11" t="s">
        <v>119</v>
      </c>
      <c r="D104" s="11" t="s">
        <v>27</v>
      </c>
      <c r="E104" s="11" t="str">
        <f t="shared" si="1"/>
        <v>2007/07/21</v>
      </c>
      <c r="F104" s="11">
        <v>2007</v>
      </c>
      <c r="G104" s="12" t="s">
        <v>5340</v>
      </c>
      <c r="H104" s="12">
        <v>21</v>
      </c>
      <c r="I104" s="11" t="s">
        <v>5558</v>
      </c>
      <c r="J104" s="11">
        <v>2835127078</v>
      </c>
      <c r="K104" s="11" t="s">
        <v>5559</v>
      </c>
      <c r="L104" s="16"/>
    </row>
    <row r="105" s="1" customFormat="1" customHeight="1" spans="1:12">
      <c r="A105" s="10">
        <v>30101</v>
      </c>
      <c r="B105" s="11" t="s">
        <v>238</v>
      </c>
      <c r="C105" s="11" t="s">
        <v>119</v>
      </c>
      <c r="D105" s="12" t="s">
        <v>27</v>
      </c>
      <c r="E105" s="11" t="str">
        <f t="shared" si="1"/>
        <v>2001/07/22</v>
      </c>
      <c r="F105" s="12" t="s">
        <v>5459</v>
      </c>
      <c r="G105" s="12" t="s">
        <v>5340</v>
      </c>
      <c r="H105" s="12" t="s">
        <v>5532</v>
      </c>
      <c r="I105" s="12" t="s">
        <v>5560</v>
      </c>
      <c r="J105" s="12" t="s">
        <v>5561</v>
      </c>
      <c r="K105" s="15" t="s">
        <v>5562</v>
      </c>
      <c r="L105" s="16"/>
    </row>
    <row r="106" s="1" customFormat="1" customHeight="1" spans="1:12">
      <c r="A106" s="10">
        <v>30102</v>
      </c>
      <c r="B106" s="11" t="s">
        <v>240</v>
      </c>
      <c r="C106" s="11" t="s">
        <v>119</v>
      </c>
      <c r="D106" s="12" t="s">
        <v>27</v>
      </c>
      <c r="E106" s="11" t="str">
        <f t="shared" si="1"/>
        <v>1997/11/04</v>
      </c>
      <c r="F106" s="12" t="s">
        <v>5535</v>
      </c>
      <c r="G106" s="12" t="s">
        <v>5487</v>
      </c>
      <c r="H106" s="12" t="s">
        <v>5335</v>
      </c>
      <c r="I106" s="12" t="s">
        <v>5563</v>
      </c>
      <c r="J106" s="12" t="s">
        <v>5564</v>
      </c>
      <c r="K106" s="15" t="s">
        <v>5565</v>
      </c>
      <c r="L106" s="16"/>
    </row>
    <row r="107" s="1" customFormat="1" customHeight="1" spans="1:12">
      <c r="A107" s="10">
        <v>30103</v>
      </c>
      <c r="B107" s="11" t="s">
        <v>242</v>
      </c>
      <c r="C107" s="11" t="s">
        <v>119</v>
      </c>
      <c r="D107" s="11" t="s">
        <v>27</v>
      </c>
      <c r="E107" s="11" t="str">
        <f t="shared" si="1"/>
        <v>2002/11/27</v>
      </c>
      <c r="F107" s="11">
        <v>2002</v>
      </c>
      <c r="G107" s="12">
        <v>11</v>
      </c>
      <c r="H107" s="12">
        <v>27</v>
      </c>
      <c r="I107" s="12"/>
      <c r="J107" s="146" t="s">
        <v>5566</v>
      </c>
      <c r="K107" s="15" t="s">
        <v>5567</v>
      </c>
      <c r="L107" s="16"/>
    </row>
    <row r="108" s="1" customFormat="1" customHeight="1" spans="1:12">
      <c r="A108" s="10">
        <v>30104</v>
      </c>
      <c r="B108" s="11" t="s">
        <v>244</v>
      </c>
      <c r="C108" s="11" t="s">
        <v>119</v>
      </c>
      <c r="D108" s="11" t="s">
        <v>27</v>
      </c>
      <c r="E108" s="11" t="str">
        <f t="shared" si="1"/>
        <v>1992/40/28</v>
      </c>
      <c r="F108" s="11">
        <v>1992</v>
      </c>
      <c r="G108" s="12" t="s">
        <v>5568</v>
      </c>
      <c r="H108" s="12">
        <v>28</v>
      </c>
      <c r="I108" s="12"/>
      <c r="J108" s="12" t="s">
        <v>5569</v>
      </c>
      <c r="K108" s="11" t="s">
        <v>5570</v>
      </c>
      <c r="L108" s="16"/>
    </row>
    <row r="109" s="1" customFormat="1" customHeight="1" spans="1:12">
      <c r="A109" s="10">
        <v>30105</v>
      </c>
      <c r="B109" s="11" t="s">
        <v>246</v>
      </c>
      <c r="C109" s="11" t="s">
        <v>119</v>
      </c>
      <c r="D109" s="11" t="s">
        <v>30</v>
      </c>
      <c r="E109" s="11" t="str">
        <f t="shared" si="1"/>
        <v>1991/12/18</v>
      </c>
      <c r="F109" s="11">
        <v>1991</v>
      </c>
      <c r="G109" s="11">
        <v>12</v>
      </c>
      <c r="H109" s="11">
        <v>18</v>
      </c>
      <c r="I109" s="17"/>
      <c r="J109" s="11" t="s">
        <v>5571</v>
      </c>
      <c r="K109" s="11" t="s">
        <v>5572</v>
      </c>
      <c r="L109" s="16"/>
    </row>
    <row r="110" s="1" customFormat="1" customHeight="1" spans="1:12">
      <c r="A110" s="10">
        <v>30106</v>
      </c>
      <c r="B110" s="11" t="s">
        <v>248</v>
      </c>
      <c r="C110" s="11" t="s">
        <v>119</v>
      </c>
      <c r="D110" s="11" t="s">
        <v>30</v>
      </c>
      <c r="E110" s="11" t="str">
        <f t="shared" si="1"/>
        <v>1997/01/12</v>
      </c>
      <c r="F110" s="11">
        <v>1997</v>
      </c>
      <c r="G110" s="11" t="s">
        <v>5323</v>
      </c>
      <c r="H110" s="11">
        <v>12</v>
      </c>
      <c r="I110" s="11">
        <v>1</v>
      </c>
      <c r="J110" s="11" t="s">
        <v>5573</v>
      </c>
      <c r="K110" s="11" t="s">
        <v>5574</v>
      </c>
      <c r="L110" s="16"/>
    </row>
    <row r="111" s="1" customFormat="1" customHeight="1" spans="1:12">
      <c r="A111" s="10">
        <v>30107</v>
      </c>
      <c r="B111" s="11" t="s">
        <v>250</v>
      </c>
      <c r="C111" s="11" t="s">
        <v>119</v>
      </c>
      <c r="D111" s="11" t="s">
        <v>27</v>
      </c>
      <c r="E111" s="11" t="str">
        <f t="shared" si="1"/>
        <v>2000/09/02</v>
      </c>
      <c r="F111" s="12" t="s">
        <v>5376</v>
      </c>
      <c r="G111" s="12" t="s">
        <v>5317</v>
      </c>
      <c r="H111" s="12" t="s">
        <v>5331</v>
      </c>
      <c r="I111" s="12"/>
      <c r="J111" s="12" t="s">
        <v>5575</v>
      </c>
      <c r="K111" s="15" t="s">
        <v>5448</v>
      </c>
      <c r="L111" s="16"/>
    </row>
    <row r="112" s="1" customFormat="1" customHeight="1" spans="1:12">
      <c r="A112" s="10">
        <v>30108</v>
      </c>
      <c r="B112" s="11" t="s">
        <v>252</v>
      </c>
      <c r="C112" s="11" t="s">
        <v>119</v>
      </c>
      <c r="D112" s="11" t="s">
        <v>27</v>
      </c>
      <c r="E112" s="11" t="str">
        <f t="shared" si="1"/>
        <v>2003/08/10</v>
      </c>
      <c r="F112" s="12" t="s">
        <v>5479</v>
      </c>
      <c r="G112" s="12" t="s">
        <v>5383</v>
      </c>
      <c r="H112" s="12" t="s">
        <v>5480</v>
      </c>
      <c r="I112" s="12" t="s">
        <v>5576</v>
      </c>
      <c r="J112" s="12" t="s">
        <v>5577</v>
      </c>
      <c r="K112" s="15" t="s">
        <v>5578</v>
      </c>
      <c r="L112" s="16"/>
    </row>
    <row r="113" s="1" customFormat="1" customHeight="1" spans="1:12">
      <c r="A113" s="10">
        <v>30109</v>
      </c>
      <c r="B113" s="11" t="s">
        <v>253</v>
      </c>
      <c r="C113" s="11" t="s">
        <v>119</v>
      </c>
      <c r="D113" s="11" t="s">
        <v>27</v>
      </c>
      <c r="E113" s="11" t="str">
        <f t="shared" si="1"/>
        <v>2001/05/06</v>
      </c>
      <c r="F113" s="11">
        <v>2001</v>
      </c>
      <c r="G113" s="11" t="s">
        <v>5326</v>
      </c>
      <c r="H113" s="11" t="s">
        <v>5320</v>
      </c>
      <c r="I113" s="11"/>
      <c r="J113" s="11" t="s">
        <v>5579</v>
      </c>
      <c r="K113" s="11" t="s">
        <v>5580</v>
      </c>
      <c r="L113" s="16"/>
    </row>
    <row r="114" s="1" customFormat="1" customHeight="1" spans="1:12">
      <c r="A114" s="10">
        <v>30110</v>
      </c>
      <c r="B114" s="11" t="s">
        <v>255</v>
      </c>
      <c r="C114" s="11" t="s">
        <v>119</v>
      </c>
      <c r="D114" s="11" t="s">
        <v>27</v>
      </c>
      <c r="E114" s="11" t="str">
        <f t="shared" si="1"/>
        <v>2001/08/14</v>
      </c>
      <c r="F114" s="11">
        <v>2001</v>
      </c>
      <c r="G114" s="12" t="s">
        <v>5383</v>
      </c>
      <c r="H114" s="12" t="s">
        <v>5581</v>
      </c>
      <c r="I114" s="12"/>
      <c r="J114" s="12" t="s">
        <v>5582</v>
      </c>
      <c r="K114" s="15" t="s">
        <v>5583</v>
      </c>
      <c r="L114" s="16"/>
    </row>
    <row r="115" s="1" customFormat="1" customHeight="1" spans="1:12">
      <c r="A115" s="10">
        <v>30111</v>
      </c>
      <c r="B115" s="11" t="s">
        <v>257</v>
      </c>
      <c r="C115" s="11" t="s">
        <v>119</v>
      </c>
      <c r="D115" s="11" t="s">
        <v>27</v>
      </c>
      <c r="E115" s="11" t="str">
        <f t="shared" si="1"/>
        <v>1994/02/22</v>
      </c>
      <c r="F115" s="11">
        <v>1994</v>
      </c>
      <c r="G115" s="11" t="s">
        <v>5331</v>
      </c>
      <c r="H115" s="11">
        <v>22</v>
      </c>
      <c r="I115" s="12" t="s">
        <v>5584</v>
      </c>
      <c r="J115" s="11" t="s">
        <v>5585</v>
      </c>
      <c r="K115" s="11" t="s">
        <v>5586</v>
      </c>
      <c r="L115" s="16"/>
    </row>
    <row r="116" s="1" customFormat="1" customHeight="1" spans="1:12">
      <c r="A116" s="10">
        <v>30112</v>
      </c>
      <c r="B116" s="11" t="s">
        <v>257</v>
      </c>
      <c r="C116" s="11" t="s">
        <v>119</v>
      </c>
      <c r="D116" s="11" t="s">
        <v>27</v>
      </c>
      <c r="E116" s="11" t="str">
        <f t="shared" si="1"/>
        <v>1995/05/02</v>
      </c>
      <c r="F116" s="11">
        <v>1995</v>
      </c>
      <c r="G116" s="11" t="s">
        <v>5326</v>
      </c>
      <c r="H116" s="11" t="s">
        <v>5331</v>
      </c>
      <c r="I116" s="17"/>
      <c r="J116" s="11" t="s">
        <v>5587</v>
      </c>
      <c r="K116" s="11" t="s">
        <v>5588</v>
      </c>
      <c r="L116" s="16"/>
    </row>
    <row r="117" s="1" customFormat="1" customHeight="1" spans="1:12">
      <c r="A117" s="10">
        <v>30113</v>
      </c>
      <c r="B117" s="11" t="s">
        <v>260</v>
      </c>
      <c r="C117" s="11" t="s">
        <v>119</v>
      </c>
      <c r="D117" s="11" t="s">
        <v>27</v>
      </c>
      <c r="E117" s="11" t="str">
        <f t="shared" si="1"/>
        <v>2002/7/9</v>
      </c>
      <c r="F117" s="13">
        <v>2002</v>
      </c>
      <c r="G117" s="12">
        <v>7</v>
      </c>
      <c r="H117" s="12">
        <v>9</v>
      </c>
      <c r="I117" s="11" t="s">
        <v>5589</v>
      </c>
      <c r="J117" s="12" t="s">
        <v>5590</v>
      </c>
      <c r="K117" s="18" t="s">
        <v>5451</v>
      </c>
      <c r="L117" s="16"/>
    </row>
    <row r="118" s="1" customFormat="1" customHeight="1" spans="1:12">
      <c r="A118" s="10">
        <v>30114</v>
      </c>
      <c r="B118" s="11" t="s">
        <v>257</v>
      </c>
      <c r="C118" s="11" t="s">
        <v>119</v>
      </c>
      <c r="D118" s="11" t="s">
        <v>27</v>
      </c>
      <c r="E118" s="11" t="str">
        <f t="shared" si="1"/>
        <v>2002/05/14</v>
      </c>
      <c r="F118" s="12">
        <v>2002</v>
      </c>
      <c r="G118" s="146" t="s">
        <v>5326</v>
      </c>
      <c r="H118" s="12">
        <v>14</v>
      </c>
      <c r="I118" s="12" t="s">
        <v>5591</v>
      </c>
      <c r="J118" s="12" t="s">
        <v>5592</v>
      </c>
      <c r="K118" s="22" t="s">
        <v>5593</v>
      </c>
      <c r="L118" s="16"/>
    </row>
    <row r="119" s="1" customFormat="1" customHeight="1" spans="1:12">
      <c r="A119" s="10">
        <v>30115</v>
      </c>
      <c r="B119" s="11" t="s">
        <v>263</v>
      </c>
      <c r="C119" s="11" t="s">
        <v>119</v>
      </c>
      <c r="D119" s="11" t="s">
        <v>27</v>
      </c>
      <c r="E119" s="11" t="str">
        <f t="shared" si="1"/>
        <v>1992/08/25</v>
      </c>
      <c r="F119" s="11">
        <v>1992</v>
      </c>
      <c r="G119" s="11" t="s">
        <v>5383</v>
      </c>
      <c r="H119" s="11">
        <v>25</v>
      </c>
      <c r="I119" s="11" t="s">
        <v>5594</v>
      </c>
      <c r="J119" s="11" t="s">
        <v>5594</v>
      </c>
      <c r="K119" s="11" t="s">
        <v>5595</v>
      </c>
      <c r="L119" s="16"/>
    </row>
    <row r="120" s="1" customFormat="1" customHeight="1" spans="1:12">
      <c r="A120" s="10">
        <v>30116</v>
      </c>
      <c r="B120" s="11" t="s">
        <v>265</v>
      </c>
      <c r="C120" s="11" t="s">
        <v>119</v>
      </c>
      <c r="D120" s="11" t="s">
        <v>30</v>
      </c>
      <c r="E120" s="11" t="str">
        <f t="shared" si="1"/>
        <v>2002/05/10</v>
      </c>
      <c r="F120" s="11">
        <v>2002</v>
      </c>
      <c r="G120" s="12" t="s">
        <v>5326</v>
      </c>
      <c r="H120" s="12">
        <v>10</v>
      </c>
      <c r="I120" s="11" t="s">
        <v>5596</v>
      </c>
      <c r="J120" s="11" t="s">
        <v>5597</v>
      </c>
      <c r="K120" s="11" t="s">
        <v>5598</v>
      </c>
      <c r="L120" s="16"/>
    </row>
    <row r="121" s="1" customFormat="1" customHeight="1" spans="1:12">
      <c r="A121" s="10">
        <v>30117</v>
      </c>
      <c r="B121" s="11" t="s">
        <v>267</v>
      </c>
      <c r="C121" s="11" t="s">
        <v>119</v>
      </c>
      <c r="D121" s="12" t="s">
        <v>30</v>
      </c>
      <c r="E121" s="11" t="str">
        <f t="shared" si="1"/>
        <v>2004/04/27</v>
      </c>
      <c r="F121" s="12" t="s">
        <v>5599</v>
      </c>
      <c r="G121" s="12" t="s">
        <v>5335</v>
      </c>
      <c r="H121" s="12" t="s">
        <v>5600</v>
      </c>
      <c r="I121" s="12" t="s">
        <v>5601</v>
      </c>
      <c r="J121" s="12" t="s">
        <v>5602</v>
      </c>
      <c r="K121" s="15" t="s">
        <v>5603</v>
      </c>
      <c r="L121" s="16"/>
    </row>
    <row r="122" s="1" customFormat="1" customHeight="1" spans="1:12">
      <c r="A122" s="10">
        <v>30118</v>
      </c>
      <c r="B122" s="11" t="s">
        <v>269</v>
      </c>
      <c r="C122" s="11" t="s">
        <v>119</v>
      </c>
      <c r="D122" s="11" t="s">
        <v>30</v>
      </c>
      <c r="E122" s="11" t="str">
        <f t="shared" si="1"/>
        <v>1990/01/28</v>
      </c>
      <c r="F122" s="11">
        <v>1990</v>
      </c>
      <c r="G122" s="146" t="s">
        <v>5323</v>
      </c>
      <c r="H122" s="12">
        <v>28</v>
      </c>
      <c r="I122" s="12"/>
      <c r="J122" s="146" t="s">
        <v>5604</v>
      </c>
      <c r="K122" s="15" t="s">
        <v>5605</v>
      </c>
      <c r="L122" s="16"/>
    </row>
    <row r="123" s="1" customFormat="1" customHeight="1" spans="1:12">
      <c r="A123" s="10">
        <v>30119</v>
      </c>
      <c r="B123" s="11" t="s">
        <v>271</v>
      </c>
      <c r="C123" s="11" t="s">
        <v>119</v>
      </c>
      <c r="D123" s="11" t="s">
        <v>30</v>
      </c>
      <c r="E123" s="11" t="str">
        <f t="shared" si="1"/>
        <v>1999/05/15</v>
      </c>
      <c r="F123" s="11">
        <v>1999</v>
      </c>
      <c r="G123" s="146" t="s">
        <v>5326</v>
      </c>
      <c r="H123" s="12">
        <v>15</v>
      </c>
      <c r="I123" s="12"/>
      <c r="J123" s="146" t="s">
        <v>5318</v>
      </c>
      <c r="K123" s="15" t="s">
        <v>5319</v>
      </c>
      <c r="L123" s="16"/>
    </row>
    <row r="124" s="1" customFormat="1" customHeight="1" spans="1:12">
      <c r="A124" s="10">
        <v>30120</v>
      </c>
      <c r="B124" s="11" t="s">
        <v>273</v>
      </c>
      <c r="C124" s="11" t="s">
        <v>119</v>
      </c>
      <c r="D124" s="11" t="s">
        <v>27</v>
      </c>
      <c r="E124" s="11" t="str">
        <f t="shared" si="1"/>
        <v>2002/04/15</v>
      </c>
      <c r="F124" s="11">
        <v>2002</v>
      </c>
      <c r="G124" s="11" t="s">
        <v>5335</v>
      </c>
      <c r="H124" s="11">
        <v>15</v>
      </c>
      <c r="I124" s="11" t="s">
        <v>5606</v>
      </c>
      <c r="J124" s="11" t="s">
        <v>5607</v>
      </c>
      <c r="K124" s="11" t="s">
        <v>5608</v>
      </c>
      <c r="L124" s="16"/>
    </row>
    <row r="125" s="1" customFormat="1" customHeight="1" spans="1:12">
      <c r="A125" s="10">
        <v>30121</v>
      </c>
      <c r="B125" s="11" t="s">
        <v>275</v>
      </c>
      <c r="C125" s="11" t="s">
        <v>119</v>
      </c>
      <c r="D125" s="11" t="s">
        <v>30</v>
      </c>
      <c r="E125" s="11" t="str">
        <f t="shared" si="1"/>
        <v>2000/01/25</v>
      </c>
      <c r="F125" s="11">
        <v>2000</v>
      </c>
      <c r="G125" s="12" t="s">
        <v>5323</v>
      </c>
      <c r="H125" s="12">
        <v>25</v>
      </c>
      <c r="I125" s="12"/>
      <c r="J125" s="11" t="s">
        <v>5609</v>
      </c>
      <c r="K125" s="11" t="s">
        <v>5610</v>
      </c>
      <c r="L125" s="16"/>
    </row>
    <row r="126" s="1" customFormat="1" customHeight="1" spans="1:12">
      <c r="A126" s="10">
        <v>30122</v>
      </c>
      <c r="B126" s="11" t="s">
        <v>277</v>
      </c>
      <c r="C126" s="11" t="s">
        <v>119</v>
      </c>
      <c r="D126" s="11" t="s">
        <v>27</v>
      </c>
      <c r="E126" s="11" t="str">
        <f t="shared" si="1"/>
        <v>2002/03/04</v>
      </c>
      <c r="F126" s="11">
        <v>2002</v>
      </c>
      <c r="G126" s="146" t="s">
        <v>5347</v>
      </c>
      <c r="H126" s="146" t="s">
        <v>5335</v>
      </c>
      <c r="I126" s="11" t="s">
        <v>5611</v>
      </c>
      <c r="J126" s="12" t="s">
        <v>5612</v>
      </c>
      <c r="K126" s="18" t="s">
        <v>5369</v>
      </c>
      <c r="L126" s="16"/>
    </row>
    <row r="127" s="1" customFormat="1" customHeight="1" spans="1:12">
      <c r="A127" s="10">
        <v>30123</v>
      </c>
      <c r="B127" s="11" t="s">
        <v>279</v>
      </c>
      <c r="C127" s="11" t="s">
        <v>119</v>
      </c>
      <c r="D127" s="12" t="s">
        <v>30</v>
      </c>
      <c r="E127" s="11" t="str">
        <f t="shared" si="1"/>
        <v>1985/08/16</v>
      </c>
      <c r="F127" s="12" t="s">
        <v>5613</v>
      </c>
      <c r="G127" s="12" t="s">
        <v>5383</v>
      </c>
      <c r="H127" s="12" t="s">
        <v>5614</v>
      </c>
      <c r="I127" s="12" t="s">
        <v>5615</v>
      </c>
      <c r="J127" s="12" t="s">
        <v>5616</v>
      </c>
      <c r="K127" s="15" t="s">
        <v>5617</v>
      </c>
      <c r="L127" s="16"/>
    </row>
    <row r="128" s="1" customFormat="1" customHeight="1" spans="1:12">
      <c r="A128" s="10">
        <v>30124</v>
      </c>
      <c r="B128" s="11" t="s">
        <v>281</v>
      </c>
      <c r="C128" s="11" t="s">
        <v>119</v>
      </c>
      <c r="D128" s="11" t="s">
        <v>27</v>
      </c>
      <c r="E128" s="11" t="str">
        <f t="shared" si="1"/>
        <v>1999/10/27</v>
      </c>
      <c r="F128" s="12" t="s">
        <v>5618</v>
      </c>
      <c r="G128" s="12" t="s">
        <v>5480</v>
      </c>
      <c r="H128" s="12" t="s">
        <v>5600</v>
      </c>
      <c r="I128" s="12"/>
      <c r="J128" s="12" t="s">
        <v>5619</v>
      </c>
      <c r="K128" s="15" t="s">
        <v>5448</v>
      </c>
      <c r="L128" s="16"/>
    </row>
    <row r="129" s="1" customFormat="1" customHeight="1" spans="1:12">
      <c r="A129" s="10">
        <v>30125</v>
      </c>
      <c r="B129" s="11" t="s">
        <v>283</v>
      </c>
      <c r="C129" s="11" t="s">
        <v>119</v>
      </c>
      <c r="D129" s="12" t="s">
        <v>30</v>
      </c>
      <c r="E129" s="11" t="str">
        <f t="shared" si="1"/>
        <v>1996/12/15</v>
      </c>
      <c r="F129" s="12" t="s">
        <v>5620</v>
      </c>
      <c r="G129" s="12" t="s">
        <v>5446</v>
      </c>
      <c r="H129" s="12" t="s">
        <v>5621</v>
      </c>
      <c r="I129" s="12"/>
      <c r="J129" s="12" t="s">
        <v>5622</v>
      </c>
      <c r="K129" s="15" t="s">
        <v>5623</v>
      </c>
      <c r="L129" s="16"/>
    </row>
    <row r="130" s="1" customFormat="1" customHeight="1" spans="1:12">
      <c r="A130" s="10">
        <v>30126</v>
      </c>
      <c r="B130" s="11" t="s">
        <v>285</v>
      </c>
      <c r="C130" s="11" t="s">
        <v>119</v>
      </c>
      <c r="D130" s="11" t="s">
        <v>27</v>
      </c>
      <c r="E130" s="11" t="str">
        <f t="shared" si="1"/>
        <v>2006/04/05</v>
      </c>
      <c r="F130" s="11">
        <v>2006</v>
      </c>
      <c r="G130" s="146" t="s">
        <v>5335</v>
      </c>
      <c r="H130" s="146" t="s">
        <v>5326</v>
      </c>
      <c r="I130" s="12"/>
      <c r="J130" s="146" t="s">
        <v>5624</v>
      </c>
      <c r="K130" s="21" t="s">
        <v>5625</v>
      </c>
      <c r="L130" s="16"/>
    </row>
    <row r="131" s="1" customFormat="1" customHeight="1" spans="1:12">
      <c r="A131" s="10">
        <v>30127</v>
      </c>
      <c r="B131" s="11" t="s">
        <v>287</v>
      </c>
      <c r="C131" s="11" t="s">
        <v>119</v>
      </c>
      <c r="D131" s="11" t="s">
        <v>30</v>
      </c>
      <c r="E131" s="11" t="str">
        <f t="shared" si="1"/>
        <v>2001/03/31</v>
      </c>
      <c r="F131" s="12">
        <v>2001</v>
      </c>
      <c r="G131" s="146" t="s">
        <v>5347</v>
      </c>
      <c r="H131" s="146" t="s">
        <v>5457</v>
      </c>
      <c r="I131" s="145" t="s">
        <v>5626</v>
      </c>
      <c r="J131" s="146" t="s">
        <v>5627</v>
      </c>
      <c r="K131" s="21" t="s">
        <v>5492</v>
      </c>
      <c r="L131" s="16"/>
    </row>
    <row r="132" s="1" customFormat="1" customHeight="1" spans="1:12">
      <c r="A132" s="10">
        <v>30128</v>
      </c>
      <c r="B132" s="11" t="s">
        <v>289</v>
      </c>
      <c r="C132" s="11" t="s">
        <v>119</v>
      </c>
      <c r="D132" s="11" t="s">
        <v>27</v>
      </c>
      <c r="E132" s="11" t="str">
        <f t="shared" si="1"/>
        <v>2001/09/16</v>
      </c>
      <c r="F132" s="11">
        <v>2001</v>
      </c>
      <c r="G132" s="148" t="s">
        <v>5317</v>
      </c>
      <c r="H132" s="11">
        <v>16</v>
      </c>
      <c r="I132" s="12"/>
      <c r="J132" s="146" t="s">
        <v>5628</v>
      </c>
      <c r="K132" s="15" t="s">
        <v>5629</v>
      </c>
      <c r="L132" s="16"/>
    </row>
    <row r="133" s="1" customFormat="1" customHeight="1" spans="1:12">
      <c r="A133" s="10">
        <v>30129</v>
      </c>
      <c r="B133" s="11" t="s">
        <v>291</v>
      </c>
      <c r="C133" s="11" t="s">
        <v>119</v>
      </c>
      <c r="D133" s="11" t="s">
        <v>27</v>
      </c>
      <c r="E133" s="11" t="str">
        <f t="shared" ref="E133:E196" si="2">F133&amp;"/"&amp;G133&amp;"/"&amp;H133</f>
        <v>2002/12/23</v>
      </c>
      <c r="F133" s="11">
        <v>2002</v>
      </c>
      <c r="G133" s="11">
        <v>12</v>
      </c>
      <c r="H133" s="11">
        <v>23</v>
      </c>
      <c r="I133" s="20"/>
      <c r="J133" s="11" t="s">
        <v>5630</v>
      </c>
      <c r="K133" s="11" t="s">
        <v>5631</v>
      </c>
      <c r="L133" s="16"/>
    </row>
    <row r="134" s="1" customFormat="1" customHeight="1" spans="1:12">
      <c r="A134" s="10">
        <v>30130</v>
      </c>
      <c r="B134" s="11" t="s">
        <v>293</v>
      </c>
      <c r="C134" s="11" t="s">
        <v>119</v>
      </c>
      <c r="D134" s="11" t="s">
        <v>27</v>
      </c>
      <c r="E134" s="11" t="str">
        <f t="shared" si="2"/>
        <v>2001/08/15</v>
      </c>
      <c r="F134" s="11">
        <v>2001</v>
      </c>
      <c r="G134" s="11" t="s">
        <v>5383</v>
      </c>
      <c r="H134" s="11">
        <v>15</v>
      </c>
      <c r="I134" s="20"/>
      <c r="J134" s="11" t="s">
        <v>5632</v>
      </c>
      <c r="K134" s="11" t="s">
        <v>5633</v>
      </c>
      <c r="L134" s="16"/>
    </row>
    <row r="135" s="1" customFormat="1" customHeight="1" spans="1:12">
      <c r="A135" s="10">
        <v>30131</v>
      </c>
      <c r="B135" s="11" t="s">
        <v>295</v>
      </c>
      <c r="C135" s="11" t="s">
        <v>119</v>
      </c>
      <c r="D135" s="11" t="s">
        <v>27</v>
      </c>
      <c r="E135" s="11" t="str">
        <f t="shared" si="2"/>
        <v>2003/09/19</v>
      </c>
      <c r="F135" s="11">
        <v>2003</v>
      </c>
      <c r="G135" s="11" t="s">
        <v>5317</v>
      </c>
      <c r="H135" s="11">
        <v>19</v>
      </c>
      <c r="I135" s="11" t="s">
        <v>5634</v>
      </c>
      <c r="J135" s="11" t="s">
        <v>5634</v>
      </c>
      <c r="K135" s="11" t="s">
        <v>5635</v>
      </c>
      <c r="L135" s="16"/>
    </row>
    <row r="136" s="1" customFormat="1" customHeight="1" spans="1:12">
      <c r="A136" s="10">
        <v>30132</v>
      </c>
      <c r="B136" s="11" t="s">
        <v>297</v>
      </c>
      <c r="C136" s="11" t="s">
        <v>119</v>
      </c>
      <c r="D136" s="12" t="s">
        <v>30</v>
      </c>
      <c r="E136" s="11" t="str">
        <f t="shared" si="2"/>
        <v>2001/10/11</v>
      </c>
      <c r="F136" s="12" t="s">
        <v>5459</v>
      </c>
      <c r="G136" s="12" t="s">
        <v>5480</v>
      </c>
      <c r="H136" s="12" t="s">
        <v>5487</v>
      </c>
      <c r="I136" s="12" t="s">
        <v>5636</v>
      </c>
      <c r="J136" s="12" t="s">
        <v>5637</v>
      </c>
      <c r="K136" s="19" t="s">
        <v>5638</v>
      </c>
      <c r="L136" s="16"/>
    </row>
    <row r="137" s="1" customFormat="1" customHeight="1" spans="1:12">
      <c r="A137" s="10">
        <v>30133</v>
      </c>
      <c r="B137" s="11" t="s">
        <v>299</v>
      </c>
      <c r="C137" s="11" t="s">
        <v>119</v>
      </c>
      <c r="D137" s="11" t="s">
        <v>27</v>
      </c>
      <c r="E137" s="11" t="str">
        <f t="shared" si="2"/>
        <v>2001/08/29</v>
      </c>
      <c r="F137" s="11">
        <v>2001</v>
      </c>
      <c r="G137" s="12" t="s">
        <v>5383</v>
      </c>
      <c r="H137" s="12">
        <v>29</v>
      </c>
      <c r="I137" s="12"/>
      <c r="J137" s="12">
        <v>702123498</v>
      </c>
      <c r="K137" s="15" t="s">
        <v>5639</v>
      </c>
      <c r="L137" s="16"/>
    </row>
    <row r="138" s="1" customFormat="1" customHeight="1" spans="1:12">
      <c r="A138" s="10">
        <v>30134</v>
      </c>
      <c r="B138" s="11" t="s">
        <v>301</v>
      </c>
      <c r="C138" s="11" t="s">
        <v>119</v>
      </c>
      <c r="D138" s="11" t="s">
        <v>27</v>
      </c>
      <c r="E138" s="11" t="str">
        <f t="shared" si="2"/>
        <v>2005/04/22</v>
      </c>
      <c r="F138" s="11">
        <v>2005</v>
      </c>
      <c r="G138" s="11" t="s">
        <v>5335</v>
      </c>
      <c r="H138" s="11">
        <v>22</v>
      </c>
      <c r="I138" s="17"/>
      <c r="J138" s="11" t="s">
        <v>5640</v>
      </c>
      <c r="K138" s="11" t="s">
        <v>5641</v>
      </c>
      <c r="L138" s="16"/>
    </row>
    <row r="139" s="1" customFormat="1" customHeight="1" spans="1:12">
      <c r="A139" s="10">
        <v>30135</v>
      </c>
      <c r="B139" s="11" t="s">
        <v>303</v>
      </c>
      <c r="C139" s="11" t="s">
        <v>119</v>
      </c>
      <c r="D139" s="11" t="s">
        <v>27</v>
      </c>
      <c r="E139" s="11" t="str">
        <f t="shared" si="2"/>
        <v>2002/11/18</v>
      </c>
      <c r="F139" s="11">
        <v>2002</v>
      </c>
      <c r="G139" s="12">
        <v>11</v>
      </c>
      <c r="H139" s="12">
        <v>18</v>
      </c>
      <c r="I139" s="12"/>
      <c r="J139" s="11">
        <v>362897580</v>
      </c>
      <c r="K139" s="11" t="s">
        <v>5642</v>
      </c>
      <c r="L139" s="16"/>
    </row>
    <row r="140" s="1" customFormat="1" customHeight="1" spans="1:12">
      <c r="A140" s="10">
        <v>30136</v>
      </c>
      <c r="B140" s="11" t="s">
        <v>305</v>
      </c>
      <c r="C140" s="11" t="s">
        <v>119</v>
      </c>
      <c r="D140" s="12" t="s">
        <v>30</v>
      </c>
      <c r="E140" s="11" t="str">
        <f t="shared" si="2"/>
        <v>1979/11/02</v>
      </c>
      <c r="F140" s="12" t="s">
        <v>5643</v>
      </c>
      <c r="G140" s="12" t="s">
        <v>5487</v>
      </c>
      <c r="H140" s="12" t="s">
        <v>5331</v>
      </c>
      <c r="I140" s="12"/>
      <c r="J140" s="12" t="s">
        <v>5644</v>
      </c>
      <c r="K140" s="15" t="s">
        <v>5645</v>
      </c>
      <c r="L140" s="16"/>
    </row>
    <row r="141" s="1" customFormat="1" customHeight="1" spans="1:12">
      <c r="A141" s="10">
        <v>30137</v>
      </c>
      <c r="B141" s="11" t="s">
        <v>307</v>
      </c>
      <c r="C141" s="11" t="s">
        <v>119</v>
      </c>
      <c r="D141" s="11" t="s">
        <v>27</v>
      </c>
      <c r="E141" s="11" t="str">
        <f t="shared" si="2"/>
        <v>2001/5/18</v>
      </c>
      <c r="F141" s="13">
        <v>2001</v>
      </c>
      <c r="G141" s="12">
        <v>5</v>
      </c>
      <c r="H141" s="12">
        <v>18</v>
      </c>
      <c r="I141" s="11" t="s">
        <v>5646</v>
      </c>
      <c r="J141" s="12" t="s">
        <v>5647</v>
      </c>
      <c r="K141" s="18" t="s">
        <v>5451</v>
      </c>
      <c r="L141" s="16"/>
    </row>
    <row r="142" s="1" customFormat="1" customHeight="1" spans="1:12">
      <c r="A142" s="10">
        <v>30138</v>
      </c>
      <c r="B142" s="11" t="s">
        <v>309</v>
      </c>
      <c r="C142" s="11" t="s">
        <v>119</v>
      </c>
      <c r="D142" s="11" t="s">
        <v>27</v>
      </c>
      <c r="E142" s="11" t="str">
        <f t="shared" si="2"/>
        <v>2003/08/13</v>
      </c>
      <c r="F142" s="11">
        <v>2003</v>
      </c>
      <c r="G142" s="11" t="s">
        <v>5383</v>
      </c>
      <c r="H142" s="11">
        <v>13</v>
      </c>
      <c r="I142" s="11" t="s">
        <v>5648</v>
      </c>
      <c r="J142" s="11" t="s">
        <v>5649</v>
      </c>
      <c r="K142" s="11" t="s">
        <v>5650</v>
      </c>
      <c r="L142" s="16"/>
    </row>
    <row r="143" s="1" customFormat="1" customHeight="1" spans="1:12">
      <c r="A143" s="10">
        <v>30139</v>
      </c>
      <c r="B143" s="11" t="s">
        <v>311</v>
      </c>
      <c r="C143" s="11" t="s">
        <v>119</v>
      </c>
      <c r="D143" s="11" t="s">
        <v>30</v>
      </c>
      <c r="E143" s="11" t="str">
        <f t="shared" si="2"/>
        <v>1994/04/14</v>
      </c>
      <c r="F143" s="11">
        <v>1994</v>
      </c>
      <c r="G143" s="12" t="s">
        <v>5335</v>
      </c>
      <c r="H143" s="12">
        <v>14</v>
      </c>
      <c r="I143" s="12"/>
      <c r="J143" s="146" t="s">
        <v>5651</v>
      </c>
      <c r="K143" s="11" t="s">
        <v>5652</v>
      </c>
      <c r="L143" s="16"/>
    </row>
    <row r="144" s="1" customFormat="1" customHeight="1" spans="1:12">
      <c r="A144" s="10">
        <v>30140</v>
      </c>
      <c r="B144" s="11" t="s">
        <v>313</v>
      </c>
      <c r="C144" s="11" t="s">
        <v>119</v>
      </c>
      <c r="D144" s="11" t="s">
        <v>30</v>
      </c>
      <c r="E144" s="11" t="str">
        <f t="shared" si="2"/>
        <v>2003/06/13</v>
      </c>
      <c r="F144" s="11">
        <v>2003</v>
      </c>
      <c r="G144" s="12" t="s">
        <v>5320</v>
      </c>
      <c r="H144" s="12">
        <v>13</v>
      </c>
      <c r="I144" s="12"/>
      <c r="J144" s="146" t="s">
        <v>5651</v>
      </c>
      <c r="K144" s="11" t="s">
        <v>5652</v>
      </c>
      <c r="L144" s="16"/>
    </row>
    <row r="145" s="1" customFormat="1" customHeight="1" spans="1:12">
      <c r="A145" s="10">
        <v>30141</v>
      </c>
      <c r="B145" s="11" t="s">
        <v>317</v>
      </c>
      <c r="C145" s="11" t="s">
        <v>119</v>
      </c>
      <c r="D145" s="11" t="s">
        <v>27</v>
      </c>
      <c r="E145" s="11" t="str">
        <f t="shared" si="2"/>
        <v>2000/04/12</v>
      </c>
      <c r="F145" s="11">
        <v>2000</v>
      </c>
      <c r="G145" s="11" t="s">
        <v>5335</v>
      </c>
      <c r="H145" s="11">
        <v>12</v>
      </c>
      <c r="I145" s="12"/>
      <c r="J145" s="11" t="s">
        <v>5653</v>
      </c>
      <c r="K145" s="11" t="s">
        <v>5654</v>
      </c>
      <c r="L145" s="16"/>
    </row>
    <row r="146" s="1" customFormat="1" customHeight="1" spans="1:12">
      <c r="A146" s="10">
        <v>30142</v>
      </c>
      <c r="B146" s="11" t="s">
        <v>319</v>
      </c>
      <c r="C146" s="11" t="s">
        <v>119</v>
      </c>
      <c r="D146" s="11" t="s">
        <v>27</v>
      </c>
      <c r="E146" s="11" t="str">
        <f t="shared" si="2"/>
        <v>2001/11/10</v>
      </c>
      <c r="F146" s="12" t="s">
        <v>5459</v>
      </c>
      <c r="G146" s="12" t="s">
        <v>5487</v>
      </c>
      <c r="H146" s="12" t="s">
        <v>5480</v>
      </c>
      <c r="I146" s="12" t="s">
        <v>5655</v>
      </c>
      <c r="J146" s="12" t="s">
        <v>5656</v>
      </c>
      <c r="K146" s="15" t="s">
        <v>5657</v>
      </c>
      <c r="L146" s="16"/>
    </row>
    <row r="147" s="1" customFormat="1" customHeight="1" spans="1:12">
      <c r="A147" s="10">
        <v>30143</v>
      </c>
      <c r="B147" s="11" t="s">
        <v>321</v>
      </c>
      <c r="C147" s="11" t="s">
        <v>119</v>
      </c>
      <c r="D147" s="11" t="s">
        <v>30</v>
      </c>
      <c r="E147" s="11" t="str">
        <f t="shared" si="2"/>
        <v>1999/12/19</v>
      </c>
      <c r="F147" s="11">
        <v>1999</v>
      </c>
      <c r="G147" s="11">
        <v>12</v>
      </c>
      <c r="H147" s="11">
        <v>19</v>
      </c>
      <c r="I147" s="11" t="s">
        <v>5658</v>
      </c>
      <c r="J147" s="11" t="s">
        <v>5659</v>
      </c>
      <c r="K147" s="11" t="s">
        <v>5660</v>
      </c>
      <c r="L147" s="16"/>
    </row>
    <row r="148" s="1" customFormat="1" customHeight="1" spans="1:12">
      <c r="A148" s="10">
        <v>30144</v>
      </c>
      <c r="B148" s="11" t="s">
        <v>323</v>
      </c>
      <c r="C148" s="11" t="s">
        <v>119</v>
      </c>
      <c r="D148" s="11" t="s">
        <v>27</v>
      </c>
      <c r="E148" s="11" t="str">
        <f t="shared" si="2"/>
        <v>1994/05/08</v>
      </c>
      <c r="F148" s="11">
        <v>1994</v>
      </c>
      <c r="G148" s="11" t="s">
        <v>5326</v>
      </c>
      <c r="H148" s="11" t="s">
        <v>5383</v>
      </c>
      <c r="I148" s="12" t="s">
        <v>5661</v>
      </c>
      <c r="J148" s="11" t="s">
        <v>5662</v>
      </c>
      <c r="K148" s="11" t="s">
        <v>5663</v>
      </c>
      <c r="L148" s="16"/>
    </row>
    <row r="149" s="1" customFormat="1" customHeight="1" spans="1:12">
      <c r="A149" s="10">
        <v>30145</v>
      </c>
      <c r="B149" s="11" t="s">
        <v>325</v>
      </c>
      <c r="C149" s="11" t="s">
        <v>119</v>
      </c>
      <c r="D149" s="11" t="s">
        <v>27</v>
      </c>
      <c r="E149" s="11" t="str">
        <f t="shared" si="2"/>
        <v>2002/4/30</v>
      </c>
      <c r="F149" s="11">
        <v>2002</v>
      </c>
      <c r="G149" s="12">
        <v>4</v>
      </c>
      <c r="H149" s="12">
        <v>30</v>
      </c>
      <c r="I149" s="12"/>
      <c r="J149" s="12">
        <v>389227296</v>
      </c>
      <c r="K149" s="11" t="s">
        <v>5664</v>
      </c>
      <c r="L149" s="16"/>
    </row>
    <row r="150" s="1" customFormat="1" customHeight="1" spans="1:12">
      <c r="A150" s="10">
        <v>30146</v>
      </c>
      <c r="B150" s="11" t="s">
        <v>327</v>
      </c>
      <c r="C150" s="11" t="s">
        <v>119</v>
      </c>
      <c r="D150" s="11" t="s">
        <v>27</v>
      </c>
      <c r="E150" s="11" t="str">
        <f t="shared" si="2"/>
        <v>2002/12/24</v>
      </c>
      <c r="F150" s="11">
        <v>2002</v>
      </c>
      <c r="G150" s="11">
        <v>12</v>
      </c>
      <c r="H150" s="11">
        <v>24</v>
      </c>
      <c r="I150" s="11" t="s">
        <v>5665</v>
      </c>
      <c r="J150" s="11" t="s">
        <v>5665</v>
      </c>
      <c r="K150" s="11" t="s">
        <v>5666</v>
      </c>
      <c r="L150" s="16"/>
    </row>
    <row r="151" s="1" customFormat="1" customHeight="1" spans="1:12">
      <c r="A151" s="10">
        <v>30147</v>
      </c>
      <c r="B151" s="11" t="s">
        <v>329</v>
      </c>
      <c r="C151" s="11" t="s">
        <v>119</v>
      </c>
      <c r="D151" s="11" t="s">
        <v>27</v>
      </c>
      <c r="E151" s="11" t="str">
        <f t="shared" si="2"/>
        <v>2003/05/05</v>
      </c>
      <c r="F151" s="11">
        <v>2003</v>
      </c>
      <c r="G151" s="11" t="s">
        <v>5326</v>
      </c>
      <c r="H151" s="11" t="s">
        <v>5326</v>
      </c>
      <c r="I151" s="20"/>
      <c r="J151" s="11" t="s">
        <v>5667</v>
      </c>
      <c r="K151" s="11" t="s">
        <v>5668</v>
      </c>
      <c r="L151" s="16"/>
    </row>
    <row r="152" s="1" customFormat="1" customHeight="1" spans="1:12">
      <c r="A152" s="10">
        <v>30148</v>
      </c>
      <c r="B152" s="11" t="s">
        <v>331</v>
      </c>
      <c r="C152" s="11" t="s">
        <v>119</v>
      </c>
      <c r="D152" s="11" t="s">
        <v>30</v>
      </c>
      <c r="E152" s="11" t="str">
        <f t="shared" si="2"/>
        <v>2003/08/12</v>
      </c>
      <c r="F152" s="11">
        <v>2003</v>
      </c>
      <c r="G152" s="11" t="s">
        <v>5383</v>
      </c>
      <c r="H152" s="11">
        <v>12</v>
      </c>
      <c r="I152" s="12" t="s">
        <v>5669</v>
      </c>
      <c r="J152" s="11" t="s">
        <v>5670</v>
      </c>
      <c r="K152" s="11" t="s">
        <v>5671</v>
      </c>
      <c r="L152" s="16"/>
    </row>
    <row r="153" s="1" customFormat="1" customHeight="1" spans="1:12">
      <c r="A153" s="10">
        <v>30149</v>
      </c>
      <c r="B153" s="11" t="s">
        <v>333</v>
      </c>
      <c r="C153" s="11" t="s">
        <v>119</v>
      </c>
      <c r="D153" s="12" t="s">
        <v>27</v>
      </c>
      <c r="E153" s="11" t="str">
        <f t="shared" si="2"/>
        <v>2003/07/24</v>
      </c>
      <c r="F153" s="12" t="s">
        <v>5479</v>
      </c>
      <c r="G153" s="12" t="s">
        <v>5340</v>
      </c>
      <c r="H153" s="12" t="s">
        <v>5460</v>
      </c>
      <c r="I153" s="12"/>
      <c r="J153" s="12" t="s">
        <v>5672</v>
      </c>
      <c r="K153" s="15" t="s">
        <v>5673</v>
      </c>
      <c r="L153" s="16"/>
    </row>
    <row r="154" s="1" customFormat="1" customHeight="1" spans="1:12">
      <c r="A154" s="10">
        <v>30150</v>
      </c>
      <c r="B154" s="11" t="s">
        <v>335</v>
      </c>
      <c r="C154" s="11" t="s">
        <v>119</v>
      </c>
      <c r="D154" s="11" t="s">
        <v>30</v>
      </c>
      <c r="E154" s="11" t="str">
        <f t="shared" si="2"/>
        <v>2000/8/1</v>
      </c>
      <c r="F154" s="11">
        <v>2000</v>
      </c>
      <c r="G154" s="12">
        <v>8</v>
      </c>
      <c r="H154" s="12">
        <v>1</v>
      </c>
      <c r="I154" s="12"/>
      <c r="J154" s="12">
        <v>929320108</v>
      </c>
      <c r="K154" s="11" t="s">
        <v>5674</v>
      </c>
      <c r="L154" s="16"/>
    </row>
    <row r="155" s="1" customFormat="1" customHeight="1" spans="1:12">
      <c r="A155" s="10">
        <v>30151</v>
      </c>
      <c r="B155" s="11" t="s">
        <v>337</v>
      </c>
      <c r="C155" s="11" t="s">
        <v>119</v>
      </c>
      <c r="D155" s="12" t="s">
        <v>27</v>
      </c>
      <c r="E155" s="11" t="str">
        <f t="shared" si="2"/>
        <v>1999/08/02</v>
      </c>
      <c r="F155" s="12" t="s">
        <v>5618</v>
      </c>
      <c r="G155" s="12" t="s">
        <v>5383</v>
      </c>
      <c r="H155" s="12" t="s">
        <v>5331</v>
      </c>
      <c r="I155" s="12"/>
      <c r="J155" s="12" t="s">
        <v>5675</v>
      </c>
      <c r="K155" s="15" t="s">
        <v>5676</v>
      </c>
      <c r="L155" s="16"/>
    </row>
    <row r="156" s="1" customFormat="1" customHeight="1" spans="1:12">
      <c r="A156" s="10">
        <v>30152</v>
      </c>
      <c r="B156" s="11" t="s">
        <v>339</v>
      </c>
      <c r="C156" s="11" t="s">
        <v>119</v>
      </c>
      <c r="D156" s="11" t="s">
        <v>27</v>
      </c>
      <c r="E156" s="11" t="str">
        <f t="shared" si="2"/>
        <v>2002/6/5</v>
      </c>
      <c r="F156" s="13">
        <v>2002</v>
      </c>
      <c r="G156" s="12">
        <v>6</v>
      </c>
      <c r="H156" s="12">
        <v>5</v>
      </c>
      <c r="I156" s="11" t="s">
        <v>5677</v>
      </c>
      <c r="J156" s="12" t="s">
        <v>5678</v>
      </c>
      <c r="K156" s="18" t="s">
        <v>5451</v>
      </c>
      <c r="L156" s="16"/>
    </row>
    <row r="157" s="1" customFormat="1" customHeight="1" spans="1:12">
      <c r="A157" s="10">
        <v>30153</v>
      </c>
      <c r="B157" s="11" t="s">
        <v>341</v>
      </c>
      <c r="C157" s="11" t="s">
        <v>119</v>
      </c>
      <c r="D157" s="11" t="s">
        <v>27</v>
      </c>
      <c r="E157" s="11" t="str">
        <f t="shared" si="2"/>
        <v>2004/02/02</v>
      </c>
      <c r="F157" s="11">
        <v>2004</v>
      </c>
      <c r="G157" s="12" t="s">
        <v>5331</v>
      </c>
      <c r="H157" s="12" t="s">
        <v>5331</v>
      </c>
      <c r="I157" s="12"/>
      <c r="J157" s="11" t="s">
        <v>5679</v>
      </c>
      <c r="K157" s="11" t="s">
        <v>5680</v>
      </c>
      <c r="L157" s="16"/>
    </row>
    <row r="158" s="1" customFormat="1" customHeight="1" spans="1:12">
      <c r="A158" s="10">
        <v>30154</v>
      </c>
      <c r="B158" s="11" t="s">
        <v>343</v>
      </c>
      <c r="C158" s="11" t="s">
        <v>119</v>
      </c>
      <c r="D158" s="11" t="s">
        <v>27</v>
      </c>
      <c r="E158" s="11" t="str">
        <f t="shared" si="2"/>
        <v>1990/09/28</v>
      </c>
      <c r="F158" s="12" t="s">
        <v>5681</v>
      </c>
      <c r="G158" s="12" t="s">
        <v>5317</v>
      </c>
      <c r="H158" s="12" t="s">
        <v>5682</v>
      </c>
      <c r="I158" s="12" t="s">
        <v>5683</v>
      </c>
      <c r="J158" s="12" t="s">
        <v>5684</v>
      </c>
      <c r="K158" s="15" t="s">
        <v>5685</v>
      </c>
      <c r="L158" s="16"/>
    </row>
    <row r="159" s="1" customFormat="1" customHeight="1" spans="1:12">
      <c r="A159" s="10">
        <v>30155</v>
      </c>
      <c r="B159" s="11" t="s">
        <v>345</v>
      </c>
      <c r="C159" s="11" t="s">
        <v>119</v>
      </c>
      <c r="D159" s="11" t="s">
        <v>27</v>
      </c>
      <c r="E159" s="11" t="str">
        <f t="shared" si="2"/>
        <v>2000/11/11</v>
      </c>
      <c r="F159" s="11">
        <v>2000</v>
      </c>
      <c r="G159" s="11">
        <v>11</v>
      </c>
      <c r="H159" s="11">
        <v>11</v>
      </c>
      <c r="I159" s="12"/>
      <c r="J159" s="11" t="s">
        <v>5686</v>
      </c>
      <c r="K159" s="11" t="s">
        <v>5687</v>
      </c>
      <c r="L159" s="16"/>
    </row>
    <row r="160" s="1" customFormat="1" customHeight="1" spans="1:12">
      <c r="A160" s="10">
        <v>30156</v>
      </c>
      <c r="B160" s="11" t="s">
        <v>347</v>
      </c>
      <c r="C160" s="11" t="s">
        <v>119</v>
      </c>
      <c r="D160" s="11" t="s">
        <v>27</v>
      </c>
      <c r="E160" s="11" t="str">
        <f t="shared" si="2"/>
        <v>2003/10/14</v>
      </c>
      <c r="F160" s="11">
        <v>2003</v>
      </c>
      <c r="G160" s="11">
        <v>10</v>
      </c>
      <c r="H160" s="11">
        <v>14</v>
      </c>
      <c r="I160" s="11" t="s">
        <v>5688</v>
      </c>
      <c r="J160" s="11" t="s">
        <v>5688</v>
      </c>
      <c r="K160" s="11" t="s">
        <v>5689</v>
      </c>
      <c r="L160" s="16"/>
    </row>
    <row r="161" s="1" customFormat="1" customHeight="1" spans="1:12">
      <c r="A161" s="10">
        <v>30157</v>
      </c>
      <c r="B161" s="11" t="s">
        <v>349</v>
      </c>
      <c r="C161" s="11" t="s">
        <v>119</v>
      </c>
      <c r="D161" s="11" t="s">
        <v>27</v>
      </c>
      <c r="E161" s="11" t="str">
        <f t="shared" si="2"/>
        <v>1999/07/06</v>
      </c>
      <c r="F161" s="11">
        <v>1999</v>
      </c>
      <c r="G161" s="12" t="s">
        <v>5340</v>
      </c>
      <c r="H161" s="12" t="s">
        <v>5320</v>
      </c>
      <c r="I161" s="12"/>
      <c r="J161" s="11" t="s">
        <v>5690</v>
      </c>
      <c r="K161" s="11" t="s">
        <v>5691</v>
      </c>
      <c r="L161" s="16"/>
    </row>
    <row r="162" s="1" customFormat="1" customHeight="1" spans="1:12">
      <c r="A162" s="10">
        <v>30158</v>
      </c>
      <c r="B162" s="11" t="s">
        <v>351</v>
      </c>
      <c r="C162" s="11" t="s">
        <v>119</v>
      </c>
      <c r="D162" s="11" t="s">
        <v>27</v>
      </c>
      <c r="E162" s="11" t="str">
        <f t="shared" si="2"/>
        <v>2002/4/22</v>
      </c>
      <c r="F162" s="13">
        <v>2002</v>
      </c>
      <c r="G162" s="12">
        <v>4</v>
      </c>
      <c r="H162" s="12">
        <v>22</v>
      </c>
      <c r="I162" s="11" t="s">
        <v>5692</v>
      </c>
      <c r="J162" s="12" t="s">
        <v>5693</v>
      </c>
      <c r="K162" s="18" t="s">
        <v>5451</v>
      </c>
      <c r="L162" s="16"/>
    </row>
    <row r="163" s="1" customFormat="1" customHeight="1" spans="1:12">
      <c r="A163" s="10">
        <v>30159</v>
      </c>
      <c r="B163" s="11" t="s">
        <v>353</v>
      </c>
      <c r="C163" s="11" t="s">
        <v>119</v>
      </c>
      <c r="D163" s="11" t="s">
        <v>27</v>
      </c>
      <c r="E163" s="11" t="str">
        <f t="shared" si="2"/>
        <v>2002/07/05</v>
      </c>
      <c r="F163" s="11">
        <v>2002</v>
      </c>
      <c r="G163" s="146" t="s">
        <v>5340</v>
      </c>
      <c r="H163" s="146" t="s">
        <v>5326</v>
      </c>
      <c r="I163" s="12" t="s">
        <v>5694</v>
      </c>
      <c r="J163" s="12" t="s">
        <v>5695</v>
      </c>
      <c r="K163" s="15" t="s">
        <v>5696</v>
      </c>
      <c r="L163" s="16"/>
    </row>
    <row r="164" s="1" customFormat="1" customHeight="1" spans="1:12">
      <c r="A164" s="10">
        <v>30160</v>
      </c>
      <c r="B164" s="11" t="s">
        <v>355</v>
      </c>
      <c r="C164" s="11" t="s">
        <v>119</v>
      </c>
      <c r="D164" s="11" t="s">
        <v>27</v>
      </c>
      <c r="E164" s="11" t="str">
        <f t="shared" si="2"/>
        <v>1995/08/27</v>
      </c>
      <c r="F164" s="11">
        <v>1995</v>
      </c>
      <c r="G164" s="11" t="s">
        <v>5383</v>
      </c>
      <c r="H164" s="11">
        <v>27</v>
      </c>
      <c r="I164" s="12"/>
      <c r="J164" s="11" t="s">
        <v>5697</v>
      </c>
      <c r="K164" s="11" t="s">
        <v>5698</v>
      </c>
      <c r="L164" s="16"/>
    </row>
    <row r="165" s="1" customFormat="1" customHeight="1" spans="1:12">
      <c r="A165" s="10">
        <v>30161</v>
      </c>
      <c r="B165" s="11" t="s">
        <v>357</v>
      </c>
      <c r="C165" s="11" t="s">
        <v>119</v>
      </c>
      <c r="D165" s="11" t="s">
        <v>27</v>
      </c>
      <c r="E165" s="11" t="str">
        <f t="shared" si="2"/>
        <v>2001/08/31</v>
      </c>
      <c r="F165" s="11">
        <v>2001</v>
      </c>
      <c r="G165" s="11" t="s">
        <v>5383</v>
      </c>
      <c r="H165" s="11">
        <v>31</v>
      </c>
      <c r="I165" s="11"/>
      <c r="J165" s="11" t="s">
        <v>5699</v>
      </c>
      <c r="K165" s="11" t="s">
        <v>5700</v>
      </c>
      <c r="L165" s="16"/>
    </row>
    <row r="166" s="1" customFormat="1" customHeight="1" spans="1:12">
      <c r="A166" s="10">
        <v>30162</v>
      </c>
      <c r="B166" s="11" t="s">
        <v>359</v>
      </c>
      <c r="C166" s="11" t="s">
        <v>119</v>
      </c>
      <c r="D166" s="11" t="s">
        <v>27</v>
      </c>
      <c r="E166" s="11" t="str">
        <f t="shared" si="2"/>
        <v>1999/06/01</v>
      </c>
      <c r="F166" s="11">
        <v>1999</v>
      </c>
      <c r="G166" s="11" t="s">
        <v>5320</v>
      </c>
      <c r="H166" s="11" t="s">
        <v>5323</v>
      </c>
      <c r="I166" s="145" t="s">
        <v>5701</v>
      </c>
      <c r="J166" s="145" t="s">
        <v>5702</v>
      </c>
      <c r="K166" s="15" t="s">
        <v>5703</v>
      </c>
      <c r="L166" s="16"/>
    </row>
    <row r="167" s="1" customFormat="1" customHeight="1" spans="1:12">
      <c r="A167" s="10">
        <v>30163</v>
      </c>
      <c r="B167" s="11" t="s">
        <v>361</v>
      </c>
      <c r="C167" s="11" t="s">
        <v>119</v>
      </c>
      <c r="D167" s="11" t="s">
        <v>27</v>
      </c>
      <c r="E167" s="11" t="str">
        <f t="shared" si="2"/>
        <v>1998/03/19</v>
      </c>
      <c r="F167" s="11">
        <v>1998</v>
      </c>
      <c r="G167" s="12" t="s">
        <v>5347</v>
      </c>
      <c r="H167" s="12">
        <v>19</v>
      </c>
      <c r="I167" s="12"/>
      <c r="J167" s="11">
        <v>933010991</v>
      </c>
      <c r="K167" s="11" t="s">
        <v>5704</v>
      </c>
      <c r="L167" s="16"/>
    </row>
    <row r="168" s="1" customFormat="1" customHeight="1" spans="1:12">
      <c r="A168" s="10">
        <v>30164</v>
      </c>
      <c r="B168" s="11" t="s">
        <v>363</v>
      </c>
      <c r="C168" s="11" t="s">
        <v>119</v>
      </c>
      <c r="D168" s="12" t="s">
        <v>27</v>
      </c>
      <c r="E168" s="11" t="str">
        <f t="shared" si="2"/>
        <v>1997/02/14</v>
      </c>
      <c r="F168" s="12" t="s">
        <v>5535</v>
      </c>
      <c r="G168" s="12" t="s">
        <v>5331</v>
      </c>
      <c r="H168" s="12" t="s">
        <v>5581</v>
      </c>
      <c r="I168" s="12"/>
      <c r="J168" s="12" t="s">
        <v>5705</v>
      </c>
      <c r="K168" s="15" t="s">
        <v>5706</v>
      </c>
      <c r="L168" s="16"/>
    </row>
    <row r="169" s="1" customFormat="1" customHeight="1" spans="1:12">
      <c r="A169" s="10">
        <v>30165</v>
      </c>
      <c r="B169" s="11" t="s">
        <v>365</v>
      </c>
      <c r="C169" s="11" t="s">
        <v>119</v>
      </c>
      <c r="D169" s="11" t="s">
        <v>30</v>
      </c>
      <c r="E169" s="11" t="str">
        <f t="shared" si="2"/>
        <v>2002/10/06</v>
      </c>
      <c r="F169" s="11">
        <v>2002</v>
      </c>
      <c r="G169" s="11">
        <v>10</v>
      </c>
      <c r="H169" s="11" t="s">
        <v>5320</v>
      </c>
      <c r="I169" s="12"/>
      <c r="J169" s="11" t="s">
        <v>5707</v>
      </c>
      <c r="K169" s="11" t="s">
        <v>5708</v>
      </c>
      <c r="L169" s="16"/>
    </row>
    <row r="170" s="1" customFormat="1" customHeight="1" spans="1:12">
      <c r="A170" s="10">
        <v>30166</v>
      </c>
      <c r="B170" s="11" t="s">
        <v>367</v>
      </c>
      <c r="C170" s="11" t="s">
        <v>368</v>
      </c>
      <c r="D170" s="12" t="s">
        <v>27</v>
      </c>
      <c r="E170" s="11" t="str">
        <f t="shared" si="2"/>
        <v>2002/08/27</v>
      </c>
      <c r="F170" s="12" t="s">
        <v>5339</v>
      </c>
      <c r="G170" s="12" t="s">
        <v>5383</v>
      </c>
      <c r="H170" s="12" t="s">
        <v>5600</v>
      </c>
      <c r="I170" s="12"/>
      <c r="J170" s="146" t="s">
        <v>5709</v>
      </c>
      <c r="K170" s="147" t="s">
        <v>5710</v>
      </c>
      <c r="L170" s="16"/>
    </row>
    <row r="171" s="1" customFormat="1" customHeight="1" spans="1:12">
      <c r="A171" s="10">
        <v>30167</v>
      </c>
      <c r="B171" s="11" t="s">
        <v>370</v>
      </c>
      <c r="C171" s="11" t="s">
        <v>371</v>
      </c>
      <c r="D171" s="11" t="s">
        <v>27</v>
      </c>
      <c r="E171" s="11" t="str">
        <f t="shared" si="2"/>
        <v>2000/04/04</v>
      </c>
      <c r="F171" s="11">
        <v>2000</v>
      </c>
      <c r="G171" s="11" t="s">
        <v>5335</v>
      </c>
      <c r="H171" s="11" t="s">
        <v>5335</v>
      </c>
      <c r="I171" s="12"/>
      <c r="J171" s="11" t="s">
        <v>5711</v>
      </c>
      <c r="K171" s="11" t="s">
        <v>5712</v>
      </c>
      <c r="L171" s="16"/>
    </row>
    <row r="172" s="1" customFormat="1" customHeight="1" spans="1:12">
      <c r="A172" s="10">
        <v>30168</v>
      </c>
      <c r="B172" s="11" t="s">
        <v>373</v>
      </c>
      <c r="C172" s="11" t="s">
        <v>374</v>
      </c>
      <c r="D172" s="11" t="s">
        <v>30</v>
      </c>
      <c r="E172" s="11" t="str">
        <f t="shared" si="2"/>
        <v>2001/12/02</v>
      </c>
      <c r="F172" s="11">
        <v>2001</v>
      </c>
      <c r="G172" s="11">
        <v>12</v>
      </c>
      <c r="H172" s="11" t="s">
        <v>5331</v>
      </c>
      <c r="I172" s="11"/>
      <c r="J172" s="11" t="s">
        <v>5713</v>
      </c>
      <c r="K172" s="11" t="s">
        <v>5714</v>
      </c>
      <c r="L172" s="16"/>
    </row>
    <row r="173" s="1" customFormat="1" customHeight="1" spans="1:12">
      <c r="A173" s="10">
        <v>30169</v>
      </c>
      <c r="B173" s="11" t="s">
        <v>376</v>
      </c>
      <c r="C173" s="11" t="s">
        <v>374</v>
      </c>
      <c r="D173" s="11" t="s">
        <v>30</v>
      </c>
      <c r="E173" s="11" t="str">
        <f t="shared" si="2"/>
        <v>1992/04/07</v>
      </c>
      <c r="F173" s="11">
        <v>1992</v>
      </c>
      <c r="G173" s="11" t="s">
        <v>5335</v>
      </c>
      <c r="H173" s="11" t="s">
        <v>5340</v>
      </c>
      <c r="I173" s="12"/>
      <c r="J173" s="11" t="s">
        <v>5715</v>
      </c>
      <c r="K173" s="11" t="s">
        <v>5716</v>
      </c>
      <c r="L173" s="16"/>
    </row>
    <row r="174" s="1" customFormat="1" customHeight="1" spans="1:12">
      <c r="A174" s="10">
        <v>30170</v>
      </c>
      <c r="B174" s="11" t="s">
        <v>378</v>
      </c>
      <c r="C174" s="11" t="s">
        <v>379</v>
      </c>
      <c r="D174" s="12" t="s">
        <v>30</v>
      </c>
      <c r="E174" s="11" t="str">
        <f t="shared" si="2"/>
        <v>2001/10/22</v>
      </c>
      <c r="F174" s="12" t="s">
        <v>5459</v>
      </c>
      <c r="G174" s="12" t="s">
        <v>5480</v>
      </c>
      <c r="H174" s="12" t="s">
        <v>5532</v>
      </c>
      <c r="I174" s="12" t="s">
        <v>5717</v>
      </c>
      <c r="J174" s="12" t="s">
        <v>5718</v>
      </c>
      <c r="K174" s="15" t="s">
        <v>5719</v>
      </c>
      <c r="L174" s="16"/>
    </row>
    <row r="175" s="1" customFormat="1" customHeight="1" spans="1:12">
      <c r="A175" s="10">
        <v>30171</v>
      </c>
      <c r="B175" s="11" t="s">
        <v>381</v>
      </c>
      <c r="C175" s="11" t="s">
        <v>379</v>
      </c>
      <c r="D175" s="11" t="s">
        <v>27</v>
      </c>
      <c r="E175" s="11" t="str">
        <f t="shared" si="2"/>
        <v>2002/09/23</v>
      </c>
      <c r="F175" s="11">
        <v>2002</v>
      </c>
      <c r="G175" s="12" t="s">
        <v>5317</v>
      </c>
      <c r="H175" s="12" t="s">
        <v>5481</v>
      </c>
      <c r="I175" s="12" t="s">
        <v>5720</v>
      </c>
      <c r="J175" s="12" t="s">
        <v>5721</v>
      </c>
      <c r="K175" s="11" t="s">
        <v>5722</v>
      </c>
      <c r="L175" s="16"/>
    </row>
    <row r="176" s="1" customFormat="1" customHeight="1" spans="1:12">
      <c r="A176" s="10">
        <v>30172</v>
      </c>
      <c r="B176" s="11" t="s">
        <v>383</v>
      </c>
      <c r="C176" s="11" t="s">
        <v>379</v>
      </c>
      <c r="D176" s="11" t="s">
        <v>30</v>
      </c>
      <c r="E176" s="11" t="str">
        <f t="shared" si="2"/>
        <v>2002/10/7</v>
      </c>
      <c r="F176" s="11">
        <v>2002</v>
      </c>
      <c r="G176" s="12">
        <v>10</v>
      </c>
      <c r="H176" s="12">
        <v>7</v>
      </c>
      <c r="I176" s="12"/>
      <c r="J176" s="12">
        <v>379160858</v>
      </c>
      <c r="K176" s="11" t="s">
        <v>5723</v>
      </c>
      <c r="L176" s="16"/>
    </row>
    <row r="177" s="1" customFormat="1" customHeight="1" spans="1:12">
      <c r="A177" s="10">
        <v>30173</v>
      </c>
      <c r="B177" s="11" t="s">
        <v>385</v>
      </c>
      <c r="C177" s="11" t="s">
        <v>379</v>
      </c>
      <c r="D177" s="11" t="s">
        <v>27</v>
      </c>
      <c r="E177" s="11" t="str">
        <f t="shared" si="2"/>
        <v>2002/08/27</v>
      </c>
      <c r="F177" s="11">
        <v>2002</v>
      </c>
      <c r="G177" s="12" t="s">
        <v>5383</v>
      </c>
      <c r="H177" s="12">
        <v>27</v>
      </c>
      <c r="I177" s="11">
        <v>58302002548</v>
      </c>
      <c r="J177" s="11">
        <v>973828839</v>
      </c>
      <c r="K177" s="11" t="s">
        <v>5724</v>
      </c>
      <c r="L177" s="16"/>
    </row>
    <row r="178" s="1" customFormat="1" customHeight="1" spans="1:12">
      <c r="A178" s="10">
        <v>30174</v>
      </c>
      <c r="B178" s="11" t="s">
        <v>386</v>
      </c>
      <c r="C178" s="11" t="s">
        <v>379</v>
      </c>
      <c r="D178" s="12" t="s">
        <v>30</v>
      </c>
      <c r="E178" s="11" t="str">
        <f t="shared" si="2"/>
        <v>2001/10/21</v>
      </c>
      <c r="F178" s="12" t="s">
        <v>5459</v>
      </c>
      <c r="G178" s="12" t="s">
        <v>5480</v>
      </c>
      <c r="H178" s="12" t="s">
        <v>5725</v>
      </c>
      <c r="I178" s="12"/>
      <c r="J178" s="146" t="s">
        <v>5726</v>
      </c>
      <c r="K178" s="147" t="s">
        <v>5727</v>
      </c>
      <c r="L178" s="16"/>
    </row>
    <row r="179" s="1" customFormat="1" customHeight="1" spans="1:12">
      <c r="A179" s="10">
        <v>30175</v>
      </c>
      <c r="B179" s="11" t="s">
        <v>387</v>
      </c>
      <c r="C179" s="11" t="s">
        <v>388</v>
      </c>
      <c r="D179" s="11" t="s">
        <v>30</v>
      </c>
      <c r="E179" s="11" t="str">
        <f t="shared" si="2"/>
        <v>2004/12/6</v>
      </c>
      <c r="F179" s="11">
        <v>2004</v>
      </c>
      <c r="G179" s="12">
        <v>12</v>
      </c>
      <c r="H179" s="12">
        <v>6</v>
      </c>
      <c r="I179" s="12"/>
      <c r="J179" s="12">
        <v>908291334</v>
      </c>
      <c r="K179" s="11" t="s">
        <v>5728</v>
      </c>
      <c r="L179" s="16"/>
    </row>
    <row r="180" s="1" customFormat="1" customHeight="1" spans="1:12">
      <c r="A180" s="10">
        <v>30176</v>
      </c>
      <c r="B180" s="11" t="s">
        <v>390</v>
      </c>
      <c r="C180" s="11" t="s">
        <v>388</v>
      </c>
      <c r="D180" s="11" t="s">
        <v>30</v>
      </c>
      <c r="E180" s="11" t="str">
        <f t="shared" si="2"/>
        <v>2003/11/3</v>
      </c>
      <c r="F180" s="11">
        <v>2003</v>
      </c>
      <c r="G180" s="12">
        <v>11</v>
      </c>
      <c r="H180" s="12">
        <v>3</v>
      </c>
      <c r="I180" s="12"/>
      <c r="J180" s="12">
        <v>769874453</v>
      </c>
      <c r="K180" s="11" t="s">
        <v>5729</v>
      </c>
      <c r="L180" s="16"/>
    </row>
    <row r="181" s="1" customFormat="1" customHeight="1" spans="1:12">
      <c r="A181" s="10">
        <v>30177</v>
      </c>
      <c r="B181" s="11" t="s">
        <v>390</v>
      </c>
      <c r="C181" s="11" t="s">
        <v>388</v>
      </c>
      <c r="D181" s="11" t="s">
        <v>30</v>
      </c>
      <c r="E181" s="11" t="str">
        <f t="shared" si="2"/>
        <v>2000/05/13</v>
      </c>
      <c r="F181" s="11">
        <v>2000</v>
      </c>
      <c r="G181" s="11" t="s">
        <v>5326</v>
      </c>
      <c r="H181" s="11">
        <v>13</v>
      </c>
      <c r="I181" s="11" t="s">
        <v>5730</v>
      </c>
      <c r="J181" s="11" t="s">
        <v>5730</v>
      </c>
      <c r="K181" s="11" t="s">
        <v>5731</v>
      </c>
      <c r="L181" s="16"/>
    </row>
    <row r="182" s="1" customFormat="1" customHeight="1" spans="1:12">
      <c r="A182" s="10">
        <v>30178</v>
      </c>
      <c r="B182" s="11" t="s">
        <v>393</v>
      </c>
      <c r="C182" s="11" t="s">
        <v>388</v>
      </c>
      <c r="D182" s="11" t="s">
        <v>30</v>
      </c>
      <c r="E182" s="11" t="str">
        <f t="shared" si="2"/>
        <v>2002/08/14</v>
      </c>
      <c r="F182" s="12">
        <v>2002</v>
      </c>
      <c r="G182" s="146" t="s">
        <v>5383</v>
      </c>
      <c r="H182" s="12">
        <v>14</v>
      </c>
      <c r="I182" s="145" t="s">
        <v>5732</v>
      </c>
      <c r="J182" s="146" t="s">
        <v>5733</v>
      </c>
      <c r="K182" s="21" t="s">
        <v>5492</v>
      </c>
      <c r="L182" s="16"/>
    </row>
    <row r="183" s="1" customFormat="1" customHeight="1" spans="1:12">
      <c r="A183" s="10">
        <v>30179</v>
      </c>
      <c r="B183" s="11" t="s">
        <v>395</v>
      </c>
      <c r="C183" s="11" t="s">
        <v>388</v>
      </c>
      <c r="D183" s="11" t="s">
        <v>30</v>
      </c>
      <c r="E183" s="11" t="str">
        <f t="shared" si="2"/>
        <v>2004/09/11</v>
      </c>
      <c r="F183" s="11">
        <v>2004</v>
      </c>
      <c r="G183" s="12" t="s">
        <v>5317</v>
      </c>
      <c r="H183" s="12">
        <v>11</v>
      </c>
      <c r="I183" s="12" t="s">
        <v>5734</v>
      </c>
      <c r="J183" s="12" t="s">
        <v>5735</v>
      </c>
      <c r="K183" s="11" t="s">
        <v>5736</v>
      </c>
      <c r="L183" s="16"/>
    </row>
    <row r="184" s="1" customFormat="1" customHeight="1" spans="1:12">
      <c r="A184" s="10">
        <v>30180</v>
      </c>
      <c r="B184" s="11" t="s">
        <v>397</v>
      </c>
      <c r="C184" s="11" t="s">
        <v>388</v>
      </c>
      <c r="D184" s="11" t="s">
        <v>30</v>
      </c>
      <c r="E184" s="11" t="str">
        <f t="shared" si="2"/>
        <v>2002/06/15</v>
      </c>
      <c r="F184" s="11">
        <v>2002</v>
      </c>
      <c r="G184" s="11" t="s">
        <v>5320</v>
      </c>
      <c r="H184" s="11">
        <v>15</v>
      </c>
      <c r="I184" s="17"/>
      <c r="J184" s="11" t="s">
        <v>5737</v>
      </c>
      <c r="K184" s="11" t="s">
        <v>5738</v>
      </c>
      <c r="L184" s="16"/>
    </row>
    <row r="185" s="1" customFormat="1" customHeight="1" spans="1:12">
      <c r="A185" s="10">
        <v>30181</v>
      </c>
      <c r="B185" s="11" t="s">
        <v>400</v>
      </c>
      <c r="C185" s="11" t="s">
        <v>388</v>
      </c>
      <c r="D185" s="12" t="s">
        <v>30</v>
      </c>
      <c r="E185" s="11" t="str">
        <f t="shared" si="2"/>
        <v>2003/09/04</v>
      </c>
      <c r="F185" s="12" t="s">
        <v>5479</v>
      </c>
      <c r="G185" s="12" t="s">
        <v>5317</v>
      </c>
      <c r="H185" s="12" t="s">
        <v>5335</v>
      </c>
      <c r="I185" s="12"/>
      <c r="J185" s="12" t="s">
        <v>5739</v>
      </c>
      <c r="K185" s="15" t="s">
        <v>5740</v>
      </c>
      <c r="L185" s="16"/>
    </row>
    <row r="186" s="1" customFormat="1" customHeight="1" spans="1:12">
      <c r="A186" s="10">
        <v>30182</v>
      </c>
      <c r="B186" s="11" t="s">
        <v>402</v>
      </c>
      <c r="C186" s="11" t="s">
        <v>388</v>
      </c>
      <c r="D186" s="11" t="s">
        <v>30</v>
      </c>
      <c r="E186" s="11" t="str">
        <f t="shared" si="2"/>
        <v>1999/07/17</v>
      </c>
      <c r="F186" s="11">
        <v>1999</v>
      </c>
      <c r="G186" s="12" t="s">
        <v>5340</v>
      </c>
      <c r="H186" s="12">
        <v>17</v>
      </c>
      <c r="I186" s="12"/>
      <c r="J186" s="11" t="s">
        <v>5741</v>
      </c>
      <c r="K186" s="11" t="s">
        <v>5742</v>
      </c>
      <c r="L186" s="16"/>
    </row>
    <row r="187" s="1" customFormat="1" customHeight="1" spans="1:12">
      <c r="A187" s="10">
        <v>30183</v>
      </c>
      <c r="B187" s="11" t="s">
        <v>404</v>
      </c>
      <c r="C187" s="11" t="s">
        <v>388</v>
      </c>
      <c r="D187" s="11" t="s">
        <v>30</v>
      </c>
      <c r="E187" s="11" t="str">
        <f t="shared" si="2"/>
        <v>2000/6/30</v>
      </c>
      <c r="F187" s="11">
        <v>2000</v>
      </c>
      <c r="G187" s="12">
        <v>6</v>
      </c>
      <c r="H187" s="12">
        <v>30</v>
      </c>
      <c r="I187" s="12"/>
      <c r="J187" s="12">
        <v>869095305</v>
      </c>
      <c r="K187" s="11" t="s">
        <v>5743</v>
      </c>
      <c r="L187" s="16"/>
    </row>
    <row r="188" s="1" customFormat="1" customHeight="1" spans="1:12">
      <c r="A188" s="10">
        <v>30184</v>
      </c>
      <c r="B188" s="11" t="s">
        <v>406</v>
      </c>
      <c r="C188" s="11" t="s">
        <v>388</v>
      </c>
      <c r="D188" s="11" t="s">
        <v>30</v>
      </c>
      <c r="E188" s="11" t="str">
        <f t="shared" si="2"/>
        <v>2000/10/21</v>
      </c>
      <c r="F188" s="11">
        <v>2000</v>
      </c>
      <c r="G188" s="11">
        <v>10</v>
      </c>
      <c r="H188" s="11">
        <v>21</v>
      </c>
      <c r="I188" s="12"/>
      <c r="J188" s="11" t="s">
        <v>5744</v>
      </c>
      <c r="K188" s="11" t="s">
        <v>5745</v>
      </c>
      <c r="L188" s="16"/>
    </row>
    <row r="189" s="1" customFormat="1" customHeight="1" spans="1:12">
      <c r="A189" s="10">
        <v>30185</v>
      </c>
      <c r="B189" s="11" t="s">
        <v>408</v>
      </c>
      <c r="C189" s="11" t="s">
        <v>388</v>
      </c>
      <c r="D189" s="11" t="s">
        <v>30</v>
      </c>
      <c r="E189" s="11" t="str">
        <f t="shared" si="2"/>
        <v>2002/12/02</v>
      </c>
      <c r="F189" s="11">
        <v>2002</v>
      </c>
      <c r="G189" s="11">
        <v>12</v>
      </c>
      <c r="H189" s="11" t="s">
        <v>5331</v>
      </c>
      <c r="I189" s="12" t="s">
        <v>5746</v>
      </c>
      <c r="J189" s="11" t="s">
        <v>5747</v>
      </c>
      <c r="K189" s="11" t="s">
        <v>5748</v>
      </c>
      <c r="L189" s="16"/>
    </row>
    <row r="190" s="1" customFormat="1" customHeight="1" spans="1:12">
      <c r="A190" s="10">
        <v>30186</v>
      </c>
      <c r="B190" s="11" t="s">
        <v>410</v>
      </c>
      <c r="C190" s="11" t="s">
        <v>388</v>
      </c>
      <c r="D190" s="11" t="s">
        <v>30</v>
      </c>
      <c r="E190" s="11" t="str">
        <f t="shared" si="2"/>
        <v>1996/9/30</v>
      </c>
      <c r="F190" s="11">
        <v>1996</v>
      </c>
      <c r="G190" s="12">
        <v>9</v>
      </c>
      <c r="H190" s="12">
        <v>30</v>
      </c>
      <c r="I190" s="12"/>
      <c r="J190" s="12">
        <v>768485462</v>
      </c>
      <c r="K190" s="11" t="s">
        <v>5749</v>
      </c>
      <c r="L190" s="16"/>
    </row>
    <row r="191" s="1" customFormat="1" customHeight="1" spans="1:12">
      <c r="A191" s="10">
        <v>30187</v>
      </c>
      <c r="B191" s="11" t="s">
        <v>412</v>
      </c>
      <c r="C191" s="11" t="s">
        <v>388</v>
      </c>
      <c r="D191" s="11" t="s">
        <v>30</v>
      </c>
      <c r="E191" s="11" t="str">
        <f t="shared" si="2"/>
        <v>2000/01/31</v>
      </c>
      <c r="F191" s="11">
        <v>2000</v>
      </c>
      <c r="G191" s="11" t="s">
        <v>5323</v>
      </c>
      <c r="H191" s="11">
        <v>31</v>
      </c>
      <c r="I191" s="11"/>
      <c r="J191" s="11" t="s">
        <v>5750</v>
      </c>
      <c r="K191" s="11" t="s">
        <v>5751</v>
      </c>
      <c r="L191" s="16"/>
    </row>
    <row r="192" s="1" customFormat="1" customHeight="1" spans="1:12">
      <c r="A192" s="10">
        <v>30188</v>
      </c>
      <c r="B192" s="11" t="s">
        <v>414</v>
      </c>
      <c r="C192" s="11" t="s">
        <v>388</v>
      </c>
      <c r="D192" s="11" t="s">
        <v>30</v>
      </c>
      <c r="E192" s="11" t="str">
        <f t="shared" si="2"/>
        <v>2003/02/09</v>
      </c>
      <c r="F192" s="11">
        <v>2003</v>
      </c>
      <c r="G192" s="11" t="s">
        <v>5331</v>
      </c>
      <c r="H192" s="11" t="s">
        <v>5317</v>
      </c>
      <c r="I192" s="12" t="s">
        <v>5752</v>
      </c>
      <c r="J192" s="11" t="s">
        <v>5753</v>
      </c>
      <c r="K192" s="11" t="s">
        <v>5754</v>
      </c>
      <c r="L192" s="16"/>
    </row>
    <row r="193" s="1" customFormat="1" customHeight="1" spans="1:12">
      <c r="A193" s="10">
        <v>30189</v>
      </c>
      <c r="B193" s="11" t="s">
        <v>416</v>
      </c>
      <c r="C193" s="11" t="s">
        <v>388</v>
      </c>
      <c r="D193" s="11" t="s">
        <v>27</v>
      </c>
      <c r="E193" s="11" t="str">
        <f t="shared" si="2"/>
        <v>2000/10/11</v>
      </c>
      <c r="F193" s="11">
        <v>2000</v>
      </c>
      <c r="G193" s="11">
        <v>10</v>
      </c>
      <c r="H193" s="11">
        <v>11</v>
      </c>
      <c r="I193" s="17"/>
      <c r="J193" s="11" t="s">
        <v>5755</v>
      </c>
      <c r="K193" s="11" t="s">
        <v>5756</v>
      </c>
      <c r="L193" s="16"/>
    </row>
    <row r="194" s="1" customFormat="1" customHeight="1" spans="1:12">
      <c r="A194" s="10">
        <v>30190</v>
      </c>
      <c r="B194" s="11" t="s">
        <v>418</v>
      </c>
      <c r="C194" s="11" t="s">
        <v>388</v>
      </c>
      <c r="D194" s="11" t="s">
        <v>30</v>
      </c>
      <c r="E194" s="11" t="str">
        <f t="shared" si="2"/>
        <v>2003/09/20</v>
      </c>
      <c r="F194" s="11">
        <v>2003</v>
      </c>
      <c r="G194" s="12" t="s">
        <v>5317</v>
      </c>
      <c r="H194" s="12">
        <v>20</v>
      </c>
      <c r="I194" s="11" t="s">
        <v>5757</v>
      </c>
      <c r="J194" s="12" t="s">
        <v>5758</v>
      </c>
      <c r="K194" s="18" t="s">
        <v>5369</v>
      </c>
      <c r="L194" s="16"/>
    </row>
    <row r="195" s="1" customFormat="1" customHeight="1" spans="1:12">
      <c r="A195" s="10">
        <v>30191</v>
      </c>
      <c r="B195" s="11" t="s">
        <v>335</v>
      </c>
      <c r="C195" s="11" t="s">
        <v>388</v>
      </c>
      <c r="D195" s="11" t="s">
        <v>30</v>
      </c>
      <c r="E195" s="11" t="str">
        <f t="shared" si="2"/>
        <v>1992/05/10</v>
      </c>
      <c r="F195" s="11">
        <v>1992</v>
      </c>
      <c r="G195" s="11" t="s">
        <v>5326</v>
      </c>
      <c r="H195" s="11">
        <v>10</v>
      </c>
      <c r="I195" s="12"/>
      <c r="J195" s="11" t="s">
        <v>5759</v>
      </c>
      <c r="K195" s="11" t="s">
        <v>5760</v>
      </c>
      <c r="L195" s="16"/>
    </row>
    <row r="196" s="1" customFormat="1" customHeight="1" spans="1:12">
      <c r="A196" s="10">
        <v>30192</v>
      </c>
      <c r="B196" s="11" t="s">
        <v>421</v>
      </c>
      <c r="C196" s="11" t="s">
        <v>388</v>
      </c>
      <c r="D196" s="11" t="s">
        <v>30</v>
      </c>
      <c r="E196" s="11" t="str">
        <f t="shared" si="2"/>
        <v>1997/06/22</v>
      </c>
      <c r="F196" s="11">
        <v>1997</v>
      </c>
      <c r="G196" s="11" t="s">
        <v>5320</v>
      </c>
      <c r="H196" s="11">
        <v>22</v>
      </c>
      <c r="I196" s="11"/>
      <c r="J196" s="11" t="s">
        <v>5761</v>
      </c>
      <c r="K196" s="11" t="s">
        <v>5762</v>
      </c>
      <c r="L196" s="16"/>
    </row>
    <row r="197" s="1" customFormat="1" customHeight="1" spans="1:12">
      <c r="A197" s="10">
        <v>30193</v>
      </c>
      <c r="B197" s="11" t="s">
        <v>423</v>
      </c>
      <c r="C197" s="11" t="s">
        <v>388</v>
      </c>
      <c r="D197" s="11" t="s">
        <v>30</v>
      </c>
      <c r="E197" s="11" t="str">
        <f t="shared" ref="E197:E260" si="3">F197&amp;"/"&amp;G197&amp;"/"&amp;H197</f>
        <v>1997/09/20</v>
      </c>
      <c r="F197" s="11">
        <v>1997</v>
      </c>
      <c r="G197" s="11" t="s">
        <v>5317</v>
      </c>
      <c r="H197" s="11">
        <v>20</v>
      </c>
      <c r="I197" s="12"/>
      <c r="J197" s="11" t="s">
        <v>5763</v>
      </c>
      <c r="K197" s="11" t="s">
        <v>5764</v>
      </c>
      <c r="L197" s="16"/>
    </row>
    <row r="198" s="1" customFormat="1" customHeight="1" spans="1:12">
      <c r="A198" s="10">
        <v>30194</v>
      </c>
      <c r="B198" s="11" t="s">
        <v>425</v>
      </c>
      <c r="C198" s="11" t="s">
        <v>426</v>
      </c>
      <c r="D198" s="11" t="s">
        <v>27</v>
      </c>
      <c r="E198" s="11" t="str">
        <f t="shared" si="3"/>
        <v>2003/12/23</v>
      </c>
      <c r="F198" s="11">
        <v>2003</v>
      </c>
      <c r="G198" s="11">
        <v>12</v>
      </c>
      <c r="H198" s="11">
        <v>23</v>
      </c>
      <c r="I198" s="11"/>
      <c r="J198" s="11" t="s">
        <v>5765</v>
      </c>
      <c r="K198" s="11" t="s">
        <v>5766</v>
      </c>
      <c r="L198" s="16"/>
    </row>
    <row r="199" s="1" customFormat="1" customHeight="1" spans="1:12">
      <c r="A199" s="10">
        <v>30195</v>
      </c>
      <c r="B199" s="11" t="s">
        <v>428</v>
      </c>
      <c r="C199" s="11" t="s">
        <v>426</v>
      </c>
      <c r="D199" s="11" t="s">
        <v>27</v>
      </c>
      <c r="E199" s="11" t="str">
        <f t="shared" si="3"/>
        <v>1990/02/10</v>
      </c>
      <c r="F199" s="11">
        <v>1990</v>
      </c>
      <c r="G199" s="146" t="s">
        <v>5331</v>
      </c>
      <c r="H199" s="12">
        <v>10</v>
      </c>
      <c r="I199" s="12"/>
      <c r="J199" s="146" t="s">
        <v>5767</v>
      </c>
      <c r="K199" s="149" t="s">
        <v>5768</v>
      </c>
      <c r="L199" s="16"/>
    </row>
    <row r="200" s="1" customFormat="1" customHeight="1" spans="1:12">
      <c r="A200" s="10">
        <v>30196</v>
      </c>
      <c r="B200" s="11" t="s">
        <v>430</v>
      </c>
      <c r="C200" s="11" t="s">
        <v>426</v>
      </c>
      <c r="D200" s="11" t="s">
        <v>27</v>
      </c>
      <c r="E200" s="11" t="str">
        <f t="shared" si="3"/>
        <v>1994/10/22</v>
      </c>
      <c r="F200" s="11">
        <v>1994</v>
      </c>
      <c r="G200" s="12">
        <v>10</v>
      </c>
      <c r="H200" s="12">
        <v>22</v>
      </c>
      <c r="I200" s="12"/>
      <c r="J200" s="146" t="s">
        <v>5651</v>
      </c>
      <c r="K200" s="11" t="s">
        <v>5652</v>
      </c>
      <c r="L200" s="16"/>
    </row>
    <row r="201" s="1" customFormat="1" customHeight="1" spans="1:12">
      <c r="A201" s="10">
        <v>30197</v>
      </c>
      <c r="B201" s="11" t="s">
        <v>432</v>
      </c>
      <c r="C201" s="11" t="s">
        <v>426</v>
      </c>
      <c r="D201" s="11" t="s">
        <v>27</v>
      </c>
      <c r="E201" s="11" t="str">
        <f t="shared" si="3"/>
        <v>1995/11/10</v>
      </c>
      <c r="F201" s="11">
        <v>1995</v>
      </c>
      <c r="G201" s="11">
        <v>11</v>
      </c>
      <c r="H201" s="11">
        <v>10</v>
      </c>
      <c r="I201" s="11" t="s">
        <v>5769</v>
      </c>
      <c r="J201" s="11" t="s">
        <v>5770</v>
      </c>
      <c r="K201" s="11" t="s">
        <v>5771</v>
      </c>
      <c r="L201" s="16"/>
    </row>
    <row r="202" s="1" customFormat="1" customHeight="1" spans="1:12">
      <c r="A202" s="10">
        <v>30198</v>
      </c>
      <c r="B202" s="11" t="s">
        <v>434</v>
      </c>
      <c r="C202" s="11" t="s">
        <v>426</v>
      </c>
      <c r="D202" s="11" t="s">
        <v>27</v>
      </c>
      <c r="E202" s="11" t="str">
        <f t="shared" si="3"/>
        <v>1993/01/15</v>
      </c>
      <c r="F202" s="11">
        <v>1993</v>
      </c>
      <c r="G202" s="11" t="s">
        <v>5323</v>
      </c>
      <c r="H202" s="11">
        <v>15</v>
      </c>
      <c r="I202" s="12"/>
      <c r="J202" s="11" t="s">
        <v>5772</v>
      </c>
      <c r="K202" s="11" t="s">
        <v>5773</v>
      </c>
      <c r="L202" s="16"/>
    </row>
    <row r="203" s="1" customFormat="1" customHeight="1" spans="1:12">
      <c r="A203" s="10">
        <v>30199</v>
      </c>
      <c r="B203" s="11" t="s">
        <v>436</v>
      </c>
      <c r="C203" s="11" t="s">
        <v>437</v>
      </c>
      <c r="D203" s="11" t="s">
        <v>30</v>
      </c>
      <c r="E203" s="11" t="str">
        <f t="shared" si="3"/>
        <v>2001/03/29</v>
      </c>
      <c r="F203" s="11">
        <v>2001</v>
      </c>
      <c r="G203" s="146" t="s">
        <v>5347</v>
      </c>
      <c r="H203" s="12">
        <v>29</v>
      </c>
      <c r="I203" s="12" t="s">
        <v>5774</v>
      </c>
      <c r="J203" s="12" t="s">
        <v>5775</v>
      </c>
      <c r="K203" s="15" t="s">
        <v>5696</v>
      </c>
      <c r="L203" s="16"/>
    </row>
    <row r="204" s="1" customFormat="1" customHeight="1" spans="1:12">
      <c r="A204" s="10">
        <v>30200</v>
      </c>
      <c r="B204" s="11" t="s">
        <v>439</v>
      </c>
      <c r="C204" s="11" t="s">
        <v>440</v>
      </c>
      <c r="D204" s="11" t="s">
        <v>27</v>
      </c>
      <c r="E204" s="11" t="str">
        <f t="shared" si="3"/>
        <v>2004/11/05</v>
      </c>
      <c r="F204" s="11">
        <v>2004</v>
      </c>
      <c r="G204" s="11">
        <v>11</v>
      </c>
      <c r="H204" s="11" t="s">
        <v>5326</v>
      </c>
      <c r="I204" s="11" t="s">
        <v>5776</v>
      </c>
      <c r="J204" s="11" t="s">
        <v>5777</v>
      </c>
      <c r="K204" s="11" t="s">
        <v>5778</v>
      </c>
      <c r="L204" s="16"/>
    </row>
    <row r="205" s="1" customFormat="1" customHeight="1" spans="1:12">
      <c r="A205" s="10">
        <v>30201</v>
      </c>
      <c r="B205" s="11" t="s">
        <v>442</v>
      </c>
      <c r="C205" s="11" t="s">
        <v>440</v>
      </c>
      <c r="D205" s="11" t="s">
        <v>27</v>
      </c>
      <c r="E205" s="11" t="str">
        <f t="shared" si="3"/>
        <v>2000/12/25</v>
      </c>
      <c r="F205" s="11">
        <v>2000</v>
      </c>
      <c r="G205" s="11">
        <v>12</v>
      </c>
      <c r="H205" s="11">
        <v>25</v>
      </c>
      <c r="I205" s="12"/>
      <c r="J205" s="11" t="s">
        <v>5779</v>
      </c>
      <c r="K205" s="11" t="s">
        <v>5780</v>
      </c>
      <c r="L205" s="16"/>
    </row>
    <row r="206" s="1" customFormat="1" customHeight="1" spans="1:12">
      <c r="A206" s="10">
        <v>30202</v>
      </c>
      <c r="B206" s="11" t="s">
        <v>444</v>
      </c>
      <c r="C206" s="11" t="s">
        <v>440</v>
      </c>
      <c r="D206" s="11" t="s">
        <v>27</v>
      </c>
      <c r="E206" s="11" t="str">
        <f t="shared" si="3"/>
        <v>1998/08/06</v>
      </c>
      <c r="F206" s="11">
        <v>1998</v>
      </c>
      <c r="G206" s="11" t="s">
        <v>5383</v>
      </c>
      <c r="H206" s="11" t="s">
        <v>5320</v>
      </c>
      <c r="I206" s="12" t="s">
        <v>5781</v>
      </c>
      <c r="J206" s="11" t="s">
        <v>5782</v>
      </c>
      <c r="K206" s="11" t="s">
        <v>5783</v>
      </c>
      <c r="L206" s="16"/>
    </row>
    <row r="207" s="1" customFormat="1" customHeight="1" spans="1:12">
      <c r="A207" s="10">
        <v>30203</v>
      </c>
      <c r="B207" s="11" t="s">
        <v>446</v>
      </c>
      <c r="C207" s="11" t="s">
        <v>440</v>
      </c>
      <c r="D207" s="11" t="s">
        <v>27</v>
      </c>
      <c r="E207" s="11" t="str">
        <f t="shared" si="3"/>
        <v>2002/06/23</v>
      </c>
      <c r="F207" s="11">
        <v>2002</v>
      </c>
      <c r="G207" s="11" t="s">
        <v>5320</v>
      </c>
      <c r="H207" s="11">
        <v>23</v>
      </c>
      <c r="I207" s="12" t="s">
        <v>5784</v>
      </c>
      <c r="J207" s="11" t="s">
        <v>5785</v>
      </c>
      <c r="K207" s="11" t="s">
        <v>5786</v>
      </c>
      <c r="L207" s="16"/>
    </row>
    <row r="208" s="1" customFormat="1" customHeight="1" spans="1:12">
      <c r="A208" s="10">
        <v>30204</v>
      </c>
      <c r="B208" s="11" t="s">
        <v>448</v>
      </c>
      <c r="C208" s="11" t="s">
        <v>440</v>
      </c>
      <c r="D208" s="11" t="s">
        <v>27</v>
      </c>
      <c r="E208" s="11" t="str">
        <f t="shared" si="3"/>
        <v>2001/01/05</v>
      </c>
      <c r="F208" s="11">
        <v>2001</v>
      </c>
      <c r="G208" s="11" t="s">
        <v>5323</v>
      </c>
      <c r="H208" s="11" t="s">
        <v>5326</v>
      </c>
      <c r="I208" s="12"/>
      <c r="J208" s="11" t="s">
        <v>5787</v>
      </c>
      <c r="K208" s="11" t="s">
        <v>5788</v>
      </c>
      <c r="L208" s="16"/>
    </row>
    <row r="209" s="1" customFormat="1" customHeight="1" spans="1:12">
      <c r="A209" s="10">
        <v>30205</v>
      </c>
      <c r="B209" s="11" t="s">
        <v>450</v>
      </c>
      <c r="C209" s="11" t="s">
        <v>440</v>
      </c>
      <c r="D209" s="11" t="s">
        <v>27</v>
      </c>
      <c r="E209" s="11" t="str">
        <f t="shared" si="3"/>
        <v>2003/2/23</v>
      </c>
      <c r="F209" s="11">
        <v>2003</v>
      </c>
      <c r="G209" s="12">
        <v>2</v>
      </c>
      <c r="H209" s="12">
        <v>23</v>
      </c>
      <c r="I209" s="12"/>
      <c r="J209" s="12">
        <v>911692118</v>
      </c>
      <c r="K209" s="11" t="s">
        <v>5789</v>
      </c>
      <c r="L209" s="16"/>
    </row>
    <row r="210" s="1" customFormat="1" customHeight="1" spans="1:12">
      <c r="A210" s="10">
        <v>30206</v>
      </c>
      <c r="B210" s="11" t="s">
        <v>452</v>
      </c>
      <c r="C210" s="11" t="s">
        <v>440</v>
      </c>
      <c r="D210" s="11" t="s">
        <v>30</v>
      </c>
      <c r="E210" s="11" t="str">
        <f t="shared" si="3"/>
        <v>1982/11/02</v>
      </c>
      <c r="F210" s="11">
        <v>1982</v>
      </c>
      <c r="G210" s="11">
        <v>11</v>
      </c>
      <c r="H210" s="145" t="s">
        <v>5331</v>
      </c>
      <c r="I210" s="12"/>
      <c r="J210" s="146" t="s">
        <v>5790</v>
      </c>
      <c r="K210" s="15" t="s">
        <v>5791</v>
      </c>
      <c r="L210" s="16"/>
    </row>
    <row r="211" s="1" customFormat="1" customHeight="1" spans="1:12">
      <c r="A211" s="10">
        <v>30207</v>
      </c>
      <c r="B211" s="11" t="s">
        <v>193</v>
      </c>
      <c r="C211" s="11" t="s">
        <v>440</v>
      </c>
      <c r="D211" s="11" t="s">
        <v>30</v>
      </c>
      <c r="E211" s="11" t="str">
        <f t="shared" si="3"/>
        <v>2003/05/08</v>
      </c>
      <c r="F211" s="11">
        <v>2003</v>
      </c>
      <c r="G211" s="12" t="s">
        <v>5326</v>
      </c>
      <c r="H211" s="12" t="s">
        <v>5383</v>
      </c>
      <c r="I211" s="11"/>
      <c r="J211" s="11" t="s">
        <v>5792</v>
      </c>
      <c r="K211" s="11"/>
      <c r="L211" s="16"/>
    </row>
    <row r="212" s="1" customFormat="1" customHeight="1" spans="1:12">
      <c r="A212" s="10">
        <v>30208</v>
      </c>
      <c r="B212" s="11" t="s">
        <v>455</v>
      </c>
      <c r="C212" s="11" t="s">
        <v>440</v>
      </c>
      <c r="D212" s="11" t="s">
        <v>30</v>
      </c>
      <c r="E212" s="11" t="str">
        <f t="shared" si="3"/>
        <v>1999/10/18</v>
      </c>
      <c r="F212" s="11">
        <v>1999</v>
      </c>
      <c r="G212" s="11">
        <v>10</v>
      </c>
      <c r="H212" s="11">
        <v>18</v>
      </c>
      <c r="I212" s="17"/>
      <c r="J212" s="11" t="s">
        <v>5793</v>
      </c>
      <c r="K212" s="11" t="s">
        <v>5794</v>
      </c>
      <c r="L212" s="16"/>
    </row>
    <row r="213" s="1" customFormat="1" customHeight="1" spans="1:12">
      <c r="A213" s="10">
        <v>30209</v>
      </c>
      <c r="B213" s="11" t="s">
        <v>457</v>
      </c>
      <c r="C213" s="11" t="s">
        <v>440</v>
      </c>
      <c r="D213" s="11" t="s">
        <v>30</v>
      </c>
      <c r="E213" s="11" t="str">
        <f t="shared" si="3"/>
        <v>2002/08/13</v>
      </c>
      <c r="F213" s="11">
        <v>2002</v>
      </c>
      <c r="G213" s="11" t="s">
        <v>5383</v>
      </c>
      <c r="H213" s="11">
        <v>13</v>
      </c>
      <c r="I213" s="11" t="s">
        <v>5795</v>
      </c>
      <c r="J213" s="11" t="s">
        <v>5796</v>
      </c>
      <c r="K213" s="11" t="s">
        <v>5797</v>
      </c>
      <c r="L213" s="16"/>
    </row>
    <row r="214" s="1" customFormat="1" customHeight="1" spans="1:12">
      <c r="A214" s="10">
        <v>30210</v>
      </c>
      <c r="B214" s="11" t="s">
        <v>459</v>
      </c>
      <c r="C214" s="11" t="s">
        <v>440</v>
      </c>
      <c r="D214" s="11" t="s">
        <v>30</v>
      </c>
      <c r="E214" s="11" t="str">
        <f t="shared" si="3"/>
        <v>1999/09/12</v>
      </c>
      <c r="F214" s="11">
        <v>1999</v>
      </c>
      <c r="G214" s="11" t="s">
        <v>5317</v>
      </c>
      <c r="H214" s="11">
        <v>12</v>
      </c>
      <c r="I214" s="12"/>
      <c r="J214" s="11" t="s">
        <v>5798</v>
      </c>
      <c r="K214" s="11" t="s">
        <v>5799</v>
      </c>
      <c r="L214" s="16"/>
    </row>
    <row r="215" s="1" customFormat="1" customHeight="1" spans="1:12">
      <c r="A215" s="10">
        <v>30211</v>
      </c>
      <c r="B215" s="11" t="s">
        <v>461</v>
      </c>
      <c r="C215" s="11" t="s">
        <v>440</v>
      </c>
      <c r="D215" s="11" t="s">
        <v>27</v>
      </c>
      <c r="E215" s="11" t="str">
        <f t="shared" si="3"/>
        <v>2005/08/27</v>
      </c>
      <c r="F215" s="11">
        <v>2005</v>
      </c>
      <c r="G215" s="146" t="s">
        <v>5383</v>
      </c>
      <c r="H215" s="12">
        <v>27</v>
      </c>
      <c r="I215" s="12"/>
      <c r="J215" s="146" t="s">
        <v>5800</v>
      </c>
      <c r="K215" s="149" t="s">
        <v>5801</v>
      </c>
      <c r="L215" s="16"/>
    </row>
    <row r="216" s="1" customFormat="1" customHeight="1" spans="1:12">
      <c r="A216" s="10">
        <v>30212</v>
      </c>
      <c r="B216" s="11" t="s">
        <v>463</v>
      </c>
      <c r="C216" s="11" t="s">
        <v>440</v>
      </c>
      <c r="D216" s="11" t="s">
        <v>30</v>
      </c>
      <c r="E216" s="11" t="str">
        <f t="shared" si="3"/>
        <v>1992/05/22</v>
      </c>
      <c r="F216" s="11">
        <v>1992</v>
      </c>
      <c r="G216" s="146" t="s">
        <v>5326</v>
      </c>
      <c r="H216" s="12" t="s">
        <v>5532</v>
      </c>
      <c r="I216" s="12"/>
      <c r="J216" s="146" t="s">
        <v>5802</v>
      </c>
      <c r="K216" s="15" t="s">
        <v>5803</v>
      </c>
      <c r="L216" s="16"/>
    </row>
    <row r="217" s="1" customFormat="1" customHeight="1" spans="1:12">
      <c r="A217" s="10">
        <v>30213</v>
      </c>
      <c r="B217" s="11" t="s">
        <v>465</v>
      </c>
      <c r="C217" s="11" t="s">
        <v>440</v>
      </c>
      <c r="D217" s="11" t="s">
        <v>30</v>
      </c>
      <c r="E217" s="11" t="str">
        <f t="shared" si="3"/>
        <v>1986/10/14</v>
      </c>
      <c r="F217" s="11">
        <v>1986</v>
      </c>
      <c r="G217" s="11">
        <v>10</v>
      </c>
      <c r="H217" s="11">
        <v>14</v>
      </c>
      <c r="I217" s="12" t="s">
        <v>5804</v>
      </c>
      <c r="J217" s="11" t="s">
        <v>5805</v>
      </c>
      <c r="K217" s="11" t="s">
        <v>5806</v>
      </c>
      <c r="L217" s="16"/>
    </row>
    <row r="218" s="1" customFormat="1" customHeight="1" spans="1:12">
      <c r="A218" s="10">
        <v>30214</v>
      </c>
      <c r="B218" s="11" t="s">
        <v>467</v>
      </c>
      <c r="C218" s="11" t="s">
        <v>440</v>
      </c>
      <c r="D218" s="11" t="s">
        <v>27</v>
      </c>
      <c r="E218" s="11" t="str">
        <f t="shared" si="3"/>
        <v>1990/11/23</v>
      </c>
      <c r="F218" s="11">
        <v>1990</v>
      </c>
      <c r="G218" s="12">
        <v>11</v>
      </c>
      <c r="H218" s="12">
        <v>23</v>
      </c>
      <c r="I218" s="11" t="s">
        <v>5807</v>
      </c>
      <c r="J218" s="11" t="s">
        <v>5808</v>
      </c>
      <c r="K218" s="11" t="s">
        <v>5809</v>
      </c>
      <c r="L218" s="16"/>
    </row>
    <row r="219" s="1" customFormat="1" customHeight="1" spans="1:12">
      <c r="A219" s="10">
        <v>30215</v>
      </c>
      <c r="B219" s="11" t="s">
        <v>469</v>
      </c>
      <c r="C219" s="11" t="s">
        <v>440</v>
      </c>
      <c r="D219" s="11" t="s">
        <v>27</v>
      </c>
      <c r="E219" s="11" t="str">
        <f t="shared" si="3"/>
        <v>2002/09/08</v>
      </c>
      <c r="F219" s="11">
        <v>2002</v>
      </c>
      <c r="G219" s="12" t="s">
        <v>5317</v>
      </c>
      <c r="H219" s="12" t="s">
        <v>5383</v>
      </c>
      <c r="I219" s="145" t="s">
        <v>5810</v>
      </c>
      <c r="J219" s="146" t="s">
        <v>5811</v>
      </c>
      <c r="K219" s="15" t="s">
        <v>5316</v>
      </c>
      <c r="L219" s="16"/>
    </row>
    <row r="220" s="1" customFormat="1" customHeight="1" spans="1:12">
      <c r="A220" s="10">
        <v>30216</v>
      </c>
      <c r="B220" s="11" t="s">
        <v>471</v>
      </c>
      <c r="C220" s="11" t="s">
        <v>440</v>
      </c>
      <c r="D220" s="11" t="s">
        <v>27</v>
      </c>
      <c r="E220" s="11" t="str">
        <f t="shared" si="3"/>
        <v>2002/12/13</v>
      </c>
      <c r="F220" s="11">
        <v>2002</v>
      </c>
      <c r="G220" s="11">
        <v>12</v>
      </c>
      <c r="H220" s="11">
        <v>13</v>
      </c>
      <c r="I220" s="11" t="s">
        <v>5812</v>
      </c>
      <c r="J220" s="11" t="s">
        <v>5813</v>
      </c>
      <c r="K220" s="11" t="s">
        <v>5814</v>
      </c>
      <c r="L220" s="16"/>
    </row>
    <row r="221" s="1" customFormat="1" customHeight="1" spans="1:12">
      <c r="A221" s="10">
        <v>30217</v>
      </c>
      <c r="B221" s="11" t="s">
        <v>473</v>
      </c>
      <c r="C221" s="11" t="s">
        <v>440</v>
      </c>
      <c r="D221" s="11" t="s">
        <v>30</v>
      </c>
      <c r="E221" s="11" t="str">
        <f t="shared" si="3"/>
        <v>2002/11/04</v>
      </c>
      <c r="F221" s="11">
        <v>2002</v>
      </c>
      <c r="G221" s="12">
        <v>11</v>
      </c>
      <c r="H221" s="12" t="s">
        <v>5335</v>
      </c>
      <c r="I221" s="145" t="s">
        <v>5815</v>
      </c>
      <c r="J221" s="146" t="s">
        <v>5816</v>
      </c>
      <c r="K221" s="15" t="s">
        <v>5316</v>
      </c>
      <c r="L221" s="16"/>
    </row>
    <row r="222" s="1" customFormat="1" customHeight="1" spans="1:12">
      <c r="A222" s="10">
        <v>30218</v>
      </c>
      <c r="B222" s="11" t="s">
        <v>475</v>
      </c>
      <c r="C222" s="11" t="s">
        <v>440</v>
      </c>
      <c r="D222" s="11" t="s">
        <v>27</v>
      </c>
      <c r="E222" s="11" t="str">
        <f t="shared" si="3"/>
        <v>2002/10/10</v>
      </c>
      <c r="F222" s="13">
        <v>2002</v>
      </c>
      <c r="G222" s="12">
        <v>10</v>
      </c>
      <c r="H222" s="12">
        <v>10</v>
      </c>
      <c r="I222" s="11" t="s">
        <v>5817</v>
      </c>
      <c r="J222" s="12" t="s">
        <v>5818</v>
      </c>
      <c r="K222" s="18" t="s">
        <v>5451</v>
      </c>
      <c r="L222" s="16"/>
    </row>
    <row r="223" s="1" customFormat="1" customHeight="1" spans="1:12">
      <c r="A223" s="10">
        <v>30219</v>
      </c>
      <c r="B223" s="11" t="s">
        <v>477</v>
      </c>
      <c r="C223" s="11" t="s">
        <v>440</v>
      </c>
      <c r="D223" s="11" t="s">
        <v>27</v>
      </c>
      <c r="E223" s="11" t="str">
        <f t="shared" si="3"/>
        <v>1999/03/01</v>
      </c>
      <c r="F223" s="11">
        <v>1999</v>
      </c>
      <c r="G223" s="11" t="s">
        <v>5347</v>
      </c>
      <c r="H223" s="11" t="s">
        <v>5323</v>
      </c>
      <c r="I223" s="12"/>
      <c r="J223" s="11" t="s">
        <v>5819</v>
      </c>
      <c r="K223" s="11" t="s">
        <v>5820</v>
      </c>
      <c r="L223" s="16"/>
    </row>
    <row r="224" s="1" customFormat="1" customHeight="1" spans="1:12">
      <c r="A224" s="10">
        <v>30220</v>
      </c>
      <c r="B224" s="11" t="s">
        <v>479</v>
      </c>
      <c r="C224" s="11" t="s">
        <v>440</v>
      </c>
      <c r="D224" s="11" t="s">
        <v>27</v>
      </c>
      <c r="E224" s="11" t="str">
        <f t="shared" si="3"/>
        <v>1996/05/25</v>
      </c>
      <c r="F224" s="11">
        <v>1996</v>
      </c>
      <c r="G224" s="11" t="s">
        <v>5326</v>
      </c>
      <c r="H224" s="11">
        <v>25</v>
      </c>
      <c r="I224" s="12" t="s">
        <v>5821</v>
      </c>
      <c r="J224" s="11" t="s">
        <v>5822</v>
      </c>
      <c r="K224" s="11" t="s">
        <v>5823</v>
      </c>
      <c r="L224" s="16"/>
    </row>
    <row r="225" s="1" customFormat="1" customHeight="1" spans="1:12">
      <c r="A225" s="10">
        <v>30221</v>
      </c>
      <c r="B225" s="11" t="s">
        <v>481</v>
      </c>
      <c r="C225" s="11" t="s">
        <v>440</v>
      </c>
      <c r="D225" s="11" t="s">
        <v>30</v>
      </c>
      <c r="E225" s="11" t="str">
        <f t="shared" si="3"/>
        <v>1997/09/07</v>
      </c>
      <c r="F225" s="11">
        <v>1997</v>
      </c>
      <c r="G225" s="12" t="s">
        <v>5317</v>
      </c>
      <c r="H225" s="12" t="s">
        <v>5340</v>
      </c>
      <c r="I225" s="11">
        <v>75097009872</v>
      </c>
      <c r="J225" s="11">
        <v>348119591</v>
      </c>
      <c r="K225" s="11" t="s">
        <v>5824</v>
      </c>
      <c r="L225" s="16"/>
    </row>
    <row r="226" s="1" customFormat="1" customHeight="1" spans="1:12">
      <c r="A226" s="10">
        <v>30222</v>
      </c>
      <c r="B226" s="11" t="s">
        <v>483</v>
      </c>
      <c r="C226" s="11" t="s">
        <v>440</v>
      </c>
      <c r="D226" s="11" t="s">
        <v>30</v>
      </c>
      <c r="E226" s="11" t="str">
        <f t="shared" si="3"/>
        <v>2003/08/30</v>
      </c>
      <c r="F226" s="11">
        <v>2003</v>
      </c>
      <c r="G226" s="11" t="s">
        <v>5383</v>
      </c>
      <c r="H226" s="11">
        <v>30</v>
      </c>
      <c r="I226" s="11" t="s">
        <v>5825</v>
      </c>
      <c r="J226" s="11" t="s">
        <v>5825</v>
      </c>
      <c r="K226" s="11" t="s">
        <v>5826</v>
      </c>
      <c r="L226" s="16"/>
    </row>
    <row r="227" s="1" customFormat="1" customHeight="1" spans="1:12">
      <c r="A227" s="10">
        <v>30223</v>
      </c>
      <c r="B227" s="11" t="s">
        <v>485</v>
      </c>
      <c r="C227" s="11" t="s">
        <v>486</v>
      </c>
      <c r="D227" s="11" t="s">
        <v>30</v>
      </c>
      <c r="E227" s="11" t="str">
        <f t="shared" si="3"/>
        <v>1998/02/17</v>
      </c>
      <c r="F227" s="11">
        <v>1998</v>
      </c>
      <c r="G227" s="12" t="s">
        <v>5331</v>
      </c>
      <c r="H227" s="12">
        <v>17</v>
      </c>
      <c r="I227" s="12"/>
      <c r="J227" s="11">
        <v>2743730095</v>
      </c>
      <c r="K227" s="11" t="s">
        <v>5827</v>
      </c>
      <c r="L227" s="16"/>
    </row>
    <row r="228" s="1" customFormat="1" customHeight="1" spans="1:12">
      <c r="A228" s="10">
        <v>30224</v>
      </c>
      <c r="B228" s="11" t="s">
        <v>488</v>
      </c>
      <c r="C228" s="11" t="s">
        <v>489</v>
      </c>
      <c r="D228" s="11" t="s">
        <v>27</v>
      </c>
      <c r="E228" s="11" t="str">
        <f t="shared" si="3"/>
        <v>1996/08/16</v>
      </c>
      <c r="F228" s="11">
        <v>1996</v>
      </c>
      <c r="G228" s="11" t="s">
        <v>5383</v>
      </c>
      <c r="H228" s="11">
        <v>16</v>
      </c>
      <c r="I228" s="12"/>
      <c r="J228" s="11" t="s">
        <v>5828</v>
      </c>
      <c r="K228" s="11" t="s">
        <v>5829</v>
      </c>
      <c r="L228" s="16"/>
    </row>
    <row r="229" s="1" customFormat="1" customHeight="1" spans="1:12">
      <c r="A229" s="10">
        <v>30225</v>
      </c>
      <c r="B229" s="11" t="s">
        <v>491</v>
      </c>
      <c r="C229" s="11" t="s">
        <v>492</v>
      </c>
      <c r="D229" s="11" t="s">
        <v>27</v>
      </c>
      <c r="E229" s="11" t="str">
        <f t="shared" si="3"/>
        <v>2002/1/5</v>
      </c>
      <c r="F229" s="13">
        <v>2002</v>
      </c>
      <c r="G229" s="12">
        <v>1</v>
      </c>
      <c r="H229" s="12">
        <v>5</v>
      </c>
      <c r="I229" s="11" t="s">
        <v>5830</v>
      </c>
      <c r="J229" s="12" t="s">
        <v>5831</v>
      </c>
      <c r="K229" s="18" t="s">
        <v>5451</v>
      </c>
      <c r="L229" s="16"/>
    </row>
    <row r="230" s="1" customFormat="1" customHeight="1" spans="1:12">
      <c r="A230" s="10">
        <v>30226</v>
      </c>
      <c r="B230" s="11" t="s">
        <v>494</v>
      </c>
      <c r="C230" s="11" t="s">
        <v>495</v>
      </c>
      <c r="D230" s="11" t="s">
        <v>27</v>
      </c>
      <c r="E230" s="11" t="str">
        <f t="shared" si="3"/>
        <v>1988/12/1</v>
      </c>
      <c r="F230" s="11">
        <v>1988</v>
      </c>
      <c r="G230" s="24">
        <v>12</v>
      </c>
      <c r="H230" s="24">
        <v>1</v>
      </c>
      <c r="I230" s="12"/>
      <c r="J230" s="12" t="s">
        <v>5832</v>
      </c>
      <c r="K230" s="15" t="s">
        <v>5833</v>
      </c>
      <c r="L230" s="16"/>
    </row>
    <row r="231" s="1" customFormat="1" customHeight="1" spans="1:12">
      <c r="A231" s="10">
        <v>30227</v>
      </c>
      <c r="B231" s="11" t="s">
        <v>497</v>
      </c>
      <c r="C231" s="11" t="s">
        <v>498</v>
      </c>
      <c r="D231" s="11" t="s">
        <v>27</v>
      </c>
      <c r="E231" s="11" t="str">
        <f t="shared" si="3"/>
        <v>2002/12/15</v>
      </c>
      <c r="F231" s="11">
        <v>2002</v>
      </c>
      <c r="G231" s="12">
        <v>12</v>
      </c>
      <c r="H231" s="12">
        <v>15</v>
      </c>
      <c r="I231" s="12"/>
      <c r="J231" s="11" t="s">
        <v>5834</v>
      </c>
      <c r="K231" s="11" t="s">
        <v>5835</v>
      </c>
      <c r="L231" s="16"/>
    </row>
    <row r="232" s="1" customFormat="1" customHeight="1" spans="1:12">
      <c r="A232" s="10">
        <v>30228</v>
      </c>
      <c r="B232" s="11" t="s">
        <v>500</v>
      </c>
      <c r="C232" s="11" t="s">
        <v>501</v>
      </c>
      <c r="D232" s="11" t="s">
        <v>30</v>
      </c>
      <c r="E232" s="11" t="str">
        <f t="shared" si="3"/>
        <v>2002/10/18</v>
      </c>
      <c r="F232" s="11">
        <v>2002</v>
      </c>
      <c r="G232" s="11">
        <v>10</v>
      </c>
      <c r="H232" s="11">
        <v>18</v>
      </c>
      <c r="I232" s="11">
        <v>342093978</v>
      </c>
      <c r="J232" s="11" t="s">
        <v>5836</v>
      </c>
      <c r="K232" s="11" t="s">
        <v>5837</v>
      </c>
      <c r="L232" s="16"/>
    </row>
    <row r="233" s="1" customFormat="1" customHeight="1" spans="1:12">
      <c r="A233" s="10">
        <v>30229</v>
      </c>
      <c r="B233" s="11" t="s">
        <v>503</v>
      </c>
      <c r="C233" s="11" t="s">
        <v>504</v>
      </c>
      <c r="D233" s="12" t="s">
        <v>27</v>
      </c>
      <c r="E233" s="11" t="str">
        <f t="shared" si="3"/>
        <v>1990/01/01</v>
      </c>
      <c r="F233" s="12" t="s">
        <v>5681</v>
      </c>
      <c r="G233" s="12" t="s">
        <v>5323</v>
      </c>
      <c r="H233" s="12" t="s">
        <v>5323</v>
      </c>
      <c r="I233" s="12" t="s">
        <v>5838</v>
      </c>
      <c r="J233" s="12" t="s">
        <v>5839</v>
      </c>
      <c r="K233" s="15" t="s">
        <v>5840</v>
      </c>
      <c r="L233" s="16"/>
    </row>
    <row r="234" s="1" customFormat="1" customHeight="1" spans="1:12">
      <c r="A234" s="10">
        <v>30230</v>
      </c>
      <c r="B234" s="11" t="s">
        <v>506</v>
      </c>
      <c r="C234" s="11" t="s">
        <v>504</v>
      </c>
      <c r="D234" s="11" t="s">
        <v>507</v>
      </c>
      <c r="E234" s="11" t="str">
        <f t="shared" si="3"/>
        <v>2004/04/19</v>
      </c>
      <c r="F234" s="11">
        <v>2004</v>
      </c>
      <c r="G234" s="12" t="s">
        <v>5335</v>
      </c>
      <c r="H234" s="12">
        <v>19</v>
      </c>
      <c r="I234" s="12"/>
      <c r="J234" s="12">
        <v>984132956</v>
      </c>
      <c r="K234" s="15" t="s">
        <v>5841</v>
      </c>
      <c r="L234" s="16"/>
    </row>
    <row r="235" s="1" customFormat="1" customHeight="1" spans="1:12">
      <c r="A235" s="10">
        <v>30231</v>
      </c>
      <c r="B235" s="11" t="s">
        <v>510</v>
      </c>
      <c r="C235" s="11" t="s">
        <v>504</v>
      </c>
      <c r="D235" s="12" t="s">
        <v>30</v>
      </c>
      <c r="E235" s="11" t="str">
        <f t="shared" si="3"/>
        <v>1986/03/10</v>
      </c>
      <c r="F235" s="12" t="s">
        <v>5842</v>
      </c>
      <c r="G235" s="12" t="s">
        <v>5347</v>
      </c>
      <c r="H235" s="12" t="s">
        <v>5480</v>
      </c>
      <c r="I235" s="12"/>
      <c r="J235" s="146" t="s">
        <v>5843</v>
      </c>
      <c r="K235" s="147" t="s">
        <v>5844</v>
      </c>
      <c r="L235" s="16"/>
    </row>
    <row r="236" s="1" customFormat="1" customHeight="1" spans="1:12">
      <c r="A236" s="10">
        <v>30232</v>
      </c>
      <c r="B236" s="11" t="s">
        <v>512</v>
      </c>
      <c r="C236" s="11" t="s">
        <v>504</v>
      </c>
      <c r="D236" s="11" t="s">
        <v>27</v>
      </c>
      <c r="E236" s="11" t="str">
        <f t="shared" si="3"/>
        <v>1989/01/11</v>
      </c>
      <c r="F236" s="11">
        <v>1989</v>
      </c>
      <c r="G236" s="11" t="s">
        <v>5323</v>
      </c>
      <c r="H236" s="11">
        <v>11</v>
      </c>
      <c r="I236" s="12"/>
      <c r="J236" s="11" t="s">
        <v>5845</v>
      </c>
      <c r="K236" s="11" t="s">
        <v>5846</v>
      </c>
      <c r="L236" s="16"/>
    </row>
    <row r="237" s="1" customFormat="1" customHeight="1" spans="1:12">
      <c r="A237" s="10">
        <v>30233</v>
      </c>
      <c r="B237" s="11" t="s">
        <v>514</v>
      </c>
      <c r="C237" s="11" t="s">
        <v>504</v>
      </c>
      <c r="D237" s="12" t="s">
        <v>27</v>
      </c>
      <c r="E237" s="11" t="str">
        <f t="shared" si="3"/>
        <v>1986/04/15</v>
      </c>
      <c r="F237" s="12" t="s">
        <v>5842</v>
      </c>
      <c r="G237" s="12" t="s">
        <v>5335</v>
      </c>
      <c r="H237" s="12" t="s">
        <v>5621</v>
      </c>
      <c r="I237" s="12"/>
      <c r="J237" s="12" t="s">
        <v>5847</v>
      </c>
      <c r="K237" s="12" t="s">
        <v>5848</v>
      </c>
      <c r="L237" s="16"/>
    </row>
    <row r="238" s="1" customFormat="1" customHeight="1" spans="1:12">
      <c r="A238" s="10">
        <v>30234</v>
      </c>
      <c r="B238" s="11" t="s">
        <v>516</v>
      </c>
      <c r="C238" s="11" t="s">
        <v>504</v>
      </c>
      <c r="D238" s="11" t="s">
        <v>27</v>
      </c>
      <c r="E238" s="11" t="str">
        <f t="shared" si="3"/>
        <v>2000/16/09</v>
      </c>
      <c r="F238" s="12">
        <v>2000</v>
      </c>
      <c r="G238" s="12">
        <v>16</v>
      </c>
      <c r="H238" s="146" t="s">
        <v>5317</v>
      </c>
      <c r="I238" s="145" t="s">
        <v>5849</v>
      </c>
      <c r="J238" s="146" t="s">
        <v>5850</v>
      </c>
      <c r="K238" s="11" t="s">
        <v>5851</v>
      </c>
      <c r="L238" s="16"/>
    </row>
    <row r="239" s="1" customFormat="1" customHeight="1" spans="1:12">
      <c r="A239" s="10">
        <v>30235</v>
      </c>
      <c r="B239" s="11" t="s">
        <v>518</v>
      </c>
      <c r="C239" s="11" t="s">
        <v>504</v>
      </c>
      <c r="D239" s="11" t="s">
        <v>27</v>
      </c>
      <c r="E239" s="11" t="str">
        <f t="shared" si="3"/>
        <v>1998/12/24</v>
      </c>
      <c r="F239" s="11">
        <v>1998</v>
      </c>
      <c r="G239" s="11">
        <v>12</v>
      </c>
      <c r="H239" s="11">
        <v>24</v>
      </c>
      <c r="I239" s="11" t="s">
        <v>5852</v>
      </c>
      <c r="J239" s="11" t="s">
        <v>5852</v>
      </c>
      <c r="K239" s="11" t="s">
        <v>5853</v>
      </c>
      <c r="L239" s="16"/>
    </row>
    <row r="240" s="1" customFormat="1" customHeight="1" spans="1:12">
      <c r="A240" s="10">
        <v>30236</v>
      </c>
      <c r="B240" s="11" t="s">
        <v>520</v>
      </c>
      <c r="C240" s="11" t="s">
        <v>504</v>
      </c>
      <c r="D240" s="11" t="s">
        <v>27</v>
      </c>
      <c r="E240" s="11" t="str">
        <f t="shared" si="3"/>
        <v>1994/10/10</v>
      </c>
      <c r="F240" s="11">
        <v>1994</v>
      </c>
      <c r="G240" s="11">
        <v>10</v>
      </c>
      <c r="H240" s="11">
        <v>10</v>
      </c>
      <c r="I240" s="11" t="s">
        <v>5854</v>
      </c>
      <c r="J240" s="11" t="s">
        <v>5854</v>
      </c>
      <c r="K240" s="11" t="s">
        <v>5855</v>
      </c>
      <c r="L240" s="16"/>
    </row>
    <row r="241" s="1" customFormat="1" customHeight="1" spans="1:12">
      <c r="A241" s="10">
        <v>30237</v>
      </c>
      <c r="B241" s="11" t="s">
        <v>522</v>
      </c>
      <c r="C241" s="11" t="s">
        <v>504</v>
      </c>
      <c r="D241" s="12" t="s">
        <v>27</v>
      </c>
      <c r="E241" s="11" t="str">
        <f t="shared" si="3"/>
        <v>1997/04/29</v>
      </c>
      <c r="F241" s="12" t="s">
        <v>5535</v>
      </c>
      <c r="G241" s="12" t="s">
        <v>5335</v>
      </c>
      <c r="H241" s="12" t="s">
        <v>5536</v>
      </c>
      <c r="I241" s="12"/>
      <c r="J241" s="12" t="s">
        <v>5856</v>
      </c>
      <c r="K241" s="15" t="s">
        <v>5857</v>
      </c>
      <c r="L241" s="16"/>
    </row>
    <row r="242" s="1" customFormat="1" customHeight="1" spans="1:12">
      <c r="A242" s="10">
        <v>30238</v>
      </c>
      <c r="B242" s="11" t="s">
        <v>523</v>
      </c>
      <c r="C242" s="11" t="s">
        <v>504</v>
      </c>
      <c r="D242" s="11" t="s">
        <v>27</v>
      </c>
      <c r="E242" s="11" t="str">
        <f t="shared" si="3"/>
        <v>1997/06/20</v>
      </c>
      <c r="F242" s="11">
        <v>1997</v>
      </c>
      <c r="G242" s="12" t="s">
        <v>5320</v>
      </c>
      <c r="H242" s="12">
        <v>20</v>
      </c>
      <c r="I242" s="11" t="s">
        <v>5858</v>
      </c>
      <c r="J242" s="11" t="s">
        <v>5859</v>
      </c>
      <c r="K242" s="11" t="s">
        <v>5860</v>
      </c>
      <c r="L242" s="16"/>
    </row>
    <row r="243" s="1" customFormat="1" customHeight="1" spans="1:12">
      <c r="A243" s="10">
        <v>30239</v>
      </c>
      <c r="B243" s="11" t="s">
        <v>525</v>
      </c>
      <c r="C243" s="11" t="s">
        <v>504</v>
      </c>
      <c r="D243" s="11" t="s">
        <v>27</v>
      </c>
      <c r="E243" s="11" t="str">
        <f t="shared" si="3"/>
        <v>2003/03/11</v>
      </c>
      <c r="F243" s="11">
        <v>2003</v>
      </c>
      <c r="G243" s="12" t="s">
        <v>5347</v>
      </c>
      <c r="H243" s="12">
        <v>11</v>
      </c>
      <c r="I243" s="11" t="s">
        <v>5861</v>
      </c>
      <c r="J243" s="11" t="s">
        <v>5862</v>
      </c>
      <c r="K243" s="11" t="s">
        <v>5863</v>
      </c>
      <c r="L243" s="16"/>
    </row>
    <row r="244" s="1" customFormat="1" customHeight="1" spans="1:12">
      <c r="A244" s="10">
        <v>30240</v>
      </c>
      <c r="B244" s="11" t="s">
        <v>527</v>
      </c>
      <c r="C244" s="11" t="s">
        <v>504</v>
      </c>
      <c r="D244" s="11" t="s">
        <v>30</v>
      </c>
      <c r="E244" s="11" t="str">
        <f t="shared" si="3"/>
        <v>1989/02/21</v>
      </c>
      <c r="F244" s="11">
        <v>1989</v>
      </c>
      <c r="G244" s="11" t="s">
        <v>5331</v>
      </c>
      <c r="H244" s="11">
        <v>21</v>
      </c>
      <c r="I244" s="17"/>
      <c r="J244" s="11" t="s">
        <v>5864</v>
      </c>
      <c r="K244" s="11" t="s">
        <v>5865</v>
      </c>
      <c r="L244" s="16"/>
    </row>
    <row r="245" s="1" customFormat="1" customHeight="1" spans="1:12">
      <c r="A245" s="10">
        <v>30241</v>
      </c>
      <c r="B245" s="11" t="s">
        <v>529</v>
      </c>
      <c r="C245" s="11" t="s">
        <v>504</v>
      </c>
      <c r="D245" s="11" t="s">
        <v>27</v>
      </c>
      <c r="E245" s="11" t="str">
        <f t="shared" si="3"/>
        <v>2001/05/01</v>
      </c>
      <c r="F245" s="11">
        <v>2001</v>
      </c>
      <c r="G245" s="12" t="s">
        <v>5326</v>
      </c>
      <c r="H245" s="12" t="s">
        <v>5323</v>
      </c>
      <c r="I245" s="12"/>
      <c r="J245" s="11">
        <v>973416022</v>
      </c>
      <c r="K245" s="11" t="s">
        <v>5866</v>
      </c>
      <c r="L245" s="16"/>
    </row>
    <row r="246" s="1" customFormat="1" customHeight="1" spans="1:12">
      <c r="A246" s="10">
        <v>30242</v>
      </c>
      <c r="B246" s="11" t="s">
        <v>531</v>
      </c>
      <c r="C246" s="11" t="s">
        <v>504</v>
      </c>
      <c r="D246" s="11" t="s">
        <v>27</v>
      </c>
      <c r="E246" s="11" t="str">
        <f t="shared" si="3"/>
        <v>2001/09/30</v>
      </c>
      <c r="F246" s="11">
        <v>2001</v>
      </c>
      <c r="G246" s="12" t="s">
        <v>5317</v>
      </c>
      <c r="H246" s="12">
        <v>30</v>
      </c>
      <c r="I246" s="12"/>
      <c r="J246" s="12" t="s">
        <v>5867</v>
      </c>
      <c r="K246" s="11" t="s">
        <v>5868</v>
      </c>
      <c r="L246" s="16"/>
    </row>
    <row r="247" s="1" customFormat="1" customHeight="1" spans="1:12">
      <c r="A247" s="10">
        <v>30243</v>
      </c>
      <c r="B247" s="11" t="s">
        <v>533</v>
      </c>
      <c r="C247" s="11" t="s">
        <v>504</v>
      </c>
      <c r="D247" s="11" t="s">
        <v>27</v>
      </c>
      <c r="E247" s="11" t="str">
        <f t="shared" si="3"/>
        <v>2006/03/09</v>
      </c>
      <c r="F247" s="11">
        <v>2006</v>
      </c>
      <c r="G247" s="12" t="s">
        <v>5347</v>
      </c>
      <c r="H247" s="12" t="s">
        <v>5317</v>
      </c>
      <c r="I247" s="12"/>
      <c r="J247" s="11">
        <v>933010991</v>
      </c>
      <c r="K247" s="11" t="s">
        <v>5704</v>
      </c>
      <c r="L247" s="16"/>
    </row>
    <row r="248" s="1" customFormat="1" customHeight="1" spans="1:12">
      <c r="A248" s="10">
        <v>30244</v>
      </c>
      <c r="B248" s="11" t="s">
        <v>535</v>
      </c>
      <c r="C248" s="11" t="s">
        <v>504</v>
      </c>
      <c r="D248" s="11" t="s">
        <v>30</v>
      </c>
      <c r="E248" s="11" t="str">
        <f t="shared" si="3"/>
        <v>2004/08/25</v>
      </c>
      <c r="F248" s="12" t="s">
        <v>5599</v>
      </c>
      <c r="G248" s="12" t="s">
        <v>5383</v>
      </c>
      <c r="H248" s="12" t="s">
        <v>5869</v>
      </c>
      <c r="I248" s="12"/>
      <c r="J248" s="12" t="s">
        <v>5870</v>
      </c>
      <c r="K248" s="15" t="s">
        <v>5448</v>
      </c>
      <c r="L248" s="16"/>
    </row>
    <row r="249" s="1" customFormat="1" customHeight="1" spans="1:12">
      <c r="A249" s="10">
        <v>30245</v>
      </c>
      <c r="B249" s="11" t="s">
        <v>537</v>
      </c>
      <c r="C249" s="11" t="s">
        <v>538</v>
      </c>
      <c r="D249" s="11" t="s">
        <v>27</v>
      </c>
      <c r="E249" s="11" t="str">
        <f t="shared" si="3"/>
        <v>2001/10/18</v>
      </c>
      <c r="F249" s="11">
        <v>2001</v>
      </c>
      <c r="G249" s="11">
        <v>10</v>
      </c>
      <c r="H249" s="11">
        <v>18</v>
      </c>
      <c r="I249" s="12" t="s">
        <v>5871</v>
      </c>
      <c r="J249" s="11" t="s">
        <v>5872</v>
      </c>
      <c r="K249" s="11" t="s">
        <v>5873</v>
      </c>
      <c r="L249" s="16"/>
    </row>
    <row r="250" s="1" customFormat="1" customHeight="1" spans="1:12">
      <c r="A250" s="10">
        <v>30246</v>
      </c>
      <c r="B250" s="11" t="s">
        <v>540</v>
      </c>
      <c r="C250" s="11" t="s">
        <v>538</v>
      </c>
      <c r="D250" s="11" t="s">
        <v>30</v>
      </c>
      <c r="E250" s="11" t="str">
        <f t="shared" si="3"/>
        <v>2003/07/30</v>
      </c>
      <c r="F250" s="12">
        <v>2003</v>
      </c>
      <c r="G250" s="146" t="s">
        <v>5340</v>
      </c>
      <c r="H250" s="12">
        <v>30</v>
      </c>
      <c r="I250" s="145" t="s">
        <v>5874</v>
      </c>
      <c r="J250" s="146" t="s">
        <v>5875</v>
      </c>
      <c r="K250" s="21" t="s">
        <v>5492</v>
      </c>
      <c r="L250" s="16"/>
    </row>
    <row r="251" s="1" customFormat="1" customHeight="1" spans="1:12">
      <c r="A251" s="10">
        <v>30247</v>
      </c>
      <c r="B251" s="11" t="s">
        <v>542</v>
      </c>
      <c r="C251" s="11" t="s">
        <v>538</v>
      </c>
      <c r="D251" s="11" t="s">
        <v>27</v>
      </c>
      <c r="E251" s="11" t="str">
        <f t="shared" si="3"/>
        <v>1997/06/18</v>
      </c>
      <c r="F251" s="11">
        <v>1997</v>
      </c>
      <c r="G251" s="11" t="s">
        <v>5320</v>
      </c>
      <c r="H251" s="11">
        <v>18</v>
      </c>
      <c r="I251" s="11" t="s">
        <v>5876</v>
      </c>
      <c r="J251" s="11" t="s">
        <v>5876</v>
      </c>
      <c r="K251" s="11" t="s">
        <v>5877</v>
      </c>
      <c r="L251" s="16"/>
    </row>
    <row r="252" s="1" customFormat="1" customHeight="1" spans="1:12">
      <c r="A252" s="10">
        <v>30248</v>
      </c>
      <c r="B252" s="11" t="s">
        <v>544</v>
      </c>
      <c r="C252" s="11" t="s">
        <v>538</v>
      </c>
      <c r="D252" s="11" t="s">
        <v>27</v>
      </c>
      <c r="E252" s="11" t="str">
        <f t="shared" si="3"/>
        <v>2002/08/17</v>
      </c>
      <c r="F252" s="11">
        <v>2002</v>
      </c>
      <c r="G252" s="12" t="s">
        <v>5383</v>
      </c>
      <c r="H252" s="12">
        <v>17</v>
      </c>
      <c r="I252" s="12"/>
      <c r="J252" s="11" t="s">
        <v>5878</v>
      </c>
      <c r="K252" s="11" t="s">
        <v>5879</v>
      </c>
      <c r="L252" s="16"/>
    </row>
    <row r="253" s="1" customFormat="1" customHeight="1" spans="1:12">
      <c r="A253" s="10">
        <v>30249</v>
      </c>
      <c r="B253" s="11" t="s">
        <v>546</v>
      </c>
      <c r="C253" s="11" t="s">
        <v>538</v>
      </c>
      <c r="D253" s="11" t="s">
        <v>27</v>
      </c>
      <c r="E253" s="11" t="str">
        <f t="shared" si="3"/>
        <v>1993/08/10</v>
      </c>
      <c r="F253" s="11">
        <v>1993</v>
      </c>
      <c r="G253" s="11" t="s">
        <v>5383</v>
      </c>
      <c r="H253" s="11">
        <v>10</v>
      </c>
      <c r="I253" s="11" t="s">
        <v>5880</v>
      </c>
      <c r="J253" s="11" t="s">
        <v>5881</v>
      </c>
      <c r="K253" s="11" t="s">
        <v>5882</v>
      </c>
      <c r="L253" s="16"/>
    </row>
    <row r="254" s="1" customFormat="1" customHeight="1" spans="1:12">
      <c r="A254" s="10">
        <v>30250</v>
      </c>
      <c r="B254" s="11" t="s">
        <v>548</v>
      </c>
      <c r="C254" s="11" t="s">
        <v>538</v>
      </c>
      <c r="D254" s="11" t="s">
        <v>27</v>
      </c>
      <c r="E254" s="11" t="str">
        <f t="shared" si="3"/>
        <v>2000/05/22</v>
      </c>
      <c r="F254" s="11">
        <v>2000</v>
      </c>
      <c r="G254" s="11" t="s">
        <v>5326</v>
      </c>
      <c r="H254" s="11">
        <v>22</v>
      </c>
      <c r="I254" s="17"/>
      <c r="J254" s="11" t="s">
        <v>5883</v>
      </c>
      <c r="K254" s="11" t="s">
        <v>5884</v>
      </c>
      <c r="L254" s="16"/>
    </row>
    <row r="255" s="1" customFormat="1" customHeight="1" spans="1:12">
      <c r="A255" s="10">
        <v>30251</v>
      </c>
      <c r="B255" s="11" t="s">
        <v>550</v>
      </c>
      <c r="C255" s="11" t="s">
        <v>538</v>
      </c>
      <c r="D255" s="12" t="s">
        <v>27</v>
      </c>
      <c r="E255" s="11" t="str">
        <f t="shared" si="3"/>
        <v>1984/09/09</v>
      </c>
      <c r="F255" s="12" t="s">
        <v>5885</v>
      </c>
      <c r="G255" s="12" t="s">
        <v>5317</v>
      </c>
      <c r="H255" s="12" t="s">
        <v>5317</v>
      </c>
      <c r="I255" s="12"/>
      <c r="J255" s="12" t="s">
        <v>5886</v>
      </c>
      <c r="K255" s="12" t="s">
        <v>5848</v>
      </c>
      <c r="L255" s="16"/>
    </row>
    <row r="256" s="1" customFormat="1" customHeight="1" spans="1:12">
      <c r="A256" s="10">
        <v>30252</v>
      </c>
      <c r="B256" s="11" t="s">
        <v>552</v>
      </c>
      <c r="C256" s="11" t="s">
        <v>538</v>
      </c>
      <c r="D256" s="11" t="s">
        <v>27</v>
      </c>
      <c r="E256" s="11" t="str">
        <f t="shared" si="3"/>
        <v>2003/02/02</v>
      </c>
      <c r="F256" s="11">
        <v>2003</v>
      </c>
      <c r="G256" s="11" t="s">
        <v>5331</v>
      </c>
      <c r="H256" s="11" t="s">
        <v>5331</v>
      </c>
      <c r="I256" s="12"/>
      <c r="J256" s="11" t="s">
        <v>5887</v>
      </c>
      <c r="K256" s="11" t="s">
        <v>5888</v>
      </c>
      <c r="L256" s="16"/>
    </row>
    <row r="257" s="1" customFormat="1" customHeight="1" spans="1:12">
      <c r="A257" s="10">
        <v>30253</v>
      </c>
      <c r="B257" s="11" t="s">
        <v>554</v>
      </c>
      <c r="C257" s="11" t="s">
        <v>538</v>
      </c>
      <c r="D257" s="11" t="s">
        <v>27</v>
      </c>
      <c r="E257" s="11" t="str">
        <f t="shared" si="3"/>
        <v>1996/01/23</v>
      </c>
      <c r="F257" s="11">
        <v>1996</v>
      </c>
      <c r="G257" s="11" t="s">
        <v>5323</v>
      </c>
      <c r="H257" s="11">
        <v>23</v>
      </c>
      <c r="I257" s="17"/>
      <c r="J257" s="11" t="s">
        <v>5889</v>
      </c>
      <c r="K257" s="11" t="s">
        <v>5890</v>
      </c>
      <c r="L257" s="16"/>
    </row>
    <row r="258" s="1" customFormat="1" customHeight="1" spans="1:12">
      <c r="A258" s="10">
        <v>30254</v>
      </c>
      <c r="B258" s="11" t="s">
        <v>556</v>
      </c>
      <c r="C258" s="11" t="s">
        <v>538</v>
      </c>
      <c r="D258" s="11" t="s">
        <v>27</v>
      </c>
      <c r="E258" s="11" t="str">
        <f t="shared" si="3"/>
        <v>1980/04/27</v>
      </c>
      <c r="F258" s="11">
        <v>1980</v>
      </c>
      <c r="G258" s="12" t="s">
        <v>5335</v>
      </c>
      <c r="H258" s="12">
        <v>27</v>
      </c>
      <c r="I258" s="11" t="s">
        <v>5891</v>
      </c>
      <c r="J258" s="11" t="s">
        <v>5892</v>
      </c>
      <c r="K258" s="11" t="s">
        <v>5893</v>
      </c>
      <c r="L258" s="16"/>
    </row>
    <row r="259" s="1" customFormat="1" customHeight="1" spans="1:12">
      <c r="A259" s="10">
        <v>30255</v>
      </c>
      <c r="B259" s="11" t="s">
        <v>558</v>
      </c>
      <c r="C259" s="11" t="s">
        <v>538</v>
      </c>
      <c r="D259" s="11" t="s">
        <v>27</v>
      </c>
      <c r="E259" s="11" t="str">
        <f t="shared" si="3"/>
        <v>1993/02/24</v>
      </c>
      <c r="F259" s="11">
        <v>1993</v>
      </c>
      <c r="G259" s="11" t="s">
        <v>5331</v>
      </c>
      <c r="H259" s="11">
        <v>24</v>
      </c>
      <c r="I259" s="17"/>
      <c r="J259" s="11" t="s">
        <v>5894</v>
      </c>
      <c r="K259" s="11" t="s">
        <v>5895</v>
      </c>
      <c r="L259" s="16"/>
    </row>
    <row r="260" s="1" customFormat="1" customHeight="1" spans="1:12">
      <c r="A260" s="10">
        <v>30256</v>
      </c>
      <c r="B260" s="11" t="s">
        <v>560</v>
      </c>
      <c r="C260" s="11" t="s">
        <v>538</v>
      </c>
      <c r="D260" s="11" t="s">
        <v>27</v>
      </c>
      <c r="E260" s="11" t="str">
        <f t="shared" si="3"/>
        <v>2002/09/28</v>
      </c>
      <c r="F260" s="11">
        <v>2002</v>
      </c>
      <c r="G260" s="11" t="s">
        <v>5317</v>
      </c>
      <c r="H260" s="11">
        <v>28</v>
      </c>
      <c r="I260" s="11" t="s">
        <v>5896</v>
      </c>
      <c r="J260" s="11" t="s">
        <v>5897</v>
      </c>
      <c r="K260" s="11" t="s">
        <v>5898</v>
      </c>
      <c r="L260" s="16"/>
    </row>
    <row r="261" s="1" customFormat="1" customHeight="1" spans="1:12">
      <c r="A261" s="10">
        <v>30257</v>
      </c>
      <c r="B261" s="11" t="s">
        <v>562</v>
      </c>
      <c r="C261" s="11" t="s">
        <v>538</v>
      </c>
      <c r="D261" s="11" t="s">
        <v>27</v>
      </c>
      <c r="E261" s="11" t="str">
        <f t="shared" ref="E261:E324" si="4">F261&amp;"/"&amp;G261&amp;"/"&amp;H261</f>
        <v>2003/11/15</v>
      </c>
      <c r="F261" s="12" t="s">
        <v>5479</v>
      </c>
      <c r="G261" s="12" t="s">
        <v>5487</v>
      </c>
      <c r="H261" s="12" t="s">
        <v>5621</v>
      </c>
      <c r="I261" s="12"/>
      <c r="J261" s="12" t="s">
        <v>5899</v>
      </c>
      <c r="K261" s="15" t="s">
        <v>5448</v>
      </c>
      <c r="L261" s="16"/>
    </row>
    <row r="262" s="1" customFormat="1" customHeight="1" spans="1:12">
      <c r="A262" s="10">
        <v>30258</v>
      </c>
      <c r="B262" s="11" t="s">
        <v>455</v>
      </c>
      <c r="C262" s="11" t="s">
        <v>564</v>
      </c>
      <c r="D262" s="11" t="s">
        <v>30</v>
      </c>
      <c r="E262" s="11" t="str">
        <f t="shared" si="4"/>
        <v>1998/08/06</v>
      </c>
      <c r="F262" s="11">
        <v>1998</v>
      </c>
      <c r="G262" s="146" t="s">
        <v>5383</v>
      </c>
      <c r="H262" s="146" t="s">
        <v>5320</v>
      </c>
      <c r="I262" s="12"/>
      <c r="J262" s="146" t="s">
        <v>5900</v>
      </c>
      <c r="K262" s="21" t="s">
        <v>5901</v>
      </c>
      <c r="L262" s="16"/>
    </row>
    <row r="263" s="1" customFormat="1" customHeight="1" spans="1:12">
      <c r="A263" s="10">
        <v>30259</v>
      </c>
      <c r="B263" s="11" t="s">
        <v>565</v>
      </c>
      <c r="C263" s="11" t="s">
        <v>564</v>
      </c>
      <c r="D263" s="11" t="s">
        <v>30</v>
      </c>
      <c r="E263" s="11" t="str">
        <f t="shared" si="4"/>
        <v>2001/05/02</v>
      </c>
      <c r="F263" s="11">
        <v>2001</v>
      </c>
      <c r="G263" s="11" t="s">
        <v>5326</v>
      </c>
      <c r="H263" s="11" t="s">
        <v>5331</v>
      </c>
      <c r="I263" s="11" t="s">
        <v>5902</v>
      </c>
      <c r="J263" s="11" t="s">
        <v>5902</v>
      </c>
      <c r="K263" s="11" t="s">
        <v>5903</v>
      </c>
      <c r="L263" s="16"/>
    </row>
    <row r="264" s="1" customFormat="1" customHeight="1" spans="1:12">
      <c r="A264" s="10">
        <v>30260</v>
      </c>
      <c r="B264" s="11" t="s">
        <v>567</v>
      </c>
      <c r="C264" s="11" t="s">
        <v>564</v>
      </c>
      <c r="D264" s="11" t="s">
        <v>30</v>
      </c>
      <c r="E264" s="11" t="str">
        <f t="shared" si="4"/>
        <v>2001/11/20</v>
      </c>
      <c r="F264" s="11">
        <v>2001</v>
      </c>
      <c r="G264" s="12">
        <v>11</v>
      </c>
      <c r="H264" s="12">
        <v>20</v>
      </c>
      <c r="I264" s="12"/>
      <c r="J264" s="146" t="s">
        <v>5318</v>
      </c>
      <c r="K264" s="15" t="s">
        <v>5319</v>
      </c>
      <c r="L264" s="16"/>
    </row>
    <row r="265" s="1" customFormat="1" customHeight="1" spans="1:12">
      <c r="A265" s="10">
        <v>30261</v>
      </c>
      <c r="B265" s="11" t="s">
        <v>569</v>
      </c>
      <c r="C265" s="11" t="s">
        <v>564</v>
      </c>
      <c r="D265" s="11" t="s">
        <v>30</v>
      </c>
      <c r="E265" s="11" t="str">
        <f t="shared" si="4"/>
        <v>2001/02/09</v>
      </c>
      <c r="F265" s="11">
        <v>2001</v>
      </c>
      <c r="G265" s="11" t="s">
        <v>5331</v>
      </c>
      <c r="H265" s="11" t="s">
        <v>5317</v>
      </c>
      <c r="I265" s="17"/>
      <c r="J265" s="11" t="s">
        <v>5904</v>
      </c>
      <c r="K265" s="11" t="s">
        <v>5905</v>
      </c>
      <c r="L265" s="16"/>
    </row>
    <row r="266" s="1" customFormat="1" customHeight="1" spans="1:12">
      <c r="A266" s="10">
        <v>30262</v>
      </c>
      <c r="B266" s="11" t="s">
        <v>571</v>
      </c>
      <c r="C266" s="11" t="s">
        <v>564</v>
      </c>
      <c r="D266" s="11" t="s">
        <v>30</v>
      </c>
      <c r="E266" s="11" t="str">
        <f t="shared" si="4"/>
        <v>1994/01/19</v>
      </c>
      <c r="F266" s="11">
        <v>1994</v>
      </c>
      <c r="G266" s="11" t="s">
        <v>5323</v>
      </c>
      <c r="H266" s="11">
        <v>19</v>
      </c>
      <c r="I266" s="17"/>
      <c r="J266" s="11" t="s">
        <v>5906</v>
      </c>
      <c r="K266" s="11" t="s">
        <v>5907</v>
      </c>
      <c r="L266" s="16"/>
    </row>
    <row r="267" s="1" customFormat="1" customHeight="1" spans="1:12">
      <c r="A267" s="10">
        <v>30263</v>
      </c>
      <c r="B267" s="11" t="s">
        <v>573</v>
      </c>
      <c r="C267" s="11" t="s">
        <v>574</v>
      </c>
      <c r="D267" s="11" t="s">
        <v>27</v>
      </c>
      <c r="E267" s="11" t="str">
        <f t="shared" si="4"/>
        <v>2003/09/24</v>
      </c>
      <c r="F267" s="11">
        <v>2003</v>
      </c>
      <c r="G267" s="11" t="s">
        <v>5317</v>
      </c>
      <c r="H267" s="11">
        <v>24</v>
      </c>
      <c r="I267" s="17"/>
      <c r="J267" s="11" t="s">
        <v>5908</v>
      </c>
      <c r="K267" s="11" t="s">
        <v>5909</v>
      </c>
      <c r="L267" s="16"/>
    </row>
    <row r="268" s="1" customFormat="1" customHeight="1" spans="1:12">
      <c r="A268" s="10">
        <v>30264</v>
      </c>
      <c r="B268" s="11" t="s">
        <v>576</v>
      </c>
      <c r="C268" s="11" t="s">
        <v>574</v>
      </c>
      <c r="D268" s="11" t="s">
        <v>30</v>
      </c>
      <c r="E268" s="11" t="str">
        <f t="shared" si="4"/>
        <v>2003/10/17</v>
      </c>
      <c r="F268" s="11">
        <v>2003</v>
      </c>
      <c r="G268" s="11">
        <v>10</v>
      </c>
      <c r="H268" s="11">
        <v>17</v>
      </c>
      <c r="I268" s="12" t="s">
        <v>5910</v>
      </c>
      <c r="J268" s="11" t="s">
        <v>5911</v>
      </c>
      <c r="K268" s="11" t="s">
        <v>5912</v>
      </c>
      <c r="L268" s="16"/>
    </row>
    <row r="269" s="1" customFormat="1" customHeight="1" spans="1:12">
      <c r="A269" s="10">
        <v>30265</v>
      </c>
      <c r="B269" s="11" t="s">
        <v>578</v>
      </c>
      <c r="C269" s="11" t="s">
        <v>574</v>
      </c>
      <c r="D269" s="12" t="s">
        <v>27</v>
      </c>
      <c r="E269" s="11" t="str">
        <f t="shared" si="4"/>
        <v>1997/12/21</v>
      </c>
      <c r="F269" s="12" t="s">
        <v>5535</v>
      </c>
      <c r="G269" s="12" t="s">
        <v>5446</v>
      </c>
      <c r="H269" s="12" t="s">
        <v>5725</v>
      </c>
      <c r="I269" s="12"/>
      <c r="J269" s="12" t="s">
        <v>5913</v>
      </c>
      <c r="K269" s="15" t="s">
        <v>5914</v>
      </c>
      <c r="L269" s="16"/>
    </row>
    <row r="270" s="1" customFormat="1" customHeight="1" spans="1:12">
      <c r="A270" s="10">
        <v>30266</v>
      </c>
      <c r="B270" s="11" t="s">
        <v>273</v>
      </c>
      <c r="C270" s="11" t="s">
        <v>580</v>
      </c>
      <c r="D270" s="11" t="s">
        <v>30</v>
      </c>
      <c r="E270" s="11" t="str">
        <f t="shared" si="4"/>
        <v>2002/12/22</v>
      </c>
      <c r="F270" s="11">
        <v>2002</v>
      </c>
      <c r="G270" s="12">
        <v>12</v>
      </c>
      <c r="H270" s="12">
        <v>22</v>
      </c>
      <c r="I270" s="12"/>
      <c r="J270" s="11" t="s">
        <v>5915</v>
      </c>
      <c r="K270" s="11" t="s">
        <v>5916</v>
      </c>
      <c r="L270" s="16"/>
    </row>
    <row r="271" s="1" customFormat="1" customHeight="1" spans="1:12">
      <c r="A271" s="10">
        <v>30267</v>
      </c>
      <c r="B271" s="11" t="s">
        <v>582</v>
      </c>
      <c r="C271" s="11" t="s">
        <v>583</v>
      </c>
      <c r="D271" s="11" t="s">
        <v>30</v>
      </c>
      <c r="E271" s="11" t="str">
        <f t="shared" si="4"/>
        <v>2003/05/28</v>
      </c>
      <c r="F271" s="11">
        <v>2003</v>
      </c>
      <c r="G271" s="11" t="s">
        <v>5326</v>
      </c>
      <c r="H271" s="11">
        <v>28</v>
      </c>
      <c r="I271" s="12"/>
      <c r="J271" s="11" t="s">
        <v>5917</v>
      </c>
      <c r="K271" s="11" t="s">
        <v>5918</v>
      </c>
      <c r="L271" s="16"/>
    </row>
    <row r="272" s="1" customFormat="1" customHeight="1" spans="1:12">
      <c r="A272" s="10">
        <v>30268</v>
      </c>
      <c r="B272" s="11" t="s">
        <v>585</v>
      </c>
      <c r="C272" s="11" t="s">
        <v>583</v>
      </c>
      <c r="D272" s="11" t="s">
        <v>27</v>
      </c>
      <c r="E272" s="11" t="str">
        <f t="shared" si="4"/>
        <v>1981/10/22</v>
      </c>
      <c r="F272" s="11">
        <v>1981</v>
      </c>
      <c r="G272" s="12">
        <v>10</v>
      </c>
      <c r="H272" s="12">
        <v>22</v>
      </c>
      <c r="I272" s="12"/>
      <c r="J272" s="12" t="s">
        <v>5919</v>
      </c>
      <c r="K272" s="15" t="s">
        <v>5920</v>
      </c>
      <c r="L272" s="16"/>
    </row>
    <row r="273" s="1" customFormat="1" customHeight="1" spans="1:12">
      <c r="A273" s="10">
        <v>30269</v>
      </c>
      <c r="B273" s="11" t="s">
        <v>587</v>
      </c>
      <c r="C273" s="11" t="s">
        <v>588</v>
      </c>
      <c r="D273" s="12" t="s">
        <v>30</v>
      </c>
      <c r="E273" s="11" t="str">
        <f t="shared" si="4"/>
        <v>1993/05/08</v>
      </c>
      <c r="F273" s="12" t="s">
        <v>5486</v>
      </c>
      <c r="G273" s="12" t="s">
        <v>5326</v>
      </c>
      <c r="H273" s="12" t="s">
        <v>5383</v>
      </c>
      <c r="I273" s="12"/>
      <c r="J273" s="12" t="s">
        <v>5921</v>
      </c>
      <c r="K273" s="19" t="s">
        <v>5922</v>
      </c>
      <c r="L273" s="16"/>
    </row>
    <row r="274" s="1" customFormat="1" customHeight="1" spans="1:12">
      <c r="A274" s="10">
        <v>30270</v>
      </c>
      <c r="B274" s="11" t="s">
        <v>590</v>
      </c>
      <c r="C274" s="11" t="s">
        <v>588</v>
      </c>
      <c r="D274" s="11" t="s">
        <v>30</v>
      </c>
      <c r="E274" s="11" t="str">
        <f t="shared" si="4"/>
        <v>1995/12/08</v>
      </c>
      <c r="F274" s="11">
        <v>1995</v>
      </c>
      <c r="G274" s="12">
        <v>12</v>
      </c>
      <c r="H274" s="12" t="s">
        <v>5383</v>
      </c>
      <c r="I274" s="12"/>
      <c r="J274" s="11">
        <v>933010991</v>
      </c>
      <c r="K274" s="11" t="s">
        <v>5704</v>
      </c>
      <c r="L274" s="16"/>
    </row>
    <row r="275" s="1" customFormat="1" customHeight="1" spans="1:12">
      <c r="A275" s="10">
        <v>30271</v>
      </c>
      <c r="B275" s="11" t="s">
        <v>497</v>
      </c>
      <c r="C275" s="11" t="s">
        <v>588</v>
      </c>
      <c r="D275" s="11" t="s">
        <v>30</v>
      </c>
      <c r="E275" s="11" t="str">
        <f t="shared" si="4"/>
        <v>2000/02/01</v>
      </c>
      <c r="F275" s="11">
        <v>2000</v>
      </c>
      <c r="G275" s="11" t="s">
        <v>5331</v>
      </c>
      <c r="H275" s="11" t="s">
        <v>5323</v>
      </c>
      <c r="I275" s="11" t="s">
        <v>5923</v>
      </c>
      <c r="J275" s="11" t="s">
        <v>5923</v>
      </c>
      <c r="K275" s="11" t="s">
        <v>5924</v>
      </c>
      <c r="L275" s="16"/>
    </row>
    <row r="276" s="1" customFormat="1" customHeight="1" spans="1:12">
      <c r="A276" s="10">
        <v>30272</v>
      </c>
      <c r="B276" s="11" t="s">
        <v>592</v>
      </c>
      <c r="C276" s="11" t="s">
        <v>593</v>
      </c>
      <c r="D276" s="12" t="s">
        <v>30</v>
      </c>
      <c r="E276" s="11" t="str">
        <f t="shared" si="4"/>
        <v>2002/08/24</v>
      </c>
      <c r="F276" s="12" t="s">
        <v>5339</v>
      </c>
      <c r="G276" s="12" t="s">
        <v>5383</v>
      </c>
      <c r="H276" s="12" t="s">
        <v>5460</v>
      </c>
      <c r="I276" s="12" t="s">
        <v>5925</v>
      </c>
      <c r="J276" s="12" t="s">
        <v>5926</v>
      </c>
      <c r="K276" s="15" t="s">
        <v>5927</v>
      </c>
      <c r="L276" s="16"/>
    </row>
    <row r="277" s="1" customFormat="1" customHeight="1" spans="1:12">
      <c r="A277" s="10">
        <v>30273</v>
      </c>
      <c r="B277" s="11" t="s">
        <v>595</v>
      </c>
      <c r="C277" s="11" t="s">
        <v>593</v>
      </c>
      <c r="D277" s="11" t="s">
        <v>30</v>
      </c>
      <c r="E277" s="11" t="str">
        <f t="shared" si="4"/>
        <v>2001/05/10</v>
      </c>
      <c r="F277" s="11">
        <v>2001</v>
      </c>
      <c r="G277" s="12" t="s">
        <v>5326</v>
      </c>
      <c r="H277" s="12">
        <v>10</v>
      </c>
      <c r="I277" s="11" t="s">
        <v>5928</v>
      </c>
      <c r="J277" s="11">
        <v>2835127078</v>
      </c>
      <c r="K277" s="11" t="s">
        <v>5559</v>
      </c>
      <c r="L277" s="16"/>
    </row>
    <row r="278" s="1" customFormat="1" customHeight="1" spans="1:12">
      <c r="A278" s="10">
        <v>30274</v>
      </c>
      <c r="B278" s="11" t="s">
        <v>597</v>
      </c>
      <c r="C278" s="11" t="s">
        <v>593</v>
      </c>
      <c r="D278" s="11" t="s">
        <v>30</v>
      </c>
      <c r="E278" s="11" t="str">
        <f t="shared" si="4"/>
        <v>2003/01/12</v>
      </c>
      <c r="F278" s="11">
        <v>2003</v>
      </c>
      <c r="G278" s="11" t="s">
        <v>5323</v>
      </c>
      <c r="H278" s="11">
        <v>12</v>
      </c>
      <c r="I278" s="11" t="s">
        <v>5929</v>
      </c>
      <c r="J278" s="11" t="s">
        <v>5929</v>
      </c>
      <c r="K278" s="11" t="s">
        <v>5930</v>
      </c>
      <c r="L278" s="16"/>
    </row>
    <row r="279" s="1" customFormat="1" customHeight="1" spans="1:12">
      <c r="A279" s="10">
        <v>30275</v>
      </c>
      <c r="B279" s="11" t="s">
        <v>599</v>
      </c>
      <c r="C279" s="11" t="s">
        <v>593</v>
      </c>
      <c r="D279" s="11" t="s">
        <v>30</v>
      </c>
      <c r="E279" s="11" t="str">
        <f t="shared" si="4"/>
        <v>2001/12/02</v>
      </c>
      <c r="F279" s="11">
        <v>2001</v>
      </c>
      <c r="G279" s="11">
        <v>12</v>
      </c>
      <c r="H279" s="11" t="s">
        <v>5331</v>
      </c>
      <c r="I279" s="12"/>
      <c r="J279" s="11" t="s">
        <v>5931</v>
      </c>
      <c r="K279" s="11" t="s">
        <v>5932</v>
      </c>
      <c r="L279" s="16"/>
    </row>
    <row r="280" s="1" customFormat="1" customHeight="1" spans="1:12">
      <c r="A280" s="10">
        <v>30276</v>
      </c>
      <c r="B280" s="11" t="s">
        <v>602</v>
      </c>
      <c r="C280" s="11" t="s">
        <v>593</v>
      </c>
      <c r="D280" s="11" t="s">
        <v>30</v>
      </c>
      <c r="E280" s="11" t="str">
        <f t="shared" si="4"/>
        <v>2003/01/01</v>
      </c>
      <c r="F280" s="11">
        <v>2003</v>
      </c>
      <c r="G280" s="146" t="s">
        <v>5323</v>
      </c>
      <c r="H280" s="146" t="s">
        <v>5323</v>
      </c>
      <c r="I280" s="11" t="s">
        <v>5933</v>
      </c>
      <c r="J280" s="12" t="s">
        <v>5934</v>
      </c>
      <c r="K280" s="18" t="s">
        <v>5369</v>
      </c>
      <c r="L280" s="16"/>
    </row>
    <row r="281" s="1" customFormat="1" customHeight="1" spans="1:12">
      <c r="A281" s="10">
        <v>30277</v>
      </c>
      <c r="B281" s="11" t="s">
        <v>603</v>
      </c>
      <c r="C281" s="11" t="s">
        <v>604</v>
      </c>
      <c r="D281" s="11" t="s">
        <v>30</v>
      </c>
      <c r="E281" s="11" t="str">
        <f t="shared" si="4"/>
        <v>1999/04/27</v>
      </c>
      <c r="F281" s="11">
        <v>1999</v>
      </c>
      <c r="G281" s="11" t="s">
        <v>5335</v>
      </c>
      <c r="H281" s="11">
        <v>27</v>
      </c>
      <c r="I281" s="17"/>
      <c r="J281" s="11" t="s">
        <v>5935</v>
      </c>
      <c r="K281" s="11" t="s">
        <v>5936</v>
      </c>
      <c r="L281" s="16"/>
    </row>
    <row r="282" s="1" customFormat="1" customHeight="1" spans="1:12">
      <c r="A282" s="10">
        <v>30278</v>
      </c>
      <c r="B282" s="11" t="s">
        <v>497</v>
      </c>
      <c r="C282" s="11" t="s">
        <v>604</v>
      </c>
      <c r="D282" s="11" t="s">
        <v>30</v>
      </c>
      <c r="E282" s="11" t="str">
        <f t="shared" si="4"/>
        <v>1996/09/10</v>
      </c>
      <c r="F282" s="12" t="s">
        <v>5620</v>
      </c>
      <c r="G282" s="12" t="s">
        <v>5317</v>
      </c>
      <c r="H282" s="12" t="s">
        <v>5480</v>
      </c>
      <c r="I282" s="12"/>
      <c r="J282" s="12" t="s">
        <v>5937</v>
      </c>
      <c r="K282" s="15" t="s">
        <v>5448</v>
      </c>
      <c r="L282" s="16"/>
    </row>
    <row r="283" s="1" customFormat="1" customHeight="1" spans="1:12">
      <c r="A283" s="10">
        <v>30279</v>
      </c>
      <c r="B283" s="11" t="s">
        <v>607</v>
      </c>
      <c r="C283" s="11" t="s">
        <v>604</v>
      </c>
      <c r="D283" s="11" t="s">
        <v>27</v>
      </c>
      <c r="E283" s="11" t="str">
        <f t="shared" si="4"/>
        <v>2001/11/03</v>
      </c>
      <c r="F283" s="11">
        <v>2001</v>
      </c>
      <c r="G283" s="11">
        <v>11</v>
      </c>
      <c r="H283" s="11" t="s">
        <v>5347</v>
      </c>
      <c r="I283" s="11"/>
      <c r="J283" s="11" t="s">
        <v>5938</v>
      </c>
      <c r="K283" s="11" t="s">
        <v>5939</v>
      </c>
      <c r="L283" s="16"/>
    </row>
    <row r="284" s="1" customFormat="1" customHeight="1" spans="1:12">
      <c r="A284" s="10">
        <v>30280</v>
      </c>
      <c r="B284" s="11" t="s">
        <v>609</v>
      </c>
      <c r="C284" s="11" t="s">
        <v>610</v>
      </c>
      <c r="D284" s="11" t="s">
        <v>30</v>
      </c>
      <c r="E284" s="11" t="str">
        <f t="shared" si="4"/>
        <v>1998/02/07</v>
      </c>
      <c r="F284" s="11">
        <v>1998</v>
      </c>
      <c r="G284" s="12" t="s">
        <v>5331</v>
      </c>
      <c r="H284" s="12" t="s">
        <v>5340</v>
      </c>
      <c r="I284" s="145" t="s">
        <v>5940</v>
      </c>
      <c r="J284" s="146" t="s">
        <v>5941</v>
      </c>
      <c r="K284" s="15" t="s">
        <v>5316</v>
      </c>
      <c r="L284" s="16"/>
    </row>
    <row r="285" s="1" customFormat="1" customHeight="1" spans="1:12">
      <c r="A285" s="10">
        <v>30281</v>
      </c>
      <c r="B285" s="11" t="s">
        <v>612</v>
      </c>
      <c r="C285" s="11" t="s">
        <v>613</v>
      </c>
      <c r="D285" s="11" t="s">
        <v>30</v>
      </c>
      <c r="E285" s="11" t="str">
        <f t="shared" si="4"/>
        <v>2003/04/26</v>
      </c>
      <c r="F285" s="11">
        <v>2003</v>
      </c>
      <c r="G285" s="11" t="s">
        <v>5335</v>
      </c>
      <c r="H285" s="11">
        <v>26</v>
      </c>
      <c r="I285" s="12"/>
      <c r="J285" s="11" t="s">
        <v>5942</v>
      </c>
      <c r="K285" s="11" t="s">
        <v>5943</v>
      </c>
      <c r="L285" s="16"/>
    </row>
    <row r="286" s="1" customFormat="1" customHeight="1" spans="1:12">
      <c r="A286" s="10">
        <v>30282</v>
      </c>
      <c r="B286" s="11" t="s">
        <v>615</v>
      </c>
      <c r="C286" s="11" t="s">
        <v>613</v>
      </c>
      <c r="D286" s="11" t="s">
        <v>30</v>
      </c>
      <c r="E286" s="11" t="str">
        <f t="shared" si="4"/>
        <v>1996/09/20</v>
      </c>
      <c r="F286" s="11">
        <v>1996</v>
      </c>
      <c r="G286" s="11" t="s">
        <v>5317</v>
      </c>
      <c r="H286" s="11">
        <v>20</v>
      </c>
      <c r="I286" s="17"/>
      <c r="J286" s="11" t="s">
        <v>5944</v>
      </c>
      <c r="K286" s="11" t="s">
        <v>5945</v>
      </c>
      <c r="L286" s="16"/>
    </row>
    <row r="287" s="1" customFormat="1" customHeight="1" spans="1:12">
      <c r="A287" s="10">
        <v>30283</v>
      </c>
      <c r="B287" s="11" t="s">
        <v>465</v>
      </c>
      <c r="C287" s="11" t="s">
        <v>613</v>
      </c>
      <c r="D287" s="11" t="s">
        <v>30</v>
      </c>
      <c r="E287" s="11" t="str">
        <f t="shared" si="4"/>
        <v>1991/07/16</v>
      </c>
      <c r="F287" s="11">
        <v>1991</v>
      </c>
      <c r="G287" s="11" t="s">
        <v>5340</v>
      </c>
      <c r="H287" s="11">
        <v>16</v>
      </c>
      <c r="I287" s="11"/>
      <c r="J287" s="11" t="s">
        <v>5946</v>
      </c>
      <c r="K287" s="11" t="s">
        <v>5947</v>
      </c>
      <c r="L287" s="16"/>
    </row>
    <row r="288" s="1" customFormat="1" customHeight="1" spans="1:12">
      <c r="A288" s="10">
        <v>30284</v>
      </c>
      <c r="B288" s="11" t="s">
        <v>465</v>
      </c>
      <c r="C288" s="11" t="s">
        <v>613</v>
      </c>
      <c r="D288" s="11" t="s">
        <v>30</v>
      </c>
      <c r="E288" s="11" t="str">
        <f t="shared" si="4"/>
        <v>2001/03/29</v>
      </c>
      <c r="F288" s="11">
        <v>2001</v>
      </c>
      <c r="G288" s="12" t="s">
        <v>5347</v>
      </c>
      <c r="H288" s="12">
        <v>29</v>
      </c>
      <c r="I288" s="12"/>
      <c r="J288" s="11">
        <v>981840920</v>
      </c>
      <c r="K288" s="11" t="s">
        <v>5948</v>
      </c>
      <c r="L288" s="16"/>
    </row>
    <row r="289" s="1" customFormat="1" customHeight="1" spans="1:12">
      <c r="A289" s="10">
        <v>30285</v>
      </c>
      <c r="B289" s="11" t="s">
        <v>618</v>
      </c>
      <c r="C289" s="11" t="s">
        <v>619</v>
      </c>
      <c r="D289" s="11" t="s">
        <v>27</v>
      </c>
      <c r="E289" s="11" t="str">
        <f t="shared" si="4"/>
        <v>2001/10/08</v>
      </c>
      <c r="F289" s="11">
        <v>2001</v>
      </c>
      <c r="G289" s="11">
        <v>10</v>
      </c>
      <c r="H289" s="11" t="s">
        <v>5383</v>
      </c>
      <c r="I289" s="11" t="s">
        <v>5949</v>
      </c>
      <c r="J289" s="11" t="s">
        <v>5949</v>
      </c>
      <c r="K289" s="11" t="s">
        <v>5950</v>
      </c>
      <c r="L289" s="16"/>
    </row>
    <row r="290" s="1" customFormat="1" customHeight="1" spans="1:12">
      <c r="A290" s="10">
        <v>30286</v>
      </c>
      <c r="B290" s="11" t="s">
        <v>621</v>
      </c>
      <c r="C290" s="11" t="s">
        <v>619</v>
      </c>
      <c r="D290" s="11" t="s">
        <v>27</v>
      </c>
      <c r="E290" s="11" t="str">
        <f t="shared" si="4"/>
        <v>2002/10/22</v>
      </c>
      <c r="F290" s="11">
        <v>2002</v>
      </c>
      <c r="G290" s="12">
        <v>10</v>
      </c>
      <c r="H290" s="12">
        <v>22</v>
      </c>
      <c r="I290" s="12"/>
      <c r="J290" s="12" t="s">
        <v>5951</v>
      </c>
      <c r="K290" s="11" t="s">
        <v>5952</v>
      </c>
      <c r="L290" s="16"/>
    </row>
    <row r="291" s="1" customFormat="1" customHeight="1" spans="1:12">
      <c r="A291" s="10">
        <v>30287</v>
      </c>
      <c r="B291" s="11" t="s">
        <v>556</v>
      </c>
      <c r="C291" s="11" t="s">
        <v>619</v>
      </c>
      <c r="D291" s="11" t="s">
        <v>27</v>
      </c>
      <c r="E291" s="11" t="str">
        <f t="shared" si="4"/>
        <v>2000/11/02</v>
      </c>
      <c r="F291" s="11">
        <v>2000</v>
      </c>
      <c r="G291" s="11">
        <v>11</v>
      </c>
      <c r="H291" s="11" t="s">
        <v>5331</v>
      </c>
      <c r="I291" s="11" t="s">
        <v>5953</v>
      </c>
      <c r="J291" s="11" t="s">
        <v>5954</v>
      </c>
      <c r="K291" s="11" t="s">
        <v>5955</v>
      </c>
      <c r="L291" s="16"/>
    </row>
    <row r="292" s="1" customFormat="1" customHeight="1" spans="1:12">
      <c r="A292" s="10">
        <v>30288</v>
      </c>
      <c r="B292" s="11" t="s">
        <v>623</v>
      </c>
      <c r="C292" s="11" t="s">
        <v>619</v>
      </c>
      <c r="D292" s="11" t="s">
        <v>27</v>
      </c>
      <c r="E292" s="11" t="str">
        <f t="shared" si="4"/>
        <v>1984/07/02</v>
      </c>
      <c r="F292" s="11">
        <v>1984</v>
      </c>
      <c r="G292" s="11" t="s">
        <v>5340</v>
      </c>
      <c r="H292" s="11" t="s">
        <v>5331</v>
      </c>
      <c r="I292" s="11" t="s">
        <v>5956</v>
      </c>
      <c r="J292" s="11" t="s">
        <v>5957</v>
      </c>
      <c r="K292" s="11" t="s">
        <v>5958</v>
      </c>
      <c r="L292" s="16"/>
    </row>
    <row r="293" s="1" customFormat="1" customHeight="1" spans="1:12">
      <c r="A293" s="10">
        <v>30289</v>
      </c>
      <c r="B293" s="11" t="s">
        <v>625</v>
      </c>
      <c r="C293" s="11" t="s">
        <v>626</v>
      </c>
      <c r="D293" s="11" t="s">
        <v>30</v>
      </c>
      <c r="E293" s="11" t="str">
        <f t="shared" si="4"/>
        <v>2002/01/05</v>
      </c>
      <c r="F293" s="11">
        <v>2002</v>
      </c>
      <c r="G293" s="12" t="s">
        <v>5323</v>
      </c>
      <c r="H293" s="12" t="s">
        <v>5326</v>
      </c>
      <c r="I293" s="12"/>
      <c r="J293" s="12" t="s">
        <v>5959</v>
      </c>
      <c r="K293" s="15" t="s">
        <v>5960</v>
      </c>
      <c r="L293" s="16"/>
    </row>
    <row r="294" s="1" customFormat="1" customHeight="1" spans="1:12">
      <c r="A294" s="10">
        <v>30290</v>
      </c>
      <c r="B294" s="11" t="s">
        <v>628</v>
      </c>
      <c r="C294" s="11" t="s">
        <v>626</v>
      </c>
      <c r="D294" s="11" t="s">
        <v>30</v>
      </c>
      <c r="E294" s="11" t="str">
        <f t="shared" si="4"/>
        <v>1992/05/18</v>
      </c>
      <c r="F294" s="11">
        <v>1992</v>
      </c>
      <c r="G294" s="11" t="s">
        <v>5326</v>
      </c>
      <c r="H294" s="11">
        <v>18</v>
      </c>
      <c r="I294" s="11" t="s">
        <v>5961</v>
      </c>
      <c r="J294" s="11" t="s">
        <v>5961</v>
      </c>
      <c r="K294" s="11" t="s">
        <v>5962</v>
      </c>
      <c r="L294" s="16"/>
    </row>
    <row r="295" s="1" customFormat="1" customHeight="1" spans="1:12">
      <c r="A295" s="10">
        <v>30291</v>
      </c>
      <c r="B295" s="11" t="s">
        <v>630</v>
      </c>
      <c r="C295" s="11" t="s">
        <v>626</v>
      </c>
      <c r="D295" s="11" t="s">
        <v>30</v>
      </c>
      <c r="E295" s="11" t="str">
        <f t="shared" si="4"/>
        <v>1997/07/23</v>
      </c>
      <c r="F295" s="11">
        <v>1997</v>
      </c>
      <c r="G295" s="11" t="s">
        <v>5340</v>
      </c>
      <c r="H295" s="11">
        <v>23</v>
      </c>
      <c r="I295" s="12"/>
      <c r="J295" s="11" t="s">
        <v>5963</v>
      </c>
      <c r="K295" s="11" t="s">
        <v>5964</v>
      </c>
      <c r="L295" s="16"/>
    </row>
    <row r="296" s="1" customFormat="1" customHeight="1" spans="1:12">
      <c r="A296" s="10">
        <v>30292</v>
      </c>
      <c r="B296" s="11" t="s">
        <v>632</v>
      </c>
      <c r="C296" s="11" t="s">
        <v>626</v>
      </c>
      <c r="D296" s="12" t="s">
        <v>30</v>
      </c>
      <c r="E296" s="11" t="str">
        <f t="shared" si="4"/>
        <v>1994/05/28</v>
      </c>
      <c r="F296" s="12" t="s">
        <v>5965</v>
      </c>
      <c r="G296" s="12" t="s">
        <v>5326</v>
      </c>
      <c r="H296" s="12" t="s">
        <v>5682</v>
      </c>
      <c r="I296" s="12"/>
      <c r="J296" s="12" t="s">
        <v>5966</v>
      </c>
      <c r="K296" s="15" t="s">
        <v>5967</v>
      </c>
      <c r="L296" s="16"/>
    </row>
    <row r="297" s="1" customFormat="1" customHeight="1" spans="1:12">
      <c r="A297" s="10">
        <v>30293</v>
      </c>
      <c r="B297" s="11" t="s">
        <v>634</v>
      </c>
      <c r="C297" s="11" t="s">
        <v>626</v>
      </c>
      <c r="D297" s="11" t="s">
        <v>30</v>
      </c>
      <c r="E297" s="11" t="str">
        <f t="shared" si="4"/>
        <v>1990/5/4</v>
      </c>
      <c r="F297" s="11">
        <v>1990</v>
      </c>
      <c r="G297" s="11">
        <v>5</v>
      </c>
      <c r="H297" s="11">
        <v>4</v>
      </c>
      <c r="I297" s="12"/>
      <c r="J297" s="12">
        <v>939043217</v>
      </c>
      <c r="K297" s="15" t="s">
        <v>5629</v>
      </c>
      <c r="L297" s="16"/>
    </row>
    <row r="298" s="1" customFormat="1" customHeight="1" spans="1:12">
      <c r="A298" s="10">
        <v>30294</v>
      </c>
      <c r="B298" s="11" t="s">
        <v>636</v>
      </c>
      <c r="C298" s="11" t="s">
        <v>626</v>
      </c>
      <c r="D298" s="11" t="s">
        <v>27</v>
      </c>
      <c r="E298" s="11" t="str">
        <f t="shared" si="4"/>
        <v>1996/01/17</v>
      </c>
      <c r="F298" s="11">
        <v>1996</v>
      </c>
      <c r="G298" s="145" t="s">
        <v>5323</v>
      </c>
      <c r="H298" s="11">
        <v>17</v>
      </c>
      <c r="I298" s="145" t="s">
        <v>5968</v>
      </c>
      <c r="J298" s="145" t="s">
        <v>5969</v>
      </c>
      <c r="K298" s="15" t="s">
        <v>5970</v>
      </c>
      <c r="L298" s="16"/>
    </row>
    <row r="299" s="1" customFormat="1" customHeight="1" spans="1:12">
      <c r="A299" s="10">
        <v>30295</v>
      </c>
      <c r="B299" s="11" t="s">
        <v>638</v>
      </c>
      <c r="C299" s="11" t="s">
        <v>626</v>
      </c>
      <c r="D299" s="11" t="s">
        <v>30</v>
      </c>
      <c r="E299" s="11" t="str">
        <f t="shared" si="4"/>
        <v>2003/11/11</v>
      </c>
      <c r="F299" s="11">
        <v>2003</v>
      </c>
      <c r="G299" s="11">
        <v>11</v>
      </c>
      <c r="H299" s="11">
        <v>11</v>
      </c>
      <c r="I299" s="11" t="s">
        <v>5971</v>
      </c>
      <c r="J299" s="11" t="s">
        <v>5972</v>
      </c>
      <c r="K299" s="11" t="s">
        <v>5973</v>
      </c>
      <c r="L299" s="16"/>
    </row>
    <row r="300" s="1" customFormat="1" customHeight="1" spans="1:12">
      <c r="A300" s="10">
        <v>30296</v>
      </c>
      <c r="B300" s="11" t="s">
        <v>582</v>
      </c>
      <c r="C300" s="11" t="s">
        <v>626</v>
      </c>
      <c r="D300" s="11" t="s">
        <v>30</v>
      </c>
      <c r="E300" s="11" t="str">
        <f t="shared" si="4"/>
        <v>1995/12/16</v>
      </c>
      <c r="F300" s="11">
        <v>1995</v>
      </c>
      <c r="G300" s="12">
        <v>12</v>
      </c>
      <c r="H300" s="12">
        <v>16</v>
      </c>
      <c r="I300" s="12"/>
      <c r="J300" s="11">
        <v>933010991</v>
      </c>
      <c r="K300" s="11" t="s">
        <v>5704</v>
      </c>
      <c r="L300" s="16"/>
    </row>
    <row r="301" s="1" customFormat="1" customHeight="1" spans="1:12">
      <c r="A301" s="10">
        <v>30297</v>
      </c>
      <c r="B301" s="11" t="s">
        <v>641</v>
      </c>
      <c r="C301" s="11" t="s">
        <v>626</v>
      </c>
      <c r="D301" s="11" t="s">
        <v>30</v>
      </c>
      <c r="E301" s="11" t="str">
        <f t="shared" si="4"/>
        <v>1997/01/10</v>
      </c>
      <c r="F301" s="11">
        <v>1997</v>
      </c>
      <c r="G301" s="11" t="s">
        <v>5323</v>
      </c>
      <c r="H301" s="11">
        <v>10</v>
      </c>
      <c r="I301" s="11" t="s">
        <v>5974</v>
      </c>
      <c r="J301" s="11" t="s">
        <v>5974</v>
      </c>
      <c r="K301" s="11" t="s">
        <v>5975</v>
      </c>
      <c r="L301" s="16"/>
    </row>
    <row r="302" s="1" customFormat="1" customHeight="1" spans="1:12">
      <c r="A302" s="10">
        <v>30298</v>
      </c>
      <c r="B302" s="11" t="s">
        <v>643</v>
      </c>
      <c r="C302" s="11" t="s">
        <v>626</v>
      </c>
      <c r="D302" s="11" t="s">
        <v>30</v>
      </c>
      <c r="E302" s="11" t="str">
        <f t="shared" si="4"/>
        <v>2003/02/10</v>
      </c>
      <c r="F302" s="12">
        <v>2003</v>
      </c>
      <c r="G302" s="146" t="s">
        <v>5331</v>
      </c>
      <c r="H302" s="12">
        <v>10</v>
      </c>
      <c r="I302" s="145" t="s">
        <v>5976</v>
      </c>
      <c r="J302" s="146" t="s">
        <v>5977</v>
      </c>
      <c r="K302" s="21" t="s">
        <v>5492</v>
      </c>
      <c r="L302" s="16"/>
    </row>
    <row r="303" s="1" customFormat="1" customHeight="1" spans="1:12">
      <c r="A303" s="10">
        <v>30299</v>
      </c>
      <c r="B303" s="11" t="s">
        <v>556</v>
      </c>
      <c r="C303" s="11" t="s">
        <v>626</v>
      </c>
      <c r="D303" s="11" t="s">
        <v>27</v>
      </c>
      <c r="E303" s="11" t="str">
        <f t="shared" si="4"/>
        <v>2001/10/23</v>
      </c>
      <c r="F303" s="11">
        <v>2001</v>
      </c>
      <c r="G303" s="11">
        <v>10</v>
      </c>
      <c r="H303" s="11">
        <v>23</v>
      </c>
      <c r="I303" s="17"/>
      <c r="J303" s="11" t="s">
        <v>5978</v>
      </c>
      <c r="K303" s="11" t="s">
        <v>5979</v>
      </c>
      <c r="L303" s="16"/>
    </row>
    <row r="304" s="1" customFormat="1" customHeight="1" spans="1:12">
      <c r="A304" s="10">
        <v>30300</v>
      </c>
      <c r="B304" s="11" t="s">
        <v>646</v>
      </c>
      <c r="C304" s="11" t="s">
        <v>626</v>
      </c>
      <c r="D304" s="12" t="s">
        <v>30</v>
      </c>
      <c r="E304" s="11" t="str">
        <f t="shared" si="4"/>
        <v>1990/09/04</v>
      </c>
      <c r="F304" s="12" t="s">
        <v>5681</v>
      </c>
      <c r="G304" s="12" t="s">
        <v>5317</v>
      </c>
      <c r="H304" s="12" t="s">
        <v>5335</v>
      </c>
      <c r="I304" s="12"/>
      <c r="J304" s="12" t="s">
        <v>5980</v>
      </c>
      <c r="K304" s="15" t="s">
        <v>5981</v>
      </c>
      <c r="L304" s="16"/>
    </row>
    <row r="305" s="1" customFormat="1" customHeight="1" spans="1:12">
      <c r="A305" s="10">
        <v>30301</v>
      </c>
      <c r="B305" s="11" t="s">
        <v>648</v>
      </c>
      <c r="C305" s="11" t="s">
        <v>626</v>
      </c>
      <c r="D305" s="11" t="s">
        <v>30</v>
      </c>
      <c r="E305" s="11" t="str">
        <f t="shared" si="4"/>
        <v>1990/04/25</v>
      </c>
      <c r="F305" s="11">
        <v>1990</v>
      </c>
      <c r="G305" s="12" t="s">
        <v>5335</v>
      </c>
      <c r="H305" s="12">
        <v>25</v>
      </c>
      <c r="I305" s="12"/>
      <c r="J305" s="12" t="s">
        <v>5982</v>
      </c>
      <c r="K305" s="11" t="s">
        <v>5983</v>
      </c>
      <c r="L305" s="16"/>
    </row>
    <row r="306" s="1" customFormat="1" customHeight="1" spans="1:12">
      <c r="A306" s="10">
        <v>30302</v>
      </c>
      <c r="B306" s="11" t="s">
        <v>650</v>
      </c>
      <c r="C306" s="11" t="s">
        <v>626</v>
      </c>
      <c r="D306" s="11" t="s">
        <v>30</v>
      </c>
      <c r="E306" s="11" t="str">
        <f t="shared" si="4"/>
        <v>2022/03/05</v>
      </c>
      <c r="F306" s="11">
        <v>2022</v>
      </c>
      <c r="G306" s="12" t="s">
        <v>5347</v>
      </c>
      <c r="H306" s="12" t="s">
        <v>5326</v>
      </c>
      <c r="I306" s="12"/>
      <c r="J306" s="12">
        <v>702123498</v>
      </c>
      <c r="K306" s="15" t="s">
        <v>5639</v>
      </c>
      <c r="L306" s="16"/>
    </row>
    <row r="307" s="1" customFormat="1" customHeight="1" spans="1:12">
      <c r="A307" s="10">
        <v>30303</v>
      </c>
      <c r="B307" s="11" t="s">
        <v>652</v>
      </c>
      <c r="C307" s="11" t="s">
        <v>626</v>
      </c>
      <c r="D307" s="12" t="s">
        <v>30</v>
      </c>
      <c r="E307" s="11" t="str">
        <f t="shared" si="4"/>
        <v>1999/06/16</v>
      </c>
      <c r="F307" s="12" t="s">
        <v>5618</v>
      </c>
      <c r="G307" s="12" t="s">
        <v>5320</v>
      </c>
      <c r="H307" s="12" t="s">
        <v>5614</v>
      </c>
      <c r="I307" s="12"/>
      <c r="J307" s="12" t="s">
        <v>5984</v>
      </c>
      <c r="K307" s="15" t="s">
        <v>5985</v>
      </c>
      <c r="L307" s="16"/>
    </row>
    <row r="308" s="1" customFormat="1" customHeight="1" spans="1:12">
      <c r="A308" s="10">
        <v>30304</v>
      </c>
      <c r="B308" s="11" t="s">
        <v>654</v>
      </c>
      <c r="C308" s="11" t="s">
        <v>626</v>
      </c>
      <c r="D308" s="11" t="s">
        <v>30</v>
      </c>
      <c r="E308" s="11" t="str">
        <f t="shared" si="4"/>
        <v>1983/11/29</v>
      </c>
      <c r="F308" s="12" t="s">
        <v>5986</v>
      </c>
      <c r="G308" s="12" t="s">
        <v>5487</v>
      </c>
      <c r="H308" s="12" t="s">
        <v>5536</v>
      </c>
      <c r="I308" s="12" t="s">
        <v>5987</v>
      </c>
      <c r="J308" s="12" t="s">
        <v>5988</v>
      </c>
      <c r="K308" s="15" t="s">
        <v>5989</v>
      </c>
      <c r="L308" s="16"/>
    </row>
    <row r="309" s="1" customFormat="1" customHeight="1" spans="1:12">
      <c r="A309" s="10">
        <v>30305</v>
      </c>
      <c r="B309" s="11" t="s">
        <v>656</v>
      </c>
      <c r="C309" s="11" t="s">
        <v>626</v>
      </c>
      <c r="D309" s="12" t="s">
        <v>30</v>
      </c>
      <c r="E309" s="11" t="str">
        <f t="shared" si="4"/>
        <v>2001/07/05</v>
      </c>
      <c r="F309" s="12" t="s">
        <v>5459</v>
      </c>
      <c r="G309" s="12" t="s">
        <v>5340</v>
      </c>
      <c r="H309" s="12" t="s">
        <v>5326</v>
      </c>
      <c r="I309" s="12" t="s">
        <v>5990</v>
      </c>
      <c r="J309" s="12" t="s">
        <v>5991</v>
      </c>
      <c r="K309" s="15" t="s">
        <v>5992</v>
      </c>
      <c r="L309" s="16"/>
    </row>
    <row r="310" s="1" customFormat="1" customHeight="1" spans="1:12">
      <c r="A310" s="10">
        <v>30306</v>
      </c>
      <c r="B310" s="11" t="s">
        <v>658</v>
      </c>
      <c r="C310" s="11" t="s">
        <v>626</v>
      </c>
      <c r="D310" s="11" t="s">
        <v>30</v>
      </c>
      <c r="E310" s="11" t="str">
        <f t="shared" si="4"/>
        <v>2001/04/22</v>
      </c>
      <c r="F310" s="12">
        <v>2001</v>
      </c>
      <c r="G310" s="146" t="s">
        <v>5335</v>
      </c>
      <c r="H310" s="12">
        <v>22</v>
      </c>
      <c r="I310" s="145" t="s">
        <v>5993</v>
      </c>
      <c r="J310" s="146" t="s">
        <v>5994</v>
      </c>
      <c r="K310" s="21" t="s">
        <v>5492</v>
      </c>
      <c r="L310" s="16"/>
    </row>
    <row r="311" s="1" customFormat="1" customHeight="1" spans="1:12">
      <c r="A311" s="10">
        <v>30307</v>
      </c>
      <c r="B311" s="11" t="s">
        <v>660</v>
      </c>
      <c r="C311" s="11" t="s">
        <v>661</v>
      </c>
      <c r="D311" s="11" t="s">
        <v>27</v>
      </c>
      <c r="E311" s="11" t="str">
        <f t="shared" si="4"/>
        <v>2004/07/19</v>
      </c>
      <c r="F311" s="11">
        <v>2004</v>
      </c>
      <c r="G311" s="12" t="s">
        <v>5340</v>
      </c>
      <c r="H311" s="12">
        <v>19</v>
      </c>
      <c r="I311" s="12"/>
      <c r="J311" s="11" t="s">
        <v>5995</v>
      </c>
      <c r="K311" s="11" t="s">
        <v>5996</v>
      </c>
      <c r="L311" s="16"/>
    </row>
    <row r="312" s="1" customFormat="1" customHeight="1" spans="1:12">
      <c r="A312" s="10">
        <v>30308</v>
      </c>
      <c r="B312" s="11" t="s">
        <v>663</v>
      </c>
      <c r="C312" s="11" t="s">
        <v>664</v>
      </c>
      <c r="D312" s="11" t="s">
        <v>30</v>
      </c>
      <c r="E312" s="11" t="str">
        <f t="shared" si="4"/>
        <v>1972/07/13</v>
      </c>
      <c r="F312" s="12" t="s">
        <v>5997</v>
      </c>
      <c r="G312" s="12" t="s">
        <v>5340</v>
      </c>
      <c r="H312" s="12" t="s">
        <v>5998</v>
      </c>
      <c r="I312" s="12" t="s">
        <v>5999</v>
      </c>
      <c r="J312" s="12" t="s">
        <v>6000</v>
      </c>
      <c r="K312" s="15" t="s">
        <v>6001</v>
      </c>
      <c r="L312" s="16"/>
    </row>
    <row r="313" s="1" customFormat="1" customHeight="1" spans="1:12">
      <c r="A313" s="10">
        <v>30309</v>
      </c>
      <c r="B313" s="11" t="s">
        <v>666</v>
      </c>
      <c r="C313" s="11" t="s">
        <v>667</v>
      </c>
      <c r="D313" s="11" t="s">
        <v>30</v>
      </c>
      <c r="E313" s="11" t="str">
        <f t="shared" si="4"/>
        <v>1993/12/01</v>
      </c>
      <c r="F313" s="11">
        <v>1993</v>
      </c>
      <c r="G313" s="12">
        <v>12</v>
      </c>
      <c r="H313" s="12" t="s">
        <v>5323</v>
      </c>
      <c r="I313" s="11"/>
      <c r="J313" s="11">
        <v>84392543098</v>
      </c>
      <c r="K313" s="11" t="s">
        <v>6002</v>
      </c>
      <c r="L313" s="16"/>
    </row>
    <row r="314" s="1" customFormat="1" customHeight="1" spans="1:12">
      <c r="A314" s="10">
        <v>30310</v>
      </c>
      <c r="B314" s="11" t="s">
        <v>669</v>
      </c>
      <c r="C314" s="11" t="s">
        <v>670</v>
      </c>
      <c r="D314" s="11" t="s">
        <v>30</v>
      </c>
      <c r="E314" s="11" t="str">
        <f t="shared" si="4"/>
        <v>1994/06/02</v>
      </c>
      <c r="F314" s="11">
        <v>1994</v>
      </c>
      <c r="G314" s="11" t="s">
        <v>5320</v>
      </c>
      <c r="H314" s="11" t="s">
        <v>5331</v>
      </c>
      <c r="I314" s="11" t="s">
        <v>6003</v>
      </c>
      <c r="J314" s="11" t="s">
        <v>6003</v>
      </c>
      <c r="K314" s="11" t="s">
        <v>6004</v>
      </c>
      <c r="L314" s="16"/>
    </row>
    <row r="315" s="1" customFormat="1" customHeight="1" spans="1:12">
      <c r="A315" s="10">
        <v>30311</v>
      </c>
      <c r="B315" s="11" t="s">
        <v>672</v>
      </c>
      <c r="C315" s="11" t="s">
        <v>673</v>
      </c>
      <c r="D315" s="11" t="s">
        <v>30</v>
      </c>
      <c r="E315" s="11" t="str">
        <f t="shared" si="4"/>
        <v>2001/02/20</v>
      </c>
      <c r="F315" s="11">
        <v>2001</v>
      </c>
      <c r="G315" s="11" t="s">
        <v>5331</v>
      </c>
      <c r="H315" s="11">
        <v>20</v>
      </c>
      <c r="I315" s="12"/>
      <c r="J315" s="11" t="s">
        <v>6005</v>
      </c>
      <c r="K315" s="11" t="s">
        <v>6006</v>
      </c>
      <c r="L315" s="16"/>
    </row>
    <row r="316" s="1" customFormat="1" customHeight="1" spans="1:12">
      <c r="A316" s="10">
        <v>30312</v>
      </c>
      <c r="B316" s="11" t="s">
        <v>675</v>
      </c>
      <c r="C316" s="11" t="s">
        <v>673</v>
      </c>
      <c r="D316" s="11" t="s">
        <v>27</v>
      </c>
      <c r="E316" s="11" t="str">
        <f t="shared" si="4"/>
        <v>1992/11/20</v>
      </c>
      <c r="F316" s="11">
        <v>1992</v>
      </c>
      <c r="G316" s="11">
        <v>11</v>
      </c>
      <c r="H316" s="11">
        <v>20</v>
      </c>
      <c r="I316" s="20"/>
      <c r="J316" s="11" t="s">
        <v>6007</v>
      </c>
      <c r="K316" s="11" t="s">
        <v>6008</v>
      </c>
      <c r="L316" s="16"/>
    </row>
    <row r="317" s="1" customFormat="1" customHeight="1" spans="1:12">
      <c r="A317" s="10">
        <v>30313</v>
      </c>
      <c r="B317" s="11" t="s">
        <v>677</v>
      </c>
      <c r="C317" s="11" t="s">
        <v>678</v>
      </c>
      <c r="D317" s="11" t="s">
        <v>30</v>
      </c>
      <c r="E317" s="11" t="str">
        <f t="shared" si="4"/>
        <v>2003/08/07</v>
      </c>
      <c r="F317" s="11">
        <v>2003</v>
      </c>
      <c r="G317" s="11" t="s">
        <v>5383</v>
      </c>
      <c r="H317" s="11" t="s">
        <v>5340</v>
      </c>
      <c r="I317" s="11" t="s">
        <v>6009</v>
      </c>
      <c r="J317" s="11" t="s">
        <v>6009</v>
      </c>
      <c r="K317" s="11" t="s">
        <v>6010</v>
      </c>
      <c r="L317" s="16"/>
    </row>
    <row r="318" s="1" customFormat="1" customHeight="1" spans="1:12">
      <c r="A318" s="10">
        <v>30314</v>
      </c>
      <c r="B318" s="11" t="s">
        <v>165</v>
      </c>
      <c r="C318" s="11" t="s">
        <v>678</v>
      </c>
      <c r="D318" s="12" t="s">
        <v>30</v>
      </c>
      <c r="E318" s="11" t="str">
        <f t="shared" si="4"/>
        <v>2000/12/10</v>
      </c>
      <c r="F318" s="12" t="s">
        <v>5376</v>
      </c>
      <c r="G318" s="12" t="s">
        <v>5446</v>
      </c>
      <c r="H318" s="12" t="s">
        <v>5480</v>
      </c>
      <c r="I318" s="12"/>
      <c r="J318" s="12" t="s">
        <v>6011</v>
      </c>
      <c r="K318" s="15" t="s">
        <v>6012</v>
      </c>
      <c r="L318" s="16"/>
    </row>
    <row r="319" s="1" customFormat="1" customHeight="1" spans="1:12">
      <c r="A319" s="10">
        <v>30315</v>
      </c>
      <c r="B319" s="11" t="s">
        <v>681</v>
      </c>
      <c r="C319" s="11" t="s">
        <v>678</v>
      </c>
      <c r="D319" s="11" t="s">
        <v>30</v>
      </c>
      <c r="E319" s="11" t="str">
        <f t="shared" si="4"/>
        <v>1994/09/10</v>
      </c>
      <c r="F319" s="11">
        <v>1994</v>
      </c>
      <c r="G319" s="12" t="s">
        <v>5317</v>
      </c>
      <c r="H319" s="12">
        <v>10</v>
      </c>
      <c r="I319" s="12"/>
      <c r="J319" s="11" t="s">
        <v>6013</v>
      </c>
      <c r="K319" s="11" t="s">
        <v>6014</v>
      </c>
      <c r="L319" s="16"/>
    </row>
    <row r="320" s="1" customFormat="1" customHeight="1" spans="1:12">
      <c r="A320" s="10">
        <v>30316</v>
      </c>
      <c r="B320" s="11" t="s">
        <v>683</v>
      </c>
      <c r="C320" s="11" t="s">
        <v>678</v>
      </c>
      <c r="D320" s="11" t="s">
        <v>30</v>
      </c>
      <c r="E320" s="11" t="str">
        <f t="shared" si="4"/>
        <v>1992/01/13</v>
      </c>
      <c r="F320" s="11">
        <v>1992</v>
      </c>
      <c r="G320" s="11" t="s">
        <v>5323</v>
      </c>
      <c r="H320" s="11">
        <v>13</v>
      </c>
      <c r="I320" s="11" t="s">
        <v>6015</v>
      </c>
      <c r="J320" s="11" t="s">
        <v>6015</v>
      </c>
      <c r="K320" s="11" t="s">
        <v>6016</v>
      </c>
      <c r="L320" s="16"/>
    </row>
    <row r="321" s="1" customFormat="1" customHeight="1" spans="1:12">
      <c r="A321" s="10">
        <v>30317</v>
      </c>
      <c r="B321" s="11" t="s">
        <v>685</v>
      </c>
      <c r="C321" s="11" t="s">
        <v>678</v>
      </c>
      <c r="D321" s="11" t="s">
        <v>30</v>
      </c>
      <c r="E321" s="11" t="str">
        <f t="shared" si="4"/>
        <v>2003/06/20</v>
      </c>
      <c r="F321" s="11">
        <v>2003</v>
      </c>
      <c r="G321" s="146" t="s">
        <v>5320</v>
      </c>
      <c r="H321" s="12">
        <v>20</v>
      </c>
      <c r="I321" s="11" t="s">
        <v>6017</v>
      </c>
      <c r="J321" s="12" t="s">
        <v>6018</v>
      </c>
      <c r="K321" s="18" t="s">
        <v>5369</v>
      </c>
      <c r="L321" s="16"/>
    </row>
    <row r="322" s="1" customFormat="1" customHeight="1" spans="1:12">
      <c r="A322" s="10">
        <v>30318</v>
      </c>
      <c r="B322" s="11" t="s">
        <v>223</v>
      </c>
      <c r="C322" s="11" t="s">
        <v>678</v>
      </c>
      <c r="D322" s="11" t="s">
        <v>30</v>
      </c>
      <c r="E322" s="11" t="str">
        <f t="shared" si="4"/>
        <v>2003/08/01</v>
      </c>
      <c r="F322" s="11">
        <v>2003</v>
      </c>
      <c r="G322" s="145" t="s">
        <v>5383</v>
      </c>
      <c r="H322" s="11" t="s">
        <v>5323</v>
      </c>
      <c r="I322" s="145" t="s">
        <v>6019</v>
      </c>
      <c r="J322" s="145" t="s">
        <v>6020</v>
      </c>
      <c r="K322" s="15" t="s">
        <v>6021</v>
      </c>
      <c r="L322" s="16"/>
    </row>
    <row r="323" s="1" customFormat="1" customHeight="1" spans="1:12">
      <c r="A323" s="10">
        <v>30319</v>
      </c>
      <c r="B323" s="11" t="s">
        <v>688</v>
      </c>
      <c r="C323" s="11" t="s">
        <v>678</v>
      </c>
      <c r="D323" s="11" t="s">
        <v>27</v>
      </c>
      <c r="E323" s="11" t="str">
        <f t="shared" si="4"/>
        <v>1999/02/28</v>
      </c>
      <c r="F323" s="11">
        <v>1999</v>
      </c>
      <c r="G323" s="11" t="s">
        <v>5331</v>
      </c>
      <c r="H323" s="11">
        <v>28</v>
      </c>
      <c r="I323" s="12"/>
      <c r="J323" s="11" t="s">
        <v>6022</v>
      </c>
      <c r="K323" s="11" t="s">
        <v>6023</v>
      </c>
      <c r="L323" s="16"/>
    </row>
    <row r="324" s="1" customFormat="1" customHeight="1" spans="1:12">
      <c r="A324" s="10">
        <v>30320</v>
      </c>
      <c r="B324" s="11" t="s">
        <v>690</v>
      </c>
      <c r="C324" s="11" t="s">
        <v>678</v>
      </c>
      <c r="D324" s="11" t="s">
        <v>27</v>
      </c>
      <c r="E324" s="11" t="str">
        <f t="shared" si="4"/>
        <v>2003/02/03</v>
      </c>
      <c r="F324" s="11">
        <v>2003</v>
      </c>
      <c r="G324" s="12" t="s">
        <v>5331</v>
      </c>
      <c r="H324" s="12" t="s">
        <v>5347</v>
      </c>
      <c r="I324" s="12"/>
      <c r="J324" s="12" t="s">
        <v>6024</v>
      </c>
      <c r="K324" s="11" t="s">
        <v>6025</v>
      </c>
      <c r="L324" s="16"/>
    </row>
    <row r="325" s="1" customFormat="1" customHeight="1" spans="1:12">
      <c r="A325" s="10">
        <v>30321</v>
      </c>
      <c r="B325" s="11" t="s">
        <v>693</v>
      </c>
      <c r="C325" s="11" t="s">
        <v>678</v>
      </c>
      <c r="D325" s="11" t="s">
        <v>30</v>
      </c>
      <c r="E325" s="11" t="str">
        <f t="shared" ref="E325:E388" si="5">F325&amp;"/"&amp;G325&amp;"/"&amp;H325</f>
        <v>1988/5/16</v>
      </c>
      <c r="F325" s="13">
        <v>1988</v>
      </c>
      <c r="G325" s="12">
        <v>5</v>
      </c>
      <c r="H325" s="12">
        <v>16</v>
      </c>
      <c r="I325" s="11" t="s">
        <v>6026</v>
      </c>
      <c r="J325" s="12" t="s">
        <v>6027</v>
      </c>
      <c r="K325" s="18" t="s">
        <v>5451</v>
      </c>
      <c r="L325" s="16"/>
    </row>
    <row r="326" s="1" customFormat="1" customHeight="1" spans="1:12">
      <c r="A326" s="10">
        <v>30322</v>
      </c>
      <c r="B326" s="11" t="s">
        <v>695</v>
      </c>
      <c r="C326" s="11" t="s">
        <v>678</v>
      </c>
      <c r="D326" s="11" t="s">
        <v>30</v>
      </c>
      <c r="E326" s="11" t="str">
        <f t="shared" si="5"/>
        <v>2000/12/20</v>
      </c>
      <c r="F326" s="11">
        <v>2000</v>
      </c>
      <c r="G326" s="12">
        <v>12</v>
      </c>
      <c r="H326" s="12">
        <v>20</v>
      </c>
      <c r="I326" s="11" t="s">
        <v>6028</v>
      </c>
      <c r="J326" s="11" t="s">
        <v>6029</v>
      </c>
      <c r="K326" s="11" t="s">
        <v>6030</v>
      </c>
      <c r="L326" s="16"/>
    </row>
    <row r="327" s="1" customFormat="1" customHeight="1" spans="1:12">
      <c r="A327" s="10">
        <v>30323</v>
      </c>
      <c r="B327" s="11" t="s">
        <v>110</v>
      </c>
      <c r="C327" s="11" t="s">
        <v>678</v>
      </c>
      <c r="D327" s="11" t="s">
        <v>30</v>
      </c>
      <c r="E327" s="11" t="str">
        <f t="shared" si="5"/>
        <v>2002/12/06</v>
      </c>
      <c r="F327" s="11">
        <v>2002</v>
      </c>
      <c r="G327" s="11">
        <v>12</v>
      </c>
      <c r="H327" s="11" t="s">
        <v>5320</v>
      </c>
      <c r="I327" s="11" t="s">
        <v>6031</v>
      </c>
      <c r="J327" s="11" t="s">
        <v>6032</v>
      </c>
      <c r="K327" s="11" t="s">
        <v>6033</v>
      </c>
      <c r="L327" s="16"/>
    </row>
    <row r="328" s="1" customFormat="1" customHeight="1" spans="1:12">
      <c r="A328" s="10">
        <v>30324</v>
      </c>
      <c r="B328" s="11" t="s">
        <v>698</v>
      </c>
      <c r="C328" s="11" t="s">
        <v>699</v>
      </c>
      <c r="D328" s="145" t="s">
        <v>30</v>
      </c>
      <c r="E328" s="11" t="str">
        <f t="shared" si="5"/>
        <v>1998/12/12</v>
      </c>
      <c r="F328" s="12" t="s">
        <v>6034</v>
      </c>
      <c r="G328" s="12" t="s">
        <v>5446</v>
      </c>
      <c r="H328" s="12" t="s">
        <v>5446</v>
      </c>
      <c r="I328" s="12"/>
      <c r="J328" s="146" t="s">
        <v>6035</v>
      </c>
      <c r="K328" s="11" t="s">
        <v>6036</v>
      </c>
      <c r="L328" s="16"/>
    </row>
    <row r="329" s="1" customFormat="1" customHeight="1" spans="1:12">
      <c r="A329" s="10">
        <v>30325</v>
      </c>
      <c r="B329" s="11" t="s">
        <v>701</v>
      </c>
      <c r="C329" s="11" t="s">
        <v>699</v>
      </c>
      <c r="D329" s="12" t="s">
        <v>30</v>
      </c>
      <c r="E329" s="11" t="str">
        <f t="shared" si="5"/>
        <v>1996/06/13</v>
      </c>
      <c r="F329" s="12" t="s">
        <v>5620</v>
      </c>
      <c r="G329" s="12" t="s">
        <v>5320</v>
      </c>
      <c r="H329" s="12" t="s">
        <v>5998</v>
      </c>
      <c r="I329" s="12" t="s">
        <v>6037</v>
      </c>
      <c r="J329" s="12" t="s">
        <v>6038</v>
      </c>
      <c r="K329" s="15" t="s">
        <v>6039</v>
      </c>
      <c r="L329" s="16"/>
    </row>
    <row r="330" s="1" customFormat="1" customHeight="1" spans="1:12">
      <c r="A330" s="10">
        <v>30326</v>
      </c>
      <c r="B330" s="11" t="s">
        <v>465</v>
      </c>
      <c r="C330" s="11" t="s">
        <v>699</v>
      </c>
      <c r="D330" s="11" t="s">
        <v>30</v>
      </c>
      <c r="E330" s="11" t="str">
        <f t="shared" si="5"/>
        <v>1984/01/17</v>
      </c>
      <c r="F330" s="11">
        <v>1984</v>
      </c>
      <c r="G330" s="11" t="s">
        <v>5323</v>
      </c>
      <c r="H330" s="11">
        <v>17</v>
      </c>
      <c r="I330" s="11" t="s">
        <v>6040</v>
      </c>
      <c r="J330" s="11" t="s">
        <v>6040</v>
      </c>
      <c r="K330" s="11" t="s">
        <v>6041</v>
      </c>
      <c r="L330" s="16"/>
    </row>
    <row r="331" s="1" customFormat="1" customHeight="1" spans="1:12">
      <c r="A331" s="10">
        <v>30327</v>
      </c>
      <c r="B331" s="11" t="s">
        <v>467</v>
      </c>
      <c r="C331" s="11" t="s">
        <v>699</v>
      </c>
      <c r="D331" s="11" t="s">
        <v>27</v>
      </c>
      <c r="E331" s="11" t="str">
        <f t="shared" si="5"/>
        <v>2002/02/20</v>
      </c>
      <c r="F331" s="11">
        <v>2002</v>
      </c>
      <c r="G331" s="11" t="s">
        <v>5331</v>
      </c>
      <c r="H331" s="11">
        <v>20</v>
      </c>
      <c r="I331" s="12"/>
      <c r="J331" s="11" t="s">
        <v>6042</v>
      </c>
      <c r="K331" s="11" t="s">
        <v>6043</v>
      </c>
      <c r="L331" s="16"/>
    </row>
    <row r="332" s="1" customFormat="1" customHeight="1" spans="1:12">
      <c r="A332" s="10">
        <v>30328</v>
      </c>
      <c r="B332" s="11" t="s">
        <v>705</v>
      </c>
      <c r="C332" s="11" t="s">
        <v>699</v>
      </c>
      <c r="D332" s="11" t="s">
        <v>30</v>
      </c>
      <c r="E332" s="11" t="str">
        <f t="shared" si="5"/>
        <v>1993/03/15</v>
      </c>
      <c r="F332" s="11">
        <v>1993</v>
      </c>
      <c r="G332" s="146" t="s">
        <v>5347</v>
      </c>
      <c r="H332" s="12">
        <v>15</v>
      </c>
      <c r="I332" s="12"/>
      <c r="J332" s="146" t="s">
        <v>6044</v>
      </c>
      <c r="K332" s="11" t="s">
        <v>6045</v>
      </c>
      <c r="L332" s="16"/>
    </row>
    <row r="333" s="1" customFormat="1" customHeight="1" spans="1:12">
      <c r="A333" s="10">
        <v>30329</v>
      </c>
      <c r="B333" s="11" t="s">
        <v>335</v>
      </c>
      <c r="C333" s="11" t="s">
        <v>699</v>
      </c>
      <c r="D333" s="11" t="s">
        <v>30</v>
      </c>
      <c r="E333" s="11" t="str">
        <f t="shared" si="5"/>
        <v>2002/05/23</v>
      </c>
      <c r="F333" s="11">
        <v>2002</v>
      </c>
      <c r="G333" s="11" t="s">
        <v>5326</v>
      </c>
      <c r="H333" s="11">
        <v>23</v>
      </c>
      <c r="I333" s="11" t="s">
        <v>6046</v>
      </c>
      <c r="J333" s="11" t="s">
        <v>6046</v>
      </c>
      <c r="K333" s="11" t="s">
        <v>6047</v>
      </c>
      <c r="L333" s="16"/>
    </row>
    <row r="334" s="1" customFormat="1" customHeight="1" spans="1:12">
      <c r="A334" s="10">
        <v>30330</v>
      </c>
      <c r="B334" s="11" t="s">
        <v>708</v>
      </c>
      <c r="C334" s="11" t="s">
        <v>699</v>
      </c>
      <c r="D334" s="11" t="s">
        <v>30</v>
      </c>
      <c r="E334" s="11" t="str">
        <f t="shared" si="5"/>
        <v>2002/5/6</v>
      </c>
      <c r="F334" s="11">
        <v>2002</v>
      </c>
      <c r="G334" s="12">
        <v>5</v>
      </c>
      <c r="H334" s="12">
        <v>6</v>
      </c>
      <c r="I334" s="12"/>
      <c r="J334" s="12">
        <v>909266465</v>
      </c>
      <c r="K334" s="11" t="s">
        <v>6048</v>
      </c>
      <c r="L334" s="16"/>
    </row>
    <row r="335" s="1" customFormat="1" customHeight="1" spans="1:12">
      <c r="A335" s="10">
        <v>30331</v>
      </c>
      <c r="B335" s="11" t="s">
        <v>710</v>
      </c>
      <c r="C335" s="11" t="s">
        <v>699</v>
      </c>
      <c r="D335" s="11" t="s">
        <v>30</v>
      </c>
      <c r="E335" s="11" t="str">
        <f t="shared" si="5"/>
        <v>1995/07/13</v>
      </c>
      <c r="F335" s="11">
        <v>1995</v>
      </c>
      <c r="G335" s="11" t="s">
        <v>5340</v>
      </c>
      <c r="H335" s="11">
        <v>13</v>
      </c>
      <c r="I335" s="17"/>
      <c r="J335" s="11" t="s">
        <v>6049</v>
      </c>
      <c r="K335" s="11" t="s">
        <v>6050</v>
      </c>
      <c r="L335" s="16"/>
    </row>
    <row r="336" s="1" customFormat="1" customHeight="1" spans="1:12">
      <c r="A336" s="10">
        <v>30332</v>
      </c>
      <c r="B336" s="11" t="s">
        <v>712</v>
      </c>
      <c r="C336" s="11" t="s">
        <v>713</v>
      </c>
      <c r="D336" s="11" t="s">
        <v>27</v>
      </c>
      <c r="E336" s="11" t="str">
        <f t="shared" si="5"/>
        <v>2000/12/30</v>
      </c>
      <c r="F336" s="11">
        <v>2000</v>
      </c>
      <c r="G336" s="11">
        <v>12</v>
      </c>
      <c r="H336" s="11">
        <v>30</v>
      </c>
      <c r="I336" s="17"/>
      <c r="J336" s="11" t="s">
        <v>6051</v>
      </c>
      <c r="K336" s="11" t="s">
        <v>6052</v>
      </c>
      <c r="L336" s="16"/>
    </row>
    <row r="337" s="1" customFormat="1" customHeight="1" spans="1:12">
      <c r="A337" s="10">
        <v>30333</v>
      </c>
      <c r="B337" s="11" t="s">
        <v>715</v>
      </c>
      <c r="C337" s="11" t="s">
        <v>713</v>
      </c>
      <c r="D337" s="11" t="s">
        <v>27</v>
      </c>
      <c r="E337" s="11" t="str">
        <f t="shared" si="5"/>
        <v>2000/12/04</v>
      </c>
      <c r="F337" s="11">
        <v>2000</v>
      </c>
      <c r="G337" s="12">
        <v>12</v>
      </c>
      <c r="H337" s="12" t="s">
        <v>5335</v>
      </c>
      <c r="I337" s="11" t="s">
        <v>6053</v>
      </c>
      <c r="J337" s="11" t="s">
        <v>6054</v>
      </c>
      <c r="K337" s="11" t="s">
        <v>6055</v>
      </c>
      <c r="L337" s="16"/>
    </row>
    <row r="338" s="1" customFormat="1" customHeight="1" spans="1:12">
      <c r="A338" s="10">
        <v>30334</v>
      </c>
      <c r="B338" s="11" t="s">
        <v>717</v>
      </c>
      <c r="C338" s="11" t="s">
        <v>713</v>
      </c>
      <c r="D338" s="11" t="s">
        <v>27</v>
      </c>
      <c r="E338" s="11" t="str">
        <f t="shared" si="5"/>
        <v>1997/12/02</v>
      </c>
      <c r="F338" s="11">
        <v>1997</v>
      </c>
      <c r="G338" s="146" t="s">
        <v>5446</v>
      </c>
      <c r="H338" s="146" t="s">
        <v>5331</v>
      </c>
      <c r="I338" s="12"/>
      <c r="J338" s="12">
        <v>966644197</v>
      </c>
      <c r="K338" s="15" t="s">
        <v>6056</v>
      </c>
      <c r="L338" s="16"/>
    </row>
    <row r="339" s="1" customFormat="1" customHeight="1" spans="1:12">
      <c r="A339" s="10">
        <v>30335</v>
      </c>
      <c r="B339" s="11" t="s">
        <v>719</v>
      </c>
      <c r="C339" s="11" t="s">
        <v>713</v>
      </c>
      <c r="D339" s="12" t="s">
        <v>27</v>
      </c>
      <c r="E339" s="11" t="str">
        <f t="shared" si="5"/>
        <v>2001/07/23</v>
      </c>
      <c r="F339" s="12" t="s">
        <v>5459</v>
      </c>
      <c r="G339" s="12" t="s">
        <v>5340</v>
      </c>
      <c r="H339" s="12" t="s">
        <v>5481</v>
      </c>
      <c r="I339" s="12"/>
      <c r="J339" s="12" t="s">
        <v>6057</v>
      </c>
      <c r="K339" s="15" t="s">
        <v>6058</v>
      </c>
      <c r="L339" s="16"/>
    </row>
    <row r="340" s="1" customFormat="1" customHeight="1" spans="1:12">
      <c r="A340" s="10">
        <v>30336</v>
      </c>
      <c r="B340" s="11" t="s">
        <v>721</v>
      </c>
      <c r="C340" s="11" t="s">
        <v>713</v>
      </c>
      <c r="D340" s="11" t="s">
        <v>30</v>
      </c>
      <c r="E340" s="11" t="str">
        <f t="shared" si="5"/>
        <v>1995/07/19</v>
      </c>
      <c r="F340" s="12" t="s">
        <v>6059</v>
      </c>
      <c r="G340" s="12" t="s">
        <v>5340</v>
      </c>
      <c r="H340" s="12" t="s">
        <v>6060</v>
      </c>
      <c r="I340" s="12" t="s">
        <v>6061</v>
      </c>
      <c r="J340" s="12" t="s">
        <v>6062</v>
      </c>
      <c r="K340" s="15" t="s">
        <v>6063</v>
      </c>
      <c r="L340" s="16"/>
    </row>
    <row r="341" s="1" customFormat="1" customHeight="1" spans="1:12">
      <c r="A341" s="10">
        <v>30337</v>
      </c>
      <c r="B341" s="11" t="s">
        <v>666</v>
      </c>
      <c r="C341" s="11" t="s">
        <v>713</v>
      </c>
      <c r="D341" s="11" t="s">
        <v>30</v>
      </c>
      <c r="E341" s="11" t="str">
        <f t="shared" si="5"/>
        <v>1990/11/14</v>
      </c>
      <c r="F341" s="11">
        <v>1990</v>
      </c>
      <c r="G341" s="148" t="s">
        <v>5487</v>
      </c>
      <c r="H341" s="11">
        <v>14</v>
      </c>
      <c r="I341" s="12"/>
      <c r="J341" s="146" t="s">
        <v>5790</v>
      </c>
      <c r="K341" s="15" t="s">
        <v>5791</v>
      </c>
      <c r="L341" s="16"/>
    </row>
    <row r="342" s="1" customFormat="1" customHeight="1" spans="1:12">
      <c r="A342" s="10">
        <v>30338</v>
      </c>
      <c r="B342" s="11" t="s">
        <v>582</v>
      </c>
      <c r="C342" s="11" t="s">
        <v>713</v>
      </c>
      <c r="D342" s="11" t="s">
        <v>27</v>
      </c>
      <c r="E342" s="11" t="str">
        <f t="shared" si="5"/>
        <v>1995/07/04</v>
      </c>
      <c r="F342" s="11">
        <v>1995</v>
      </c>
      <c r="G342" s="12" t="s">
        <v>5340</v>
      </c>
      <c r="H342" s="12" t="s">
        <v>5335</v>
      </c>
      <c r="I342" s="12"/>
      <c r="J342" s="11" t="s">
        <v>6064</v>
      </c>
      <c r="K342" s="11" t="s">
        <v>5325</v>
      </c>
      <c r="L342" s="16"/>
    </row>
    <row r="343" s="1" customFormat="1" customHeight="1" spans="1:12">
      <c r="A343" s="10">
        <v>30339</v>
      </c>
      <c r="B343" s="11" t="s">
        <v>467</v>
      </c>
      <c r="C343" s="11" t="s">
        <v>713</v>
      </c>
      <c r="D343" s="11" t="s">
        <v>27</v>
      </c>
      <c r="E343" s="11" t="str">
        <f t="shared" si="5"/>
        <v>1989/12/19</v>
      </c>
      <c r="F343" s="11">
        <v>1989</v>
      </c>
      <c r="G343" s="12">
        <v>12</v>
      </c>
      <c r="H343" s="12">
        <v>19</v>
      </c>
      <c r="I343" s="11" t="s">
        <v>6065</v>
      </c>
      <c r="J343" s="11" t="s">
        <v>6066</v>
      </c>
      <c r="K343" s="11" t="s">
        <v>6067</v>
      </c>
      <c r="L343" s="16"/>
    </row>
    <row r="344" s="1" customFormat="1" customHeight="1" spans="1:12">
      <c r="A344" s="10">
        <v>30340</v>
      </c>
      <c r="B344" s="11" t="s">
        <v>726</v>
      </c>
      <c r="C344" s="11" t="s">
        <v>713</v>
      </c>
      <c r="D344" s="11" t="s">
        <v>27</v>
      </c>
      <c r="E344" s="11" t="str">
        <f t="shared" si="5"/>
        <v>2002/06/12</v>
      </c>
      <c r="F344" s="11">
        <v>2002</v>
      </c>
      <c r="G344" s="11" t="s">
        <v>5320</v>
      </c>
      <c r="H344" s="11">
        <v>12</v>
      </c>
      <c r="I344" s="11" t="s">
        <v>6068</v>
      </c>
      <c r="J344" s="11" t="s">
        <v>6068</v>
      </c>
      <c r="K344" s="11" t="s">
        <v>6069</v>
      </c>
      <c r="L344" s="16"/>
    </row>
    <row r="345" s="1" customFormat="1" customHeight="1" spans="1:12">
      <c r="A345" s="10">
        <v>30341</v>
      </c>
      <c r="B345" s="11" t="s">
        <v>728</v>
      </c>
      <c r="C345" s="11" t="s">
        <v>713</v>
      </c>
      <c r="D345" s="11" t="s">
        <v>27</v>
      </c>
      <c r="E345" s="11" t="str">
        <f t="shared" si="5"/>
        <v>1985/05/14</v>
      </c>
      <c r="F345" s="11">
        <v>1985</v>
      </c>
      <c r="G345" s="12" t="s">
        <v>5326</v>
      </c>
      <c r="H345" s="12">
        <v>14</v>
      </c>
      <c r="I345" s="12"/>
      <c r="J345" s="12" t="s">
        <v>6070</v>
      </c>
      <c r="K345" s="11" t="s">
        <v>6071</v>
      </c>
      <c r="L345" s="16"/>
    </row>
    <row r="346" s="1" customFormat="1" customHeight="1" spans="1:12">
      <c r="A346" s="10">
        <v>30342</v>
      </c>
      <c r="B346" s="11" t="s">
        <v>730</v>
      </c>
      <c r="C346" s="11" t="s">
        <v>731</v>
      </c>
      <c r="D346" s="11" t="s">
        <v>30</v>
      </c>
      <c r="E346" s="11" t="str">
        <f t="shared" si="5"/>
        <v>1987/07/20</v>
      </c>
      <c r="F346" s="11">
        <v>1987</v>
      </c>
      <c r="G346" s="11" t="s">
        <v>5340</v>
      </c>
      <c r="H346" s="11">
        <v>20</v>
      </c>
      <c r="I346" s="11" t="s">
        <v>6003</v>
      </c>
      <c r="J346" s="11" t="s">
        <v>6003</v>
      </c>
      <c r="K346" s="11" t="s">
        <v>6004</v>
      </c>
      <c r="L346" s="16"/>
    </row>
    <row r="347" s="1" customFormat="1" customHeight="1" spans="1:12">
      <c r="A347" s="10">
        <v>30343</v>
      </c>
      <c r="B347" s="11" t="s">
        <v>733</v>
      </c>
      <c r="C347" s="11" t="s">
        <v>731</v>
      </c>
      <c r="D347" s="11" t="s">
        <v>30</v>
      </c>
      <c r="E347" s="11" t="str">
        <f t="shared" si="5"/>
        <v>2003/8/4</v>
      </c>
      <c r="F347" s="13">
        <v>2003</v>
      </c>
      <c r="G347" s="12">
        <v>8</v>
      </c>
      <c r="H347" s="12">
        <v>4</v>
      </c>
      <c r="I347" s="11" t="s">
        <v>6072</v>
      </c>
      <c r="J347" s="12" t="s">
        <v>6073</v>
      </c>
      <c r="K347" s="18" t="s">
        <v>5451</v>
      </c>
      <c r="L347" s="16"/>
    </row>
    <row r="348" s="1" customFormat="1" customHeight="1" spans="1:12">
      <c r="A348" s="10">
        <v>30344</v>
      </c>
      <c r="B348" s="11" t="s">
        <v>735</v>
      </c>
      <c r="C348" s="11" t="s">
        <v>731</v>
      </c>
      <c r="D348" s="11" t="s">
        <v>30</v>
      </c>
      <c r="E348" s="11" t="str">
        <f t="shared" si="5"/>
        <v>2001/07/16</v>
      </c>
      <c r="F348" s="11">
        <v>2001</v>
      </c>
      <c r="G348" s="11" t="s">
        <v>5340</v>
      </c>
      <c r="H348" s="11">
        <v>16</v>
      </c>
      <c r="I348" s="20"/>
      <c r="J348" s="11" t="s">
        <v>6074</v>
      </c>
      <c r="K348" s="11" t="s">
        <v>6075</v>
      </c>
      <c r="L348" s="16"/>
    </row>
    <row r="349" s="1" customFormat="1" customHeight="1" spans="1:12">
      <c r="A349" s="10">
        <v>30345</v>
      </c>
      <c r="B349" s="11" t="s">
        <v>737</v>
      </c>
      <c r="C349" s="11" t="s">
        <v>731</v>
      </c>
      <c r="D349" s="11" t="s">
        <v>30</v>
      </c>
      <c r="E349" s="11" t="str">
        <f t="shared" si="5"/>
        <v>1990/06/29</v>
      </c>
      <c r="F349" s="11">
        <v>1990</v>
      </c>
      <c r="G349" s="11" t="s">
        <v>5320</v>
      </c>
      <c r="H349" s="11">
        <v>29</v>
      </c>
      <c r="I349" s="12" t="s">
        <v>6076</v>
      </c>
      <c r="J349" s="11" t="s">
        <v>6077</v>
      </c>
      <c r="K349" s="11" t="s">
        <v>6078</v>
      </c>
      <c r="L349" s="16"/>
    </row>
    <row r="350" s="1" customFormat="1" customHeight="1" spans="1:12">
      <c r="A350" s="10">
        <v>30346</v>
      </c>
      <c r="B350" s="11" t="s">
        <v>739</v>
      </c>
      <c r="C350" s="11" t="s">
        <v>731</v>
      </c>
      <c r="D350" s="11" t="s">
        <v>30</v>
      </c>
      <c r="E350" s="11" t="str">
        <f t="shared" si="5"/>
        <v>1993/08/17</v>
      </c>
      <c r="F350" s="11">
        <v>1993</v>
      </c>
      <c r="G350" s="12" t="s">
        <v>5383</v>
      </c>
      <c r="H350" s="12">
        <v>17</v>
      </c>
      <c r="I350" s="11"/>
      <c r="J350" s="11" t="s">
        <v>6079</v>
      </c>
      <c r="K350" s="11" t="s">
        <v>6080</v>
      </c>
      <c r="L350" s="16"/>
    </row>
    <row r="351" s="1" customFormat="1" customHeight="1" spans="1:12">
      <c r="A351" s="10">
        <v>30347</v>
      </c>
      <c r="B351" s="11" t="s">
        <v>741</v>
      </c>
      <c r="C351" s="11" t="s">
        <v>731</v>
      </c>
      <c r="D351" s="11" t="s">
        <v>30</v>
      </c>
      <c r="E351" s="11" t="str">
        <f t="shared" si="5"/>
        <v>1995/11/26</v>
      </c>
      <c r="F351" s="11">
        <v>1995</v>
      </c>
      <c r="G351" s="12">
        <v>11</v>
      </c>
      <c r="H351" s="12">
        <v>26</v>
      </c>
      <c r="I351" s="12"/>
      <c r="J351" s="146" t="s">
        <v>6081</v>
      </c>
      <c r="K351" s="15" t="s">
        <v>6082</v>
      </c>
      <c r="L351" s="16"/>
    </row>
    <row r="352" s="1" customFormat="1" customHeight="1" spans="1:12">
      <c r="A352" s="10">
        <v>30348</v>
      </c>
      <c r="B352" s="11" t="s">
        <v>63</v>
      </c>
      <c r="C352" s="11" t="s">
        <v>731</v>
      </c>
      <c r="D352" s="12" t="s">
        <v>30</v>
      </c>
      <c r="E352" s="11" t="str">
        <f t="shared" si="5"/>
        <v>2003/05/25</v>
      </c>
      <c r="F352" s="12" t="s">
        <v>5479</v>
      </c>
      <c r="G352" s="12" t="s">
        <v>5326</v>
      </c>
      <c r="H352" s="12" t="s">
        <v>5869</v>
      </c>
      <c r="I352" s="12"/>
      <c r="J352" s="12" t="s">
        <v>5482</v>
      </c>
      <c r="K352" s="15" t="s">
        <v>5483</v>
      </c>
      <c r="L352" s="16"/>
    </row>
    <row r="353" s="1" customFormat="1" customHeight="1" spans="1:12">
      <c r="A353" s="10">
        <v>30349</v>
      </c>
      <c r="B353" s="11" t="s">
        <v>744</v>
      </c>
      <c r="C353" s="11" t="s">
        <v>731</v>
      </c>
      <c r="D353" s="11" t="s">
        <v>30</v>
      </c>
      <c r="E353" s="11" t="str">
        <f t="shared" si="5"/>
        <v>1996/09/13</v>
      </c>
      <c r="F353" s="11" t="s">
        <v>5620</v>
      </c>
      <c r="G353" s="12" t="s">
        <v>5317</v>
      </c>
      <c r="H353" s="12">
        <v>13</v>
      </c>
      <c r="I353" s="12"/>
      <c r="J353" s="12" t="s">
        <v>6083</v>
      </c>
      <c r="K353" s="18" t="s">
        <v>6084</v>
      </c>
      <c r="L353" s="16"/>
    </row>
    <row r="354" s="1" customFormat="1" customHeight="1" spans="1:12">
      <c r="A354" s="10">
        <v>30350</v>
      </c>
      <c r="B354" s="11" t="s">
        <v>746</v>
      </c>
      <c r="C354" s="11" t="s">
        <v>731</v>
      </c>
      <c r="D354" s="11" t="s">
        <v>30</v>
      </c>
      <c r="E354" s="11" t="str">
        <f t="shared" si="5"/>
        <v>1993/08/06</v>
      </c>
      <c r="F354" s="11">
        <v>1993</v>
      </c>
      <c r="G354" s="11" t="s">
        <v>5383</v>
      </c>
      <c r="H354" s="11" t="s">
        <v>5320</v>
      </c>
      <c r="I354" s="17"/>
      <c r="J354" s="11" t="s">
        <v>6085</v>
      </c>
      <c r="K354" s="11" t="s">
        <v>6086</v>
      </c>
      <c r="L354" s="16"/>
    </row>
    <row r="355" s="1" customFormat="1" customHeight="1" spans="1:12">
      <c r="A355" s="10">
        <v>30351</v>
      </c>
      <c r="B355" s="11" t="s">
        <v>638</v>
      </c>
      <c r="C355" s="11" t="s">
        <v>731</v>
      </c>
      <c r="D355" s="11" t="s">
        <v>30</v>
      </c>
      <c r="E355" s="11" t="str">
        <f t="shared" si="5"/>
        <v>2002/02/04</v>
      </c>
      <c r="F355" s="11">
        <v>2002</v>
      </c>
      <c r="G355" s="12" t="s">
        <v>5331</v>
      </c>
      <c r="H355" s="12" t="s">
        <v>5335</v>
      </c>
      <c r="I355" s="12"/>
      <c r="J355" s="11">
        <v>866922617</v>
      </c>
      <c r="K355" s="11" t="s">
        <v>6087</v>
      </c>
      <c r="L355" s="16"/>
    </row>
    <row r="356" s="1" customFormat="1" customHeight="1" spans="1:12">
      <c r="A356" s="10">
        <v>30352</v>
      </c>
      <c r="B356" s="11" t="s">
        <v>749</v>
      </c>
      <c r="C356" s="11" t="s">
        <v>731</v>
      </c>
      <c r="D356" s="11" t="s">
        <v>30</v>
      </c>
      <c r="E356" s="11" t="str">
        <f t="shared" si="5"/>
        <v>2003/05/26</v>
      </c>
      <c r="F356" s="11">
        <v>2003</v>
      </c>
      <c r="G356" s="146" t="s">
        <v>5326</v>
      </c>
      <c r="H356" s="12">
        <v>26</v>
      </c>
      <c r="I356" s="11" t="s">
        <v>6088</v>
      </c>
      <c r="J356" s="12" t="s">
        <v>6089</v>
      </c>
      <c r="K356" s="18" t="s">
        <v>5369</v>
      </c>
      <c r="L356" s="16"/>
    </row>
    <row r="357" s="1" customFormat="1" customHeight="1" spans="1:12">
      <c r="A357" s="10">
        <v>30353</v>
      </c>
      <c r="B357" s="11" t="s">
        <v>751</v>
      </c>
      <c r="C357" s="11" t="s">
        <v>731</v>
      </c>
      <c r="D357" s="11" t="s">
        <v>30</v>
      </c>
      <c r="E357" s="11" t="str">
        <f t="shared" si="5"/>
        <v>2003/1/4</v>
      </c>
      <c r="F357" s="11">
        <v>2003</v>
      </c>
      <c r="G357" s="12">
        <v>1</v>
      </c>
      <c r="H357" s="12">
        <v>4</v>
      </c>
      <c r="I357" s="12"/>
      <c r="J357" s="12">
        <v>396173800</v>
      </c>
      <c r="K357" s="11" t="s">
        <v>6090</v>
      </c>
      <c r="L357" s="16"/>
    </row>
    <row r="358" s="1" customFormat="1" customHeight="1" spans="1:12">
      <c r="A358" s="10">
        <v>30354</v>
      </c>
      <c r="B358" s="11" t="s">
        <v>265</v>
      </c>
      <c r="C358" s="11" t="s">
        <v>731</v>
      </c>
      <c r="D358" s="11" t="s">
        <v>30</v>
      </c>
      <c r="E358" s="11" t="str">
        <f t="shared" si="5"/>
        <v>2002/09/04</v>
      </c>
      <c r="F358" s="12">
        <v>2002</v>
      </c>
      <c r="G358" s="12" t="s">
        <v>5317</v>
      </c>
      <c r="H358" s="12" t="s">
        <v>5335</v>
      </c>
      <c r="I358" s="145" t="s">
        <v>5849</v>
      </c>
      <c r="J358" s="146" t="s">
        <v>6091</v>
      </c>
      <c r="K358" s="15" t="s">
        <v>6092</v>
      </c>
      <c r="L358" s="16"/>
    </row>
    <row r="359" s="1" customFormat="1" customHeight="1" spans="1:12">
      <c r="A359" s="10">
        <v>30355</v>
      </c>
      <c r="B359" s="11" t="s">
        <v>754</v>
      </c>
      <c r="C359" s="11" t="s">
        <v>731</v>
      </c>
      <c r="D359" s="11" t="s">
        <v>30</v>
      </c>
      <c r="E359" s="11" t="str">
        <f t="shared" si="5"/>
        <v>2002/10/20</v>
      </c>
      <c r="F359" s="12">
        <v>2002</v>
      </c>
      <c r="G359" s="12">
        <v>10</v>
      </c>
      <c r="H359" s="12">
        <v>20</v>
      </c>
      <c r="I359" s="145" t="s">
        <v>6093</v>
      </c>
      <c r="J359" s="146" t="s">
        <v>6094</v>
      </c>
      <c r="K359" s="21" t="s">
        <v>5492</v>
      </c>
      <c r="L359" s="16"/>
    </row>
    <row r="360" s="1" customFormat="1" customHeight="1" spans="1:12">
      <c r="A360" s="10">
        <v>30356</v>
      </c>
      <c r="B360" s="11" t="s">
        <v>756</v>
      </c>
      <c r="C360" s="11" t="s">
        <v>731</v>
      </c>
      <c r="D360" s="11" t="s">
        <v>30</v>
      </c>
      <c r="E360" s="11" t="str">
        <f t="shared" si="5"/>
        <v>2001/09/30</v>
      </c>
      <c r="F360" s="11">
        <v>2001</v>
      </c>
      <c r="G360" s="12" t="s">
        <v>5317</v>
      </c>
      <c r="H360" s="12">
        <v>30</v>
      </c>
      <c r="I360" s="11" t="s">
        <v>6095</v>
      </c>
      <c r="J360" s="11" t="s">
        <v>6096</v>
      </c>
      <c r="K360" s="11" t="s">
        <v>6097</v>
      </c>
      <c r="L360" s="16"/>
    </row>
    <row r="361" s="1" customFormat="1" customHeight="1" spans="1:12">
      <c r="A361" s="10">
        <v>30357</v>
      </c>
      <c r="B361" s="11" t="s">
        <v>757</v>
      </c>
      <c r="C361" s="11" t="s">
        <v>731</v>
      </c>
      <c r="D361" s="11" t="s">
        <v>30</v>
      </c>
      <c r="E361" s="11" t="str">
        <f t="shared" si="5"/>
        <v>2002/10/15</v>
      </c>
      <c r="F361" s="12">
        <v>2002</v>
      </c>
      <c r="G361" s="12">
        <v>10</v>
      </c>
      <c r="H361" s="12">
        <v>15</v>
      </c>
      <c r="I361" s="145" t="s">
        <v>6098</v>
      </c>
      <c r="J361" s="146" t="s">
        <v>6099</v>
      </c>
      <c r="K361" s="21" t="s">
        <v>5492</v>
      </c>
      <c r="L361" s="16"/>
    </row>
    <row r="362" s="1" customFormat="1" customHeight="1" spans="1:12">
      <c r="A362" s="10">
        <v>30358</v>
      </c>
      <c r="B362" s="11" t="s">
        <v>759</v>
      </c>
      <c r="C362" s="11" t="s">
        <v>731</v>
      </c>
      <c r="D362" s="11" t="s">
        <v>30</v>
      </c>
      <c r="E362" s="11" t="str">
        <f t="shared" si="5"/>
        <v>2004/01/28</v>
      </c>
      <c r="F362" s="11">
        <v>2004</v>
      </c>
      <c r="G362" s="12" t="s">
        <v>5323</v>
      </c>
      <c r="H362" s="12">
        <v>28</v>
      </c>
      <c r="I362" s="12"/>
      <c r="J362" s="11" t="s">
        <v>6100</v>
      </c>
      <c r="K362" s="11" t="s">
        <v>6101</v>
      </c>
      <c r="L362" s="16"/>
    </row>
    <row r="363" s="1" customFormat="1" customHeight="1" spans="1:12">
      <c r="A363" s="10">
        <v>30359</v>
      </c>
      <c r="B363" s="11" t="s">
        <v>761</v>
      </c>
      <c r="C363" s="11" t="s">
        <v>731</v>
      </c>
      <c r="D363" s="12" t="s">
        <v>30</v>
      </c>
      <c r="E363" s="11" t="str">
        <f t="shared" si="5"/>
        <v>2003/09/24</v>
      </c>
      <c r="F363" s="12" t="s">
        <v>5479</v>
      </c>
      <c r="G363" s="12" t="s">
        <v>5317</v>
      </c>
      <c r="H363" s="12" t="s">
        <v>5460</v>
      </c>
      <c r="I363" s="12"/>
      <c r="J363" s="12" t="s">
        <v>6102</v>
      </c>
      <c r="K363" s="15" t="s">
        <v>6103</v>
      </c>
      <c r="L363" s="16"/>
    </row>
    <row r="364" s="1" customFormat="1" customHeight="1" spans="1:12">
      <c r="A364" s="10">
        <v>30360</v>
      </c>
      <c r="B364" s="11" t="s">
        <v>762</v>
      </c>
      <c r="C364" s="11" t="s">
        <v>731</v>
      </c>
      <c r="D364" s="11" t="s">
        <v>30</v>
      </c>
      <c r="E364" s="11" t="str">
        <f t="shared" si="5"/>
        <v>2000/08/18</v>
      </c>
      <c r="F364" s="12" t="s">
        <v>5376</v>
      </c>
      <c r="G364" s="12" t="s">
        <v>5383</v>
      </c>
      <c r="H364" s="12" t="s">
        <v>5344</v>
      </c>
      <c r="I364" s="12"/>
      <c r="J364" s="12" t="s">
        <v>6104</v>
      </c>
      <c r="K364" s="15" t="s">
        <v>5448</v>
      </c>
      <c r="L364" s="16"/>
    </row>
    <row r="365" s="1" customFormat="1" customHeight="1" spans="1:12">
      <c r="A365" s="10">
        <v>30361</v>
      </c>
      <c r="B365" s="11" t="s">
        <v>765</v>
      </c>
      <c r="C365" s="11" t="s">
        <v>731</v>
      </c>
      <c r="D365" s="11" t="s">
        <v>30</v>
      </c>
      <c r="E365" s="11" t="str">
        <f t="shared" si="5"/>
        <v>2002/10/28</v>
      </c>
      <c r="F365" s="11">
        <v>2002</v>
      </c>
      <c r="G365" s="11">
        <v>10</v>
      </c>
      <c r="H365" s="11">
        <v>28</v>
      </c>
      <c r="I365" s="11" t="s">
        <v>6105</v>
      </c>
      <c r="J365" s="11" t="s">
        <v>6106</v>
      </c>
      <c r="K365" s="11" t="s">
        <v>6107</v>
      </c>
      <c r="L365" s="16"/>
    </row>
    <row r="366" s="1" customFormat="1" customHeight="1" spans="1:12">
      <c r="A366" s="10">
        <v>30362</v>
      </c>
      <c r="B366" s="11" t="s">
        <v>110</v>
      </c>
      <c r="C366" s="11" t="s">
        <v>731</v>
      </c>
      <c r="D366" s="11" t="s">
        <v>30</v>
      </c>
      <c r="E366" s="11" t="str">
        <f t="shared" si="5"/>
        <v>2001/09/12</v>
      </c>
      <c r="F366" s="11">
        <v>2001</v>
      </c>
      <c r="G366" s="11" t="s">
        <v>5317</v>
      </c>
      <c r="H366" s="11">
        <v>12</v>
      </c>
      <c r="I366" s="17"/>
      <c r="J366" s="11" t="s">
        <v>6108</v>
      </c>
      <c r="K366" s="11" t="s">
        <v>6109</v>
      </c>
      <c r="L366" s="16"/>
    </row>
    <row r="367" s="1" customFormat="1" customHeight="1" spans="1:12">
      <c r="A367" s="10">
        <v>30363</v>
      </c>
      <c r="B367" s="11" t="s">
        <v>768</v>
      </c>
      <c r="C367" s="11" t="s">
        <v>731</v>
      </c>
      <c r="D367" s="11" t="s">
        <v>30</v>
      </c>
      <c r="E367" s="11" t="str">
        <f t="shared" si="5"/>
        <v>2003/01/24</v>
      </c>
      <c r="F367" s="11">
        <v>2003</v>
      </c>
      <c r="G367" s="146" t="s">
        <v>5323</v>
      </c>
      <c r="H367" s="12">
        <v>24</v>
      </c>
      <c r="I367" s="11" t="s">
        <v>6110</v>
      </c>
      <c r="J367" s="12" t="s">
        <v>6111</v>
      </c>
      <c r="K367" s="18" t="s">
        <v>5369</v>
      </c>
      <c r="L367" s="16"/>
    </row>
    <row r="368" s="1" customFormat="1" customHeight="1" spans="1:12">
      <c r="A368" s="10">
        <v>30364</v>
      </c>
      <c r="B368" s="11" t="s">
        <v>770</v>
      </c>
      <c r="C368" s="11" t="s">
        <v>731</v>
      </c>
      <c r="D368" s="11" t="s">
        <v>30</v>
      </c>
      <c r="E368" s="11" t="str">
        <f t="shared" si="5"/>
        <v>2002/06/02</v>
      </c>
      <c r="F368" s="12">
        <v>2002</v>
      </c>
      <c r="G368" s="146" t="s">
        <v>5320</v>
      </c>
      <c r="H368" s="146" t="s">
        <v>5331</v>
      </c>
      <c r="I368" s="145" t="s">
        <v>6112</v>
      </c>
      <c r="J368" s="146" t="s">
        <v>6113</v>
      </c>
      <c r="K368" s="21" t="s">
        <v>5492</v>
      </c>
      <c r="L368" s="16"/>
    </row>
    <row r="369" s="1" customFormat="1" customHeight="1" spans="1:12">
      <c r="A369" s="10">
        <v>30365</v>
      </c>
      <c r="B369" s="11" t="s">
        <v>772</v>
      </c>
      <c r="C369" s="11" t="s">
        <v>731</v>
      </c>
      <c r="D369" s="11" t="s">
        <v>30</v>
      </c>
      <c r="E369" s="11" t="str">
        <f t="shared" si="5"/>
        <v>1999/07/04</v>
      </c>
      <c r="F369" s="11">
        <v>1999</v>
      </c>
      <c r="G369" s="12" t="s">
        <v>5340</v>
      </c>
      <c r="H369" s="12" t="s">
        <v>5335</v>
      </c>
      <c r="I369" s="11" t="s">
        <v>6114</v>
      </c>
      <c r="J369" s="11" t="s">
        <v>6115</v>
      </c>
      <c r="K369" s="11" t="s">
        <v>6116</v>
      </c>
      <c r="L369" s="16"/>
    </row>
    <row r="370" s="1" customFormat="1" customHeight="1" spans="1:12">
      <c r="A370" s="10">
        <v>30366</v>
      </c>
      <c r="B370" s="11" t="s">
        <v>774</v>
      </c>
      <c r="C370" s="11" t="s">
        <v>731</v>
      </c>
      <c r="D370" s="11" t="s">
        <v>30</v>
      </c>
      <c r="E370" s="11" t="str">
        <f t="shared" si="5"/>
        <v>2001/09/06</v>
      </c>
      <c r="F370" s="12" t="s">
        <v>5459</v>
      </c>
      <c r="G370" s="12" t="s">
        <v>5317</v>
      </c>
      <c r="H370" s="12" t="s">
        <v>5320</v>
      </c>
      <c r="I370" s="12"/>
      <c r="J370" s="12" t="s">
        <v>6117</v>
      </c>
      <c r="K370" s="15" t="s">
        <v>5448</v>
      </c>
      <c r="L370" s="16"/>
    </row>
    <row r="371" s="1" customFormat="1" customHeight="1" spans="1:12">
      <c r="A371" s="10">
        <v>30367</v>
      </c>
      <c r="B371" s="11" t="s">
        <v>776</v>
      </c>
      <c r="C371" s="11" t="s">
        <v>731</v>
      </c>
      <c r="D371" s="11" t="s">
        <v>30</v>
      </c>
      <c r="E371" s="11" t="str">
        <f t="shared" si="5"/>
        <v>2003/02/12</v>
      </c>
      <c r="F371" s="11">
        <v>2003</v>
      </c>
      <c r="G371" s="12" t="s">
        <v>5331</v>
      </c>
      <c r="H371" s="12">
        <v>12</v>
      </c>
      <c r="I371" s="12"/>
      <c r="J371" s="146" t="s">
        <v>6118</v>
      </c>
      <c r="K371" s="15" t="s">
        <v>6119</v>
      </c>
      <c r="L371" s="16"/>
    </row>
    <row r="372" s="1" customFormat="1" customHeight="1" spans="1:12">
      <c r="A372" s="10">
        <v>30368</v>
      </c>
      <c r="B372" s="11" t="s">
        <v>778</v>
      </c>
      <c r="C372" s="11" t="s">
        <v>731</v>
      </c>
      <c r="D372" s="11" t="s">
        <v>30</v>
      </c>
      <c r="E372" s="11" t="str">
        <f t="shared" si="5"/>
        <v>2001/07/13</v>
      </c>
      <c r="F372" s="11">
        <v>2001</v>
      </c>
      <c r="G372" s="11" t="s">
        <v>5340</v>
      </c>
      <c r="H372" s="11">
        <v>13</v>
      </c>
      <c r="I372" s="17"/>
      <c r="J372" s="11" t="s">
        <v>6120</v>
      </c>
      <c r="K372" s="11" t="s">
        <v>6121</v>
      </c>
      <c r="L372" s="16"/>
    </row>
    <row r="373" s="1" customFormat="1" customHeight="1" spans="1:12">
      <c r="A373" s="10">
        <v>30369</v>
      </c>
      <c r="B373" s="11" t="s">
        <v>273</v>
      </c>
      <c r="C373" s="11" t="s">
        <v>780</v>
      </c>
      <c r="D373" s="11" t="s">
        <v>30</v>
      </c>
      <c r="E373" s="11" t="str">
        <f t="shared" si="5"/>
        <v>2000/01/19</v>
      </c>
      <c r="F373" s="12" t="s">
        <v>5376</v>
      </c>
      <c r="G373" s="12" t="s">
        <v>5323</v>
      </c>
      <c r="H373" s="12" t="s">
        <v>6060</v>
      </c>
      <c r="I373" s="12"/>
      <c r="J373" s="12" t="s">
        <v>6122</v>
      </c>
      <c r="K373" s="15" t="s">
        <v>5448</v>
      </c>
      <c r="L373" s="16"/>
    </row>
    <row r="374" s="1" customFormat="1" customHeight="1" spans="1:12">
      <c r="A374" s="10">
        <v>30370</v>
      </c>
      <c r="B374" s="11" t="s">
        <v>197</v>
      </c>
      <c r="C374" s="11" t="s">
        <v>782</v>
      </c>
      <c r="D374" s="11" t="s">
        <v>27</v>
      </c>
      <c r="E374" s="11" t="str">
        <f t="shared" si="5"/>
        <v>2002/04/25</v>
      </c>
      <c r="F374" s="11">
        <v>2002</v>
      </c>
      <c r="G374" s="11" t="s">
        <v>5335</v>
      </c>
      <c r="H374" s="11">
        <v>25</v>
      </c>
      <c r="I374" s="11" t="s">
        <v>6123</v>
      </c>
      <c r="J374" s="11" t="s">
        <v>6123</v>
      </c>
      <c r="K374" s="11" t="s">
        <v>6124</v>
      </c>
      <c r="L374" s="16"/>
    </row>
    <row r="375" s="1" customFormat="1" customHeight="1" spans="1:12">
      <c r="A375" s="10">
        <v>30371</v>
      </c>
      <c r="B375" s="11" t="s">
        <v>784</v>
      </c>
      <c r="C375" s="11" t="s">
        <v>785</v>
      </c>
      <c r="D375" s="11" t="s">
        <v>27</v>
      </c>
      <c r="E375" s="11" t="str">
        <f t="shared" si="5"/>
        <v>1981/11/25</v>
      </c>
      <c r="F375" s="11">
        <v>1981</v>
      </c>
      <c r="G375" s="11">
        <v>11</v>
      </c>
      <c r="H375" s="11">
        <v>25</v>
      </c>
      <c r="I375" s="12"/>
      <c r="J375" s="146" t="s">
        <v>6125</v>
      </c>
      <c r="K375" s="15" t="s">
        <v>6126</v>
      </c>
      <c r="L375" s="16"/>
    </row>
    <row r="376" s="1" customFormat="1" customHeight="1" spans="1:12">
      <c r="A376" s="10">
        <v>30372</v>
      </c>
      <c r="B376" s="11" t="s">
        <v>787</v>
      </c>
      <c r="C376" s="11" t="s">
        <v>785</v>
      </c>
      <c r="D376" s="12" t="s">
        <v>27</v>
      </c>
      <c r="E376" s="11" t="str">
        <f t="shared" si="5"/>
        <v>2001/02/06</v>
      </c>
      <c r="F376" s="12" t="s">
        <v>5459</v>
      </c>
      <c r="G376" s="12" t="s">
        <v>5331</v>
      </c>
      <c r="H376" s="12" t="s">
        <v>5320</v>
      </c>
      <c r="I376" s="12" t="s">
        <v>6127</v>
      </c>
      <c r="J376" s="12" t="s">
        <v>6128</v>
      </c>
      <c r="K376" s="15" t="s">
        <v>6129</v>
      </c>
      <c r="L376" s="16"/>
    </row>
    <row r="377" s="1" customFormat="1" customHeight="1" spans="1:12">
      <c r="A377" s="10">
        <v>30373</v>
      </c>
      <c r="B377" s="11" t="s">
        <v>789</v>
      </c>
      <c r="C377" s="11" t="s">
        <v>785</v>
      </c>
      <c r="D377" s="11" t="s">
        <v>27</v>
      </c>
      <c r="E377" s="11" t="str">
        <f t="shared" si="5"/>
        <v>2003/09/26</v>
      </c>
      <c r="F377" s="11">
        <v>2003</v>
      </c>
      <c r="G377" s="11" t="s">
        <v>5317</v>
      </c>
      <c r="H377" s="11">
        <v>26</v>
      </c>
      <c r="I377" s="11" t="s">
        <v>6130</v>
      </c>
      <c r="J377" s="11" t="s">
        <v>6131</v>
      </c>
      <c r="K377" s="11" t="s">
        <v>6132</v>
      </c>
      <c r="L377" s="16"/>
    </row>
    <row r="378" s="1" customFormat="1" customHeight="1" spans="1:12">
      <c r="A378" s="10">
        <v>30374</v>
      </c>
      <c r="B378" s="11" t="s">
        <v>791</v>
      </c>
      <c r="C378" s="11" t="s">
        <v>785</v>
      </c>
      <c r="D378" s="12" t="s">
        <v>27</v>
      </c>
      <c r="E378" s="11" t="str">
        <f t="shared" si="5"/>
        <v>1973/10/28</v>
      </c>
      <c r="F378" s="12" t="s">
        <v>6133</v>
      </c>
      <c r="G378" s="12" t="s">
        <v>5480</v>
      </c>
      <c r="H378" s="12" t="s">
        <v>5682</v>
      </c>
      <c r="I378" s="12"/>
      <c r="J378" s="12" t="s">
        <v>6134</v>
      </c>
      <c r="K378" s="15" t="s">
        <v>6135</v>
      </c>
      <c r="L378" s="16"/>
    </row>
    <row r="379" s="1" customFormat="1" customHeight="1" spans="1:12">
      <c r="A379" s="10">
        <v>30375</v>
      </c>
      <c r="B379" s="11" t="s">
        <v>793</v>
      </c>
      <c r="C379" s="11" t="s">
        <v>785</v>
      </c>
      <c r="D379" s="11" t="s">
        <v>27</v>
      </c>
      <c r="E379" s="11" t="str">
        <f t="shared" si="5"/>
        <v>1994/03/14</v>
      </c>
      <c r="F379" s="11">
        <v>1994</v>
      </c>
      <c r="G379" s="12" t="s">
        <v>5347</v>
      </c>
      <c r="H379" s="12">
        <v>14</v>
      </c>
      <c r="I379" s="12"/>
      <c r="J379" s="11" t="s">
        <v>6136</v>
      </c>
      <c r="K379" s="11" t="s">
        <v>6137</v>
      </c>
      <c r="L379" s="16"/>
    </row>
    <row r="380" s="1" customFormat="1" customHeight="1" spans="1:12">
      <c r="A380" s="10">
        <v>30376</v>
      </c>
      <c r="B380" s="11" t="s">
        <v>795</v>
      </c>
      <c r="C380" s="11" t="s">
        <v>785</v>
      </c>
      <c r="D380" s="12" t="s">
        <v>27</v>
      </c>
      <c r="E380" s="11" t="str">
        <f t="shared" si="5"/>
        <v>2001/06/01</v>
      </c>
      <c r="F380" s="12" t="s">
        <v>5459</v>
      </c>
      <c r="G380" s="12" t="s">
        <v>5320</v>
      </c>
      <c r="H380" s="12" t="s">
        <v>5323</v>
      </c>
      <c r="I380" s="12"/>
      <c r="J380" s="12" t="s">
        <v>6138</v>
      </c>
      <c r="K380" s="15" t="s">
        <v>6139</v>
      </c>
      <c r="L380" s="16"/>
    </row>
    <row r="381" s="1" customFormat="1" customHeight="1" spans="1:12">
      <c r="A381" s="10">
        <v>30377</v>
      </c>
      <c r="B381" s="11" t="s">
        <v>260</v>
      </c>
      <c r="C381" s="11" t="s">
        <v>785</v>
      </c>
      <c r="D381" s="11" t="s">
        <v>27</v>
      </c>
      <c r="E381" s="11" t="str">
        <f t="shared" si="5"/>
        <v>1994/12/04</v>
      </c>
      <c r="F381" s="12" t="s">
        <v>5965</v>
      </c>
      <c r="G381" s="12" t="s">
        <v>5446</v>
      </c>
      <c r="H381" s="12" t="s">
        <v>5335</v>
      </c>
      <c r="I381" s="12" t="s">
        <v>6140</v>
      </c>
      <c r="J381" s="12" t="s">
        <v>6141</v>
      </c>
      <c r="K381" s="15" t="s">
        <v>6142</v>
      </c>
      <c r="L381" s="16"/>
    </row>
    <row r="382" s="1" customFormat="1" customHeight="1" spans="1:12">
      <c r="A382" s="10">
        <v>30378</v>
      </c>
      <c r="B382" s="11" t="s">
        <v>797</v>
      </c>
      <c r="C382" s="11" t="s">
        <v>785</v>
      </c>
      <c r="D382" s="12" t="s">
        <v>27</v>
      </c>
      <c r="E382" s="11" t="str">
        <f t="shared" si="5"/>
        <v>2002/06/02</v>
      </c>
      <c r="F382" s="12" t="s">
        <v>5339</v>
      </c>
      <c r="G382" s="12" t="s">
        <v>5320</v>
      </c>
      <c r="H382" s="12" t="s">
        <v>5331</v>
      </c>
      <c r="I382" s="12" t="s">
        <v>6143</v>
      </c>
      <c r="J382" s="12" t="s">
        <v>6144</v>
      </c>
      <c r="K382" s="15" t="s">
        <v>6145</v>
      </c>
      <c r="L382" s="16"/>
    </row>
    <row r="383" s="1" customFormat="1" customHeight="1" spans="1:12">
      <c r="A383" s="10">
        <v>30379</v>
      </c>
      <c r="B383" s="11" t="s">
        <v>798</v>
      </c>
      <c r="C383" s="11" t="s">
        <v>785</v>
      </c>
      <c r="D383" s="11" t="s">
        <v>27</v>
      </c>
      <c r="E383" s="11" t="str">
        <f t="shared" si="5"/>
        <v>2003/11/07</v>
      </c>
      <c r="F383" s="11">
        <v>2003</v>
      </c>
      <c r="G383" s="12">
        <v>11</v>
      </c>
      <c r="H383" s="12" t="s">
        <v>5340</v>
      </c>
      <c r="I383" s="145" t="s">
        <v>6146</v>
      </c>
      <c r="J383" s="146" t="s">
        <v>6147</v>
      </c>
      <c r="K383" s="15" t="s">
        <v>5316</v>
      </c>
      <c r="L383" s="16"/>
    </row>
    <row r="384" s="1" customFormat="1" customHeight="1" spans="1:12">
      <c r="A384" s="10">
        <v>30380</v>
      </c>
      <c r="B384" s="11" t="s">
        <v>800</v>
      </c>
      <c r="C384" s="11" t="s">
        <v>785</v>
      </c>
      <c r="D384" s="11" t="s">
        <v>27</v>
      </c>
      <c r="E384" s="11" t="str">
        <f t="shared" si="5"/>
        <v>2000/09/24</v>
      </c>
      <c r="F384" s="11">
        <v>2000</v>
      </c>
      <c r="G384" s="12" t="s">
        <v>5317</v>
      </c>
      <c r="H384" s="12">
        <v>24</v>
      </c>
      <c r="I384" s="12" t="s">
        <v>6148</v>
      </c>
      <c r="J384" s="12" t="s">
        <v>6149</v>
      </c>
      <c r="K384" s="11" t="s">
        <v>6150</v>
      </c>
      <c r="L384" s="16"/>
    </row>
    <row r="385" s="1" customFormat="1" customHeight="1" spans="1:12">
      <c r="A385" s="10">
        <v>30381</v>
      </c>
      <c r="B385" s="11" t="s">
        <v>802</v>
      </c>
      <c r="C385" s="11" t="s">
        <v>785</v>
      </c>
      <c r="D385" s="11" t="s">
        <v>27</v>
      </c>
      <c r="E385" s="11" t="str">
        <f t="shared" si="5"/>
        <v>1994/06/25</v>
      </c>
      <c r="F385" s="11">
        <v>1994</v>
      </c>
      <c r="G385" s="11" t="s">
        <v>5320</v>
      </c>
      <c r="H385" s="11">
        <v>25</v>
      </c>
      <c r="I385" s="17"/>
      <c r="J385" s="11" t="s">
        <v>6151</v>
      </c>
      <c r="K385" s="11" t="s">
        <v>6152</v>
      </c>
      <c r="L385" s="16"/>
    </row>
    <row r="386" s="1" customFormat="1" customHeight="1" spans="1:12">
      <c r="A386" s="10">
        <v>30382</v>
      </c>
      <c r="B386" s="11" t="s">
        <v>804</v>
      </c>
      <c r="C386" s="11" t="s">
        <v>805</v>
      </c>
      <c r="D386" s="11" t="s">
        <v>30</v>
      </c>
      <c r="E386" s="11" t="str">
        <f t="shared" si="5"/>
        <v>1997/04/04</v>
      </c>
      <c r="F386" s="11">
        <v>1997</v>
      </c>
      <c r="G386" s="11" t="s">
        <v>5335</v>
      </c>
      <c r="H386" s="11" t="s">
        <v>5335</v>
      </c>
      <c r="I386" s="12"/>
      <c r="J386" s="11" t="s">
        <v>6153</v>
      </c>
      <c r="K386" s="11" t="s">
        <v>6154</v>
      </c>
      <c r="L386" s="16"/>
    </row>
    <row r="387" s="1" customFormat="1" customHeight="1" spans="1:12">
      <c r="A387" s="10">
        <v>30383</v>
      </c>
      <c r="B387" s="11" t="s">
        <v>807</v>
      </c>
      <c r="C387" s="11" t="s">
        <v>805</v>
      </c>
      <c r="D387" s="11" t="s">
        <v>30</v>
      </c>
      <c r="E387" s="11" t="str">
        <f t="shared" si="5"/>
        <v>1996/10/05</v>
      </c>
      <c r="F387" s="11">
        <v>1996</v>
      </c>
      <c r="G387" s="11">
        <v>10</v>
      </c>
      <c r="H387" s="11" t="s">
        <v>5326</v>
      </c>
      <c r="I387" s="12"/>
      <c r="J387" s="11" t="s">
        <v>6155</v>
      </c>
      <c r="K387" s="11" t="s">
        <v>6156</v>
      </c>
      <c r="L387" s="16"/>
    </row>
    <row r="388" s="1" customFormat="1" customHeight="1" spans="1:12">
      <c r="A388" s="10">
        <v>30384</v>
      </c>
      <c r="B388" s="11" t="s">
        <v>809</v>
      </c>
      <c r="C388" s="11" t="s">
        <v>810</v>
      </c>
      <c r="D388" s="11" t="s">
        <v>27</v>
      </c>
      <c r="E388" s="11" t="str">
        <f t="shared" si="5"/>
        <v>1996/06/18</v>
      </c>
      <c r="F388" s="11">
        <v>1996</v>
      </c>
      <c r="G388" s="11" t="s">
        <v>5320</v>
      </c>
      <c r="H388" s="11">
        <v>18</v>
      </c>
      <c r="I388" s="17"/>
      <c r="J388" s="11" t="s">
        <v>6157</v>
      </c>
      <c r="K388" s="11" t="s">
        <v>6158</v>
      </c>
      <c r="L388" s="16"/>
    </row>
    <row r="389" s="1" customFormat="1" customHeight="1" spans="1:12">
      <c r="A389" s="10">
        <v>30385</v>
      </c>
      <c r="B389" s="11" t="s">
        <v>812</v>
      </c>
      <c r="C389" s="11" t="s">
        <v>810</v>
      </c>
      <c r="D389" s="11" t="s">
        <v>27</v>
      </c>
      <c r="E389" s="11" t="str">
        <f t="shared" ref="E389:E452" si="6">F389&amp;"/"&amp;G389&amp;"/"&amp;H389</f>
        <v>2001/8/4</v>
      </c>
      <c r="F389" s="13">
        <v>2001</v>
      </c>
      <c r="G389" s="12">
        <v>8</v>
      </c>
      <c r="H389" s="12">
        <v>4</v>
      </c>
      <c r="I389" s="11" t="s">
        <v>6159</v>
      </c>
      <c r="J389" s="12" t="s">
        <v>6160</v>
      </c>
      <c r="K389" s="18" t="s">
        <v>5451</v>
      </c>
      <c r="L389" s="16"/>
    </row>
    <row r="390" s="1" customFormat="1" customHeight="1" spans="1:12">
      <c r="A390" s="10">
        <v>30386</v>
      </c>
      <c r="B390" s="11" t="s">
        <v>814</v>
      </c>
      <c r="C390" s="11" t="s">
        <v>810</v>
      </c>
      <c r="D390" s="11" t="s">
        <v>27</v>
      </c>
      <c r="E390" s="11" t="str">
        <f t="shared" si="6"/>
        <v>1995/10/14</v>
      </c>
      <c r="F390" s="11">
        <v>1995</v>
      </c>
      <c r="G390" s="11">
        <v>10</v>
      </c>
      <c r="H390" s="11">
        <v>14</v>
      </c>
      <c r="I390" s="12"/>
      <c r="J390" s="11" t="s">
        <v>6161</v>
      </c>
      <c r="K390" s="11" t="s">
        <v>6162</v>
      </c>
      <c r="L390" s="16"/>
    </row>
    <row r="391" s="1" customFormat="1" customHeight="1" spans="1:12">
      <c r="A391" s="10">
        <v>30387</v>
      </c>
      <c r="B391" s="11" t="s">
        <v>683</v>
      </c>
      <c r="C391" s="11" t="s">
        <v>810</v>
      </c>
      <c r="D391" s="11" t="s">
        <v>27</v>
      </c>
      <c r="E391" s="11" t="str">
        <f t="shared" si="6"/>
        <v>1980/04/11</v>
      </c>
      <c r="F391" s="11">
        <v>1980</v>
      </c>
      <c r="G391" s="12" t="s">
        <v>5335</v>
      </c>
      <c r="H391" s="12">
        <v>11</v>
      </c>
      <c r="I391" s="11" t="s">
        <v>6163</v>
      </c>
      <c r="J391" s="11" t="s">
        <v>6164</v>
      </c>
      <c r="K391" s="11" t="s">
        <v>6165</v>
      </c>
      <c r="L391" s="16"/>
    </row>
    <row r="392" s="1" customFormat="1" customHeight="1" spans="1:12">
      <c r="A392" s="10">
        <v>30388</v>
      </c>
      <c r="B392" s="11" t="s">
        <v>817</v>
      </c>
      <c r="C392" s="11" t="s">
        <v>810</v>
      </c>
      <c r="D392" s="12" t="s">
        <v>27</v>
      </c>
      <c r="E392" s="11" t="str">
        <f t="shared" si="6"/>
        <v>1999/05/23</v>
      </c>
      <c r="F392" s="12" t="s">
        <v>5618</v>
      </c>
      <c r="G392" s="12" t="s">
        <v>5326</v>
      </c>
      <c r="H392" s="12" t="s">
        <v>5481</v>
      </c>
      <c r="I392" s="12" t="s">
        <v>6166</v>
      </c>
      <c r="J392" s="12" t="s">
        <v>6167</v>
      </c>
      <c r="K392" s="15" t="s">
        <v>6168</v>
      </c>
      <c r="L392" s="16"/>
    </row>
    <row r="393" s="1" customFormat="1" customHeight="1" spans="1:12">
      <c r="A393" s="10">
        <v>30389</v>
      </c>
      <c r="B393" s="11" t="s">
        <v>582</v>
      </c>
      <c r="C393" s="11" t="s">
        <v>810</v>
      </c>
      <c r="D393" s="11" t="s">
        <v>27</v>
      </c>
      <c r="E393" s="11" t="str">
        <f t="shared" si="6"/>
        <v>2003/09/29</v>
      </c>
      <c r="F393" s="11">
        <v>2003</v>
      </c>
      <c r="G393" s="11" t="s">
        <v>5317</v>
      </c>
      <c r="H393" s="11">
        <v>29</v>
      </c>
      <c r="I393" s="12"/>
      <c r="J393" s="11" t="s">
        <v>6169</v>
      </c>
      <c r="K393" s="11" t="s">
        <v>6170</v>
      </c>
      <c r="L393" s="16"/>
    </row>
    <row r="394" s="1" customFormat="1" customHeight="1" spans="1:12">
      <c r="A394" s="10">
        <v>30390</v>
      </c>
      <c r="B394" s="11" t="s">
        <v>231</v>
      </c>
      <c r="C394" s="11" t="s">
        <v>810</v>
      </c>
      <c r="D394" s="11" t="s">
        <v>27</v>
      </c>
      <c r="E394" s="11" t="str">
        <f t="shared" si="6"/>
        <v>2000/05/29</v>
      </c>
      <c r="F394" s="11">
        <v>2000</v>
      </c>
      <c r="G394" s="12" t="s">
        <v>5326</v>
      </c>
      <c r="H394" s="12">
        <v>29</v>
      </c>
      <c r="I394" s="12"/>
      <c r="J394" s="12" t="s">
        <v>6171</v>
      </c>
      <c r="K394" s="11" t="s">
        <v>6172</v>
      </c>
      <c r="L394" s="16"/>
    </row>
    <row r="395" s="1" customFormat="1" customHeight="1" spans="1:12">
      <c r="A395" s="10">
        <v>30391</v>
      </c>
      <c r="B395" s="11" t="s">
        <v>467</v>
      </c>
      <c r="C395" s="11" t="s">
        <v>810</v>
      </c>
      <c r="D395" s="11" t="s">
        <v>27</v>
      </c>
      <c r="E395" s="11" t="str">
        <f t="shared" si="6"/>
        <v>1992/02/16</v>
      </c>
      <c r="F395" s="11">
        <v>1992</v>
      </c>
      <c r="G395" s="12" t="s">
        <v>5331</v>
      </c>
      <c r="H395" s="12">
        <v>16</v>
      </c>
      <c r="I395" s="12"/>
      <c r="J395" s="11" t="s">
        <v>6173</v>
      </c>
      <c r="K395" s="11" t="s">
        <v>6174</v>
      </c>
      <c r="L395" s="16"/>
    </row>
    <row r="396" s="1" customFormat="1" customHeight="1" spans="1:12">
      <c r="A396" s="10">
        <v>30392</v>
      </c>
      <c r="B396" s="11" t="s">
        <v>821</v>
      </c>
      <c r="C396" s="11" t="s">
        <v>810</v>
      </c>
      <c r="D396" s="11" t="s">
        <v>27</v>
      </c>
      <c r="E396" s="11" t="str">
        <f t="shared" si="6"/>
        <v>2002/02/08</v>
      </c>
      <c r="F396" s="11">
        <v>2002</v>
      </c>
      <c r="G396" s="11" t="s">
        <v>5331</v>
      </c>
      <c r="H396" s="11" t="s">
        <v>5383</v>
      </c>
      <c r="I396" s="17"/>
      <c r="J396" s="11" t="s">
        <v>6175</v>
      </c>
      <c r="K396" s="11" t="s">
        <v>6176</v>
      </c>
      <c r="L396" s="16"/>
    </row>
    <row r="397" s="1" customFormat="1" customHeight="1" spans="1:12">
      <c r="A397" s="10">
        <v>30393</v>
      </c>
      <c r="B397" s="11" t="s">
        <v>823</v>
      </c>
      <c r="C397" s="11" t="s">
        <v>824</v>
      </c>
      <c r="D397" s="12" t="s">
        <v>27</v>
      </c>
      <c r="E397" s="11" t="str">
        <f t="shared" si="6"/>
        <v>2003/12/25</v>
      </c>
      <c r="F397" s="12" t="s">
        <v>5479</v>
      </c>
      <c r="G397" s="12" t="s">
        <v>5446</v>
      </c>
      <c r="H397" s="12" t="s">
        <v>5869</v>
      </c>
      <c r="I397" s="12" t="s">
        <v>6177</v>
      </c>
      <c r="J397" s="12" t="s">
        <v>6178</v>
      </c>
      <c r="K397" s="15" t="s">
        <v>6179</v>
      </c>
      <c r="L397" s="16"/>
    </row>
    <row r="398" s="1" customFormat="1" customHeight="1" spans="1:12">
      <c r="A398" s="10">
        <v>30394</v>
      </c>
      <c r="B398" s="11" t="s">
        <v>826</v>
      </c>
      <c r="C398" s="11" t="s">
        <v>824</v>
      </c>
      <c r="D398" s="11" t="s">
        <v>27</v>
      </c>
      <c r="E398" s="11" t="str">
        <f t="shared" si="6"/>
        <v>2001/08/21</v>
      </c>
      <c r="F398" s="11">
        <v>2001</v>
      </c>
      <c r="G398" s="11" t="s">
        <v>5383</v>
      </c>
      <c r="H398" s="11">
        <v>21</v>
      </c>
      <c r="I398" s="17"/>
      <c r="J398" s="11" t="s">
        <v>6180</v>
      </c>
      <c r="K398" s="11" t="s">
        <v>6181</v>
      </c>
      <c r="L398" s="16"/>
    </row>
    <row r="399" s="1" customFormat="1" customHeight="1" spans="1:12">
      <c r="A399" s="10">
        <v>30395</v>
      </c>
      <c r="B399" s="11" t="s">
        <v>828</v>
      </c>
      <c r="C399" s="11" t="s">
        <v>824</v>
      </c>
      <c r="D399" s="11" t="s">
        <v>27</v>
      </c>
      <c r="E399" s="11" t="str">
        <f t="shared" si="6"/>
        <v>1990/10/04</v>
      </c>
      <c r="F399" s="11">
        <v>1990</v>
      </c>
      <c r="G399" s="11">
        <v>10</v>
      </c>
      <c r="H399" s="11" t="s">
        <v>5335</v>
      </c>
      <c r="I399" s="12"/>
      <c r="J399" s="11" t="s">
        <v>6182</v>
      </c>
      <c r="K399" s="11" t="s">
        <v>6183</v>
      </c>
      <c r="L399" s="16"/>
    </row>
    <row r="400" s="1" customFormat="1" customHeight="1" spans="1:12">
      <c r="A400" s="10">
        <v>30396</v>
      </c>
      <c r="B400" s="11" t="s">
        <v>556</v>
      </c>
      <c r="C400" s="11" t="s">
        <v>824</v>
      </c>
      <c r="D400" s="11" t="s">
        <v>27</v>
      </c>
      <c r="E400" s="11" t="str">
        <f t="shared" si="6"/>
        <v>2003/05/27</v>
      </c>
      <c r="F400" s="11">
        <v>2003</v>
      </c>
      <c r="G400" s="11" t="s">
        <v>5326</v>
      </c>
      <c r="H400" s="11">
        <v>27</v>
      </c>
      <c r="I400" s="12" t="s">
        <v>6184</v>
      </c>
      <c r="J400" s="11" t="s">
        <v>6185</v>
      </c>
      <c r="K400" s="11" t="s">
        <v>6186</v>
      </c>
      <c r="L400" s="16"/>
    </row>
    <row r="401" s="1" customFormat="1" customHeight="1" spans="1:12">
      <c r="A401" s="10">
        <v>30397</v>
      </c>
      <c r="B401" s="11" t="s">
        <v>833</v>
      </c>
      <c r="C401" s="11" t="s">
        <v>824</v>
      </c>
      <c r="D401" s="11" t="s">
        <v>27</v>
      </c>
      <c r="E401" s="11" t="str">
        <f t="shared" si="6"/>
        <v>1999/01/15</v>
      </c>
      <c r="F401" s="11">
        <v>1999</v>
      </c>
      <c r="G401" s="11" t="s">
        <v>5323</v>
      </c>
      <c r="H401" s="11">
        <v>15</v>
      </c>
      <c r="I401" s="11"/>
      <c r="J401" s="11" t="s">
        <v>6187</v>
      </c>
      <c r="K401" s="11" t="s">
        <v>6188</v>
      </c>
      <c r="L401" s="16"/>
    </row>
    <row r="402" s="1" customFormat="1" customHeight="1" spans="1:12">
      <c r="A402" s="10">
        <v>30398</v>
      </c>
      <c r="B402" s="11" t="s">
        <v>835</v>
      </c>
      <c r="C402" s="11" t="s">
        <v>824</v>
      </c>
      <c r="D402" s="11" t="s">
        <v>27</v>
      </c>
      <c r="E402" s="11" t="str">
        <f t="shared" si="6"/>
        <v>1995/09/09</v>
      </c>
      <c r="F402" s="11">
        <v>1995</v>
      </c>
      <c r="G402" s="11" t="s">
        <v>5317</v>
      </c>
      <c r="H402" s="11" t="s">
        <v>5317</v>
      </c>
      <c r="I402" s="11" t="s">
        <v>6189</v>
      </c>
      <c r="J402" s="11" t="s">
        <v>6190</v>
      </c>
      <c r="K402" s="11" t="s">
        <v>6191</v>
      </c>
      <c r="L402" s="16"/>
    </row>
    <row r="403" s="1" customFormat="1" customHeight="1" spans="1:12">
      <c r="A403" s="10">
        <v>30399</v>
      </c>
      <c r="B403" s="11" t="s">
        <v>837</v>
      </c>
      <c r="C403" s="11" t="s">
        <v>838</v>
      </c>
      <c r="D403" s="12" t="s">
        <v>30</v>
      </c>
      <c r="E403" s="11" t="str">
        <f t="shared" si="6"/>
        <v>1991/05/11</v>
      </c>
      <c r="F403" s="12" t="s">
        <v>6192</v>
      </c>
      <c r="G403" s="12" t="s">
        <v>5326</v>
      </c>
      <c r="H403" s="12" t="s">
        <v>5487</v>
      </c>
      <c r="I403" s="12" t="s">
        <v>6193</v>
      </c>
      <c r="J403" s="12" t="s">
        <v>6194</v>
      </c>
      <c r="K403" s="15" t="s">
        <v>6195</v>
      </c>
      <c r="L403" s="16"/>
    </row>
    <row r="404" s="1" customFormat="1" customHeight="1" spans="1:12">
      <c r="A404" s="10">
        <v>30400</v>
      </c>
      <c r="B404" s="11" t="s">
        <v>840</v>
      </c>
      <c r="C404" s="11" t="s">
        <v>841</v>
      </c>
      <c r="D404" s="11" t="s">
        <v>30</v>
      </c>
      <c r="E404" s="11" t="str">
        <f t="shared" si="6"/>
        <v>2006/05/22</v>
      </c>
      <c r="F404" s="11">
        <v>2006</v>
      </c>
      <c r="G404" s="12" t="s">
        <v>5326</v>
      </c>
      <c r="H404" s="12">
        <v>22</v>
      </c>
      <c r="I404" s="12"/>
      <c r="J404" s="11">
        <v>2743730096</v>
      </c>
      <c r="K404" s="11" t="s">
        <v>5827</v>
      </c>
      <c r="L404" s="16"/>
    </row>
    <row r="405" s="1" customFormat="1" customHeight="1" spans="1:12">
      <c r="A405" s="10">
        <v>30401</v>
      </c>
      <c r="B405" s="11" t="s">
        <v>843</v>
      </c>
      <c r="C405" s="11" t="s">
        <v>841</v>
      </c>
      <c r="D405" s="11" t="s">
        <v>30</v>
      </c>
      <c r="E405" s="11" t="str">
        <f t="shared" si="6"/>
        <v>1999/06/16</v>
      </c>
      <c r="F405" s="11">
        <v>1999</v>
      </c>
      <c r="G405" s="11" t="s">
        <v>5320</v>
      </c>
      <c r="H405" s="11">
        <v>16</v>
      </c>
      <c r="I405" s="11" t="s">
        <v>6196</v>
      </c>
      <c r="J405" s="11" t="s">
        <v>6196</v>
      </c>
      <c r="K405" s="11" t="s">
        <v>6197</v>
      </c>
      <c r="L405" s="16"/>
    </row>
    <row r="406" s="1" customFormat="1" customHeight="1" spans="1:12">
      <c r="A406" s="10">
        <v>30402</v>
      </c>
      <c r="B406" s="11" t="s">
        <v>844</v>
      </c>
      <c r="C406" s="11" t="s">
        <v>841</v>
      </c>
      <c r="D406" s="11" t="s">
        <v>30</v>
      </c>
      <c r="E406" s="11" t="str">
        <f t="shared" si="6"/>
        <v>1995/04/12</v>
      </c>
      <c r="F406" s="11">
        <v>1995</v>
      </c>
      <c r="G406" s="11" t="s">
        <v>5335</v>
      </c>
      <c r="H406" s="11">
        <v>12</v>
      </c>
      <c r="I406" s="145" t="s">
        <v>6198</v>
      </c>
      <c r="J406" s="145" t="s">
        <v>6199</v>
      </c>
      <c r="K406" s="15" t="s">
        <v>6200</v>
      </c>
      <c r="L406" s="16"/>
    </row>
    <row r="407" s="1" customFormat="1" customHeight="1" spans="1:12">
      <c r="A407" s="10">
        <v>30403</v>
      </c>
      <c r="B407" s="11" t="s">
        <v>791</v>
      </c>
      <c r="C407" s="11" t="s">
        <v>841</v>
      </c>
      <c r="D407" s="12" t="s">
        <v>27</v>
      </c>
      <c r="E407" s="11" t="str">
        <f t="shared" si="6"/>
        <v>1992/03/08</v>
      </c>
      <c r="F407" s="11">
        <v>1992</v>
      </c>
      <c r="G407" s="12" t="s">
        <v>5347</v>
      </c>
      <c r="H407" s="12" t="s">
        <v>5383</v>
      </c>
      <c r="I407" s="11"/>
      <c r="J407" s="12" t="s">
        <v>6201</v>
      </c>
      <c r="K407" s="15" t="s">
        <v>6202</v>
      </c>
      <c r="L407" s="16"/>
    </row>
    <row r="408" s="1" customFormat="1" customHeight="1" spans="1:12">
      <c r="A408" s="10">
        <v>30404</v>
      </c>
      <c r="B408" s="11" t="s">
        <v>847</v>
      </c>
      <c r="C408" s="11" t="s">
        <v>841</v>
      </c>
      <c r="D408" s="11" t="s">
        <v>30</v>
      </c>
      <c r="E408" s="11" t="str">
        <f t="shared" si="6"/>
        <v>1999/05/05</v>
      </c>
      <c r="F408" s="11">
        <v>1999</v>
      </c>
      <c r="G408" s="12" t="s">
        <v>5326</v>
      </c>
      <c r="H408" s="146" t="s">
        <v>5326</v>
      </c>
      <c r="I408" s="12"/>
      <c r="J408" s="12">
        <v>393356071</v>
      </c>
      <c r="K408" s="15" t="s">
        <v>6203</v>
      </c>
      <c r="L408" s="16"/>
    </row>
    <row r="409" s="1" customFormat="1" customHeight="1" spans="1:12">
      <c r="A409" s="10">
        <v>30405</v>
      </c>
      <c r="B409" s="11" t="s">
        <v>849</v>
      </c>
      <c r="C409" s="11" t="s">
        <v>841</v>
      </c>
      <c r="D409" s="11" t="s">
        <v>30</v>
      </c>
      <c r="E409" s="11" t="str">
        <f t="shared" si="6"/>
        <v>1997/08/05</v>
      </c>
      <c r="F409" s="11">
        <v>1997</v>
      </c>
      <c r="G409" s="11" t="s">
        <v>5383</v>
      </c>
      <c r="H409" s="11" t="s">
        <v>5326</v>
      </c>
      <c r="I409" s="17"/>
      <c r="J409" s="11" t="s">
        <v>6204</v>
      </c>
      <c r="K409" s="11" t="s">
        <v>6205</v>
      </c>
      <c r="L409" s="16"/>
    </row>
    <row r="410" s="1" customFormat="1" customHeight="1" spans="1:12">
      <c r="A410" s="10">
        <v>30406</v>
      </c>
      <c r="B410" s="11" t="s">
        <v>851</v>
      </c>
      <c r="C410" s="11" t="s">
        <v>852</v>
      </c>
      <c r="D410" s="11" t="s">
        <v>30</v>
      </c>
      <c r="E410" s="11" t="str">
        <f t="shared" si="6"/>
        <v>1997/06/07</v>
      </c>
      <c r="F410" s="11">
        <v>1997</v>
      </c>
      <c r="G410" s="12" t="s">
        <v>5320</v>
      </c>
      <c r="H410" s="12" t="s">
        <v>5340</v>
      </c>
      <c r="I410" s="12"/>
      <c r="J410" s="12" t="s">
        <v>6206</v>
      </c>
      <c r="K410" s="11" t="s">
        <v>6207</v>
      </c>
      <c r="L410" s="16"/>
    </row>
    <row r="411" s="1" customFormat="1" customHeight="1" spans="1:12">
      <c r="A411" s="10">
        <v>30407</v>
      </c>
      <c r="B411" s="11" t="s">
        <v>257</v>
      </c>
      <c r="C411" s="11" t="s">
        <v>852</v>
      </c>
      <c r="D411" s="11" t="s">
        <v>27</v>
      </c>
      <c r="E411" s="11" t="str">
        <f t="shared" si="6"/>
        <v>2003/12/24</v>
      </c>
      <c r="F411" s="11">
        <v>2003</v>
      </c>
      <c r="G411" s="11">
        <v>12</v>
      </c>
      <c r="H411" s="11">
        <v>24</v>
      </c>
      <c r="I411" s="145" t="s">
        <v>6208</v>
      </c>
      <c r="J411" s="145" t="s">
        <v>6209</v>
      </c>
      <c r="K411" s="15" t="s">
        <v>6210</v>
      </c>
      <c r="L411" s="16"/>
    </row>
    <row r="412" s="1" customFormat="1" customHeight="1" spans="1:12">
      <c r="A412" s="10">
        <v>30408</v>
      </c>
      <c r="B412" s="11" t="s">
        <v>855</v>
      </c>
      <c r="C412" s="11" t="s">
        <v>852</v>
      </c>
      <c r="D412" s="11" t="s">
        <v>27</v>
      </c>
      <c r="E412" s="11" t="str">
        <f t="shared" si="6"/>
        <v>2006/01/05</v>
      </c>
      <c r="F412" s="11">
        <v>2006</v>
      </c>
      <c r="G412" s="12" t="s">
        <v>5323</v>
      </c>
      <c r="H412" s="12" t="s">
        <v>5326</v>
      </c>
      <c r="I412" s="12"/>
      <c r="J412" s="11">
        <v>933010991</v>
      </c>
      <c r="K412" s="11" t="s">
        <v>5704</v>
      </c>
      <c r="L412" s="16"/>
    </row>
    <row r="413" s="1" customFormat="1" customHeight="1" spans="1:12">
      <c r="A413" s="10">
        <v>30409</v>
      </c>
      <c r="B413" s="11" t="s">
        <v>857</v>
      </c>
      <c r="C413" s="11" t="s">
        <v>858</v>
      </c>
      <c r="D413" s="11" t="s">
        <v>30</v>
      </c>
      <c r="E413" s="11" t="str">
        <f t="shared" si="6"/>
        <v>1988/08/30</v>
      </c>
      <c r="F413" s="11">
        <v>1988</v>
      </c>
      <c r="G413" s="11" t="s">
        <v>5383</v>
      </c>
      <c r="H413" s="11">
        <v>30</v>
      </c>
      <c r="I413" s="12"/>
      <c r="J413" s="11" t="s">
        <v>6211</v>
      </c>
      <c r="K413" s="11" t="s">
        <v>6212</v>
      </c>
      <c r="L413" s="16"/>
    </row>
    <row r="414" s="1" customFormat="1" customHeight="1" spans="1:12">
      <c r="A414" s="10">
        <v>30410</v>
      </c>
      <c r="B414" s="11" t="s">
        <v>860</v>
      </c>
      <c r="C414" s="11" t="s">
        <v>858</v>
      </c>
      <c r="D414" s="11" t="s">
        <v>27</v>
      </c>
      <c r="E414" s="11" t="str">
        <f t="shared" si="6"/>
        <v>2004/1/11</v>
      </c>
      <c r="F414" s="11">
        <v>2004</v>
      </c>
      <c r="G414" s="12">
        <v>1</v>
      </c>
      <c r="H414" s="12">
        <v>11</v>
      </c>
      <c r="I414" s="12"/>
      <c r="J414" s="12">
        <v>786737210</v>
      </c>
      <c r="K414" s="11" t="s">
        <v>6213</v>
      </c>
      <c r="L414" s="16"/>
    </row>
    <row r="415" s="1" customFormat="1" customHeight="1" spans="1:12">
      <c r="A415" s="10">
        <v>30411</v>
      </c>
      <c r="B415" s="11" t="s">
        <v>862</v>
      </c>
      <c r="C415" s="11" t="s">
        <v>863</v>
      </c>
      <c r="D415" s="11" t="s">
        <v>30</v>
      </c>
      <c r="E415" s="11" t="str">
        <f t="shared" si="6"/>
        <v>1988/06/03</v>
      </c>
      <c r="F415" s="11">
        <v>1988</v>
      </c>
      <c r="G415" s="12" t="s">
        <v>5320</v>
      </c>
      <c r="H415" s="12" t="s">
        <v>5347</v>
      </c>
      <c r="I415" s="12"/>
      <c r="J415" s="12" t="s">
        <v>6214</v>
      </c>
      <c r="K415" s="15" t="s">
        <v>5920</v>
      </c>
      <c r="L415" s="16"/>
    </row>
    <row r="416" s="1" customFormat="1" customHeight="1" spans="1:12">
      <c r="A416" s="10">
        <v>30412</v>
      </c>
      <c r="B416" s="11" t="s">
        <v>273</v>
      </c>
      <c r="C416" s="11" t="s">
        <v>863</v>
      </c>
      <c r="D416" s="11" t="s">
        <v>30</v>
      </c>
      <c r="E416" s="11" t="str">
        <f t="shared" si="6"/>
        <v>1989/12/02</v>
      </c>
      <c r="F416" s="11">
        <v>1989</v>
      </c>
      <c r="G416" s="11">
        <v>12</v>
      </c>
      <c r="H416" s="11" t="s">
        <v>5331</v>
      </c>
      <c r="I416" s="12"/>
      <c r="J416" s="11" t="s">
        <v>6215</v>
      </c>
      <c r="K416" s="11" t="s">
        <v>6216</v>
      </c>
      <c r="L416" s="16"/>
    </row>
    <row r="417" s="1" customFormat="1" customHeight="1" spans="1:12">
      <c r="A417" s="10">
        <v>30413</v>
      </c>
      <c r="B417" s="11" t="s">
        <v>866</v>
      </c>
      <c r="C417" s="11" t="s">
        <v>867</v>
      </c>
      <c r="D417" s="11" t="s">
        <v>27</v>
      </c>
      <c r="E417" s="11" t="str">
        <f t="shared" si="6"/>
        <v>1999/10/28</v>
      </c>
      <c r="F417" s="11">
        <v>1999</v>
      </c>
      <c r="G417" s="11">
        <v>10</v>
      </c>
      <c r="H417" s="11">
        <v>28</v>
      </c>
      <c r="I417" s="20"/>
      <c r="J417" s="11" t="s">
        <v>6217</v>
      </c>
      <c r="K417" s="11" t="s">
        <v>6218</v>
      </c>
      <c r="L417" s="16"/>
    </row>
    <row r="418" s="1" customFormat="1" customHeight="1" spans="1:12">
      <c r="A418" s="10">
        <v>30414</v>
      </c>
      <c r="B418" s="11" t="s">
        <v>869</v>
      </c>
      <c r="C418" s="11" t="s">
        <v>867</v>
      </c>
      <c r="D418" s="11" t="s">
        <v>30</v>
      </c>
      <c r="E418" s="11" t="str">
        <f t="shared" si="6"/>
        <v>1999/10/02</v>
      </c>
      <c r="F418" s="11">
        <v>1999</v>
      </c>
      <c r="G418" s="12">
        <v>10</v>
      </c>
      <c r="H418" s="146" t="s">
        <v>5331</v>
      </c>
      <c r="I418" s="12"/>
      <c r="J418" s="12">
        <v>399955300</v>
      </c>
      <c r="K418" s="15" t="s">
        <v>6219</v>
      </c>
      <c r="L418" s="16"/>
    </row>
    <row r="419" s="1" customFormat="1" customHeight="1" spans="1:12">
      <c r="A419" s="10">
        <v>30415</v>
      </c>
      <c r="B419" s="11" t="s">
        <v>871</v>
      </c>
      <c r="C419" s="11" t="s">
        <v>867</v>
      </c>
      <c r="D419" s="11" t="s">
        <v>30</v>
      </c>
      <c r="E419" s="11" t="str">
        <f t="shared" si="6"/>
        <v>2002/12/9</v>
      </c>
      <c r="F419" s="11">
        <v>2002</v>
      </c>
      <c r="G419" s="12">
        <v>12</v>
      </c>
      <c r="H419" s="12">
        <v>9</v>
      </c>
      <c r="I419" s="145" t="s">
        <v>6220</v>
      </c>
      <c r="J419" s="146" t="s">
        <v>6221</v>
      </c>
      <c r="K419" s="15" t="s">
        <v>6222</v>
      </c>
      <c r="L419" s="16"/>
    </row>
    <row r="420" s="1" customFormat="1" customHeight="1" spans="1:12">
      <c r="A420" s="10">
        <v>30416</v>
      </c>
      <c r="B420" s="11" t="s">
        <v>672</v>
      </c>
      <c r="C420" s="11" t="s">
        <v>867</v>
      </c>
      <c r="D420" s="11" t="s">
        <v>30</v>
      </c>
      <c r="E420" s="11" t="str">
        <f t="shared" si="6"/>
        <v>1992/02/05</v>
      </c>
      <c r="F420" s="11">
        <v>1992</v>
      </c>
      <c r="G420" s="11" t="s">
        <v>5331</v>
      </c>
      <c r="H420" s="11" t="s">
        <v>5326</v>
      </c>
      <c r="I420" s="17"/>
      <c r="J420" s="11" t="s">
        <v>6223</v>
      </c>
      <c r="K420" s="11" t="s">
        <v>6224</v>
      </c>
      <c r="L420" s="16"/>
    </row>
    <row r="421" s="1" customFormat="1" customHeight="1" spans="1:12">
      <c r="A421" s="10">
        <v>30417</v>
      </c>
      <c r="B421" s="11" t="s">
        <v>874</v>
      </c>
      <c r="C421" s="11" t="s">
        <v>867</v>
      </c>
      <c r="D421" s="11" t="s">
        <v>27</v>
      </c>
      <c r="E421" s="11" t="str">
        <f t="shared" si="6"/>
        <v>1997/07/20</v>
      </c>
      <c r="F421" s="11">
        <v>1997</v>
      </c>
      <c r="G421" s="12" t="s">
        <v>5340</v>
      </c>
      <c r="H421" s="12">
        <v>20</v>
      </c>
      <c r="I421" s="145" t="s">
        <v>6225</v>
      </c>
      <c r="J421" s="146" t="s">
        <v>6226</v>
      </c>
      <c r="K421" s="15" t="s">
        <v>5316</v>
      </c>
      <c r="L421" s="16"/>
    </row>
    <row r="422" s="1" customFormat="1" customHeight="1" spans="1:12">
      <c r="A422" s="10">
        <v>30418</v>
      </c>
      <c r="B422" s="11" t="s">
        <v>110</v>
      </c>
      <c r="C422" s="11" t="s">
        <v>867</v>
      </c>
      <c r="D422" s="11" t="s">
        <v>30</v>
      </c>
      <c r="E422" s="11" t="str">
        <f t="shared" si="6"/>
        <v>1992/02/23</v>
      </c>
      <c r="F422" s="11">
        <v>1992</v>
      </c>
      <c r="G422" s="11" t="s">
        <v>5331</v>
      </c>
      <c r="H422" s="11">
        <v>23</v>
      </c>
      <c r="I422" s="11" t="s">
        <v>6227</v>
      </c>
      <c r="J422" s="11" t="s">
        <v>6227</v>
      </c>
      <c r="K422" s="11" t="s">
        <v>6228</v>
      </c>
      <c r="L422" s="16"/>
    </row>
    <row r="423" s="1" customFormat="1" customHeight="1" spans="1:12">
      <c r="A423" s="10">
        <v>30419</v>
      </c>
      <c r="B423" s="11" t="s">
        <v>877</v>
      </c>
      <c r="C423" s="11" t="s">
        <v>867</v>
      </c>
      <c r="D423" s="11" t="s">
        <v>30</v>
      </c>
      <c r="E423" s="11" t="str">
        <f t="shared" si="6"/>
        <v>1996/10/20</v>
      </c>
      <c r="F423" s="11">
        <v>1996</v>
      </c>
      <c r="G423" s="12">
        <v>10</v>
      </c>
      <c r="H423" s="12">
        <v>20</v>
      </c>
      <c r="I423" s="12"/>
      <c r="J423" s="11" t="s">
        <v>6229</v>
      </c>
      <c r="K423" s="11" t="s">
        <v>6230</v>
      </c>
      <c r="L423" s="16"/>
    </row>
    <row r="424" s="1" customFormat="1" customHeight="1" spans="1:12">
      <c r="A424" s="10">
        <v>30420</v>
      </c>
      <c r="B424" s="11" t="s">
        <v>879</v>
      </c>
      <c r="C424" s="11" t="s">
        <v>880</v>
      </c>
      <c r="D424" s="11" t="s">
        <v>27</v>
      </c>
      <c r="E424" s="11" t="str">
        <f t="shared" si="6"/>
        <v>2002/10/06</v>
      </c>
      <c r="F424" s="11">
        <v>2002</v>
      </c>
      <c r="G424" s="11">
        <v>10</v>
      </c>
      <c r="H424" s="11" t="s">
        <v>5320</v>
      </c>
      <c r="I424" s="20"/>
      <c r="J424" s="11" t="s">
        <v>6231</v>
      </c>
      <c r="K424" s="11" t="s">
        <v>6232</v>
      </c>
      <c r="L424" s="16"/>
    </row>
    <row r="425" s="1" customFormat="1" customHeight="1" spans="1:12">
      <c r="A425" s="10">
        <v>30421</v>
      </c>
      <c r="B425" s="11" t="s">
        <v>881</v>
      </c>
      <c r="C425" s="11" t="s">
        <v>880</v>
      </c>
      <c r="D425" s="11" t="s">
        <v>30</v>
      </c>
      <c r="E425" s="11" t="str">
        <f t="shared" si="6"/>
        <v>2003/05/20</v>
      </c>
      <c r="F425" s="11">
        <v>2003</v>
      </c>
      <c r="G425" s="146" t="s">
        <v>5326</v>
      </c>
      <c r="H425" s="12">
        <v>20</v>
      </c>
      <c r="I425" s="11" t="s">
        <v>6233</v>
      </c>
      <c r="J425" s="12" t="s">
        <v>6234</v>
      </c>
      <c r="K425" s="18" t="s">
        <v>5369</v>
      </c>
      <c r="L425" s="16"/>
    </row>
    <row r="426" s="1" customFormat="1" customHeight="1" spans="1:12">
      <c r="A426" s="10">
        <v>30422</v>
      </c>
      <c r="B426" s="11" t="s">
        <v>883</v>
      </c>
      <c r="C426" s="11" t="s">
        <v>884</v>
      </c>
      <c r="D426" s="11" t="s">
        <v>30</v>
      </c>
      <c r="E426" s="11" t="str">
        <f t="shared" si="6"/>
        <v>1997/10/08</v>
      </c>
      <c r="F426" s="11">
        <v>1997</v>
      </c>
      <c r="G426" s="11">
        <v>10</v>
      </c>
      <c r="H426" s="11" t="s">
        <v>5383</v>
      </c>
      <c r="I426" s="12"/>
      <c r="J426" s="11" t="s">
        <v>6235</v>
      </c>
      <c r="K426" s="11" t="s">
        <v>6236</v>
      </c>
      <c r="L426" s="16"/>
    </row>
    <row r="427" s="1" customFormat="1" customHeight="1" spans="1:12">
      <c r="A427" s="10">
        <v>30423</v>
      </c>
      <c r="B427" s="11" t="s">
        <v>886</v>
      </c>
      <c r="C427" s="11" t="s">
        <v>887</v>
      </c>
      <c r="D427" s="11" t="s">
        <v>30</v>
      </c>
      <c r="E427" s="11" t="str">
        <f t="shared" si="6"/>
        <v>2001/10/19</v>
      </c>
      <c r="F427" s="11">
        <v>2001</v>
      </c>
      <c r="G427" s="148" t="s">
        <v>5480</v>
      </c>
      <c r="H427" s="11">
        <v>19</v>
      </c>
      <c r="I427" s="12"/>
      <c r="J427" s="146" t="s">
        <v>6237</v>
      </c>
      <c r="K427" s="15" t="s">
        <v>5629</v>
      </c>
      <c r="L427" s="16"/>
    </row>
    <row r="428" s="1" customFormat="1" customHeight="1" spans="1:12">
      <c r="A428" s="10">
        <v>30424</v>
      </c>
      <c r="B428" s="11" t="s">
        <v>889</v>
      </c>
      <c r="C428" s="11" t="s">
        <v>887</v>
      </c>
      <c r="D428" s="11" t="s">
        <v>27</v>
      </c>
      <c r="E428" s="11" t="str">
        <f t="shared" si="6"/>
        <v>2000/06/14</v>
      </c>
      <c r="F428" s="11">
        <v>2000</v>
      </c>
      <c r="G428" s="11" t="s">
        <v>5320</v>
      </c>
      <c r="H428" s="11">
        <v>14</v>
      </c>
      <c r="I428" s="17"/>
      <c r="J428" s="11" t="s">
        <v>6238</v>
      </c>
      <c r="K428" s="11" t="s">
        <v>6239</v>
      </c>
      <c r="L428" s="16"/>
    </row>
    <row r="429" s="1" customFormat="1" customHeight="1" spans="1:12">
      <c r="A429" s="10">
        <v>30425</v>
      </c>
      <c r="B429" s="11" t="s">
        <v>891</v>
      </c>
      <c r="C429" s="11" t="s">
        <v>887</v>
      </c>
      <c r="D429" s="11" t="s">
        <v>30</v>
      </c>
      <c r="E429" s="11" t="str">
        <f t="shared" si="6"/>
        <v>1984/05/08</v>
      </c>
      <c r="F429" s="11">
        <v>1984</v>
      </c>
      <c r="G429" s="11" t="s">
        <v>5326</v>
      </c>
      <c r="H429" s="11" t="s">
        <v>5383</v>
      </c>
      <c r="I429" s="12"/>
      <c r="J429" s="11" t="s">
        <v>6240</v>
      </c>
      <c r="K429" s="11" t="s">
        <v>6241</v>
      </c>
      <c r="L429" s="16"/>
    </row>
    <row r="430" s="1" customFormat="1" customHeight="1" spans="1:12">
      <c r="A430" s="10">
        <v>30426</v>
      </c>
      <c r="B430" s="11" t="s">
        <v>893</v>
      </c>
      <c r="C430" s="11" t="s">
        <v>887</v>
      </c>
      <c r="D430" s="12" t="s">
        <v>30</v>
      </c>
      <c r="E430" s="11" t="str">
        <f t="shared" si="6"/>
        <v>1996/08/27</v>
      </c>
      <c r="F430" s="12" t="s">
        <v>5620</v>
      </c>
      <c r="G430" s="12" t="s">
        <v>5383</v>
      </c>
      <c r="H430" s="12" t="s">
        <v>5600</v>
      </c>
      <c r="I430" s="12" t="s">
        <v>6242</v>
      </c>
      <c r="J430" s="12" t="s">
        <v>6243</v>
      </c>
      <c r="K430" s="15" t="s">
        <v>6244</v>
      </c>
      <c r="L430" s="16"/>
    </row>
    <row r="431" s="1" customFormat="1" customHeight="1" spans="1:12">
      <c r="A431" s="10">
        <v>30427</v>
      </c>
      <c r="B431" s="11" t="s">
        <v>895</v>
      </c>
      <c r="C431" s="11" t="s">
        <v>887</v>
      </c>
      <c r="D431" s="11" t="s">
        <v>30</v>
      </c>
      <c r="E431" s="11" t="str">
        <f t="shared" si="6"/>
        <v>2003/05/09</v>
      </c>
      <c r="F431" s="11">
        <v>2003</v>
      </c>
      <c r="G431" s="11" t="s">
        <v>5326</v>
      </c>
      <c r="H431" s="11" t="s">
        <v>5317</v>
      </c>
      <c r="I431" s="12"/>
      <c r="J431" s="11" t="s">
        <v>6245</v>
      </c>
      <c r="K431" s="11" t="s">
        <v>6246</v>
      </c>
      <c r="L431" s="16"/>
    </row>
    <row r="432" s="1" customFormat="1" customHeight="1" spans="1:12">
      <c r="A432" s="10">
        <v>30428</v>
      </c>
      <c r="B432" s="11" t="s">
        <v>897</v>
      </c>
      <c r="C432" s="11" t="s">
        <v>887</v>
      </c>
      <c r="D432" s="12" t="s">
        <v>30</v>
      </c>
      <c r="E432" s="11" t="str">
        <f t="shared" si="6"/>
        <v>1994/07/04</v>
      </c>
      <c r="F432" s="12" t="s">
        <v>5965</v>
      </c>
      <c r="G432" s="12" t="s">
        <v>5340</v>
      </c>
      <c r="H432" s="12" t="s">
        <v>5335</v>
      </c>
      <c r="I432" s="12"/>
      <c r="J432" s="12" t="s">
        <v>6247</v>
      </c>
      <c r="K432" s="12" t="s">
        <v>5848</v>
      </c>
      <c r="L432" s="16"/>
    </row>
    <row r="433" s="1" customFormat="1" customHeight="1" spans="1:12">
      <c r="A433" s="10">
        <v>30429</v>
      </c>
      <c r="B433" s="11" t="s">
        <v>565</v>
      </c>
      <c r="C433" s="11" t="s">
        <v>887</v>
      </c>
      <c r="D433" s="11" t="s">
        <v>30</v>
      </c>
      <c r="E433" s="11" t="str">
        <f t="shared" si="6"/>
        <v>2003/05/24</v>
      </c>
      <c r="F433" s="11">
        <v>2003</v>
      </c>
      <c r="G433" s="11" t="s">
        <v>5326</v>
      </c>
      <c r="H433" s="11">
        <v>24</v>
      </c>
      <c r="I433" s="12"/>
      <c r="J433" s="11" t="s">
        <v>6248</v>
      </c>
      <c r="K433" s="11" t="s">
        <v>6249</v>
      </c>
      <c r="L433" s="16"/>
    </row>
    <row r="434" s="1" customFormat="1" customHeight="1" spans="1:12">
      <c r="A434" s="10">
        <v>30430</v>
      </c>
      <c r="B434" s="11" t="s">
        <v>565</v>
      </c>
      <c r="C434" s="11" t="s">
        <v>887</v>
      </c>
      <c r="D434" s="12" t="s">
        <v>30</v>
      </c>
      <c r="E434" s="11" t="str">
        <f t="shared" si="6"/>
        <v>2001/11/20</v>
      </c>
      <c r="F434" s="12" t="s">
        <v>5459</v>
      </c>
      <c r="G434" s="12" t="s">
        <v>5487</v>
      </c>
      <c r="H434" s="12" t="s">
        <v>6250</v>
      </c>
      <c r="I434" s="12"/>
      <c r="J434" s="12" t="s">
        <v>6251</v>
      </c>
      <c r="K434" s="12" t="s">
        <v>6252</v>
      </c>
      <c r="L434" s="16"/>
    </row>
    <row r="435" s="1" customFormat="1" customHeight="1" spans="1:12">
      <c r="A435" s="10">
        <v>30431</v>
      </c>
      <c r="B435" s="11" t="s">
        <v>497</v>
      </c>
      <c r="C435" s="11" t="s">
        <v>887</v>
      </c>
      <c r="D435" s="11" t="s">
        <v>27</v>
      </c>
      <c r="E435" s="11" t="str">
        <f t="shared" si="6"/>
        <v>2006/09/18</v>
      </c>
      <c r="F435" s="11">
        <v>2006</v>
      </c>
      <c r="G435" s="12" t="s">
        <v>5317</v>
      </c>
      <c r="H435" s="12">
        <v>18</v>
      </c>
      <c r="I435" s="11" t="s">
        <v>6253</v>
      </c>
      <c r="J435" s="11" t="s">
        <v>6254</v>
      </c>
      <c r="K435" s="11" t="s">
        <v>6255</v>
      </c>
      <c r="L435" s="16"/>
    </row>
    <row r="436" s="1" customFormat="1" customHeight="1" spans="1:12">
      <c r="A436" s="10">
        <v>30432</v>
      </c>
      <c r="B436" s="11" t="s">
        <v>273</v>
      </c>
      <c r="C436" s="11" t="s">
        <v>887</v>
      </c>
      <c r="D436" s="11" t="s">
        <v>30</v>
      </c>
      <c r="E436" s="11" t="str">
        <f t="shared" si="6"/>
        <v>1997/05/10</v>
      </c>
      <c r="F436" s="11">
        <v>1997</v>
      </c>
      <c r="G436" s="11" t="s">
        <v>5326</v>
      </c>
      <c r="H436" s="24">
        <v>10</v>
      </c>
      <c r="I436" s="12"/>
      <c r="J436" s="12" t="s">
        <v>6256</v>
      </c>
      <c r="K436" s="15" t="s">
        <v>5833</v>
      </c>
      <c r="L436" s="16"/>
    </row>
    <row r="437" s="1" customFormat="1" customHeight="1" spans="1:12">
      <c r="A437" s="10">
        <v>30433</v>
      </c>
      <c r="B437" s="11" t="s">
        <v>273</v>
      </c>
      <c r="C437" s="11" t="s">
        <v>887</v>
      </c>
      <c r="D437" s="11" t="s">
        <v>30</v>
      </c>
      <c r="E437" s="11" t="str">
        <f t="shared" si="6"/>
        <v>1995/02/07</v>
      </c>
      <c r="F437" s="11">
        <v>1995</v>
      </c>
      <c r="G437" s="12" t="s">
        <v>5331</v>
      </c>
      <c r="H437" s="146" t="s">
        <v>5340</v>
      </c>
      <c r="I437" s="12"/>
      <c r="J437" s="12">
        <v>905499842</v>
      </c>
      <c r="K437" s="15" t="s">
        <v>6257</v>
      </c>
      <c r="L437" s="16"/>
    </row>
    <row r="438" s="1" customFormat="1" customHeight="1" spans="1:12">
      <c r="A438" s="10">
        <v>30434</v>
      </c>
      <c r="B438" s="11" t="s">
        <v>520</v>
      </c>
      <c r="C438" s="11" t="s">
        <v>887</v>
      </c>
      <c r="D438" s="11" t="s">
        <v>30</v>
      </c>
      <c r="E438" s="11" t="str">
        <f t="shared" si="6"/>
        <v>1995/12/12</v>
      </c>
      <c r="F438" s="11">
        <v>1995</v>
      </c>
      <c r="G438" s="12">
        <v>12</v>
      </c>
      <c r="H438" s="12">
        <v>12</v>
      </c>
      <c r="I438" s="12"/>
      <c r="J438" s="11" t="s">
        <v>6258</v>
      </c>
      <c r="K438" s="11" t="s">
        <v>6259</v>
      </c>
      <c r="L438" s="16"/>
    </row>
    <row r="439" s="1" customFormat="1" customHeight="1" spans="1:12">
      <c r="A439" s="10">
        <v>30435</v>
      </c>
      <c r="B439" s="11" t="s">
        <v>904</v>
      </c>
      <c r="C439" s="11" t="s">
        <v>887</v>
      </c>
      <c r="D439" s="11" t="s">
        <v>30</v>
      </c>
      <c r="E439" s="11" t="str">
        <f t="shared" si="6"/>
        <v>2002/01/29</v>
      </c>
      <c r="F439" s="11">
        <v>2002</v>
      </c>
      <c r="G439" s="12" t="s">
        <v>5323</v>
      </c>
      <c r="H439" s="12">
        <v>29</v>
      </c>
      <c r="I439" s="12"/>
      <c r="J439" s="11">
        <v>849137138</v>
      </c>
      <c r="K439" s="11" t="s">
        <v>6260</v>
      </c>
      <c r="L439" s="16"/>
    </row>
    <row r="440" s="1" customFormat="1" customHeight="1" spans="1:12">
      <c r="A440" s="10">
        <v>30436</v>
      </c>
      <c r="B440" s="11" t="s">
        <v>906</v>
      </c>
      <c r="C440" s="11" t="s">
        <v>887</v>
      </c>
      <c r="D440" s="11" t="s">
        <v>27</v>
      </c>
      <c r="E440" s="11" t="str">
        <f t="shared" si="6"/>
        <v>1992/11/11</v>
      </c>
      <c r="F440" s="11">
        <v>1992</v>
      </c>
      <c r="G440" s="12">
        <v>11</v>
      </c>
      <c r="H440" s="12">
        <v>11</v>
      </c>
      <c r="I440" s="11" t="s">
        <v>6261</v>
      </c>
      <c r="J440" s="11" t="s">
        <v>6262</v>
      </c>
      <c r="K440" s="11" t="s">
        <v>6263</v>
      </c>
      <c r="L440" s="16"/>
    </row>
    <row r="441" s="1" customFormat="1" customHeight="1" spans="1:12">
      <c r="A441" s="10">
        <v>30437</v>
      </c>
      <c r="B441" s="11" t="s">
        <v>908</v>
      </c>
      <c r="C441" s="11" t="s">
        <v>887</v>
      </c>
      <c r="D441" s="11" t="s">
        <v>30</v>
      </c>
      <c r="E441" s="11" t="str">
        <f t="shared" si="6"/>
        <v>2002/10/23</v>
      </c>
      <c r="F441" s="11">
        <v>2002</v>
      </c>
      <c r="G441" s="11">
        <v>10</v>
      </c>
      <c r="H441" s="11">
        <v>23</v>
      </c>
      <c r="I441" s="12"/>
      <c r="J441" s="11" t="s">
        <v>6264</v>
      </c>
      <c r="K441" s="11" t="s">
        <v>6265</v>
      </c>
      <c r="L441" s="16"/>
    </row>
    <row r="442" s="1" customFormat="1" customHeight="1" spans="1:12">
      <c r="A442" s="10">
        <v>30438</v>
      </c>
      <c r="B442" s="11" t="s">
        <v>127</v>
      </c>
      <c r="C442" s="11" t="s">
        <v>910</v>
      </c>
      <c r="D442" s="11" t="s">
        <v>30</v>
      </c>
      <c r="E442" s="11" t="str">
        <f t="shared" si="6"/>
        <v>1987/09/15</v>
      </c>
      <c r="F442" s="11">
        <v>1987</v>
      </c>
      <c r="G442" s="12" t="s">
        <v>5317</v>
      </c>
      <c r="H442" s="12">
        <v>15</v>
      </c>
      <c r="I442" s="12"/>
      <c r="J442" s="12">
        <v>938925244</v>
      </c>
      <c r="K442" s="15" t="s">
        <v>6266</v>
      </c>
      <c r="L442" s="16"/>
    </row>
    <row r="443" s="1" customFormat="1" customHeight="1" spans="1:12">
      <c r="A443" s="10">
        <v>30439</v>
      </c>
      <c r="B443" s="11" t="s">
        <v>912</v>
      </c>
      <c r="C443" s="11" t="s">
        <v>910</v>
      </c>
      <c r="D443" s="11" t="s">
        <v>27</v>
      </c>
      <c r="E443" s="11" t="str">
        <f t="shared" si="6"/>
        <v>2003/10/24</v>
      </c>
      <c r="F443" s="11">
        <v>2003</v>
      </c>
      <c r="G443" s="11">
        <v>10</v>
      </c>
      <c r="H443" s="11">
        <v>24</v>
      </c>
      <c r="I443" s="11" t="s">
        <v>6267</v>
      </c>
      <c r="J443" s="11" t="s">
        <v>6268</v>
      </c>
      <c r="K443" s="11" t="s">
        <v>6269</v>
      </c>
      <c r="L443" s="16"/>
    </row>
    <row r="444" s="1" customFormat="1" customHeight="1" spans="1:12">
      <c r="A444" s="10">
        <v>30440</v>
      </c>
      <c r="B444" s="11" t="s">
        <v>914</v>
      </c>
      <c r="C444" s="11" t="s">
        <v>910</v>
      </c>
      <c r="D444" s="11" t="s">
        <v>27</v>
      </c>
      <c r="E444" s="11" t="str">
        <f t="shared" si="6"/>
        <v>1998/12/10</v>
      </c>
      <c r="F444" s="11">
        <v>1998</v>
      </c>
      <c r="G444" s="12">
        <v>12</v>
      </c>
      <c r="H444" s="12">
        <v>10</v>
      </c>
      <c r="I444" s="12"/>
      <c r="J444" s="12">
        <v>352680303</v>
      </c>
      <c r="K444" s="11" t="s">
        <v>6270</v>
      </c>
      <c r="L444" s="16"/>
    </row>
    <row r="445" s="1" customFormat="1" customHeight="1" spans="1:12">
      <c r="A445" s="10">
        <v>30441</v>
      </c>
      <c r="B445" s="11" t="s">
        <v>916</v>
      </c>
      <c r="C445" s="11" t="s">
        <v>910</v>
      </c>
      <c r="D445" s="11" t="s">
        <v>27</v>
      </c>
      <c r="E445" s="11" t="str">
        <f t="shared" si="6"/>
        <v>2001/01/14</v>
      </c>
      <c r="F445" s="11">
        <v>2001</v>
      </c>
      <c r="G445" s="11" t="s">
        <v>5323</v>
      </c>
      <c r="H445" s="11">
        <v>14</v>
      </c>
      <c r="I445" s="11"/>
      <c r="J445" s="11" t="s">
        <v>6271</v>
      </c>
      <c r="K445" s="11" t="s">
        <v>6272</v>
      </c>
      <c r="L445" s="16"/>
    </row>
    <row r="446" s="1" customFormat="1" customHeight="1" spans="1:12">
      <c r="A446" s="10">
        <v>30442</v>
      </c>
      <c r="B446" s="11" t="s">
        <v>918</v>
      </c>
      <c r="C446" s="11" t="s">
        <v>910</v>
      </c>
      <c r="D446" s="11" t="s">
        <v>30</v>
      </c>
      <c r="E446" s="11" t="str">
        <f t="shared" si="6"/>
        <v>2000/07/13</v>
      </c>
      <c r="F446" s="11">
        <v>2000</v>
      </c>
      <c r="G446" s="12" t="s">
        <v>5340</v>
      </c>
      <c r="H446" s="12">
        <v>13</v>
      </c>
      <c r="I446" s="12"/>
      <c r="J446" s="12">
        <v>824153059</v>
      </c>
      <c r="K446" s="11" t="s">
        <v>6273</v>
      </c>
      <c r="L446" s="16"/>
    </row>
    <row r="447" s="1" customFormat="1" customHeight="1" spans="1:12">
      <c r="A447" s="10">
        <v>30443</v>
      </c>
      <c r="B447" s="11" t="s">
        <v>920</v>
      </c>
      <c r="C447" s="11" t="s">
        <v>910</v>
      </c>
      <c r="D447" s="11" t="s">
        <v>30</v>
      </c>
      <c r="E447" s="11" t="str">
        <f t="shared" si="6"/>
        <v>2002/02/13</v>
      </c>
      <c r="F447" s="11">
        <v>2002</v>
      </c>
      <c r="G447" s="12" t="s">
        <v>5331</v>
      </c>
      <c r="H447" s="12">
        <v>13</v>
      </c>
      <c r="I447" s="12"/>
      <c r="J447" s="11">
        <v>775708821</v>
      </c>
      <c r="K447" s="11" t="s">
        <v>6274</v>
      </c>
      <c r="L447" s="16"/>
    </row>
    <row r="448" s="1" customFormat="1" customHeight="1" spans="1:12">
      <c r="A448" s="10">
        <v>30444</v>
      </c>
      <c r="B448" s="11" t="s">
        <v>922</v>
      </c>
      <c r="C448" s="11" t="s">
        <v>910</v>
      </c>
      <c r="D448" s="11" t="s">
        <v>27</v>
      </c>
      <c r="E448" s="11" t="str">
        <f t="shared" si="6"/>
        <v>2002/01/17</v>
      </c>
      <c r="F448" s="11">
        <v>2002</v>
      </c>
      <c r="G448" s="11" t="s">
        <v>5323</v>
      </c>
      <c r="H448" s="11">
        <v>17</v>
      </c>
      <c r="I448" s="12"/>
      <c r="J448" s="11" t="s">
        <v>6275</v>
      </c>
      <c r="K448" s="11" t="s">
        <v>6276</v>
      </c>
      <c r="L448" s="16"/>
    </row>
    <row r="449" s="1" customFormat="1" customHeight="1" spans="1:12">
      <c r="A449" s="10">
        <v>30445</v>
      </c>
      <c r="B449" s="11" t="s">
        <v>924</v>
      </c>
      <c r="C449" s="11" t="s">
        <v>910</v>
      </c>
      <c r="D449" s="11" t="s">
        <v>27</v>
      </c>
      <c r="E449" s="11" t="str">
        <f t="shared" si="6"/>
        <v>2000/7/31</v>
      </c>
      <c r="F449" s="13">
        <v>2000</v>
      </c>
      <c r="G449" s="12">
        <v>7</v>
      </c>
      <c r="H449" s="12">
        <v>31</v>
      </c>
      <c r="I449" s="11" t="s">
        <v>6277</v>
      </c>
      <c r="J449" s="12" t="s">
        <v>6278</v>
      </c>
      <c r="K449" s="18" t="s">
        <v>5451</v>
      </c>
      <c r="L449" s="16"/>
    </row>
    <row r="450" s="1" customFormat="1" customHeight="1" spans="1:12">
      <c r="A450" s="10">
        <v>30446</v>
      </c>
      <c r="B450" s="11" t="s">
        <v>927</v>
      </c>
      <c r="C450" s="11" t="s">
        <v>910</v>
      </c>
      <c r="D450" s="25" t="s">
        <v>27</v>
      </c>
      <c r="E450" s="11" t="str">
        <f t="shared" si="6"/>
        <v>2000/08/15</v>
      </c>
      <c r="F450" s="13">
        <v>2000</v>
      </c>
      <c r="G450" s="12" t="s">
        <v>5383</v>
      </c>
      <c r="H450" s="26">
        <v>15</v>
      </c>
      <c r="I450" s="12"/>
      <c r="J450" s="150" t="s">
        <v>6279</v>
      </c>
      <c r="K450" s="15" t="s">
        <v>6280</v>
      </c>
      <c r="L450" s="16"/>
    </row>
    <row r="451" s="1" customFormat="1" customHeight="1" spans="1:12">
      <c r="A451" s="10">
        <v>30447</v>
      </c>
      <c r="B451" s="11" t="s">
        <v>929</v>
      </c>
      <c r="C451" s="11" t="s">
        <v>910</v>
      </c>
      <c r="D451" s="11" t="s">
        <v>27</v>
      </c>
      <c r="E451" s="11" t="str">
        <f t="shared" si="6"/>
        <v>1997/07/10</v>
      </c>
      <c r="F451" s="11">
        <v>1997</v>
      </c>
      <c r="G451" s="11" t="s">
        <v>5340</v>
      </c>
      <c r="H451" s="11">
        <v>10</v>
      </c>
      <c r="I451" s="11" t="s">
        <v>6281</v>
      </c>
      <c r="J451" s="11" t="s">
        <v>6282</v>
      </c>
      <c r="K451" s="11" t="s">
        <v>6283</v>
      </c>
      <c r="L451" s="16"/>
    </row>
    <row r="452" s="1" customFormat="1" customHeight="1" spans="1:12">
      <c r="A452" s="10">
        <v>30448</v>
      </c>
      <c r="B452" s="11" t="s">
        <v>931</v>
      </c>
      <c r="C452" s="11" t="s">
        <v>910</v>
      </c>
      <c r="D452" s="11" t="s">
        <v>30</v>
      </c>
      <c r="E452" s="11" t="str">
        <f t="shared" si="6"/>
        <v>2003/12/22</v>
      </c>
      <c r="F452" s="11">
        <v>2003</v>
      </c>
      <c r="G452" s="12">
        <v>12</v>
      </c>
      <c r="H452" s="12">
        <v>22</v>
      </c>
      <c r="I452" s="12"/>
      <c r="J452" s="12">
        <v>836782279</v>
      </c>
      <c r="K452" s="11" t="s">
        <v>6284</v>
      </c>
      <c r="L452" s="16"/>
    </row>
    <row r="453" s="1" customFormat="1" customHeight="1" spans="1:12">
      <c r="A453" s="10">
        <v>30449</v>
      </c>
      <c r="B453" s="11" t="s">
        <v>185</v>
      </c>
      <c r="C453" s="11" t="s">
        <v>910</v>
      </c>
      <c r="D453" s="11" t="s">
        <v>30</v>
      </c>
      <c r="E453" s="11" t="str">
        <f t="shared" ref="E453:E516" si="7">F453&amp;"/"&amp;G453&amp;"/"&amp;H453</f>
        <v>2000/06/24</v>
      </c>
      <c r="F453" s="11">
        <v>2000</v>
      </c>
      <c r="G453" s="11" t="s">
        <v>5320</v>
      </c>
      <c r="H453" s="11">
        <v>24</v>
      </c>
      <c r="I453" s="11" t="s">
        <v>6285</v>
      </c>
      <c r="J453" s="11" t="s">
        <v>6286</v>
      </c>
      <c r="K453" s="11" t="s">
        <v>6287</v>
      </c>
      <c r="L453" s="16"/>
    </row>
    <row r="454" s="1" customFormat="1" customHeight="1" spans="1:12">
      <c r="A454" s="10">
        <v>30450</v>
      </c>
      <c r="B454" s="11" t="s">
        <v>883</v>
      </c>
      <c r="C454" s="11" t="s">
        <v>910</v>
      </c>
      <c r="D454" s="11" t="s">
        <v>27</v>
      </c>
      <c r="E454" s="11" t="str">
        <f t="shared" si="7"/>
        <v>1990/07/08</v>
      </c>
      <c r="F454" s="11">
        <v>1990</v>
      </c>
      <c r="G454" s="11" t="s">
        <v>5340</v>
      </c>
      <c r="H454" s="11" t="s">
        <v>5383</v>
      </c>
      <c r="I454" s="11" t="s">
        <v>6288</v>
      </c>
      <c r="J454" s="11" t="s">
        <v>6288</v>
      </c>
      <c r="K454" s="11" t="s">
        <v>6289</v>
      </c>
      <c r="L454" s="16"/>
    </row>
    <row r="455" s="1" customFormat="1" customHeight="1" spans="1:12">
      <c r="A455" s="10">
        <v>30451</v>
      </c>
      <c r="B455" s="11" t="s">
        <v>935</v>
      </c>
      <c r="C455" s="11" t="s">
        <v>910</v>
      </c>
      <c r="D455" s="11" t="s">
        <v>30</v>
      </c>
      <c r="E455" s="11" t="str">
        <f t="shared" si="7"/>
        <v>1985/08/30</v>
      </c>
      <c r="F455" s="11">
        <v>1985</v>
      </c>
      <c r="G455" s="146" t="s">
        <v>5383</v>
      </c>
      <c r="H455" s="146" t="s">
        <v>6290</v>
      </c>
      <c r="I455" s="12"/>
      <c r="J455" s="146" t="s">
        <v>5318</v>
      </c>
      <c r="K455" s="15" t="s">
        <v>5319</v>
      </c>
      <c r="L455" s="16"/>
    </row>
    <row r="456" s="1" customFormat="1" customHeight="1" spans="1:12">
      <c r="A456" s="10">
        <v>30452</v>
      </c>
      <c r="B456" s="11" t="s">
        <v>789</v>
      </c>
      <c r="C456" s="11" t="s">
        <v>910</v>
      </c>
      <c r="D456" s="11" t="s">
        <v>27</v>
      </c>
      <c r="E456" s="11" t="str">
        <f t="shared" si="7"/>
        <v>1997/07/03</v>
      </c>
      <c r="F456" s="11">
        <v>1997</v>
      </c>
      <c r="G456" s="145" t="s">
        <v>5340</v>
      </c>
      <c r="H456" s="145" t="s">
        <v>5347</v>
      </c>
      <c r="I456" s="12"/>
      <c r="J456" s="146" t="s">
        <v>6291</v>
      </c>
      <c r="K456" s="15" t="s">
        <v>6292</v>
      </c>
      <c r="L456" s="16"/>
    </row>
    <row r="457" s="1" customFormat="1" customHeight="1" spans="1:12">
      <c r="A457" s="10">
        <v>30453</v>
      </c>
      <c r="B457" s="11" t="s">
        <v>938</v>
      </c>
      <c r="C457" s="11" t="s">
        <v>910</v>
      </c>
      <c r="D457" s="11" t="s">
        <v>30</v>
      </c>
      <c r="E457" s="11" t="str">
        <f t="shared" si="7"/>
        <v>2002/06/16</v>
      </c>
      <c r="F457" s="11">
        <v>2002</v>
      </c>
      <c r="G457" s="11" t="s">
        <v>5320</v>
      </c>
      <c r="H457" s="11">
        <v>16</v>
      </c>
      <c r="I457" s="11" t="s">
        <v>6293</v>
      </c>
      <c r="J457" s="11" t="s">
        <v>6293</v>
      </c>
      <c r="K457" s="11" t="s">
        <v>6294</v>
      </c>
      <c r="L457" s="16"/>
    </row>
    <row r="458" s="1" customFormat="1" customHeight="1" spans="1:12">
      <c r="A458" s="10">
        <v>30454</v>
      </c>
      <c r="B458" s="11" t="s">
        <v>940</v>
      </c>
      <c r="C458" s="11" t="s">
        <v>910</v>
      </c>
      <c r="D458" s="11" t="s">
        <v>27</v>
      </c>
      <c r="E458" s="11" t="str">
        <f t="shared" si="7"/>
        <v>1992/11/09</v>
      </c>
      <c r="F458" s="11">
        <v>1992</v>
      </c>
      <c r="G458" s="11">
        <v>11</v>
      </c>
      <c r="H458" s="11" t="s">
        <v>5317</v>
      </c>
      <c r="I458" s="11" t="s">
        <v>6295</v>
      </c>
      <c r="J458" s="11" t="s">
        <v>6296</v>
      </c>
      <c r="K458" s="11" t="s">
        <v>6297</v>
      </c>
      <c r="L458" s="16"/>
    </row>
    <row r="459" s="1" customFormat="1" customHeight="1" spans="1:12">
      <c r="A459" s="10">
        <v>30455</v>
      </c>
      <c r="B459" s="11" t="s">
        <v>467</v>
      </c>
      <c r="C459" s="11" t="s">
        <v>910</v>
      </c>
      <c r="D459" s="11" t="s">
        <v>27</v>
      </c>
      <c r="E459" s="11" t="str">
        <f t="shared" si="7"/>
        <v>1999/05/07</v>
      </c>
      <c r="F459" s="11">
        <v>1999</v>
      </c>
      <c r="G459" s="11" t="s">
        <v>5326</v>
      </c>
      <c r="H459" s="11" t="s">
        <v>5340</v>
      </c>
      <c r="I459" s="11"/>
      <c r="J459" s="11" t="s">
        <v>6298</v>
      </c>
      <c r="K459" s="11" t="s">
        <v>6299</v>
      </c>
      <c r="L459" s="16"/>
    </row>
    <row r="460" s="1" customFormat="1" customHeight="1" spans="1:12">
      <c r="A460" s="10">
        <v>30456</v>
      </c>
      <c r="B460" s="11" t="s">
        <v>791</v>
      </c>
      <c r="C460" s="11" t="s">
        <v>910</v>
      </c>
      <c r="D460" s="11" t="s">
        <v>27</v>
      </c>
      <c r="E460" s="11" t="str">
        <f t="shared" si="7"/>
        <v>1993/06/23</v>
      </c>
      <c r="F460" s="11">
        <v>1993</v>
      </c>
      <c r="G460" s="12" t="s">
        <v>5320</v>
      </c>
      <c r="H460" s="12">
        <v>23</v>
      </c>
      <c r="I460" s="12"/>
      <c r="J460" s="146" t="s">
        <v>5651</v>
      </c>
      <c r="K460" s="11" t="s">
        <v>5652</v>
      </c>
      <c r="L460" s="16"/>
    </row>
    <row r="461" s="1" customFormat="1" customHeight="1" spans="1:12">
      <c r="A461" s="10">
        <v>30457</v>
      </c>
      <c r="B461" s="11" t="s">
        <v>791</v>
      </c>
      <c r="C461" s="11" t="s">
        <v>910</v>
      </c>
      <c r="D461" s="11" t="s">
        <v>27</v>
      </c>
      <c r="E461" s="11" t="str">
        <f t="shared" si="7"/>
        <v>1993/01/28</v>
      </c>
      <c r="F461" s="11" t="s">
        <v>5486</v>
      </c>
      <c r="G461" s="12" t="s">
        <v>5323</v>
      </c>
      <c r="H461" s="12" t="s">
        <v>5682</v>
      </c>
      <c r="I461" s="12"/>
      <c r="J461" s="12" t="s">
        <v>6300</v>
      </c>
      <c r="K461" s="18" t="s">
        <v>6084</v>
      </c>
      <c r="L461" s="16"/>
    </row>
    <row r="462" s="1" customFormat="1" customHeight="1" spans="1:12">
      <c r="A462" s="10">
        <v>30458</v>
      </c>
      <c r="B462" s="11" t="s">
        <v>260</v>
      </c>
      <c r="C462" s="11" t="s">
        <v>910</v>
      </c>
      <c r="D462" s="12" t="s">
        <v>27</v>
      </c>
      <c r="E462" s="11" t="str">
        <f t="shared" si="7"/>
        <v>1996/02/06</v>
      </c>
      <c r="F462" s="12" t="s">
        <v>5620</v>
      </c>
      <c r="G462" s="12" t="s">
        <v>5331</v>
      </c>
      <c r="H462" s="12" t="s">
        <v>5320</v>
      </c>
      <c r="I462" s="12"/>
      <c r="J462" s="12" t="s">
        <v>6301</v>
      </c>
      <c r="K462" s="15" t="s">
        <v>6302</v>
      </c>
      <c r="L462" s="16"/>
    </row>
    <row r="463" s="1" customFormat="1" customHeight="1" spans="1:12">
      <c r="A463" s="10">
        <v>30459</v>
      </c>
      <c r="B463" s="11" t="s">
        <v>946</v>
      </c>
      <c r="C463" s="11" t="s">
        <v>910</v>
      </c>
      <c r="D463" s="11" t="s">
        <v>27</v>
      </c>
      <c r="E463" s="11" t="str">
        <f t="shared" si="7"/>
        <v>2002/11/09</v>
      </c>
      <c r="F463" s="11">
        <v>2002</v>
      </c>
      <c r="G463" s="11">
        <v>11</v>
      </c>
      <c r="H463" s="11" t="s">
        <v>5317</v>
      </c>
      <c r="I463" s="11" t="s">
        <v>6303</v>
      </c>
      <c r="J463" s="11" t="s">
        <v>6304</v>
      </c>
      <c r="K463" s="11" t="s">
        <v>6305</v>
      </c>
      <c r="L463" s="16"/>
    </row>
    <row r="464" s="1" customFormat="1" customHeight="1" spans="1:12">
      <c r="A464" s="10">
        <v>30460</v>
      </c>
      <c r="B464" s="11" t="s">
        <v>273</v>
      </c>
      <c r="C464" s="11" t="s">
        <v>910</v>
      </c>
      <c r="D464" s="11" t="s">
        <v>30</v>
      </c>
      <c r="E464" s="11" t="str">
        <f t="shared" si="7"/>
        <v>1986/10/06</v>
      </c>
      <c r="F464" s="11">
        <v>1986</v>
      </c>
      <c r="G464" s="11">
        <v>10</v>
      </c>
      <c r="H464" s="11" t="s">
        <v>5320</v>
      </c>
      <c r="I464" s="11" t="s">
        <v>6306</v>
      </c>
      <c r="J464" s="11" t="s">
        <v>6307</v>
      </c>
      <c r="K464" s="11" t="s">
        <v>6308</v>
      </c>
      <c r="L464" s="16"/>
    </row>
    <row r="465" s="1" customFormat="1" customHeight="1" spans="1:12">
      <c r="A465" s="10">
        <v>30461</v>
      </c>
      <c r="B465" s="11" t="s">
        <v>949</v>
      </c>
      <c r="C465" s="11" t="s">
        <v>910</v>
      </c>
      <c r="D465" s="11" t="s">
        <v>30</v>
      </c>
      <c r="E465" s="11" t="str">
        <f t="shared" si="7"/>
        <v>1997/07/26</v>
      </c>
      <c r="F465" s="11">
        <v>1997</v>
      </c>
      <c r="G465" s="11" t="s">
        <v>5340</v>
      </c>
      <c r="H465" s="11">
        <v>26</v>
      </c>
      <c r="I465" s="12"/>
      <c r="J465" s="11" t="s">
        <v>6309</v>
      </c>
      <c r="K465" s="11" t="s">
        <v>6310</v>
      </c>
      <c r="L465" s="16"/>
    </row>
    <row r="466" s="1" customFormat="1" customHeight="1" spans="1:12">
      <c r="A466" s="10">
        <v>30462</v>
      </c>
      <c r="B466" s="11" t="s">
        <v>951</v>
      </c>
      <c r="C466" s="11" t="s">
        <v>910</v>
      </c>
      <c r="D466" s="11" t="s">
        <v>27</v>
      </c>
      <c r="E466" s="11" t="str">
        <f t="shared" si="7"/>
        <v>1999/10/02</v>
      </c>
      <c r="F466" s="11">
        <v>1999</v>
      </c>
      <c r="G466" s="12">
        <v>10</v>
      </c>
      <c r="H466" s="12" t="s">
        <v>5331</v>
      </c>
      <c r="I466" s="12"/>
      <c r="J466" s="11" t="s">
        <v>6311</v>
      </c>
      <c r="K466" s="11" t="s">
        <v>6312</v>
      </c>
      <c r="L466" s="16"/>
    </row>
    <row r="467" s="1" customFormat="1" customHeight="1" spans="1:12">
      <c r="A467" s="10">
        <v>30463</v>
      </c>
      <c r="B467" s="11" t="s">
        <v>675</v>
      </c>
      <c r="C467" s="11" t="s">
        <v>910</v>
      </c>
      <c r="D467" s="11" t="s">
        <v>27</v>
      </c>
      <c r="E467" s="11" t="str">
        <f t="shared" si="7"/>
        <v>2002/11/01</v>
      </c>
      <c r="F467" s="11">
        <v>2002</v>
      </c>
      <c r="G467" s="11">
        <v>11</v>
      </c>
      <c r="H467" s="11" t="s">
        <v>5323</v>
      </c>
      <c r="I467" s="12"/>
      <c r="J467" s="11" t="s">
        <v>6313</v>
      </c>
      <c r="K467" s="11" t="s">
        <v>6314</v>
      </c>
      <c r="L467" s="16"/>
    </row>
    <row r="468" s="1" customFormat="1" customHeight="1" spans="1:12">
      <c r="A468" s="10">
        <v>30464</v>
      </c>
      <c r="B468" s="11" t="s">
        <v>757</v>
      </c>
      <c r="C468" s="11" t="s">
        <v>910</v>
      </c>
      <c r="D468" s="11" t="s">
        <v>30</v>
      </c>
      <c r="E468" s="11" t="str">
        <f t="shared" si="7"/>
        <v>1995/08/23</v>
      </c>
      <c r="F468" s="11">
        <v>1995</v>
      </c>
      <c r="G468" s="11" t="s">
        <v>5383</v>
      </c>
      <c r="H468" s="11">
        <v>23</v>
      </c>
      <c r="I468" s="11" t="s">
        <v>6315</v>
      </c>
      <c r="J468" s="11" t="s">
        <v>6315</v>
      </c>
      <c r="K468" s="11" t="s">
        <v>6316</v>
      </c>
      <c r="L468" s="16"/>
    </row>
    <row r="469" s="1" customFormat="1" customHeight="1" spans="1:12">
      <c r="A469" s="10">
        <v>30465</v>
      </c>
      <c r="B469" s="11" t="s">
        <v>953</v>
      </c>
      <c r="C469" s="11" t="s">
        <v>910</v>
      </c>
      <c r="D469" s="11" t="s">
        <v>27</v>
      </c>
      <c r="E469" s="11" t="str">
        <f t="shared" si="7"/>
        <v>2000/03/02</v>
      </c>
      <c r="F469" s="11">
        <v>2000</v>
      </c>
      <c r="G469" s="12" t="s">
        <v>5347</v>
      </c>
      <c r="H469" s="12" t="s">
        <v>5331</v>
      </c>
      <c r="I469" s="11">
        <v>91300005268</v>
      </c>
      <c r="J469" s="11">
        <v>796943994</v>
      </c>
      <c r="K469" s="11" t="s">
        <v>6317</v>
      </c>
      <c r="L469" s="16"/>
    </row>
    <row r="470" s="1" customFormat="1" customHeight="1" spans="1:12">
      <c r="A470" s="10">
        <v>30466</v>
      </c>
      <c r="B470" s="11" t="s">
        <v>955</v>
      </c>
      <c r="C470" s="11" t="s">
        <v>910</v>
      </c>
      <c r="D470" s="11" t="s">
        <v>27</v>
      </c>
      <c r="E470" s="11" t="str">
        <f t="shared" si="7"/>
        <v>1999/08/9</v>
      </c>
      <c r="F470" s="11">
        <v>1999</v>
      </c>
      <c r="G470" s="146" t="s">
        <v>5383</v>
      </c>
      <c r="H470" s="24">
        <v>9</v>
      </c>
      <c r="I470" s="12"/>
      <c r="J470" s="12" t="s">
        <v>6318</v>
      </c>
      <c r="K470" s="15" t="s">
        <v>6319</v>
      </c>
      <c r="L470" s="16"/>
    </row>
    <row r="471" s="1" customFormat="1" customHeight="1" spans="1:12">
      <c r="A471" s="10">
        <v>30467</v>
      </c>
      <c r="B471" s="11" t="s">
        <v>957</v>
      </c>
      <c r="C471" s="11" t="s">
        <v>910</v>
      </c>
      <c r="D471" s="12" t="s">
        <v>30</v>
      </c>
      <c r="E471" s="11" t="str">
        <f t="shared" si="7"/>
        <v>2006/04/27</v>
      </c>
      <c r="F471" s="12" t="s">
        <v>5343</v>
      </c>
      <c r="G471" s="12" t="s">
        <v>5335</v>
      </c>
      <c r="H471" s="12" t="s">
        <v>5600</v>
      </c>
      <c r="I471" s="12"/>
      <c r="J471" s="12" t="s">
        <v>6320</v>
      </c>
      <c r="K471" s="15" t="s">
        <v>6321</v>
      </c>
      <c r="L471" s="16"/>
    </row>
    <row r="472" s="1" customFormat="1" customHeight="1" spans="1:12">
      <c r="A472" s="10">
        <v>30468</v>
      </c>
      <c r="B472" s="11" t="s">
        <v>959</v>
      </c>
      <c r="C472" s="11" t="s">
        <v>910</v>
      </c>
      <c r="D472" s="11" t="s">
        <v>30</v>
      </c>
      <c r="E472" s="11" t="str">
        <f t="shared" si="7"/>
        <v>2003/10/16</v>
      </c>
      <c r="F472" s="11">
        <v>2003</v>
      </c>
      <c r="G472" s="12">
        <v>10</v>
      </c>
      <c r="H472" s="12">
        <v>16</v>
      </c>
      <c r="I472" s="11" t="s">
        <v>6322</v>
      </c>
      <c r="J472" s="12" t="s">
        <v>6323</v>
      </c>
      <c r="K472" s="18" t="s">
        <v>5369</v>
      </c>
      <c r="L472" s="16"/>
    </row>
    <row r="473" s="1" customFormat="1" customHeight="1" spans="1:12">
      <c r="A473" s="10">
        <v>30469</v>
      </c>
      <c r="B473" s="11" t="s">
        <v>961</v>
      </c>
      <c r="C473" s="11" t="s">
        <v>910</v>
      </c>
      <c r="D473" s="11" t="s">
        <v>30</v>
      </c>
      <c r="E473" s="11" t="str">
        <f t="shared" si="7"/>
        <v>2003/04/05</v>
      </c>
      <c r="F473" s="11">
        <v>2003</v>
      </c>
      <c r="G473" s="12" t="s">
        <v>5335</v>
      </c>
      <c r="H473" s="12" t="s">
        <v>5326</v>
      </c>
      <c r="I473" s="11">
        <v>79203022160</v>
      </c>
      <c r="J473" s="11">
        <v>375554315</v>
      </c>
      <c r="K473" s="11" t="s">
        <v>6324</v>
      </c>
      <c r="L473" s="16"/>
    </row>
    <row r="474" s="1" customFormat="1" customHeight="1" spans="1:12">
      <c r="A474" s="10">
        <v>30470</v>
      </c>
      <c r="B474" s="11" t="s">
        <v>963</v>
      </c>
      <c r="C474" s="11" t="s">
        <v>910</v>
      </c>
      <c r="D474" s="11" t="s">
        <v>27</v>
      </c>
      <c r="E474" s="11" t="str">
        <f t="shared" si="7"/>
        <v>2001/11/21</v>
      </c>
      <c r="F474" s="11">
        <v>2001</v>
      </c>
      <c r="G474" s="11">
        <v>11</v>
      </c>
      <c r="H474" s="11">
        <v>21</v>
      </c>
      <c r="I474" s="20"/>
      <c r="J474" s="11" t="s">
        <v>6325</v>
      </c>
      <c r="K474" s="11" t="s">
        <v>6326</v>
      </c>
      <c r="L474" s="16"/>
    </row>
    <row r="475" s="1" customFormat="1" customHeight="1" spans="1:12">
      <c r="A475" s="10">
        <v>30471</v>
      </c>
      <c r="B475" s="11" t="s">
        <v>965</v>
      </c>
      <c r="C475" s="11" t="s">
        <v>910</v>
      </c>
      <c r="D475" s="11" t="s">
        <v>27</v>
      </c>
      <c r="E475" s="11" t="str">
        <f t="shared" si="7"/>
        <v>1976/04/16</v>
      </c>
      <c r="F475" s="11">
        <v>1976</v>
      </c>
      <c r="G475" s="11" t="s">
        <v>5335</v>
      </c>
      <c r="H475" s="11">
        <v>16</v>
      </c>
      <c r="I475" s="12" t="s">
        <v>6327</v>
      </c>
      <c r="J475" s="11" t="s">
        <v>6328</v>
      </c>
      <c r="K475" s="11" t="s">
        <v>6329</v>
      </c>
      <c r="L475" s="16"/>
    </row>
    <row r="476" s="1" customFormat="1" customHeight="1" spans="1:12">
      <c r="A476" s="10">
        <v>30472</v>
      </c>
      <c r="B476" s="11" t="s">
        <v>569</v>
      </c>
      <c r="C476" s="11" t="s">
        <v>910</v>
      </c>
      <c r="D476" s="12" t="s">
        <v>30</v>
      </c>
      <c r="E476" s="11" t="str">
        <f t="shared" si="7"/>
        <v>1990/10/11</v>
      </c>
      <c r="F476" s="12" t="s">
        <v>5681</v>
      </c>
      <c r="G476" s="12" t="s">
        <v>5480</v>
      </c>
      <c r="H476" s="12" t="s">
        <v>5487</v>
      </c>
      <c r="I476" s="12" t="s">
        <v>6330</v>
      </c>
      <c r="J476" s="12" t="s">
        <v>6331</v>
      </c>
      <c r="K476" s="15" t="s">
        <v>6332</v>
      </c>
      <c r="L476" s="16"/>
    </row>
    <row r="477" s="1" customFormat="1" customHeight="1" spans="1:12">
      <c r="A477" s="10">
        <v>30473</v>
      </c>
      <c r="B477" s="11" t="s">
        <v>968</v>
      </c>
      <c r="C477" s="11" t="s">
        <v>910</v>
      </c>
      <c r="D477" s="12" t="s">
        <v>30</v>
      </c>
      <c r="E477" s="11" t="str">
        <f t="shared" si="7"/>
        <v>1999/10/17</v>
      </c>
      <c r="F477" s="12" t="s">
        <v>5618</v>
      </c>
      <c r="G477" s="12" t="s">
        <v>5480</v>
      </c>
      <c r="H477" s="12" t="s">
        <v>6333</v>
      </c>
      <c r="I477" s="12" t="s">
        <v>6334</v>
      </c>
      <c r="J477" s="12" t="s">
        <v>6335</v>
      </c>
      <c r="K477" s="15" t="s">
        <v>6336</v>
      </c>
      <c r="L477" s="16"/>
    </row>
    <row r="478" s="1" customFormat="1" customHeight="1" spans="1:12">
      <c r="A478" s="10">
        <v>30474</v>
      </c>
      <c r="B478" s="11" t="s">
        <v>970</v>
      </c>
      <c r="C478" s="11" t="s">
        <v>910</v>
      </c>
      <c r="D478" s="11" t="s">
        <v>30</v>
      </c>
      <c r="E478" s="11" t="str">
        <f t="shared" si="7"/>
        <v>1983/10/23</v>
      </c>
      <c r="F478" s="11">
        <v>1983</v>
      </c>
      <c r="G478" s="11">
        <v>10</v>
      </c>
      <c r="H478" s="11">
        <v>23</v>
      </c>
      <c r="I478" s="11" t="s">
        <v>6337</v>
      </c>
      <c r="J478" s="11" t="s">
        <v>6337</v>
      </c>
      <c r="K478" s="11" t="s">
        <v>6338</v>
      </c>
      <c r="L478" s="16"/>
    </row>
    <row r="479" s="1" customFormat="1" customHeight="1" spans="1:12">
      <c r="A479" s="10">
        <v>30475</v>
      </c>
      <c r="B479" s="11" t="s">
        <v>972</v>
      </c>
      <c r="C479" s="11" t="s">
        <v>910</v>
      </c>
      <c r="D479" s="11" t="s">
        <v>27</v>
      </c>
      <c r="E479" s="11" t="str">
        <f t="shared" si="7"/>
        <v>2001/04/12</v>
      </c>
      <c r="F479" s="11">
        <v>2001</v>
      </c>
      <c r="G479" s="12" t="s">
        <v>5335</v>
      </c>
      <c r="H479" s="12">
        <v>12</v>
      </c>
      <c r="I479" s="145" t="s">
        <v>6339</v>
      </c>
      <c r="J479" s="146" t="s">
        <v>6340</v>
      </c>
      <c r="K479" s="15" t="s">
        <v>5316</v>
      </c>
      <c r="L479" s="16"/>
    </row>
    <row r="480" s="1" customFormat="1" customHeight="1" spans="1:12">
      <c r="A480" s="10">
        <v>30476</v>
      </c>
      <c r="B480" s="11" t="s">
        <v>974</v>
      </c>
      <c r="C480" s="11" t="s">
        <v>910</v>
      </c>
      <c r="D480" s="11" t="s">
        <v>27</v>
      </c>
      <c r="E480" s="11" t="str">
        <f t="shared" si="7"/>
        <v>2002/09/14</v>
      </c>
      <c r="F480" s="11">
        <v>2002</v>
      </c>
      <c r="G480" s="11" t="s">
        <v>5317</v>
      </c>
      <c r="H480" s="11">
        <v>14</v>
      </c>
      <c r="I480" s="20"/>
      <c r="J480" s="11" t="s">
        <v>6341</v>
      </c>
      <c r="K480" s="11" t="s">
        <v>6342</v>
      </c>
      <c r="L480" s="16"/>
    </row>
    <row r="481" s="1" customFormat="1" customHeight="1" spans="1:12">
      <c r="A481" s="10">
        <v>30477</v>
      </c>
      <c r="B481" s="11" t="s">
        <v>976</v>
      </c>
      <c r="C481" s="11" t="s">
        <v>910</v>
      </c>
      <c r="D481" s="12" t="s">
        <v>27</v>
      </c>
      <c r="E481" s="11" t="str">
        <f t="shared" si="7"/>
        <v>1986/08/27</v>
      </c>
      <c r="F481" s="12" t="s">
        <v>5842</v>
      </c>
      <c r="G481" s="12" t="s">
        <v>5383</v>
      </c>
      <c r="H481" s="12" t="s">
        <v>5600</v>
      </c>
      <c r="I481" s="12" t="s">
        <v>6343</v>
      </c>
      <c r="J481" s="12" t="s">
        <v>6344</v>
      </c>
      <c r="K481" s="15" t="s">
        <v>6345</v>
      </c>
      <c r="L481" s="16"/>
    </row>
    <row r="482" s="1" customFormat="1" customHeight="1" spans="1:12">
      <c r="A482" s="10">
        <v>30478</v>
      </c>
      <c r="B482" s="11" t="s">
        <v>978</v>
      </c>
      <c r="C482" s="11" t="s">
        <v>910</v>
      </c>
      <c r="D482" s="11" t="s">
        <v>27</v>
      </c>
      <c r="E482" s="11" t="str">
        <f t="shared" si="7"/>
        <v>1999/02/15</v>
      </c>
      <c r="F482" s="11">
        <v>1999</v>
      </c>
      <c r="G482" s="11" t="s">
        <v>5331</v>
      </c>
      <c r="H482" s="11">
        <v>15</v>
      </c>
      <c r="I482" s="11" t="s">
        <v>6346</v>
      </c>
      <c r="J482" s="11" t="s">
        <v>6347</v>
      </c>
      <c r="K482" s="11" t="s">
        <v>6348</v>
      </c>
      <c r="L482" s="16"/>
    </row>
    <row r="483" s="1" customFormat="1" customHeight="1" spans="1:12">
      <c r="A483" s="10">
        <v>30479</v>
      </c>
      <c r="B483" s="11" t="s">
        <v>980</v>
      </c>
      <c r="C483" s="11" t="s">
        <v>910</v>
      </c>
      <c r="D483" s="11" t="s">
        <v>27</v>
      </c>
      <c r="E483" s="11" t="str">
        <f t="shared" si="7"/>
        <v>1988/08/24</v>
      </c>
      <c r="F483" s="11">
        <v>1988</v>
      </c>
      <c r="G483" s="11" t="s">
        <v>5383</v>
      </c>
      <c r="H483" s="11">
        <v>24</v>
      </c>
      <c r="I483" s="11" t="s">
        <v>6349</v>
      </c>
      <c r="J483" s="11" t="s">
        <v>6350</v>
      </c>
      <c r="K483" s="11" t="s">
        <v>6351</v>
      </c>
      <c r="L483" s="16"/>
    </row>
    <row r="484" s="1" customFormat="1" customHeight="1" spans="1:12">
      <c r="A484" s="10">
        <v>30480</v>
      </c>
      <c r="B484" s="11" t="s">
        <v>982</v>
      </c>
      <c r="C484" s="11" t="s">
        <v>983</v>
      </c>
      <c r="D484" s="12" t="s">
        <v>30</v>
      </c>
      <c r="E484" s="11" t="str">
        <f t="shared" si="7"/>
        <v>2000/01/10</v>
      </c>
      <c r="F484" s="12" t="s">
        <v>5376</v>
      </c>
      <c r="G484" s="12" t="s">
        <v>5323</v>
      </c>
      <c r="H484" s="12" t="s">
        <v>5480</v>
      </c>
      <c r="I484" s="12" t="s">
        <v>6352</v>
      </c>
      <c r="J484" s="12" t="s">
        <v>6353</v>
      </c>
      <c r="K484" s="15" t="s">
        <v>6354</v>
      </c>
      <c r="L484" s="16"/>
    </row>
    <row r="485" s="1" customFormat="1" customHeight="1" spans="1:12">
      <c r="A485" s="10">
        <v>30481</v>
      </c>
      <c r="B485" s="11" t="s">
        <v>985</v>
      </c>
      <c r="C485" s="11" t="s">
        <v>986</v>
      </c>
      <c r="D485" s="11" t="s">
        <v>30</v>
      </c>
      <c r="E485" s="11" t="str">
        <f t="shared" si="7"/>
        <v>1996/05/18</v>
      </c>
      <c r="F485" s="11">
        <v>1996</v>
      </c>
      <c r="G485" s="11" t="s">
        <v>5326</v>
      </c>
      <c r="H485" s="11">
        <v>18</v>
      </c>
      <c r="I485" s="12"/>
      <c r="J485" s="11" t="s">
        <v>6355</v>
      </c>
      <c r="K485" s="11" t="s">
        <v>6356</v>
      </c>
      <c r="L485" s="16"/>
    </row>
    <row r="486" s="1" customFormat="1" customHeight="1" spans="1:12">
      <c r="A486" s="10">
        <v>30482</v>
      </c>
      <c r="B486" s="11" t="s">
        <v>988</v>
      </c>
      <c r="C486" s="11" t="s">
        <v>986</v>
      </c>
      <c r="D486" s="11" t="s">
        <v>27</v>
      </c>
      <c r="E486" s="11" t="str">
        <f t="shared" si="7"/>
        <v>2002/06/02</v>
      </c>
      <c r="F486" s="11">
        <v>2002</v>
      </c>
      <c r="G486" s="12" t="s">
        <v>5320</v>
      </c>
      <c r="H486" s="12" t="s">
        <v>5331</v>
      </c>
      <c r="I486" s="12"/>
      <c r="J486" s="12">
        <v>938044469</v>
      </c>
      <c r="K486" s="11" t="s">
        <v>5478</v>
      </c>
      <c r="L486" s="16"/>
    </row>
    <row r="487" s="1" customFormat="1" customHeight="1" spans="1:12">
      <c r="A487" s="10">
        <v>30483</v>
      </c>
      <c r="B487" s="11" t="s">
        <v>989</v>
      </c>
      <c r="C487" s="11" t="s">
        <v>986</v>
      </c>
      <c r="D487" s="11" t="s">
        <v>30</v>
      </c>
      <c r="E487" s="11" t="str">
        <f t="shared" si="7"/>
        <v>1992/10/06</v>
      </c>
      <c r="F487" s="11">
        <v>1992</v>
      </c>
      <c r="G487" s="11">
        <v>10</v>
      </c>
      <c r="H487" s="11" t="s">
        <v>5320</v>
      </c>
      <c r="I487" s="11" t="s">
        <v>6003</v>
      </c>
      <c r="J487" s="11" t="s">
        <v>6003</v>
      </c>
      <c r="K487" s="11" t="s">
        <v>6004</v>
      </c>
      <c r="L487" s="16"/>
    </row>
    <row r="488" s="1" customFormat="1" customHeight="1" spans="1:12">
      <c r="A488" s="10">
        <v>30484</v>
      </c>
      <c r="B488" s="11" t="s">
        <v>991</v>
      </c>
      <c r="C488" s="11" t="s">
        <v>986</v>
      </c>
      <c r="D488" s="11" t="s">
        <v>30</v>
      </c>
      <c r="E488" s="11" t="str">
        <f t="shared" si="7"/>
        <v>1999/05/03</v>
      </c>
      <c r="F488" s="11">
        <v>1999</v>
      </c>
      <c r="G488" s="12" t="s">
        <v>5326</v>
      </c>
      <c r="H488" s="12" t="s">
        <v>5347</v>
      </c>
      <c r="I488" s="11">
        <v>51099010495</v>
      </c>
      <c r="J488" s="11">
        <v>335168444</v>
      </c>
      <c r="K488" s="11" t="s">
        <v>6357</v>
      </c>
      <c r="L488" s="16"/>
    </row>
    <row r="489" s="1" customFormat="1" customHeight="1" spans="1:12">
      <c r="A489" s="10">
        <v>30485</v>
      </c>
      <c r="B489" s="11" t="s">
        <v>993</v>
      </c>
      <c r="C489" s="11" t="s">
        <v>986</v>
      </c>
      <c r="D489" s="11" t="s">
        <v>30</v>
      </c>
      <c r="E489" s="11" t="str">
        <f t="shared" si="7"/>
        <v>1999/11/12</v>
      </c>
      <c r="F489" s="11">
        <v>1999</v>
      </c>
      <c r="G489" s="11">
        <v>11</v>
      </c>
      <c r="H489" s="11">
        <v>12</v>
      </c>
      <c r="I489" s="12"/>
      <c r="J489" s="11" t="s">
        <v>6358</v>
      </c>
      <c r="K489" s="11" t="s">
        <v>6359</v>
      </c>
      <c r="L489" s="16"/>
    </row>
    <row r="490" s="1" customFormat="1" customHeight="1" spans="1:12">
      <c r="A490" s="10">
        <v>30486</v>
      </c>
      <c r="B490" s="11" t="s">
        <v>996</v>
      </c>
      <c r="C490" s="11" t="s">
        <v>986</v>
      </c>
      <c r="D490" s="11" t="s">
        <v>30</v>
      </c>
      <c r="E490" s="11" t="str">
        <f t="shared" si="7"/>
        <v>1993/06/16</v>
      </c>
      <c r="F490" s="11">
        <v>1993</v>
      </c>
      <c r="G490" s="11" t="s">
        <v>5320</v>
      </c>
      <c r="H490" s="11">
        <v>16</v>
      </c>
      <c r="I490" s="20"/>
      <c r="J490" s="11" t="s">
        <v>6360</v>
      </c>
      <c r="K490" s="11" t="s">
        <v>6361</v>
      </c>
      <c r="L490" s="16"/>
    </row>
    <row r="491" s="1" customFormat="1" customHeight="1" spans="1:12">
      <c r="A491" s="10">
        <v>30487</v>
      </c>
      <c r="B491" s="11" t="s">
        <v>998</v>
      </c>
      <c r="C491" s="11" t="s">
        <v>986</v>
      </c>
      <c r="D491" s="11" t="s">
        <v>30</v>
      </c>
      <c r="E491" s="11" t="str">
        <f t="shared" si="7"/>
        <v>1989/2/5</v>
      </c>
      <c r="F491" s="11">
        <v>1989</v>
      </c>
      <c r="G491" s="24">
        <v>2</v>
      </c>
      <c r="H491" s="24">
        <v>5</v>
      </c>
      <c r="I491" s="12"/>
      <c r="J491" s="12" t="s">
        <v>6362</v>
      </c>
      <c r="K491" s="15" t="s">
        <v>5833</v>
      </c>
      <c r="L491" s="16"/>
    </row>
    <row r="492" s="1" customFormat="1" customHeight="1" spans="1:12">
      <c r="A492" s="10">
        <v>30488</v>
      </c>
      <c r="B492" s="11" t="s">
        <v>1000</v>
      </c>
      <c r="C492" s="11" t="s">
        <v>986</v>
      </c>
      <c r="D492" s="11" t="s">
        <v>30</v>
      </c>
      <c r="E492" s="11" t="str">
        <f t="shared" si="7"/>
        <v>1996/01/02</v>
      </c>
      <c r="F492" s="11">
        <v>1996</v>
      </c>
      <c r="G492" s="11" t="s">
        <v>5323</v>
      </c>
      <c r="H492" s="11" t="s">
        <v>5331</v>
      </c>
      <c r="I492" s="12" t="s">
        <v>6363</v>
      </c>
      <c r="J492" s="11" t="s">
        <v>6364</v>
      </c>
      <c r="K492" s="11" t="s">
        <v>6365</v>
      </c>
      <c r="L492" s="16"/>
    </row>
    <row r="493" s="1" customFormat="1" customHeight="1" spans="1:12">
      <c r="A493" s="10">
        <v>30489</v>
      </c>
      <c r="B493" s="11" t="s">
        <v>1002</v>
      </c>
      <c r="C493" s="11" t="s">
        <v>986</v>
      </c>
      <c r="D493" s="11" t="s">
        <v>27</v>
      </c>
      <c r="E493" s="11" t="str">
        <f t="shared" si="7"/>
        <v>2003/01/25</v>
      </c>
      <c r="F493" s="11">
        <v>2003</v>
      </c>
      <c r="G493" s="11" t="s">
        <v>5323</v>
      </c>
      <c r="H493" s="11">
        <v>25</v>
      </c>
      <c r="I493" s="11" t="s">
        <v>6366</v>
      </c>
      <c r="J493" s="11" t="s">
        <v>6366</v>
      </c>
      <c r="K493" s="11" t="s">
        <v>6367</v>
      </c>
      <c r="L493" s="16"/>
    </row>
    <row r="494" s="1" customFormat="1" customHeight="1" spans="1:12">
      <c r="A494" s="10">
        <v>30490</v>
      </c>
      <c r="B494" s="11" t="s">
        <v>1004</v>
      </c>
      <c r="C494" s="11" t="s">
        <v>986</v>
      </c>
      <c r="D494" s="11" t="s">
        <v>27</v>
      </c>
      <c r="E494" s="11" t="str">
        <f t="shared" si="7"/>
        <v>2002/04/01</v>
      </c>
      <c r="F494" s="11">
        <v>2002</v>
      </c>
      <c r="G494" s="11" t="s">
        <v>5335</v>
      </c>
      <c r="H494" s="11" t="s">
        <v>5323</v>
      </c>
      <c r="I494" s="12" t="s">
        <v>6368</v>
      </c>
      <c r="J494" s="11" t="s">
        <v>6369</v>
      </c>
      <c r="K494" s="11" t="s">
        <v>6370</v>
      </c>
      <c r="L494" s="16"/>
    </row>
    <row r="495" s="1" customFormat="1" customHeight="1" spans="1:12">
      <c r="A495" s="10">
        <v>30491</v>
      </c>
      <c r="B495" s="11" t="s">
        <v>1006</v>
      </c>
      <c r="C495" s="11" t="s">
        <v>986</v>
      </c>
      <c r="D495" s="11" t="s">
        <v>27</v>
      </c>
      <c r="E495" s="11" t="str">
        <f t="shared" si="7"/>
        <v>2002/5/27</v>
      </c>
      <c r="F495" s="11">
        <v>2002</v>
      </c>
      <c r="G495" s="12">
        <v>5</v>
      </c>
      <c r="H495" s="12">
        <v>27</v>
      </c>
      <c r="I495" s="12"/>
      <c r="J495" s="12">
        <v>969009839</v>
      </c>
      <c r="K495" s="11" t="s">
        <v>6371</v>
      </c>
      <c r="L495" s="16"/>
    </row>
    <row r="496" s="1" customFormat="1" customHeight="1" spans="1:12">
      <c r="A496" s="10">
        <v>30492</v>
      </c>
      <c r="B496" s="11" t="s">
        <v>672</v>
      </c>
      <c r="C496" s="11" t="s">
        <v>986</v>
      </c>
      <c r="D496" s="11" t="s">
        <v>30</v>
      </c>
      <c r="E496" s="11" t="str">
        <f t="shared" si="7"/>
        <v>2002/11/11</v>
      </c>
      <c r="F496" s="11">
        <v>2002</v>
      </c>
      <c r="G496" s="12">
        <v>11</v>
      </c>
      <c r="H496" s="12">
        <v>11</v>
      </c>
      <c r="I496" s="12"/>
      <c r="J496" s="146" t="s">
        <v>6372</v>
      </c>
      <c r="K496" s="149" t="s">
        <v>6373</v>
      </c>
      <c r="L496" s="16"/>
    </row>
    <row r="497" s="1" customFormat="1" customHeight="1" spans="1:12">
      <c r="A497" s="10">
        <v>30493</v>
      </c>
      <c r="B497" s="11" t="s">
        <v>1009</v>
      </c>
      <c r="C497" s="11" t="s">
        <v>986</v>
      </c>
      <c r="D497" s="11" t="s">
        <v>27</v>
      </c>
      <c r="E497" s="11" t="str">
        <f t="shared" si="7"/>
        <v>1999/12/20</v>
      </c>
      <c r="F497" s="11">
        <v>1999</v>
      </c>
      <c r="G497" s="11">
        <v>12</v>
      </c>
      <c r="H497" s="11">
        <v>20</v>
      </c>
      <c r="I497" s="20"/>
      <c r="J497" s="11" t="s">
        <v>6374</v>
      </c>
      <c r="K497" s="11" t="s">
        <v>6375</v>
      </c>
      <c r="L497" s="16"/>
    </row>
    <row r="498" s="1" customFormat="1" customHeight="1" spans="1:12">
      <c r="A498" s="10">
        <v>30494</v>
      </c>
      <c r="B498" s="11" t="s">
        <v>1011</v>
      </c>
      <c r="C498" s="11" t="s">
        <v>986</v>
      </c>
      <c r="D498" s="11" t="s">
        <v>27</v>
      </c>
      <c r="E498" s="11" t="str">
        <f t="shared" si="7"/>
        <v>2003/10/09</v>
      </c>
      <c r="F498" s="11">
        <v>2003</v>
      </c>
      <c r="G498" s="12">
        <v>10</v>
      </c>
      <c r="H498" s="12" t="s">
        <v>5317</v>
      </c>
      <c r="I498" s="12"/>
      <c r="J498" s="11" t="s">
        <v>6376</v>
      </c>
      <c r="K498" s="11" t="s">
        <v>6377</v>
      </c>
      <c r="L498" s="16"/>
    </row>
    <row r="499" s="1" customFormat="1" customHeight="1" spans="1:12">
      <c r="A499" s="10">
        <v>30495</v>
      </c>
      <c r="B499" s="11" t="s">
        <v>1013</v>
      </c>
      <c r="C499" s="11" t="s">
        <v>986</v>
      </c>
      <c r="D499" s="11" t="s">
        <v>27</v>
      </c>
      <c r="E499" s="11" t="str">
        <f t="shared" si="7"/>
        <v>1997/07/21</v>
      </c>
      <c r="F499" s="12" t="s">
        <v>5535</v>
      </c>
      <c r="G499" s="12" t="s">
        <v>5340</v>
      </c>
      <c r="H499" s="12" t="s">
        <v>5725</v>
      </c>
      <c r="I499" s="12" t="s">
        <v>6378</v>
      </c>
      <c r="J499" s="12" t="s">
        <v>6379</v>
      </c>
      <c r="K499" s="22" t="s">
        <v>6380</v>
      </c>
      <c r="L499" s="16"/>
    </row>
    <row r="500" s="1" customFormat="1" customHeight="1" spans="1:12">
      <c r="A500" s="10">
        <v>30496</v>
      </c>
      <c r="B500" s="11" t="s">
        <v>1015</v>
      </c>
      <c r="C500" s="11" t="s">
        <v>986</v>
      </c>
      <c r="D500" s="11" t="s">
        <v>30</v>
      </c>
      <c r="E500" s="11" t="str">
        <f t="shared" si="7"/>
        <v>2003/09/19</v>
      </c>
      <c r="F500" s="11">
        <v>2003</v>
      </c>
      <c r="G500" s="11" t="s">
        <v>5317</v>
      </c>
      <c r="H500" s="11">
        <v>19</v>
      </c>
      <c r="I500" s="12"/>
      <c r="J500" s="11" t="s">
        <v>6381</v>
      </c>
      <c r="K500" s="11" t="s">
        <v>6382</v>
      </c>
      <c r="L500" s="16"/>
    </row>
    <row r="501" s="1" customFormat="1" customHeight="1" spans="1:12">
      <c r="A501" s="10">
        <v>30497</v>
      </c>
      <c r="B501" s="11" t="s">
        <v>1016</v>
      </c>
      <c r="C501" s="11" t="s">
        <v>986</v>
      </c>
      <c r="D501" s="11" t="s">
        <v>30</v>
      </c>
      <c r="E501" s="11" t="str">
        <f t="shared" si="7"/>
        <v>1993/05/28</v>
      </c>
      <c r="F501" s="11">
        <v>1993</v>
      </c>
      <c r="G501" s="146" t="s">
        <v>5326</v>
      </c>
      <c r="H501" s="146" t="s">
        <v>5682</v>
      </c>
      <c r="I501" s="145" t="s">
        <v>6383</v>
      </c>
      <c r="J501" s="12" t="s">
        <v>6384</v>
      </c>
      <c r="K501" s="27" t="s">
        <v>6385</v>
      </c>
      <c r="L501" s="16"/>
    </row>
    <row r="502" s="1" customFormat="1" customHeight="1" spans="1:12">
      <c r="A502" s="10">
        <v>30498</v>
      </c>
      <c r="B502" s="11" t="s">
        <v>1018</v>
      </c>
      <c r="C502" s="11" t="s">
        <v>986</v>
      </c>
      <c r="D502" s="11" t="s">
        <v>27</v>
      </c>
      <c r="E502" s="11" t="str">
        <f t="shared" si="7"/>
        <v>1995/09/10</v>
      </c>
      <c r="F502" s="11">
        <v>1995</v>
      </c>
      <c r="G502" s="11" t="s">
        <v>5317</v>
      </c>
      <c r="H502" s="11">
        <v>10</v>
      </c>
      <c r="I502" s="11" t="s">
        <v>6386</v>
      </c>
      <c r="J502" s="11" t="s">
        <v>6387</v>
      </c>
      <c r="K502" s="11" t="s">
        <v>6388</v>
      </c>
      <c r="L502" s="16"/>
    </row>
    <row r="503" s="1" customFormat="1" customHeight="1" spans="1:12">
      <c r="A503" s="10">
        <v>30499</v>
      </c>
      <c r="B503" s="11" t="s">
        <v>1020</v>
      </c>
      <c r="C503" s="11" t="s">
        <v>986</v>
      </c>
      <c r="D503" s="11" t="s">
        <v>30</v>
      </c>
      <c r="E503" s="11" t="str">
        <f t="shared" si="7"/>
        <v>1991/05/27</v>
      </c>
      <c r="F503" s="11">
        <v>1991</v>
      </c>
      <c r="G503" s="11" t="s">
        <v>5326</v>
      </c>
      <c r="H503" s="11">
        <v>27</v>
      </c>
      <c r="I503" s="11" t="s">
        <v>6003</v>
      </c>
      <c r="J503" s="11" t="s">
        <v>6003</v>
      </c>
      <c r="K503" s="11" t="s">
        <v>6004</v>
      </c>
      <c r="L503" s="16"/>
    </row>
    <row r="504" s="1" customFormat="1" customHeight="1" spans="1:12">
      <c r="A504" s="10">
        <v>30500</v>
      </c>
      <c r="B504" s="11" t="s">
        <v>1022</v>
      </c>
      <c r="C504" s="11" t="s">
        <v>986</v>
      </c>
      <c r="D504" s="11" t="s">
        <v>27</v>
      </c>
      <c r="E504" s="11" t="str">
        <f t="shared" si="7"/>
        <v>2001/08/23</v>
      </c>
      <c r="F504" s="12">
        <v>2001</v>
      </c>
      <c r="G504" s="146" t="s">
        <v>5383</v>
      </c>
      <c r="H504" s="12">
        <v>23</v>
      </c>
      <c r="I504" s="145" t="s">
        <v>6389</v>
      </c>
      <c r="J504" s="146" t="s">
        <v>6390</v>
      </c>
      <c r="K504" s="21" t="s">
        <v>5492</v>
      </c>
      <c r="L504" s="16"/>
    </row>
    <row r="505" s="1" customFormat="1" customHeight="1" spans="1:12">
      <c r="A505" s="10">
        <v>30501</v>
      </c>
      <c r="B505" s="11" t="s">
        <v>1024</v>
      </c>
      <c r="C505" s="11" t="s">
        <v>986</v>
      </c>
      <c r="D505" s="11" t="s">
        <v>30</v>
      </c>
      <c r="E505" s="11" t="str">
        <f t="shared" si="7"/>
        <v>2000/01/04</v>
      </c>
      <c r="F505" s="11">
        <v>2000</v>
      </c>
      <c r="G505" s="11" t="s">
        <v>5323</v>
      </c>
      <c r="H505" s="11" t="s">
        <v>5335</v>
      </c>
      <c r="I505" s="11" t="s">
        <v>6391</v>
      </c>
      <c r="J505" s="11" t="s">
        <v>6391</v>
      </c>
      <c r="K505" s="11" t="s">
        <v>6392</v>
      </c>
      <c r="L505" s="16"/>
    </row>
    <row r="506" s="1" customFormat="1" customHeight="1" spans="1:12">
      <c r="A506" s="10">
        <v>30502</v>
      </c>
      <c r="B506" s="11" t="s">
        <v>1026</v>
      </c>
      <c r="C506" s="11" t="s">
        <v>1027</v>
      </c>
      <c r="D506" s="11" t="s">
        <v>27</v>
      </c>
      <c r="E506" s="11" t="str">
        <f t="shared" si="7"/>
        <v>1994/11/04</v>
      </c>
      <c r="F506" s="11">
        <v>1994</v>
      </c>
      <c r="G506" s="11">
        <v>11</v>
      </c>
      <c r="H506" s="11" t="s">
        <v>5335</v>
      </c>
      <c r="I506" s="17"/>
      <c r="J506" s="11" t="s">
        <v>6393</v>
      </c>
      <c r="K506" s="11" t="s">
        <v>6394</v>
      </c>
      <c r="L506" s="16"/>
    </row>
    <row r="507" s="1" customFormat="1" customHeight="1" spans="1:12">
      <c r="A507" s="10">
        <v>30503</v>
      </c>
      <c r="B507" s="11" t="s">
        <v>1029</v>
      </c>
      <c r="C507" s="11" t="s">
        <v>1027</v>
      </c>
      <c r="D507" s="11" t="s">
        <v>30</v>
      </c>
      <c r="E507" s="11" t="str">
        <f t="shared" si="7"/>
        <v>1996/04/13</v>
      </c>
      <c r="F507" s="11">
        <v>1996</v>
      </c>
      <c r="G507" s="12" t="s">
        <v>5335</v>
      </c>
      <c r="H507" s="12">
        <v>13</v>
      </c>
      <c r="I507" s="12"/>
      <c r="J507" s="11" t="s">
        <v>6395</v>
      </c>
      <c r="K507" s="11" t="s">
        <v>6396</v>
      </c>
      <c r="L507" s="16"/>
    </row>
    <row r="508" s="1" customFormat="1" customHeight="1" spans="1:12">
      <c r="A508" s="10">
        <v>30504</v>
      </c>
      <c r="B508" s="11" t="s">
        <v>1031</v>
      </c>
      <c r="C508" s="11" t="s">
        <v>1027</v>
      </c>
      <c r="D508" s="11" t="s">
        <v>30</v>
      </c>
      <c r="E508" s="11" t="str">
        <f t="shared" si="7"/>
        <v>2006/02/09</v>
      </c>
      <c r="F508" s="11">
        <v>2006</v>
      </c>
      <c r="G508" s="12" t="s">
        <v>5331</v>
      </c>
      <c r="H508" s="12" t="s">
        <v>5317</v>
      </c>
      <c r="I508" s="11"/>
      <c r="J508" s="11" t="s">
        <v>6397</v>
      </c>
      <c r="K508" s="11" t="s">
        <v>6398</v>
      </c>
      <c r="L508" s="16"/>
    </row>
    <row r="509" s="1" customFormat="1" customHeight="1" spans="1:12">
      <c r="A509" s="10">
        <v>30505</v>
      </c>
      <c r="B509" s="11" t="s">
        <v>1033</v>
      </c>
      <c r="C509" s="11" t="s">
        <v>1027</v>
      </c>
      <c r="D509" s="12" t="s">
        <v>30</v>
      </c>
      <c r="E509" s="11" t="str">
        <f t="shared" si="7"/>
        <v>1994/11/23</v>
      </c>
      <c r="F509" s="12" t="s">
        <v>5965</v>
      </c>
      <c r="G509" s="12" t="s">
        <v>5487</v>
      </c>
      <c r="H509" s="12" t="s">
        <v>5481</v>
      </c>
      <c r="I509" s="12" t="s">
        <v>6399</v>
      </c>
      <c r="J509" s="12" t="s">
        <v>6400</v>
      </c>
      <c r="K509" s="15" t="s">
        <v>6401</v>
      </c>
      <c r="L509" s="16"/>
    </row>
    <row r="510" s="1" customFormat="1" customHeight="1" spans="1:12">
      <c r="A510" s="10">
        <v>30506</v>
      </c>
      <c r="B510" s="11" t="s">
        <v>1035</v>
      </c>
      <c r="C510" s="11" t="s">
        <v>1027</v>
      </c>
      <c r="D510" s="12" t="s">
        <v>30</v>
      </c>
      <c r="E510" s="11" t="str">
        <f t="shared" si="7"/>
        <v>1999/05/02</v>
      </c>
      <c r="F510" s="12" t="s">
        <v>5618</v>
      </c>
      <c r="G510" s="12" t="s">
        <v>5326</v>
      </c>
      <c r="H510" s="12" t="s">
        <v>5331</v>
      </c>
      <c r="I510" s="12" t="s">
        <v>6402</v>
      </c>
      <c r="J510" s="12" t="s">
        <v>6403</v>
      </c>
      <c r="K510" s="15" t="s">
        <v>6404</v>
      </c>
      <c r="L510" s="16"/>
    </row>
    <row r="511" s="1" customFormat="1" customHeight="1" spans="1:12">
      <c r="A511" s="10">
        <v>30507</v>
      </c>
      <c r="B511" s="11" t="s">
        <v>1037</v>
      </c>
      <c r="C511" s="11" t="s">
        <v>1027</v>
      </c>
      <c r="D511" s="11" t="s">
        <v>30</v>
      </c>
      <c r="E511" s="11" t="str">
        <f t="shared" si="7"/>
        <v>1999/10/19</v>
      </c>
      <c r="F511" s="11">
        <v>1999</v>
      </c>
      <c r="G511" s="11">
        <v>10</v>
      </c>
      <c r="H511" s="11">
        <v>19</v>
      </c>
      <c r="I511" s="12" t="s">
        <v>6405</v>
      </c>
      <c r="J511" s="11" t="s">
        <v>6406</v>
      </c>
      <c r="K511" s="11" t="s">
        <v>6407</v>
      </c>
      <c r="L511" s="16"/>
    </row>
    <row r="512" s="1" customFormat="1" customHeight="1" spans="1:12">
      <c r="A512" s="10">
        <v>30508</v>
      </c>
      <c r="B512" s="11" t="s">
        <v>871</v>
      </c>
      <c r="C512" s="11" t="s">
        <v>1027</v>
      </c>
      <c r="D512" s="11" t="s">
        <v>30</v>
      </c>
      <c r="E512" s="11" t="str">
        <f t="shared" si="7"/>
        <v>2001/02/16</v>
      </c>
      <c r="F512" s="11">
        <v>2001</v>
      </c>
      <c r="G512" s="12" t="s">
        <v>5331</v>
      </c>
      <c r="H512" s="12">
        <v>16</v>
      </c>
      <c r="I512" s="12"/>
      <c r="J512" s="12" t="s">
        <v>6408</v>
      </c>
      <c r="K512" s="15" t="s">
        <v>6409</v>
      </c>
      <c r="L512" s="16"/>
    </row>
    <row r="513" s="1" customFormat="1" customHeight="1" spans="1:12">
      <c r="A513" s="10">
        <v>30509</v>
      </c>
      <c r="B513" s="11" t="s">
        <v>1040</v>
      </c>
      <c r="C513" s="11" t="s">
        <v>1027</v>
      </c>
      <c r="D513" s="11" t="s">
        <v>30</v>
      </c>
      <c r="E513" s="11" t="str">
        <f t="shared" si="7"/>
        <v>2002/08/03</v>
      </c>
      <c r="F513" s="11">
        <v>2002</v>
      </c>
      <c r="G513" s="146" t="s">
        <v>5383</v>
      </c>
      <c r="H513" s="146" t="s">
        <v>5347</v>
      </c>
      <c r="I513" s="11" t="s">
        <v>6410</v>
      </c>
      <c r="J513" s="12" t="s">
        <v>6411</v>
      </c>
      <c r="K513" s="18" t="s">
        <v>5369</v>
      </c>
      <c r="L513" s="16"/>
    </row>
    <row r="514" s="1" customFormat="1" customHeight="1" spans="1:12">
      <c r="A514" s="10">
        <v>30510</v>
      </c>
      <c r="B514" s="11" t="s">
        <v>1042</v>
      </c>
      <c r="C514" s="11" t="s">
        <v>1027</v>
      </c>
      <c r="D514" s="12" t="s">
        <v>30</v>
      </c>
      <c r="E514" s="11" t="str">
        <f t="shared" si="7"/>
        <v>2003/05/21</v>
      </c>
      <c r="F514" s="12" t="s">
        <v>5479</v>
      </c>
      <c r="G514" s="12" t="s">
        <v>5326</v>
      </c>
      <c r="H514" s="12" t="s">
        <v>5725</v>
      </c>
      <c r="I514" s="12" t="s">
        <v>6412</v>
      </c>
      <c r="J514" s="12" t="s">
        <v>6413</v>
      </c>
      <c r="K514" s="19" t="s">
        <v>6414</v>
      </c>
      <c r="L514" s="16"/>
    </row>
    <row r="515" s="1" customFormat="1" customHeight="1" spans="1:12">
      <c r="A515" s="10">
        <v>30511</v>
      </c>
      <c r="B515" s="11" t="s">
        <v>1044</v>
      </c>
      <c r="C515" s="11" t="s">
        <v>1027</v>
      </c>
      <c r="D515" s="11" t="s">
        <v>30</v>
      </c>
      <c r="E515" s="11" t="str">
        <f t="shared" si="7"/>
        <v>2002/08/10</v>
      </c>
      <c r="F515" s="11">
        <v>2002</v>
      </c>
      <c r="G515" s="11" t="s">
        <v>5383</v>
      </c>
      <c r="H515" s="11">
        <v>10</v>
      </c>
      <c r="I515" s="17"/>
      <c r="J515" s="11" t="s">
        <v>6415</v>
      </c>
      <c r="K515" s="11" t="s">
        <v>6416</v>
      </c>
      <c r="L515" s="16"/>
    </row>
    <row r="516" s="1" customFormat="1" customHeight="1" spans="1:12">
      <c r="A516" s="10">
        <v>30512</v>
      </c>
      <c r="B516" s="11" t="s">
        <v>1044</v>
      </c>
      <c r="C516" s="11" t="s">
        <v>1027</v>
      </c>
      <c r="D516" s="11" t="s">
        <v>30</v>
      </c>
      <c r="E516" s="11" t="str">
        <f t="shared" si="7"/>
        <v>1998/10/31</v>
      </c>
      <c r="F516" s="11">
        <v>1998</v>
      </c>
      <c r="G516" s="11">
        <v>10</v>
      </c>
      <c r="H516" s="11">
        <v>31</v>
      </c>
      <c r="I516" s="12"/>
      <c r="J516" s="11" t="s">
        <v>6417</v>
      </c>
      <c r="K516" s="11" t="s">
        <v>6418</v>
      </c>
      <c r="L516" s="16"/>
    </row>
    <row r="517" s="1" customFormat="1" customHeight="1" spans="1:12">
      <c r="A517" s="10">
        <v>30513</v>
      </c>
      <c r="B517" s="11" t="s">
        <v>1047</v>
      </c>
      <c r="C517" s="11" t="s">
        <v>1027</v>
      </c>
      <c r="D517" s="11" t="s">
        <v>30</v>
      </c>
      <c r="E517" s="11" t="str">
        <f t="shared" ref="E517:E580" si="8">F517&amp;"/"&amp;G517&amp;"/"&amp;H517</f>
        <v>1997/07/14</v>
      </c>
      <c r="F517" s="11">
        <v>1997</v>
      </c>
      <c r="G517" s="12" t="s">
        <v>5340</v>
      </c>
      <c r="H517" s="12">
        <v>14</v>
      </c>
      <c r="I517" s="12"/>
      <c r="J517" s="11">
        <v>385293937</v>
      </c>
      <c r="K517" s="11" t="s">
        <v>6419</v>
      </c>
      <c r="L517" s="16"/>
    </row>
    <row r="518" s="1" customFormat="1" customHeight="1" spans="1:12">
      <c r="A518" s="10">
        <v>30514</v>
      </c>
      <c r="B518" s="11" t="s">
        <v>1004</v>
      </c>
      <c r="C518" s="11" t="s">
        <v>1027</v>
      </c>
      <c r="D518" s="12" t="s">
        <v>27</v>
      </c>
      <c r="E518" s="11" t="str">
        <f t="shared" si="8"/>
        <v>2002/11/08</v>
      </c>
      <c r="F518" s="12" t="s">
        <v>5339</v>
      </c>
      <c r="G518" s="12" t="s">
        <v>5487</v>
      </c>
      <c r="H518" s="12" t="s">
        <v>5383</v>
      </c>
      <c r="I518" s="12"/>
      <c r="J518" s="12" t="s">
        <v>6420</v>
      </c>
      <c r="K518" s="15" t="s">
        <v>6421</v>
      </c>
      <c r="L518" s="16"/>
    </row>
    <row r="519" s="1" customFormat="1" customHeight="1" spans="1:12">
      <c r="A519" s="10">
        <v>30515</v>
      </c>
      <c r="B519" s="11" t="s">
        <v>1049</v>
      </c>
      <c r="C519" s="11" t="s">
        <v>1027</v>
      </c>
      <c r="D519" s="11" t="s">
        <v>27</v>
      </c>
      <c r="E519" s="11" t="str">
        <f t="shared" si="8"/>
        <v>2002/07/24</v>
      </c>
      <c r="F519" s="11">
        <v>2002</v>
      </c>
      <c r="G519" s="12" t="s">
        <v>5340</v>
      </c>
      <c r="H519" s="12">
        <v>24</v>
      </c>
      <c r="I519" s="12"/>
      <c r="J519" s="12">
        <v>938044469</v>
      </c>
      <c r="K519" s="11" t="s">
        <v>5478</v>
      </c>
      <c r="L519" s="16"/>
    </row>
    <row r="520" s="1" customFormat="1" customHeight="1" spans="1:12">
      <c r="A520" s="10">
        <v>30516</v>
      </c>
      <c r="B520" s="11" t="s">
        <v>273</v>
      </c>
      <c r="C520" s="11" t="s">
        <v>1027</v>
      </c>
      <c r="D520" s="11" t="s">
        <v>30</v>
      </c>
      <c r="E520" s="11" t="str">
        <f t="shared" si="8"/>
        <v>2000/02/11</v>
      </c>
      <c r="F520" s="11">
        <v>2000</v>
      </c>
      <c r="G520" s="11" t="s">
        <v>5331</v>
      </c>
      <c r="H520" s="11">
        <v>11</v>
      </c>
      <c r="I520" s="11" t="s">
        <v>6422</v>
      </c>
      <c r="J520" s="11" t="s">
        <v>6422</v>
      </c>
      <c r="K520" s="11" t="s">
        <v>6423</v>
      </c>
      <c r="L520" s="16"/>
    </row>
    <row r="521" s="1" customFormat="1" customHeight="1" spans="1:12">
      <c r="A521" s="10">
        <v>30517</v>
      </c>
      <c r="B521" s="11" t="s">
        <v>1052</v>
      </c>
      <c r="C521" s="11" t="s">
        <v>1027</v>
      </c>
      <c r="D521" s="11" t="s">
        <v>30</v>
      </c>
      <c r="E521" s="11" t="str">
        <f t="shared" si="8"/>
        <v>2002/12/21</v>
      </c>
      <c r="F521" s="11">
        <v>2002</v>
      </c>
      <c r="G521" s="11">
        <v>12</v>
      </c>
      <c r="H521" s="11">
        <v>21</v>
      </c>
      <c r="I521" s="20"/>
      <c r="J521" s="11" t="s">
        <v>6424</v>
      </c>
      <c r="K521" s="11" t="s">
        <v>6425</v>
      </c>
      <c r="L521" s="16"/>
    </row>
    <row r="522" s="1" customFormat="1" customHeight="1" spans="1:12">
      <c r="A522" s="10">
        <v>30518</v>
      </c>
      <c r="B522" s="11" t="s">
        <v>1054</v>
      </c>
      <c r="C522" s="11" t="s">
        <v>1027</v>
      </c>
      <c r="D522" s="12" t="s">
        <v>30</v>
      </c>
      <c r="E522" s="11" t="str">
        <f t="shared" si="8"/>
        <v>2000/10/27</v>
      </c>
      <c r="F522" s="12" t="s">
        <v>5376</v>
      </c>
      <c r="G522" s="12" t="s">
        <v>5480</v>
      </c>
      <c r="H522" s="12" t="s">
        <v>5600</v>
      </c>
      <c r="I522" s="12"/>
      <c r="J522" s="12" t="s">
        <v>6426</v>
      </c>
      <c r="K522" s="12" t="s">
        <v>5848</v>
      </c>
      <c r="L522" s="16"/>
    </row>
    <row r="523" s="1" customFormat="1" customHeight="1" spans="1:12">
      <c r="A523" s="10">
        <v>30519</v>
      </c>
      <c r="B523" s="11" t="s">
        <v>1056</v>
      </c>
      <c r="C523" s="11" t="s">
        <v>1027</v>
      </c>
      <c r="D523" s="11" t="s">
        <v>27</v>
      </c>
      <c r="E523" s="11" t="str">
        <f t="shared" si="8"/>
        <v>1998/10/18</v>
      </c>
      <c r="F523" s="11">
        <v>1998</v>
      </c>
      <c r="G523" s="11">
        <v>10</v>
      </c>
      <c r="H523" s="11">
        <v>18</v>
      </c>
      <c r="I523" s="17"/>
      <c r="J523" s="11" t="s">
        <v>6427</v>
      </c>
      <c r="K523" s="11" t="s">
        <v>6428</v>
      </c>
      <c r="L523" s="16"/>
    </row>
    <row r="524" s="1" customFormat="1" customHeight="1" spans="1:12">
      <c r="A524" s="10">
        <v>30520</v>
      </c>
      <c r="B524" s="11" t="s">
        <v>1058</v>
      </c>
      <c r="C524" s="11" t="s">
        <v>1027</v>
      </c>
      <c r="D524" s="11" t="s">
        <v>27</v>
      </c>
      <c r="E524" s="11" t="str">
        <f t="shared" si="8"/>
        <v>2000/06/01</v>
      </c>
      <c r="F524" s="11">
        <v>2000</v>
      </c>
      <c r="G524" s="11" t="s">
        <v>5320</v>
      </c>
      <c r="H524" s="11" t="s">
        <v>5323</v>
      </c>
      <c r="I524" s="11" t="s">
        <v>6429</v>
      </c>
      <c r="J524" s="11" t="s">
        <v>6430</v>
      </c>
      <c r="K524" s="11" t="s">
        <v>6431</v>
      </c>
      <c r="L524" s="16"/>
    </row>
    <row r="525" s="1" customFormat="1" customHeight="1" spans="1:12">
      <c r="A525" s="10">
        <v>30521</v>
      </c>
      <c r="B525" s="11" t="s">
        <v>1060</v>
      </c>
      <c r="C525" s="11" t="s">
        <v>1027</v>
      </c>
      <c r="D525" s="11" t="s">
        <v>30</v>
      </c>
      <c r="E525" s="11" t="str">
        <f t="shared" si="8"/>
        <v>2003/12/23</v>
      </c>
      <c r="F525" s="11">
        <v>2003</v>
      </c>
      <c r="G525" s="12">
        <v>12</v>
      </c>
      <c r="H525" s="12">
        <v>23</v>
      </c>
      <c r="I525" s="12"/>
      <c r="J525" s="12">
        <v>868074105</v>
      </c>
      <c r="K525" s="11" t="s">
        <v>6432</v>
      </c>
      <c r="L525" s="16"/>
    </row>
    <row r="526" s="1" customFormat="1" customHeight="1" spans="1:12">
      <c r="A526" s="10">
        <v>30522</v>
      </c>
      <c r="B526" s="11" t="s">
        <v>1061</v>
      </c>
      <c r="C526" s="11" t="s">
        <v>1027</v>
      </c>
      <c r="D526" s="11" t="s">
        <v>30</v>
      </c>
      <c r="E526" s="11" t="str">
        <f t="shared" si="8"/>
        <v>2002/03/02</v>
      </c>
      <c r="F526" s="12">
        <v>2002</v>
      </c>
      <c r="G526" s="146" t="s">
        <v>5347</v>
      </c>
      <c r="H526" s="146" t="s">
        <v>5331</v>
      </c>
      <c r="I526" s="145" t="s">
        <v>6433</v>
      </c>
      <c r="J526" s="146" t="s">
        <v>6434</v>
      </c>
      <c r="K526" s="21" t="s">
        <v>5492</v>
      </c>
      <c r="L526" s="16"/>
    </row>
    <row r="527" s="1" customFormat="1" customHeight="1" spans="1:12">
      <c r="A527" s="10">
        <v>30523</v>
      </c>
      <c r="B527" s="11" t="s">
        <v>1063</v>
      </c>
      <c r="C527" s="11" t="s">
        <v>1027</v>
      </c>
      <c r="D527" s="11" t="s">
        <v>30</v>
      </c>
      <c r="E527" s="11" t="str">
        <f t="shared" si="8"/>
        <v>2007/12/06</v>
      </c>
      <c r="F527" s="11">
        <v>2007</v>
      </c>
      <c r="G527" s="11">
        <v>12</v>
      </c>
      <c r="H527" s="11" t="s">
        <v>5320</v>
      </c>
      <c r="I527" s="11" t="s">
        <v>6435</v>
      </c>
      <c r="J527" s="11" t="s">
        <v>6436</v>
      </c>
      <c r="K527" s="11" t="s">
        <v>6437</v>
      </c>
      <c r="L527" s="16"/>
    </row>
    <row r="528" s="1" customFormat="1" customHeight="1" spans="1:12">
      <c r="A528" s="10">
        <v>30524</v>
      </c>
      <c r="B528" s="11" t="s">
        <v>527</v>
      </c>
      <c r="C528" s="11" t="s">
        <v>1027</v>
      </c>
      <c r="D528" s="11" t="s">
        <v>30</v>
      </c>
      <c r="E528" s="11" t="str">
        <f t="shared" si="8"/>
        <v>2000/03/01</v>
      </c>
      <c r="F528" s="11">
        <v>2000</v>
      </c>
      <c r="G528" s="11" t="s">
        <v>5347</v>
      </c>
      <c r="H528" s="11" t="s">
        <v>5323</v>
      </c>
      <c r="I528" s="11"/>
      <c r="J528" s="11" t="s">
        <v>6438</v>
      </c>
      <c r="K528" s="11" t="s">
        <v>6439</v>
      </c>
      <c r="L528" s="16"/>
    </row>
    <row r="529" s="1" customFormat="1" customHeight="1" spans="1:12">
      <c r="A529" s="10">
        <v>30525</v>
      </c>
      <c r="B529" s="11" t="s">
        <v>1016</v>
      </c>
      <c r="C529" s="11" t="s">
        <v>1027</v>
      </c>
      <c r="D529" s="11" t="s">
        <v>30</v>
      </c>
      <c r="E529" s="11" t="str">
        <f t="shared" si="8"/>
        <v>1994/05/02</v>
      </c>
      <c r="F529" s="11">
        <v>1994</v>
      </c>
      <c r="G529" s="12" t="s">
        <v>5326</v>
      </c>
      <c r="H529" s="12" t="s">
        <v>5331</v>
      </c>
      <c r="I529" s="11" t="s">
        <v>6440</v>
      </c>
      <c r="J529" s="11" t="s">
        <v>6441</v>
      </c>
      <c r="K529" s="11" t="s">
        <v>6442</v>
      </c>
      <c r="L529" s="16"/>
    </row>
    <row r="530" s="1" customFormat="1" customHeight="1" spans="1:12">
      <c r="A530" s="10">
        <v>30526</v>
      </c>
      <c r="B530" s="11" t="s">
        <v>1067</v>
      </c>
      <c r="C530" s="11" t="s">
        <v>1027</v>
      </c>
      <c r="D530" s="12" t="s">
        <v>30</v>
      </c>
      <c r="E530" s="11" t="str">
        <f t="shared" si="8"/>
        <v>2002/01/01</v>
      </c>
      <c r="F530" s="11">
        <v>2002</v>
      </c>
      <c r="G530" s="12" t="s">
        <v>5323</v>
      </c>
      <c r="H530" s="12" t="s">
        <v>5323</v>
      </c>
      <c r="I530" s="11"/>
      <c r="J530" s="12" t="s">
        <v>6443</v>
      </c>
      <c r="K530" s="15" t="s">
        <v>6444</v>
      </c>
      <c r="L530" s="16"/>
    </row>
    <row r="531" s="1" customFormat="1" customHeight="1" spans="1:12">
      <c r="A531" s="10">
        <v>30527</v>
      </c>
      <c r="B531" s="11" t="s">
        <v>1018</v>
      </c>
      <c r="C531" s="11" t="s">
        <v>1027</v>
      </c>
      <c r="D531" s="11" t="s">
        <v>27</v>
      </c>
      <c r="E531" s="11" t="str">
        <f t="shared" si="8"/>
        <v>2002/12/19</v>
      </c>
      <c r="F531" s="11">
        <v>2002</v>
      </c>
      <c r="G531" s="12">
        <v>12</v>
      </c>
      <c r="H531" s="12">
        <v>19</v>
      </c>
      <c r="I531" s="12"/>
      <c r="J531" s="11" t="s">
        <v>6445</v>
      </c>
      <c r="K531" s="11" t="s">
        <v>6446</v>
      </c>
      <c r="L531" s="16"/>
    </row>
    <row r="532" s="1" customFormat="1" customHeight="1" spans="1:12">
      <c r="A532" s="10">
        <v>30528</v>
      </c>
      <c r="B532" s="11" t="s">
        <v>1070</v>
      </c>
      <c r="C532" s="11" t="s">
        <v>1027</v>
      </c>
      <c r="D532" s="11" t="s">
        <v>30</v>
      </c>
      <c r="E532" s="11" t="str">
        <f t="shared" si="8"/>
        <v>2004/03/03</v>
      </c>
      <c r="F532" s="11">
        <v>2004</v>
      </c>
      <c r="G532" s="11" t="s">
        <v>5347</v>
      </c>
      <c r="H532" s="11" t="s">
        <v>5347</v>
      </c>
      <c r="I532" s="12" t="s">
        <v>6447</v>
      </c>
      <c r="J532" s="11" t="s">
        <v>5397</v>
      </c>
      <c r="K532" s="11" t="s">
        <v>5398</v>
      </c>
      <c r="L532" s="16"/>
    </row>
    <row r="533" s="1" customFormat="1" customHeight="1" spans="1:12">
      <c r="A533" s="10">
        <v>30529</v>
      </c>
      <c r="B533" s="11" t="s">
        <v>1072</v>
      </c>
      <c r="C533" s="11" t="s">
        <v>1027</v>
      </c>
      <c r="D533" s="12" t="s">
        <v>30</v>
      </c>
      <c r="E533" s="11" t="str">
        <f t="shared" si="8"/>
        <v>1998/05/15</v>
      </c>
      <c r="F533" s="12" t="s">
        <v>6034</v>
      </c>
      <c r="G533" s="12" t="s">
        <v>5326</v>
      </c>
      <c r="H533" s="12" t="s">
        <v>5621</v>
      </c>
      <c r="I533" s="12" t="s">
        <v>6448</v>
      </c>
      <c r="J533" s="12" t="s">
        <v>6449</v>
      </c>
      <c r="K533" s="15" t="s">
        <v>6450</v>
      </c>
      <c r="L533" s="16"/>
    </row>
    <row r="534" s="1" customFormat="1" customHeight="1" spans="1:12">
      <c r="A534" s="10">
        <v>30530</v>
      </c>
      <c r="B534" s="11" t="s">
        <v>1074</v>
      </c>
      <c r="C534" s="11" t="s">
        <v>1027</v>
      </c>
      <c r="D534" s="11" t="s">
        <v>30</v>
      </c>
      <c r="E534" s="11" t="str">
        <f t="shared" si="8"/>
        <v>2000/04/09</v>
      </c>
      <c r="F534" s="11">
        <v>2000</v>
      </c>
      <c r="G534" s="11" t="s">
        <v>5335</v>
      </c>
      <c r="H534" s="11" t="s">
        <v>5317</v>
      </c>
      <c r="I534" s="12"/>
      <c r="J534" s="11" t="s">
        <v>6451</v>
      </c>
      <c r="K534" s="11" t="s">
        <v>6452</v>
      </c>
      <c r="L534" s="16"/>
    </row>
    <row r="535" s="1" customFormat="1" customHeight="1" spans="1:12">
      <c r="A535" s="10">
        <v>30531</v>
      </c>
      <c r="B535" s="11" t="s">
        <v>1077</v>
      </c>
      <c r="C535" s="11" t="s">
        <v>1027</v>
      </c>
      <c r="D535" s="11" t="s">
        <v>30</v>
      </c>
      <c r="E535" s="11" t="str">
        <f t="shared" si="8"/>
        <v>1986/05/06</v>
      </c>
      <c r="F535" s="11">
        <v>1986</v>
      </c>
      <c r="G535" s="11" t="s">
        <v>5326</v>
      </c>
      <c r="H535" s="11" t="s">
        <v>5320</v>
      </c>
      <c r="I535" s="12" t="s">
        <v>6453</v>
      </c>
      <c r="J535" s="11" t="s">
        <v>6454</v>
      </c>
      <c r="K535" s="11" t="s">
        <v>6455</v>
      </c>
      <c r="L535" s="16"/>
    </row>
    <row r="536" s="1" customFormat="1" customHeight="1" spans="1:12">
      <c r="A536" s="10">
        <v>30532</v>
      </c>
      <c r="B536" s="11" t="s">
        <v>1079</v>
      </c>
      <c r="C536" s="11" t="s">
        <v>1080</v>
      </c>
      <c r="D536" s="11" t="s">
        <v>27</v>
      </c>
      <c r="E536" s="11" t="str">
        <f t="shared" si="8"/>
        <v>2003/06/17</v>
      </c>
      <c r="F536" s="11">
        <v>2003</v>
      </c>
      <c r="G536" s="146" t="s">
        <v>5320</v>
      </c>
      <c r="H536" s="12">
        <v>17</v>
      </c>
      <c r="I536" s="11" t="s">
        <v>6456</v>
      </c>
      <c r="J536" s="12" t="s">
        <v>6457</v>
      </c>
      <c r="K536" s="18" t="s">
        <v>5369</v>
      </c>
      <c r="L536" s="16"/>
    </row>
    <row r="537" s="1" customFormat="1" customHeight="1" spans="1:12">
      <c r="A537" s="10">
        <v>30533</v>
      </c>
      <c r="B537" s="11" t="s">
        <v>1082</v>
      </c>
      <c r="C537" s="11" t="s">
        <v>1080</v>
      </c>
      <c r="D537" s="11" t="s">
        <v>27</v>
      </c>
      <c r="E537" s="11" t="str">
        <f t="shared" si="8"/>
        <v>2002/11/30</v>
      </c>
      <c r="F537" s="11">
        <v>2002</v>
      </c>
      <c r="G537" s="12">
        <v>11</v>
      </c>
      <c r="H537" s="12">
        <v>30</v>
      </c>
      <c r="I537" s="12"/>
      <c r="J537" s="11">
        <v>933010991</v>
      </c>
      <c r="K537" s="11" t="s">
        <v>5704</v>
      </c>
      <c r="L537" s="16"/>
    </row>
    <row r="538" s="1" customFormat="1" customHeight="1" spans="1:12">
      <c r="A538" s="10">
        <v>30534</v>
      </c>
      <c r="B538" s="11" t="s">
        <v>1084</v>
      </c>
      <c r="C538" s="11" t="s">
        <v>1080</v>
      </c>
      <c r="D538" s="11" t="s">
        <v>27</v>
      </c>
      <c r="E538" s="11" t="str">
        <f t="shared" si="8"/>
        <v>2001/04/21</v>
      </c>
      <c r="F538" s="12" t="s">
        <v>5459</v>
      </c>
      <c r="G538" s="12" t="s">
        <v>5335</v>
      </c>
      <c r="H538" s="12" t="s">
        <v>5725</v>
      </c>
      <c r="I538" s="12"/>
      <c r="J538" s="12" t="s">
        <v>6458</v>
      </c>
      <c r="K538" s="15" t="s">
        <v>5448</v>
      </c>
      <c r="L538" s="16"/>
    </row>
    <row r="539" s="1" customFormat="1" customHeight="1" spans="1:12">
      <c r="A539" s="10">
        <v>30535</v>
      </c>
      <c r="B539" s="11" t="s">
        <v>1086</v>
      </c>
      <c r="C539" s="11" t="s">
        <v>1080</v>
      </c>
      <c r="D539" s="11" t="s">
        <v>27</v>
      </c>
      <c r="E539" s="11" t="str">
        <f t="shared" si="8"/>
        <v>2001/06/19</v>
      </c>
      <c r="F539" s="11">
        <v>2001</v>
      </c>
      <c r="G539" s="11" t="s">
        <v>5320</v>
      </c>
      <c r="H539" s="11">
        <v>19</v>
      </c>
      <c r="I539" s="17"/>
      <c r="J539" s="11">
        <v>923219703</v>
      </c>
      <c r="K539" s="11" t="s">
        <v>6459</v>
      </c>
      <c r="L539" s="16"/>
    </row>
    <row r="540" s="1" customFormat="1" customHeight="1" spans="1:12">
      <c r="A540" s="10">
        <v>30536</v>
      </c>
      <c r="B540" s="11" t="s">
        <v>1088</v>
      </c>
      <c r="C540" s="11" t="s">
        <v>1080</v>
      </c>
      <c r="D540" s="11" t="s">
        <v>27</v>
      </c>
      <c r="E540" s="11" t="str">
        <f t="shared" si="8"/>
        <v>2002/10/25</v>
      </c>
      <c r="F540" s="11">
        <v>2002</v>
      </c>
      <c r="G540" s="11">
        <v>10</v>
      </c>
      <c r="H540" s="11">
        <v>25</v>
      </c>
      <c r="I540" s="17"/>
      <c r="J540" s="11" t="s">
        <v>6460</v>
      </c>
      <c r="K540" s="11" t="s">
        <v>6461</v>
      </c>
      <c r="L540" s="16"/>
    </row>
    <row r="541" s="1" customFormat="1" customHeight="1" spans="1:12">
      <c r="A541" s="10">
        <v>30537</v>
      </c>
      <c r="B541" s="11" t="s">
        <v>1090</v>
      </c>
      <c r="C541" s="11" t="s">
        <v>1080</v>
      </c>
      <c r="D541" s="11" t="s">
        <v>27</v>
      </c>
      <c r="E541" s="11" t="str">
        <f t="shared" si="8"/>
        <v>1999/11/29</v>
      </c>
      <c r="F541" s="11">
        <v>1999</v>
      </c>
      <c r="G541" s="11">
        <v>11</v>
      </c>
      <c r="H541" s="11">
        <v>29</v>
      </c>
      <c r="I541" s="17"/>
      <c r="J541" s="20" t="s">
        <v>6462</v>
      </c>
      <c r="K541" s="20" t="s">
        <v>6463</v>
      </c>
      <c r="L541" s="16"/>
    </row>
    <row r="542" s="1" customFormat="1" customHeight="1" spans="1:12">
      <c r="A542" s="10">
        <v>30538</v>
      </c>
      <c r="B542" s="11" t="s">
        <v>1092</v>
      </c>
      <c r="C542" s="11" t="s">
        <v>1080</v>
      </c>
      <c r="D542" s="11" t="s">
        <v>27</v>
      </c>
      <c r="E542" s="11" t="str">
        <f t="shared" si="8"/>
        <v>2001/10/02</v>
      </c>
      <c r="F542" s="11">
        <v>2001</v>
      </c>
      <c r="G542" s="11">
        <v>10</v>
      </c>
      <c r="H542" s="11" t="s">
        <v>5331</v>
      </c>
      <c r="I542" s="12" t="s">
        <v>6464</v>
      </c>
      <c r="J542" s="11" t="s">
        <v>6465</v>
      </c>
      <c r="K542" s="11" t="s">
        <v>6466</v>
      </c>
      <c r="L542" s="16"/>
    </row>
    <row r="543" s="1" customFormat="1" customHeight="1" spans="1:12">
      <c r="A543" s="10">
        <v>30539</v>
      </c>
      <c r="B543" s="11" t="s">
        <v>1094</v>
      </c>
      <c r="C543" s="11" t="s">
        <v>1080</v>
      </c>
      <c r="D543" s="12" t="s">
        <v>27</v>
      </c>
      <c r="E543" s="11" t="str">
        <f t="shared" si="8"/>
        <v>2001/04/12</v>
      </c>
      <c r="F543" s="12" t="s">
        <v>5459</v>
      </c>
      <c r="G543" s="12" t="s">
        <v>5335</v>
      </c>
      <c r="H543" s="12" t="s">
        <v>5446</v>
      </c>
      <c r="I543" s="12"/>
      <c r="J543" s="12" t="s">
        <v>6467</v>
      </c>
      <c r="K543" s="12" t="s">
        <v>5848</v>
      </c>
      <c r="L543" s="16"/>
    </row>
    <row r="544" s="1" customFormat="1" customHeight="1" spans="1:12">
      <c r="A544" s="10">
        <v>30540</v>
      </c>
      <c r="B544" s="11" t="s">
        <v>1095</v>
      </c>
      <c r="C544" s="11" t="s">
        <v>1080</v>
      </c>
      <c r="D544" s="11" t="s">
        <v>27</v>
      </c>
      <c r="E544" s="11" t="str">
        <f t="shared" si="8"/>
        <v>2002/11/16</v>
      </c>
      <c r="F544" s="11">
        <v>2002</v>
      </c>
      <c r="G544" s="12">
        <v>11</v>
      </c>
      <c r="H544" s="12">
        <v>16</v>
      </c>
      <c r="I544" s="12"/>
      <c r="J544" s="12">
        <v>797908600</v>
      </c>
      <c r="K544" s="11" t="s">
        <v>6468</v>
      </c>
      <c r="L544" s="16"/>
    </row>
    <row r="545" s="1" customFormat="1" customHeight="1" spans="1:12">
      <c r="A545" s="10">
        <v>30541</v>
      </c>
      <c r="B545" s="11" t="s">
        <v>1097</v>
      </c>
      <c r="C545" s="11" t="s">
        <v>1080</v>
      </c>
      <c r="D545" s="11" t="s">
        <v>27</v>
      </c>
      <c r="E545" s="11" t="str">
        <f t="shared" si="8"/>
        <v>2002/05/21</v>
      </c>
      <c r="F545" s="11">
        <v>2002</v>
      </c>
      <c r="G545" s="11" t="s">
        <v>5326</v>
      </c>
      <c r="H545" s="11">
        <v>21</v>
      </c>
      <c r="I545" s="12"/>
      <c r="J545" s="11" t="s">
        <v>6469</v>
      </c>
      <c r="K545" s="11" t="s">
        <v>6470</v>
      </c>
      <c r="L545" s="16"/>
    </row>
    <row r="546" s="1" customFormat="1" customHeight="1" spans="1:12">
      <c r="A546" s="10">
        <v>30542</v>
      </c>
      <c r="B546" s="11" t="s">
        <v>1099</v>
      </c>
      <c r="C546" s="11" t="s">
        <v>1080</v>
      </c>
      <c r="D546" s="11" t="s">
        <v>27</v>
      </c>
      <c r="E546" s="11" t="str">
        <f t="shared" si="8"/>
        <v>2003/08/24</v>
      </c>
      <c r="F546" s="11">
        <v>2003</v>
      </c>
      <c r="G546" s="11" t="s">
        <v>5383</v>
      </c>
      <c r="H546" s="11">
        <v>24</v>
      </c>
      <c r="I546" s="12" t="s">
        <v>6471</v>
      </c>
      <c r="J546" s="11" t="s">
        <v>6472</v>
      </c>
      <c r="K546" s="11" t="s">
        <v>6473</v>
      </c>
      <c r="L546" s="16"/>
    </row>
    <row r="547" s="1" customFormat="1" customHeight="1" spans="1:12">
      <c r="A547" s="10">
        <v>30543</v>
      </c>
      <c r="B547" s="11" t="s">
        <v>1101</v>
      </c>
      <c r="C547" s="11" t="s">
        <v>1080</v>
      </c>
      <c r="D547" s="11" t="s">
        <v>27</v>
      </c>
      <c r="E547" s="11" t="str">
        <f t="shared" si="8"/>
        <v>2002/03/01</v>
      </c>
      <c r="F547" s="11">
        <v>2002</v>
      </c>
      <c r="G547" s="12" t="s">
        <v>5347</v>
      </c>
      <c r="H547" s="12" t="s">
        <v>5323</v>
      </c>
      <c r="I547" s="11" t="s">
        <v>6474</v>
      </c>
      <c r="J547" s="11" t="s">
        <v>6475</v>
      </c>
      <c r="K547" s="11" t="s">
        <v>6476</v>
      </c>
      <c r="L547" s="16"/>
    </row>
    <row r="548" s="1" customFormat="1" customHeight="1" spans="1:12">
      <c r="A548" s="10">
        <v>30544</v>
      </c>
      <c r="B548" s="11" t="s">
        <v>1103</v>
      </c>
      <c r="C548" s="11" t="s">
        <v>1080</v>
      </c>
      <c r="D548" s="11" t="s">
        <v>27</v>
      </c>
      <c r="E548" s="11" t="str">
        <f t="shared" si="8"/>
        <v>2003/12/17</v>
      </c>
      <c r="F548" s="11">
        <v>2003</v>
      </c>
      <c r="G548" s="11">
        <v>12</v>
      </c>
      <c r="H548" s="11">
        <v>17</v>
      </c>
      <c r="I548" s="12"/>
      <c r="J548" s="11" t="s">
        <v>6477</v>
      </c>
      <c r="K548" s="11" t="s">
        <v>6478</v>
      </c>
      <c r="L548" s="16"/>
    </row>
    <row r="549" s="1" customFormat="1" customHeight="1" spans="1:12">
      <c r="A549" s="10">
        <v>30545</v>
      </c>
      <c r="B549" s="11" t="s">
        <v>1105</v>
      </c>
      <c r="C549" s="11" t="s">
        <v>1080</v>
      </c>
      <c r="D549" s="11" t="s">
        <v>27</v>
      </c>
      <c r="E549" s="11" t="str">
        <f t="shared" si="8"/>
        <v>1998/01/01</v>
      </c>
      <c r="F549" s="12" t="s">
        <v>6034</v>
      </c>
      <c r="G549" s="12" t="s">
        <v>5323</v>
      </c>
      <c r="H549" s="12" t="s">
        <v>5323</v>
      </c>
      <c r="I549" s="12" t="s">
        <v>6479</v>
      </c>
      <c r="J549" s="12" t="s">
        <v>6480</v>
      </c>
      <c r="K549" s="15" t="s">
        <v>6481</v>
      </c>
      <c r="L549" s="16"/>
    </row>
    <row r="550" s="1" customFormat="1" customHeight="1" spans="1:12">
      <c r="A550" s="10">
        <v>30546</v>
      </c>
      <c r="B550" s="11" t="s">
        <v>1107</v>
      </c>
      <c r="C550" s="11" t="s">
        <v>1080</v>
      </c>
      <c r="D550" s="11" t="s">
        <v>27</v>
      </c>
      <c r="E550" s="11" t="str">
        <f t="shared" si="8"/>
        <v>2003/1/5</v>
      </c>
      <c r="F550" s="13">
        <v>2003</v>
      </c>
      <c r="G550" s="12">
        <v>1</v>
      </c>
      <c r="H550" s="12">
        <v>5</v>
      </c>
      <c r="I550" s="11" t="s">
        <v>6482</v>
      </c>
      <c r="J550" s="12" t="s">
        <v>6483</v>
      </c>
      <c r="K550" s="18" t="s">
        <v>5451</v>
      </c>
      <c r="L550" s="16"/>
    </row>
    <row r="551" s="1" customFormat="1" customHeight="1" spans="1:12">
      <c r="A551" s="10">
        <v>30547</v>
      </c>
      <c r="B551" s="11" t="s">
        <v>1109</v>
      </c>
      <c r="C551" s="11" t="s">
        <v>1080</v>
      </c>
      <c r="D551" s="11" t="s">
        <v>27</v>
      </c>
      <c r="E551" s="11" t="str">
        <f t="shared" si="8"/>
        <v>2000/01/01</v>
      </c>
      <c r="F551" s="11">
        <v>2000</v>
      </c>
      <c r="G551" s="11" t="s">
        <v>5323</v>
      </c>
      <c r="H551" s="11" t="s">
        <v>5323</v>
      </c>
      <c r="I551" s="20"/>
      <c r="J551" s="11" t="s">
        <v>6484</v>
      </c>
      <c r="K551" s="11" t="s">
        <v>6485</v>
      </c>
      <c r="L551" s="16"/>
    </row>
    <row r="552" s="1" customFormat="1" customHeight="1" spans="1:12">
      <c r="A552" s="10">
        <v>30548</v>
      </c>
      <c r="B552" s="11" t="s">
        <v>1111</v>
      </c>
      <c r="C552" s="11" t="s">
        <v>1080</v>
      </c>
      <c r="D552" s="11" t="s">
        <v>27</v>
      </c>
      <c r="E552" s="11" t="str">
        <f t="shared" si="8"/>
        <v>2001/12/12</v>
      </c>
      <c r="F552" s="11">
        <v>2001</v>
      </c>
      <c r="G552" s="12">
        <v>12</v>
      </c>
      <c r="H552" s="12">
        <v>12</v>
      </c>
      <c r="I552" s="12"/>
      <c r="J552" s="11" t="s">
        <v>6486</v>
      </c>
      <c r="K552" s="11" t="s">
        <v>6487</v>
      </c>
      <c r="L552" s="16"/>
    </row>
    <row r="553" s="1" customFormat="1" customHeight="1" spans="1:12">
      <c r="A553" s="10">
        <v>30549</v>
      </c>
      <c r="B553" s="11" t="s">
        <v>1113</v>
      </c>
      <c r="C553" s="11" t="s">
        <v>1080</v>
      </c>
      <c r="D553" s="11" t="s">
        <v>27</v>
      </c>
      <c r="E553" s="11" t="str">
        <f t="shared" si="8"/>
        <v>2002/11/05</v>
      </c>
      <c r="F553" s="11">
        <v>2002</v>
      </c>
      <c r="G553" s="12">
        <v>11</v>
      </c>
      <c r="H553" s="12" t="s">
        <v>5326</v>
      </c>
      <c r="I553" s="145" t="s">
        <v>6488</v>
      </c>
      <c r="J553" s="146" t="s">
        <v>6489</v>
      </c>
      <c r="K553" s="15" t="s">
        <v>5316</v>
      </c>
      <c r="L553" s="16"/>
    </row>
    <row r="554" s="1" customFormat="1" customHeight="1" spans="1:12">
      <c r="A554" s="10">
        <v>30550</v>
      </c>
      <c r="B554" s="11" t="s">
        <v>1115</v>
      </c>
      <c r="C554" s="11" t="s">
        <v>1080</v>
      </c>
      <c r="D554" s="11" t="s">
        <v>27</v>
      </c>
      <c r="E554" s="11" t="str">
        <f t="shared" si="8"/>
        <v>1990/01/01</v>
      </c>
      <c r="F554" s="11">
        <v>1990</v>
      </c>
      <c r="G554" s="12" t="s">
        <v>5323</v>
      </c>
      <c r="H554" s="12" t="s">
        <v>5323</v>
      </c>
      <c r="I554" s="12"/>
      <c r="J554" s="146" t="s">
        <v>5651</v>
      </c>
      <c r="K554" s="11" t="s">
        <v>5652</v>
      </c>
      <c r="L554" s="16"/>
    </row>
    <row r="555" s="1" customFormat="1" customHeight="1" spans="1:12">
      <c r="A555" s="10">
        <v>30551</v>
      </c>
      <c r="B555" s="11" t="s">
        <v>793</v>
      </c>
      <c r="C555" s="11" t="s">
        <v>1080</v>
      </c>
      <c r="D555" s="11" t="s">
        <v>27</v>
      </c>
      <c r="E555" s="11" t="str">
        <f t="shared" si="8"/>
        <v>2001/02/26</v>
      </c>
      <c r="F555" s="11">
        <v>2001</v>
      </c>
      <c r="G555" s="12" t="s">
        <v>5331</v>
      </c>
      <c r="H555" s="12">
        <v>26</v>
      </c>
      <c r="I555" s="12"/>
      <c r="J555" s="11">
        <v>703744379</v>
      </c>
      <c r="K555" s="11" t="s">
        <v>6490</v>
      </c>
      <c r="L555" s="16"/>
    </row>
    <row r="556" s="1" customFormat="1" customHeight="1" spans="1:12">
      <c r="A556" s="10">
        <v>30552</v>
      </c>
      <c r="B556" s="11" t="s">
        <v>252</v>
      </c>
      <c r="C556" s="11" t="s">
        <v>1080</v>
      </c>
      <c r="D556" s="11" t="s">
        <v>27</v>
      </c>
      <c r="E556" s="11" t="str">
        <f t="shared" si="8"/>
        <v>1998/01/20</v>
      </c>
      <c r="F556" s="11" t="s">
        <v>6034</v>
      </c>
      <c r="G556" s="12" t="s">
        <v>5323</v>
      </c>
      <c r="H556" s="12" t="s">
        <v>6250</v>
      </c>
      <c r="I556" s="12"/>
      <c r="J556" s="12" t="s">
        <v>6491</v>
      </c>
      <c r="K556" s="18" t="s">
        <v>6084</v>
      </c>
      <c r="L556" s="16"/>
    </row>
    <row r="557" s="1" customFormat="1" customHeight="1" spans="1:12">
      <c r="A557" s="10">
        <v>30553</v>
      </c>
      <c r="B557" s="11" t="s">
        <v>1118</v>
      </c>
      <c r="C557" s="11" t="s">
        <v>1080</v>
      </c>
      <c r="D557" s="11" t="s">
        <v>27</v>
      </c>
      <c r="E557" s="11" t="str">
        <f t="shared" si="8"/>
        <v>2001/01/10</v>
      </c>
      <c r="F557" s="11">
        <v>2001</v>
      </c>
      <c r="G557" s="11" t="s">
        <v>5323</v>
      </c>
      <c r="H557" s="11">
        <v>10</v>
      </c>
      <c r="I557" s="12"/>
      <c r="J557" s="11" t="s">
        <v>6492</v>
      </c>
      <c r="K557" s="11" t="s">
        <v>6493</v>
      </c>
      <c r="L557" s="16"/>
    </row>
    <row r="558" s="1" customFormat="1" customHeight="1" spans="1:12">
      <c r="A558" s="10">
        <v>30554</v>
      </c>
      <c r="B558" s="11" t="s">
        <v>1120</v>
      </c>
      <c r="C558" s="11" t="s">
        <v>1080</v>
      </c>
      <c r="D558" s="11" t="s">
        <v>27</v>
      </c>
      <c r="E558" s="11" t="str">
        <f t="shared" si="8"/>
        <v>2000/5/14</v>
      </c>
      <c r="F558" s="11">
        <v>2000</v>
      </c>
      <c r="G558" s="12">
        <v>5</v>
      </c>
      <c r="H558" s="12">
        <v>14</v>
      </c>
      <c r="I558" s="12"/>
      <c r="J558" s="146" t="s">
        <v>5357</v>
      </c>
      <c r="K558" s="15" t="s">
        <v>5358</v>
      </c>
      <c r="L558" s="16"/>
    </row>
    <row r="559" s="1" customFormat="1" customHeight="1" spans="1:12">
      <c r="A559" s="10">
        <v>30555</v>
      </c>
      <c r="B559" s="11" t="s">
        <v>1122</v>
      </c>
      <c r="C559" s="11" t="s">
        <v>1080</v>
      </c>
      <c r="D559" s="12" t="s">
        <v>27</v>
      </c>
      <c r="E559" s="11" t="str">
        <f t="shared" si="8"/>
        <v>1998/06/23</v>
      </c>
      <c r="F559" s="12" t="s">
        <v>6034</v>
      </c>
      <c r="G559" s="12" t="s">
        <v>5320</v>
      </c>
      <c r="H559" s="12" t="s">
        <v>5481</v>
      </c>
      <c r="I559" s="12"/>
      <c r="J559" s="12" t="s">
        <v>6494</v>
      </c>
      <c r="K559" s="15" t="s">
        <v>6495</v>
      </c>
      <c r="L559" s="16"/>
    </row>
    <row r="560" s="1" customFormat="1" customHeight="1" spans="1:12">
      <c r="A560" s="10">
        <v>30556</v>
      </c>
      <c r="B560" s="11" t="s">
        <v>1124</v>
      </c>
      <c r="C560" s="11" t="s">
        <v>1080</v>
      </c>
      <c r="D560" s="11" t="s">
        <v>27</v>
      </c>
      <c r="E560" s="11" t="str">
        <f t="shared" si="8"/>
        <v>2000/12/22</v>
      </c>
      <c r="F560" s="11">
        <v>2000</v>
      </c>
      <c r="G560" s="12">
        <v>12</v>
      </c>
      <c r="H560" s="12">
        <v>22</v>
      </c>
      <c r="I560" s="11" t="s">
        <v>6496</v>
      </c>
      <c r="J560" s="11" t="s">
        <v>6497</v>
      </c>
      <c r="K560" s="11" t="s">
        <v>6498</v>
      </c>
      <c r="L560" s="16"/>
    </row>
    <row r="561" s="1" customFormat="1" customHeight="1" spans="1:12">
      <c r="A561" s="10">
        <v>30557</v>
      </c>
      <c r="B561" s="11" t="s">
        <v>1126</v>
      </c>
      <c r="C561" s="11" t="s">
        <v>1080</v>
      </c>
      <c r="D561" s="11" t="s">
        <v>27</v>
      </c>
      <c r="E561" s="11" t="str">
        <f t="shared" si="8"/>
        <v>2007/02/23</v>
      </c>
      <c r="F561" s="12" t="s">
        <v>6499</v>
      </c>
      <c r="G561" s="12" t="s">
        <v>5331</v>
      </c>
      <c r="H561" s="12" t="s">
        <v>5481</v>
      </c>
      <c r="I561" s="12"/>
      <c r="J561" s="12" t="s">
        <v>6500</v>
      </c>
      <c r="K561" s="15" t="s">
        <v>5448</v>
      </c>
      <c r="L561" s="16"/>
    </row>
    <row r="562" s="1" customFormat="1" customHeight="1" spans="1:12">
      <c r="A562" s="10">
        <v>30558</v>
      </c>
      <c r="B562" s="11" t="s">
        <v>1128</v>
      </c>
      <c r="C562" s="11" t="s">
        <v>1080</v>
      </c>
      <c r="D562" s="11" t="s">
        <v>27</v>
      </c>
      <c r="E562" s="11" t="str">
        <f t="shared" si="8"/>
        <v>2002/07/22</v>
      </c>
      <c r="F562" s="11">
        <v>2002</v>
      </c>
      <c r="G562" s="11" t="s">
        <v>5340</v>
      </c>
      <c r="H562" s="11">
        <v>22</v>
      </c>
      <c r="I562" s="11" t="s">
        <v>6501</v>
      </c>
      <c r="J562" s="11" t="s">
        <v>6502</v>
      </c>
      <c r="K562" s="11" t="s">
        <v>6503</v>
      </c>
      <c r="L562" s="16"/>
    </row>
    <row r="563" s="1" customFormat="1" customHeight="1" spans="1:12">
      <c r="A563" s="10">
        <v>30559</v>
      </c>
      <c r="B563" s="11" t="s">
        <v>1130</v>
      </c>
      <c r="C563" s="11" t="s">
        <v>1080</v>
      </c>
      <c r="D563" s="11" t="s">
        <v>27</v>
      </c>
      <c r="E563" s="11" t="str">
        <f t="shared" si="8"/>
        <v>1998/06/25</v>
      </c>
      <c r="F563" s="11">
        <v>1998</v>
      </c>
      <c r="G563" s="11" t="s">
        <v>5320</v>
      </c>
      <c r="H563" s="11">
        <v>25</v>
      </c>
      <c r="I563" s="11"/>
      <c r="J563" s="11" t="s">
        <v>6504</v>
      </c>
      <c r="K563" s="11" t="s">
        <v>6505</v>
      </c>
      <c r="L563" s="16"/>
    </row>
    <row r="564" s="1" customFormat="1" customHeight="1" spans="1:12">
      <c r="A564" s="10">
        <v>30560</v>
      </c>
      <c r="B564" s="11" t="s">
        <v>906</v>
      </c>
      <c r="C564" s="11" t="s">
        <v>1080</v>
      </c>
      <c r="D564" s="11" t="s">
        <v>27</v>
      </c>
      <c r="E564" s="11" t="str">
        <f t="shared" si="8"/>
        <v>1998/12/21</v>
      </c>
      <c r="F564" s="11">
        <v>1998</v>
      </c>
      <c r="G564" s="12">
        <v>12</v>
      </c>
      <c r="H564" s="12">
        <v>21</v>
      </c>
      <c r="I564" s="12"/>
      <c r="J564" s="11">
        <v>387825111</v>
      </c>
      <c r="K564" s="11" t="s">
        <v>6506</v>
      </c>
      <c r="L564" s="16"/>
    </row>
    <row r="565" s="1" customFormat="1" customHeight="1" spans="1:12">
      <c r="A565" s="10">
        <v>30561</v>
      </c>
      <c r="B565" s="11" t="s">
        <v>1133</v>
      </c>
      <c r="C565" s="11" t="s">
        <v>1080</v>
      </c>
      <c r="D565" s="12" t="s">
        <v>27</v>
      </c>
      <c r="E565" s="11" t="str">
        <f t="shared" si="8"/>
        <v>1993/01/20</v>
      </c>
      <c r="F565" s="12" t="s">
        <v>5486</v>
      </c>
      <c r="G565" s="12" t="s">
        <v>5323</v>
      </c>
      <c r="H565" s="12" t="s">
        <v>6250</v>
      </c>
      <c r="I565" s="12"/>
      <c r="J565" s="12" t="s">
        <v>6507</v>
      </c>
      <c r="K565" s="15" t="s">
        <v>6508</v>
      </c>
      <c r="L565" s="16"/>
    </row>
    <row r="566" s="1" customFormat="1" customHeight="1" spans="1:12">
      <c r="A566" s="10">
        <v>30562</v>
      </c>
      <c r="B566" s="11" t="s">
        <v>1135</v>
      </c>
      <c r="C566" s="11" t="s">
        <v>1080</v>
      </c>
      <c r="D566" s="11" t="s">
        <v>27</v>
      </c>
      <c r="E566" s="11" t="str">
        <f t="shared" si="8"/>
        <v>1996/01/15</v>
      </c>
      <c r="F566" s="11">
        <v>1996</v>
      </c>
      <c r="G566" s="11" t="s">
        <v>5323</v>
      </c>
      <c r="H566" s="11">
        <v>15</v>
      </c>
      <c r="I566" s="11"/>
      <c r="J566" s="11" t="s">
        <v>6509</v>
      </c>
      <c r="K566" s="11" t="s">
        <v>6510</v>
      </c>
      <c r="L566" s="16"/>
    </row>
    <row r="567" s="1" customFormat="1" customHeight="1" spans="1:12">
      <c r="A567" s="10">
        <v>30563</v>
      </c>
      <c r="B567" s="11" t="s">
        <v>1137</v>
      </c>
      <c r="C567" s="11" t="s">
        <v>1080</v>
      </c>
      <c r="D567" s="11" t="s">
        <v>27</v>
      </c>
      <c r="E567" s="11" t="str">
        <f t="shared" si="8"/>
        <v>1993/04/20</v>
      </c>
      <c r="F567" s="11">
        <v>1993</v>
      </c>
      <c r="G567" s="11" t="s">
        <v>5335</v>
      </c>
      <c r="H567" s="11">
        <v>20</v>
      </c>
      <c r="I567" s="11" t="s">
        <v>6511</v>
      </c>
      <c r="J567" s="11" t="s">
        <v>6512</v>
      </c>
      <c r="K567" s="11" t="s">
        <v>6513</v>
      </c>
      <c r="L567" s="16"/>
    </row>
    <row r="568" s="1" customFormat="1" customHeight="1" spans="1:12">
      <c r="A568" s="10">
        <v>30564</v>
      </c>
      <c r="B568" s="11" t="s">
        <v>1137</v>
      </c>
      <c r="C568" s="11" t="s">
        <v>1080</v>
      </c>
      <c r="D568" s="11" t="s">
        <v>27</v>
      </c>
      <c r="E568" s="11" t="str">
        <f t="shared" si="8"/>
        <v>2001/11/04</v>
      </c>
      <c r="F568" s="11">
        <v>2001</v>
      </c>
      <c r="G568" s="12">
        <v>11</v>
      </c>
      <c r="H568" s="12" t="s">
        <v>5335</v>
      </c>
      <c r="I568" s="12"/>
      <c r="J568" s="12" t="s">
        <v>6514</v>
      </c>
      <c r="K568" s="11" t="s">
        <v>6515</v>
      </c>
      <c r="L568" s="16"/>
    </row>
    <row r="569" s="1" customFormat="1" customHeight="1" spans="1:12">
      <c r="A569" s="10">
        <v>30565</v>
      </c>
      <c r="B569" s="11" t="s">
        <v>1140</v>
      </c>
      <c r="C569" s="11" t="s">
        <v>1080</v>
      </c>
      <c r="D569" s="11" t="s">
        <v>27</v>
      </c>
      <c r="E569" s="11" t="str">
        <f t="shared" si="8"/>
        <v>2003/11/22</v>
      </c>
      <c r="F569" s="12" t="s">
        <v>5479</v>
      </c>
      <c r="G569" s="12" t="s">
        <v>5487</v>
      </c>
      <c r="H569" s="12" t="s">
        <v>5532</v>
      </c>
      <c r="I569" s="12" t="s">
        <v>6516</v>
      </c>
      <c r="J569" s="12" t="s">
        <v>6517</v>
      </c>
      <c r="K569" s="15" t="s">
        <v>6518</v>
      </c>
      <c r="L569" s="16"/>
    </row>
    <row r="570" s="1" customFormat="1" customHeight="1" spans="1:12">
      <c r="A570" s="10">
        <v>30566</v>
      </c>
      <c r="B570" s="11" t="s">
        <v>1142</v>
      </c>
      <c r="C570" s="11" t="s">
        <v>1080</v>
      </c>
      <c r="D570" s="11" t="s">
        <v>27</v>
      </c>
      <c r="E570" s="11" t="str">
        <f t="shared" si="8"/>
        <v>1998/06/14</v>
      </c>
      <c r="F570" s="11">
        <v>1998</v>
      </c>
      <c r="G570" s="11" t="s">
        <v>5320</v>
      </c>
      <c r="H570" s="11">
        <v>14</v>
      </c>
      <c r="I570" s="12"/>
      <c r="J570" s="11" t="s">
        <v>6519</v>
      </c>
      <c r="K570" s="11" t="s">
        <v>6520</v>
      </c>
      <c r="L570" s="16"/>
    </row>
    <row r="571" s="1" customFormat="1" customHeight="1" spans="1:12">
      <c r="A571" s="10">
        <v>30567</v>
      </c>
      <c r="B571" s="11" t="s">
        <v>1144</v>
      </c>
      <c r="C571" s="11" t="s">
        <v>1145</v>
      </c>
      <c r="D571" s="12" t="s">
        <v>27</v>
      </c>
      <c r="E571" s="11" t="str">
        <f t="shared" si="8"/>
        <v>2000/01/26</v>
      </c>
      <c r="F571" s="12" t="s">
        <v>5376</v>
      </c>
      <c r="G571" s="12" t="s">
        <v>5323</v>
      </c>
      <c r="H571" s="12" t="s">
        <v>6521</v>
      </c>
      <c r="I571" s="12" t="s">
        <v>6522</v>
      </c>
      <c r="J571" s="12" t="s">
        <v>6523</v>
      </c>
      <c r="K571" s="15" t="s">
        <v>6524</v>
      </c>
      <c r="L571" s="16"/>
    </row>
    <row r="572" s="1" customFormat="1" customHeight="1" spans="1:12">
      <c r="A572" s="10">
        <v>30568</v>
      </c>
      <c r="B572" s="11" t="s">
        <v>821</v>
      </c>
      <c r="C572" s="11" t="s">
        <v>1145</v>
      </c>
      <c r="D572" s="11" t="s">
        <v>27</v>
      </c>
      <c r="E572" s="11" t="str">
        <f t="shared" si="8"/>
        <v>1999/10/4</v>
      </c>
      <c r="F572" s="11">
        <v>1999</v>
      </c>
      <c r="G572" s="12">
        <v>10</v>
      </c>
      <c r="H572" s="12">
        <v>4</v>
      </c>
      <c r="I572" s="12"/>
      <c r="J572" s="146" t="s">
        <v>5357</v>
      </c>
      <c r="K572" s="15" t="s">
        <v>5358</v>
      </c>
      <c r="L572" s="16"/>
    </row>
    <row r="573" s="1" customFormat="1" customHeight="1" spans="1:12">
      <c r="A573" s="10">
        <v>30569</v>
      </c>
      <c r="B573" s="11" t="s">
        <v>1148</v>
      </c>
      <c r="C573" s="11" t="s">
        <v>1145</v>
      </c>
      <c r="D573" s="11" t="s">
        <v>27</v>
      </c>
      <c r="E573" s="11" t="str">
        <f t="shared" si="8"/>
        <v>1980/11/10</v>
      </c>
      <c r="F573" s="11">
        <v>1980</v>
      </c>
      <c r="G573" s="11">
        <v>11</v>
      </c>
      <c r="H573" s="11">
        <v>10</v>
      </c>
      <c r="I573" s="11" t="s">
        <v>6525</v>
      </c>
      <c r="J573" s="11" t="s">
        <v>6526</v>
      </c>
      <c r="K573" s="11" t="s">
        <v>6527</v>
      </c>
      <c r="L573" s="16"/>
    </row>
    <row r="574" s="1" customFormat="1" customHeight="1" spans="1:12">
      <c r="A574" s="10">
        <v>30570</v>
      </c>
      <c r="B574" s="11" t="s">
        <v>1150</v>
      </c>
      <c r="C574" s="11" t="s">
        <v>1145</v>
      </c>
      <c r="D574" s="11" t="s">
        <v>27</v>
      </c>
      <c r="E574" s="11" t="str">
        <f t="shared" si="8"/>
        <v>2002/11/06</v>
      </c>
      <c r="F574" s="11">
        <v>2002</v>
      </c>
      <c r="G574" s="12">
        <v>11</v>
      </c>
      <c r="H574" s="12" t="s">
        <v>5320</v>
      </c>
      <c r="I574" s="145" t="s">
        <v>6528</v>
      </c>
      <c r="J574" s="146" t="s">
        <v>6529</v>
      </c>
      <c r="K574" s="15" t="s">
        <v>5316</v>
      </c>
      <c r="L574" s="16"/>
    </row>
    <row r="575" s="1" customFormat="1" customHeight="1" spans="1:12">
      <c r="A575" s="10">
        <v>30571</v>
      </c>
      <c r="B575" s="11" t="s">
        <v>1152</v>
      </c>
      <c r="C575" s="11" t="s">
        <v>1153</v>
      </c>
      <c r="D575" s="11" t="s">
        <v>27</v>
      </c>
      <c r="E575" s="11" t="str">
        <f t="shared" si="8"/>
        <v>2002/04/11</v>
      </c>
      <c r="F575" s="12" t="s">
        <v>5339</v>
      </c>
      <c r="G575" s="12" t="s">
        <v>5335</v>
      </c>
      <c r="H575" s="12" t="s">
        <v>5487</v>
      </c>
      <c r="I575" s="12" t="s">
        <v>6530</v>
      </c>
      <c r="J575" s="12" t="s">
        <v>6531</v>
      </c>
      <c r="K575" s="15" t="s">
        <v>6532</v>
      </c>
      <c r="L575" s="16"/>
    </row>
    <row r="576" s="1" customFormat="1" customHeight="1" spans="1:12">
      <c r="A576" s="10">
        <v>30572</v>
      </c>
      <c r="B576" s="11" t="s">
        <v>1155</v>
      </c>
      <c r="C576" s="11" t="s">
        <v>1156</v>
      </c>
      <c r="D576" s="11" t="s">
        <v>27</v>
      </c>
      <c r="E576" s="11" t="str">
        <f t="shared" si="8"/>
        <v>1987/03/01</v>
      </c>
      <c r="F576" s="12" t="s">
        <v>6533</v>
      </c>
      <c r="G576" s="12" t="s">
        <v>5347</v>
      </c>
      <c r="H576" s="12" t="s">
        <v>5323</v>
      </c>
      <c r="I576" s="12"/>
      <c r="J576" s="12" t="s">
        <v>6534</v>
      </c>
      <c r="K576" s="15" t="s">
        <v>5448</v>
      </c>
      <c r="L576" s="16"/>
    </row>
    <row r="577" s="1" customFormat="1" customHeight="1" spans="1:12">
      <c r="A577" s="10">
        <v>30573</v>
      </c>
      <c r="B577" s="11" t="s">
        <v>1158</v>
      </c>
      <c r="C577" s="11" t="s">
        <v>1156</v>
      </c>
      <c r="D577" s="11" t="s">
        <v>27</v>
      </c>
      <c r="E577" s="11" t="str">
        <f t="shared" si="8"/>
        <v>2001/12/29</v>
      </c>
      <c r="F577" s="12">
        <v>2001</v>
      </c>
      <c r="G577" s="12">
        <v>12</v>
      </c>
      <c r="H577" s="12">
        <v>29</v>
      </c>
      <c r="I577" s="145" t="s">
        <v>6535</v>
      </c>
      <c r="J577" s="146" t="s">
        <v>6536</v>
      </c>
      <c r="K577" s="11" t="s">
        <v>6537</v>
      </c>
      <c r="L577" s="16"/>
    </row>
    <row r="578" s="1" customFormat="1" customHeight="1" spans="1:12">
      <c r="A578" s="10">
        <v>30574</v>
      </c>
      <c r="B578" s="11" t="s">
        <v>1160</v>
      </c>
      <c r="C578" s="11" t="s">
        <v>1161</v>
      </c>
      <c r="D578" s="11" t="s">
        <v>30</v>
      </c>
      <c r="E578" s="11" t="str">
        <f t="shared" si="8"/>
        <v>1988/09/03</v>
      </c>
      <c r="F578" s="11">
        <v>1988</v>
      </c>
      <c r="G578" s="11" t="s">
        <v>5317</v>
      </c>
      <c r="H578" s="11" t="s">
        <v>5347</v>
      </c>
      <c r="I578" s="12" t="s">
        <v>6538</v>
      </c>
      <c r="J578" s="11" t="s">
        <v>6539</v>
      </c>
      <c r="K578" s="11" t="s">
        <v>6540</v>
      </c>
      <c r="L578" s="16"/>
    </row>
    <row r="579" s="1" customFormat="1" customHeight="1" spans="1:12">
      <c r="A579" s="10">
        <v>30575</v>
      </c>
      <c r="B579" s="11" t="s">
        <v>1163</v>
      </c>
      <c r="C579" s="11" t="s">
        <v>1164</v>
      </c>
      <c r="D579" s="11" t="s">
        <v>30</v>
      </c>
      <c r="E579" s="11" t="str">
        <f t="shared" si="8"/>
        <v>2002/09/26</v>
      </c>
      <c r="F579" s="11">
        <v>2002</v>
      </c>
      <c r="G579" s="12" t="s">
        <v>5317</v>
      </c>
      <c r="H579" s="12">
        <v>26</v>
      </c>
      <c r="I579" s="12"/>
      <c r="J579" s="11">
        <v>389294060</v>
      </c>
      <c r="K579" s="11" t="s">
        <v>6541</v>
      </c>
      <c r="L579" s="16"/>
    </row>
    <row r="580" s="1" customFormat="1" customHeight="1" spans="1:12">
      <c r="A580" s="10">
        <v>30576</v>
      </c>
      <c r="B580" s="11" t="s">
        <v>1167</v>
      </c>
      <c r="C580" s="11" t="s">
        <v>1164</v>
      </c>
      <c r="D580" s="11" t="s">
        <v>27</v>
      </c>
      <c r="E580" s="11" t="str">
        <f t="shared" si="8"/>
        <v>2001/07/28</v>
      </c>
      <c r="F580" s="11">
        <v>2001</v>
      </c>
      <c r="G580" s="11" t="s">
        <v>5340</v>
      </c>
      <c r="H580" s="11">
        <v>28</v>
      </c>
      <c r="I580" s="11" t="s">
        <v>6542</v>
      </c>
      <c r="J580" s="11" t="s">
        <v>6543</v>
      </c>
      <c r="K580" s="11" t="s">
        <v>6544</v>
      </c>
      <c r="L580" s="16"/>
    </row>
    <row r="581" s="1" customFormat="1" customHeight="1" spans="1:12">
      <c r="A581" s="10">
        <v>30577</v>
      </c>
      <c r="B581" s="11" t="s">
        <v>1169</v>
      </c>
      <c r="C581" s="11" t="s">
        <v>1164</v>
      </c>
      <c r="D581" s="11" t="s">
        <v>30</v>
      </c>
      <c r="E581" s="11" t="str">
        <f t="shared" ref="E581:E644" si="9">F581&amp;"/"&amp;G581&amp;"/"&amp;H581</f>
        <v>1993/05/02</v>
      </c>
      <c r="F581" s="11">
        <v>1993</v>
      </c>
      <c r="G581" s="12" t="s">
        <v>5326</v>
      </c>
      <c r="H581" s="12" t="s">
        <v>5331</v>
      </c>
      <c r="I581" s="12"/>
      <c r="J581" s="12" t="s">
        <v>6545</v>
      </c>
      <c r="K581" s="11" t="s">
        <v>6546</v>
      </c>
      <c r="L581" s="16"/>
    </row>
    <row r="582" s="1" customFormat="1" customHeight="1" spans="1:12">
      <c r="A582" s="10">
        <v>30578</v>
      </c>
      <c r="B582" s="11" t="s">
        <v>1171</v>
      </c>
      <c r="C582" s="11" t="s">
        <v>1164</v>
      </c>
      <c r="D582" s="11" t="s">
        <v>27</v>
      </c>
      <c r="E582" s="11" t="str">
        <f t="shared" si="9"/>
        <v>2003/03/01</v>
      </c>
      <c r="F582" s="11">
        <v>2003</v>
      </c>
      <c r="G582" s="11" t="s">
        <v>5347</v>
      </c>
      <c r="H582" s="11" t="s">
        <v>5323</v>
      </c>
      <c r="I582" s="11"/>
      <c r="J582" s="11" t="s">
        <v>6547</v>
      </c>
      <c r="K582" s="11" t="s">
        <v>6548</v>
      </c>
      <c r="L582" s="16"/>
    </row>
    <row r="583" s="1" customFormat="1" customHeight="1" spans="1:12">
      <c r="A583" s="10">
        <v>30579</v>
      </c>
      <c r="B583" s="11" t="s">
        <v>1173</v>
      </c>
      <c r="C583" s="11" t="s">
        <v>1164</v>
      </c>
      <c r="D583" s="11" t="s">
        <v>27</v>
      </c>
      <c r="E583" s="11" t="str">
        <f t="shared" si="9"/>
        <v>2000/03/26</v>
      </c>
      <c r="F583" s="11">
        <v>2000</v>
      </c>
      <c r="G583" s="11" t="s">
        <v>5347</v>
      </c>
      <c r="H583" s="11">
        <v>26</v>
      </c>
      <c r="I583" s="11" t="s">
        <v>6549</v>
      </c>
      <c r="J583" s="11" t="s">
        <v>6549</v>
      </c>
      <c r="K583" s="11" t="s">
        <v>6550</v>
      </c>
      <c r="L583" s="16"/>
    </row>
    <row r="584" s="1" customFormat="1" customHeight="1" spans="1:12">
      <c r="A584" s="10">
        <v>30580</v>
      </c>
      <c r="B584" s="11" t="s">
        <v>185</v>
      </c>
      <c r="C584" s="11" t="s">
        <v>1164</v>
      </c>
      <c r="D584" s="11" t="s">
        <v>30</v>
      </c>
      <c r="E584" s="11" t="str">
        <f t="shared" si="9"/>
        <v>2001/01/31</v>
      </c>
      <c r="F584" s="11">
        <v>2001</v>
      </c>
      <c r="G584" s="12" t="s">
        <v>5323</v>
      </c>
      <c r="H584" s="12">
        <v>31</v>
      </c>
      <c r="I584" s="12"/>
      <c r="J584" s="12" t="s">
        <v>6551</v>
      </c>
      <c r="K584" s="11" t="s">
        <v>6552</v>
      </c>
      <c r="L584" s="16"/>
    </row>
    <row r="585" s="1" customFormat="1" customHeight="1" spans="1:12">
      <c r="A585" s="10">
        <v>30581</v>
      </c>
      <c r="B585" s="11" t="s">
        <v>1176</v>
      </c>
      <c r="C585" s="11" t="s">
        <v>1164</v>
      </c>
      <c r="D585" s="11" t="s">
        <v>27</v>
      </c>
      <c r="E585" s="11" t="str">
        <f t="shared" si="9"/>
        <v>2001/11/26</v>
      </c>
      <c r="F585" s="13">
        <v>2001</v>
      </c>
      <c r="G585" s="12">
        <v>11</v>
      </c>
      <c r="H585" s="12">
        <v>26</v>
      </c>
      <c r="I585" s="11" t="s">
        <v>6553</v>
      </c>
      <c r="J585" s="12" t="s">
        <v>6554</v>
      </c>
      <c r="K585" s="18" t="s">
        <v>5451</v>
      </c>
      <c r="L585" s="16"/>
    </row>
    <row r="586" s="1" customFormat="1" customHeight="1" spans="1:12">
      <c r="A586" s="10">
        <v>30582</v>
      </c>
      <c r="B586" s="11" t="s">
        <v>1178</v>
      </c>
      <c r="C586" s="11" t="s">
        <v>1164</v>
      </c>
      <c r="D586" s="11" t="s">
        <v>27</v>
      </c>
      <c r="E586" s="11" t="str">
        <f t="shared" si="9"/>
        <v>1995/04/26</v>
      </c>
      <c r="F586" s="11">
        <v>1995</v>
      </c>
      <c r="G586" s="11" t="s">
        <v>5335</v>
      </c>
      <c r="H586" s="11">
        <v>26</v>
      </c>
      <c r="I586" s="12"/>
      <c r="J586" s="11" t="s">
        <v>6555</v>
      </c>
      <c r="K586" s="11" t="s">
        <v>6556</v>
      </c>
      <c r="L586" s="16"/>
    </row>
    <row r="587" s="1" customFormat="1" customHeight="1" spans="1:12">
      <c r="A587" s="10">
        <v>30583</v>
      </c>
      <c r="B587" s="11" t="s">
        <v>1180</v>
      </c>
      <c r="C587" s="11" t="s">
        <v>1164</v>
      </c>
      <c r="D587" s="12" t="s">
        <v>27</v>
      </c>
      <c r="E587" s="11" t="str">
        <f t="shared" si="9"/>
        <v>2006/09/30</v>
      </c>
      <c r="F587" s="12" t="s">
        <v>5343</v>
      </c>
      <c r="G587" s="12" t="s">
        <v>5317</v>
      </c>
      <c r="H587" s="12" t="s">
        <v>6290</v>
      </c>
      <c r="I587" s="12"/>
      <c r="J587" s="146" t="s">
        <v>6557</v>
      </c>
      <c r="K587" s="147" t="s">
        <v>6558</v>
      </c>
      <c r="L587" s="16"/>
    </row>
    <row r="588" s="1" customFormat="1" customHeight="1" spans="1:12">
      <c r="A588" s="10">
        <v>30584</v>
      </c>
      <c r="B588" s="11" t="s">
        <v>1182</v>
      </c>
      <c r="C588" s="11" t="s">
        <v>1164</v>
      </c>
      <c r="D588" s="11" t="s">
        <v>27</v>
      </c>
      <c r="E588" s="11" t="str">
        <f t="shared" si="9"/>
        <v>2000/06/03</v>
      </c>
      <c r="F588" s="11">
        <v>2000</v>
      </c>
      <c r="G588" s="12" t="s">
        <v>5320</v>
      </c>
      <c r="H588" s="12" t="s">
        <v>5347</v>
      </c>
      <c r="I588" s="145" t="s">
        <v>6559</v>
      </c>
      <c r="J588" s="146" t="s">
        <v>6560</v>
      </c>
      <c r="K588" s="15" t="s">
        <v>5316</v>
      </c>
      <c r="L588" s="16"/>
    </row>
    <row r="589" s="1" customFormat="1" customHeight="1" spans="1:12">
      <c r="A589" s="10">
        <v>30585</v>
      </c>
      <c r="B589" s="11" t="s">
        <v>467</v>
      </c>
      <c r="C589" s="11" t="s">
        <v>1164</v>
      </c>
      <c r="D589" s="11" t="s">
        <v>27</v>
      </c>
      <c r="E589" s="11" t="str">
        <f t="shared" si="9"/>
        <v>1989/12/03</v>
      </c>
      <c r="F589" s="11">
        <v>1989</v>
      </c>
      <c r="G589" s="11">
        <v>12</v>
      </c>
      <c r="H589" s="11" t="s">
        <v>5347</v>
      </c>
      <c r="I589" s="11" t="s">
        <v>6561</v>
      </c>
      <c r="J589" s="11" t="s">
        <v>6562</v>
      </c>
      <c r="K589" s="11" t="s">
        <v>6563</v>
      </c>
      <c r="L589" s="16"/>
    </row>
    <row r="590" s="1" customFormat="1" customHeight="1" spans="1:12">
      <c r="A590" s="10">
        <v>30586</v>
      </c>
      <c r="B590" s="11" t="s">
        <v>1115</v>
      </c>
      <c r="C590" s="11" t="s">
        <v>1164</v>
      </c>
      <c r="D590" s="11" t="s">
        <v>27</v>
      </c>
      <c r="E590" s="11" t="str">
        <f t="shared" si="9"/>
        <v>2001/06/30</v>
      </c>
      <c r="F590" s="11">
        <v>2001</v>
      </c>
      <c r="G590" s="12" t="s">
        <v>5320</v>
      </c>
      <c r="H590" s="12">
        <v>30</v>
      </c>
      <c r="I590" s="12"/>
      <c r="J590" s="11" t="s">
        <v>6564</v>
      </c>
      <c r="K590" s="11" t="s">
        <v>6565</v>
      </c>
      <c r="L590" s="16"/>
    </row>
    <row r="591" s="1" customFormat="1" customHeight="1" spans="1:12">
      <c r="A591" s="10">
        <v>30587</v>
      </c>
      <c r="B591" s="11" t="s">
        <v>1002</v>
      </c>
      <c r="C591" s="11" t="s">
        <v>1164</v>
      </c>
      <c r="D591" s="11" t="s">
        <v>27</v>
      </c>
      <c r="E591" s="11" t="str">
        <f t="shared" si="9"/>
        <v>2003/09/12</v>
      </c>
      <c r="F591" s="11">
        <v>2003</v>
      </c>
      <c r="G591" s="11" t="s">
        <v>5317</v>
      </c>
      <c r="H591" s="11">
        <v>12</v>
      </c>
      <c r="I591" s="145" t="s">
        <v>6566</v>
      </c>
      <c r="J591" s="145" t="s">
        <v>6567</v>
      </c>
      <c r="K591" s="15" t="s">
        <v>6568</v>
      </c>
      <c r="L591" s="16"/>
    </row>
    <row r="592" s="1" customFormat="1" customHeight="1" spans="1:12">
      <c r="A592" s="10">
        <v>30588</v>
      </c>
      <c r="B592" s="11" t="s">
        <v>252</v>
      </c>
      <c r="C592" s="11" t="s">
        <v>1164</v>
      </c>
      <c r="D592" s="11" t="s">
        <v>27</v>
      </c>
      <c r="E592" s="11" t="str">
        <f t="shared" si="9"/>
        <v>2003/5/1</v>
      </c>
      <c r="F592" s="13">
        <v>2003</v>
      </c>
      <c r="G592" s="12">
        <v>5</v>
      </c>
      <c r="H592" s="12">
        <v>1</v>
      </c>
      <c r="I592" s="11" t="s">
        <v>6569</v>
      </c>
      <c r="J592" s="12" t="s">
        <v>6570</v>
      </c>
      <c r="K592" s="18" t="s">
        <v>5451</v>
      </c>
      <c r="L592" s="16"/>
    </row>
    <row r="593" s="1" customFormat="1" customHeight="1" spans="1:12">
      <c r="A593" s="10">
        <v>30589</v>
      </c>
      <c r="B593" s="11" t="s">
        <v>1188</v>
      </c>
      <c r="C593" s="11" t="s">
        <v>1164</v>
      </c>
      <c r="D593" s="11" t="s">
        <v>27</v>
      </c>
      <c r="E593" s="11" t="str">
        <f t="shared" si="9"/>
        <v>1992/10/04</v>
      </c>
      <c r="F593" s="11">
        <v>1992</v>
      </c>
      <c r="G593" s="12">
        <v>10</v>
      </c>
      <c r="H593" s="12" t="s">
        <v>5335</v>
      </c>
      <c r="I593" s="12"/>
      <c r="J593" s="11" t="s">
        <v>6571</v>
      </c>
      <c r="K593" s="11" t="s">
        <v>6572</v>
      </c>
      <c r="L593" s="16"/>
    </row>
    <row r="594" s="1" customFormat="1" customHeight="1" spans="1:12">
      <c r="A594" s="10">
        <v>30590</v>
      </c>
      <c r="B594" s="11" t="s">
        <v>1188</v>
      </c>
      <c r="C594" s="11" t="s">
        <v>1164</v>
      </c>
      <c r="D594" s="11" t="s">
        <v>27</v>
      </c>
      <c r="E594" s="11" t="str">
        <f t="shared" si="9"/>
        <v>2001/11/06</v>
      </c>
      <c r="F594" s="11">
        <v>2001</v>
      </c>
      <c r="G594" s="12">
        <v>11</v>
      </c>
      <c r="H594" s="12" t="s">
        <v>5320</v>
      </c>
      <c r="I594" s="11">
        <v>342000946</v>
      </c>
      <c r="J594" s="11" t="s">
        <v>6573</v>
      </c>
      <c r="K594" s="11" t="s">
        <v>6574</v>
      </c>
      <c r="L594" s="16"/>
    </row>
    <row r="595" s="1" customFormat="1" customHeight="1" spans="1:12">
      <c r="A595" s="10">
        <v>30591</v>
      </c>
      <c r="B595" s="11" t="s">
        <v>1191</v>
      </c>
      <c r="C595" s="11" t="s">
        <v>1164</v>
      </c>
      <c r="D595" s="11" t="s">
        <v>27</v>
      </c>
      <c r="E595" s="11" t="str">
        <f t="shared" si="9"/>
        <v>2000/04/11</v>
      </c>
      <c r="F595" s="11">
        <v>2000</v>
      </c>
      <c r="G595" s="11" t="s">
        <v>5335</v>
      </c>
      <c r="H595" s="11">
        <v>11</v>
      </c>
      <c r="I595" s="12" t="s">
        <v>6575</v>
      </c>
      <c r="J595" s="11" t="s">
        <v>6576</v>
      </c>
      <c r="K595" s="11" t="s">
        <v>6577</v>
      </c>
      <c r="L595" s="16"/>
    </row>
    <row r="596" s="1" customFormat="1" customHeight="1" spans="1:12">
      <c r="A596" s="10">
        <v>30592</v>
      </c>
      <c r="B596" s="11" t="s">
        <v>101</v>
      </c>
      <c r="C596" s="11" t="s">
        <v>1164</v>
      </c>
      <c r="D596" s="11" t="s">
        <v>30</v>
      </c>
      <c r="E596" s="11" t="str">
        <f t="shared" si="9"/>
        <v>2001/06/28</v>
      </c>
      <c r="F596" s="11">
        <v>2001</v>
      </c>
      <c r="G596" s="12" t="s">
        <v>5320</v>
      </c>
      <c r="H596" s="12">
        <v>28</v>
      </c>
      <c r="I596" s="12"/>
      <c r="J596" s="11" t="s">
        <v>6578</v>
      </c>
      <c r="K596" s="11" t="s">
        <v>6579</v>
      </c>
      <c r="L596" s="16"/>
    </row>
    <row r="597" s="1" customFormat="1" customHeight="1" spans="1:12">
      <c r="A597" s="10">
        <v>30593</v>
      </c>
      <c r="B597" s="11" t="s">
        <v>1194</v>
      </c>
      <c r="C597" s="11" t="s">
        <v>1164</v>
      </c>
      <c r="D597" s="11" t="s">
        <v>27</v>
      </c>
      <c r="E597" s="11" t="str">
        <f t="shared" si="9"/>
        <v>2003/04/30</v>
      </c>
      <c r="F597" s="11">
        <v>2003</v>
      </c>
      <c r="G597" s="12" t="s">
        <v>5335</v>
      </c>
      <c r="H597" s="12">
        <v>30</v>
      </c>
      <c r="I597" s="12"/>
      <c r="J597" s="12" t="s">
        <v>6580</v>
      </c>
      <c r="K597" s="11" t="s">
        <v>6581</v>
      </c>
      <c r="L597" s="16"/>
    </row>
    <row r="598" s="1" customFormat="1" customHeight="1" spans="1:12">
      <c r="A598" s="10">
        <v>30594</v>
      </c>
      <c r="B598" s="11" t="s">
        <v>1196</v>
      </c>
      <c r="C598" s="11" t="s">
        <v>1164</v>
      </c>
      <c r="D598" s="11" t="s">
        <v>27</v>
      </c>
      <c r="E598" s="11" t="str">
        <f t="shared" si="9"/>
        <v>2003/11/21</v>
      </c>
      <c r="F598" s="11">
        <v>2003</v>
      </c>
      <c r="G598" s="11">
        <v>11</v>
      </c>
      <c r="H598" s="11">
        <v>21</v>
      </c>
      <c r="I598" s="12" t="s">
        <v>6582</v>
      </c>
      <c r="J598" s="11" t="s">
        <v>6583</v>
      </c>
      <c r="K598" s="11" t="s">
        <v>6584</v>
      </c>
      <c r="L598" s="16"/>
    </row>
    <row r="599" s="1" customFormat="1" customHeight="1" spans="1:12">
      <c r="A599" s="10">
        <v>30595</v>
      </c>
      <c r="B599" s="11" t="s">
        <v>675</v>
      </c>
      <c r="C599" s="11" t="s">
        <v>1164</v>
      </c>
      <c r="D599" s="12" t="s">
        <v>27</v>
      </c>
      <c r="E599" s="11" t="str">
        <f t="shared" si="9"/>
        <v>1998/03/01</v>
      </c>
      <c r="F599" s="12" t="s">
        <v>6034</v>
      </c>
      <c r="G599" s="12" t="s">
        <v>5347</v>
      </c>
      <c r="H599" s="12" t="s">
        <v>5323</v>
      </c>
      <c r="I599" s="12"/>
      <c r="J599" s="146" t="s">
        <v>5843</v>
      </c>
      <c r="K599" s="147" t="s">
        <v>5844</v>
      </c>
      <c r="L599" s="16"/>
    </row>
    <row r="600" s="1" customFormat="1" customHeight="1" spans="1:12">
      <c r="A600" s="10">
        <v>30596</v>
      </c>
      <c r="B600" s="11" t="s">
        <v>1198</v>
      </c>
      <c r="C600" s="11" t="s">
        <v>1164</v>
      </c>
      <c r="D600" s="11" t="s">
        <v>27</v>
      </c>
      <c r="E600" s="11" t="str">
        <f t="shared" si="9"/>
        <v>2002/2/27</v>
      </c>
      <c r="F600" s="13">
        <v>2002</v>
      </c>
      <c r="G600" s="12">
        <v>2</v>
      </c>
      <c r="H600" s="12">
        <v>27</v>
      </c>
      <c r="I600" s="11" t="s">
        <v>6585</v>
      </c>
      <c r="J600" s="12" t="s">
        <v>6586</v>
      </c>
      <c r="K600" s="18" t="s">
        <v>5451</v>
      </c>
      <c r="L600" s="16"/>
    </row>
    <row r="601" s="1" customFormat="1" customHeight="1" spans="1:12">
      <c r="A601" s="10">
        <v>30597</v>
      </c>
      <c r="B601" s="11" t="s">
        <v>1200</v>
      </c>
      <c r="C601" s="11" t="s">
        <v>1164</v>
      </c>
      <c r="D601" s="11" t="s">
        <v>27</v>
      </c>
      <c r="E601" s="11" t="str">
        <f t="shared" si="9"/>
        <v>2002/8/28</v>
      </c>
      <c r="F601" s="13">
        <v>2002</v>
      </c>
      <c r="G601" s="12">
        <v>8</v>
      </c>
      <c r="H601" s="12">
        <v>28</v>
      </c>
      <c r="I601" s="11" t="s">
        <v>6587</v>
      </c>
      <c r="J601" s="12" t="s">
        <v>6588</v>
      </c>
      <c r="K601" s="18" t="s">
        <v>5451</v>
      </c>
      <c r="L601" s="16"/>
    </row>
    <row r="602" s="1" customFormat="1" customHeight="1" spans="1:12">
      <c r="A602" s="10">
        <v>30598</v>
      </c>
      <c r="B602" s="11" t="s">
        <v>1202</v>
      </c>
      <c r="C602" s="11" t="s">
        <v>1164</v>
      </c>
      <c r="D602" s="28" t="s">
        <v>30</v>
      </c>
      <c r="E602" s="11" t="str">
        <f t="shared" si="9"/>
        <v>2000/09/17</v>
      </c>
      <c r="F602" s="12" t="s">
        <v>5376</v>
      </c>
      <c r="G602" s="12" t="s">
        <v>5317</v>
      </c>
      <c r="H602" s="12" t="s">
        <v>6333</v>
      </c>
      <c r="I602" s="12"/>
      <c r="J602" s="12">
        <v>362977958</v>
      </c>
      <c r="K602" s="29" t="s">
        <v>6589</v>
      </c>
      <c r="L602" s="16"/>
    </row>
    <row r="603" s="1" customFormat="1" customHeight="1" spans="1:12">
      <c r="A603" s="10">
        <v>30599</v>
      </c>
      <c r="B603" s="11" t="s">
        <v>1204</v>
      </c>
      <c r="C603" s="11" t="s">
        <v>1164</v>
      </c>
      <c r="D603" s="11" t="s">
        <v>27</v>
      </c>
      <c r="E603" s="11" t="str">
        <f t="shared" si="9"/>
        <v>1996/01/21</v>
      </c>
      <c r="F603" s="11">
        <v>1996</v>
      </c>
      <c r="G603" s="11" t="s">
        <v>5323</v>
      </c>
      <c r="H603" s="11">
        <v>21</v>
      </c>
      <c r="I603" s="11">
        <v>1</v>
      </c>
      <c r="J603" s="11" t="s">
        <v>6590</v>
      </c>
      <c r="K603" s="11" t="s">
        <v>6591</v>
      </c>
      <c r="L603" s="16"/>
    </row>
    <row r="604" s="1" customFormat="1" customHeight="1" spans="1:12">
      <c r="A604" s="10">
        <v>30600</v>
      </c>
      <c r="B604" s="11" t="s">
        <v>1206</v>
      </c>
      <c r="C604" s="11" t="s">
        <v>1164</v>
      </c>
      <c r="D604" s="11" t="s">
        <v>27</v>
      </c>
      <c r="E604" s="11" t="str">
        <f t="shared" si="9"/>
        <v>2000/8/30</v>
      </c>
      <c r="F604" s="11">
        <v>2000</v>
      </c>
      <c r="G604" s="12" t="s">
        <v>6592</v>
      </c>
      <c r="H604" s="12">
        <v>30</v>
      </c>
      <c r="I604" s="12"/>
      <c r="J604" s="146" t="s">
        <v>6593</v>
      </c>
      <c r="K604" s="15" t="s">
        <v>5358</v>
      </c>
      <c r="L604" s="16"/>
    </row>
    <row r="605" s="1" customFormat="1" customHeight="1" spans="1:12">
      <c r="A605" s="10">
        <v>30601</v>
      </c>
      <c r="B605" s="11" t="s">
        <v>361</v>
      </c>
      <c r="C605" s="11" t="s">
        <v>1164</v>
      </c>
      <c r="D605" s="11" t="s">
        <v>27</v>
      </c>
      <c r="E605" s="11" t="str">
        <f t="shared" si="9"/>
        <v>1997/07/05</v>
      </c>
      <c r="F605" s="12" t="s">
        <v>5535</v>
      </c>
      <c r="G605" s="12" t="s">
        <v>5340</v>
      </c>
      <c r="H605" s="12" t="s">
        <v>5326</v>
      </c>
      <c r="I605" s="12"/>
      <c r="J605" s="12" t="s">
        <v>6594</v>
      </c>
      <c r="K605" s="15" t="s">
        <v>5448</v>
      </c>
      <c r="L605" s="16"/>
    </row>
    <row r="606" s="1" customFormat="1" customHeight="1" spans="1:12">
      <c r="A606" s="10">
        <v>30602</v>
      </c>
      <c r="B606" s="11" t="s">
        <v>1209</v>
      </c>
      <c r="C606" s="11" t="s">
        <v>1164</v>
      </c>
      <c r="D606" s="11" t="s">
        <v>30</v>
      </c>
      <c r="E606" s="11" t="str">
        <f t="shared" si="9"/>
        <v>1998/12/30</v>
      </c>
      <c r="F606" s="11">
        <v>1998</v>
      </c>
      <c r="G606" s="12">
        <v>12</v>
      </c>
      <c r="H606" s="12">
        <v>30</v>
      </c>
      <c r="I606" s="12"/>
      <c r="J606" s="12" t="s">
        <v>6595</v>
      </c>
      <c r="K606" s="11" t="s">
        <v>6596</v>
      </c>
      <c r="L606" s="16"/>
    </row>
    <row r="607" s="1" customFormat="1" customHeight="1" spans="1:12">
      <c r="A607" s="10">
        <v>30603</v>
      </c>
      <c r="B607" s="11" t="s">
        <v>1211</v>
      </c>
      <c r="C607" s="11" t="s">
        <v>1212</v>
      </c>
      <c r="D607" s="11" t="s">
        <v>27</v>
      </c>
      <c r="E607" s="11" t="str">
        <f t="shared" si="9"/>
        <v>1996/11/20</v>
      </c>
      <c r="F607" s="11">
        <v>1996</v>
      </c>
      <c r="G607" s="11">
        <v>11</v>
      </c>
      <c r="H607" s="11">
        <v>20</v>
      </c>
      <c r="I607" s="12"/>
      <c r="J607" s="11" t="s">
        <v>6597</v>
      </c>
      <c r="K607" s="11" t="s">
        <v>6598</v>
      </c>
      <c r="L607" s="16"/>
    </row>
    <row r="608" s="1" customFormat="1" customHeight="1" spans="1:12">
      <c r="A608" s="10">
        <v>30604</v>
      </c>
      <c r="B608" s="11" t="s">
        <v>1214</v>
      </c>
      <c r="C608" s="11" t="s">
        <v>1215</v>
      </c>
      <c r="D608" s="12" t="s">
        <v>27</v>
      </c>
      <c r="E608" s="11" t="str">
        <f t="shared" si="9"/>
        <v>2002/07/03</v>
      </c>
      <c r="F608" s="12" t="s">
        <v>5339</v>
      </c>
      <c r="G608" s="12" t="s">
        <v>5340</v>
      </c>
      <c r="H608" s="12" t="s">
        <v>5347</v>
      </c>
      <c r="I608" s="12"/>
      <c r="J608" s="12" t="s">
        <v>6599</v>
      </c>
      <c r="K608" s="12" t="s">
        <v>5848</v>
      </c>
      <c r="L608" s="16"/>
    </row>
    <row r="609" s="1" customFormat="1" customHeight="1" spans="1:12">
      <c r="A609" s="10">
        <v>30605</v>
      </c>
      <c r="B609" s="11" t="s">
        <v>497</v>
      </c>
      <c r="C609" s="11" t="s">
        <v>1215</v>
      </c>
      <c r="D609" s="11" t="s">
        <v>27</v>
      </c>
      <c r="E609" s="11" t="str">
        <f t="shared" si="9"/>
        <v>2001/03/16</v>
      </c>
      <c r="F609" s="11">
        <v>2001</v>
      </c>
      <c r="G609" s="11" t="s">
        <v>5347</v>
      </c>
      <c r="H609" s="11">
        <v>16</v>
      </c>
      <c r="I609" s="11" t="s">
        <v>6600</v>
      </c>
      <c r="J609" s="11" t="s">
        <v>6601</v>
      </c>
      <c r="K609" s="11" t="s">
        <v>6602</v>
      </c>
      <c r="L609" s="16"/>
    </row>
    <row r="610" s="1" customFormat="1" customHeight="1" spans="1:12">
      <c r="A610" s="10">
        <v>30606</v>
      </c>
      <c r="B610" s="11" t="s">
        <v>260</v>
      </c>
      <c r="C610" s="11" t="s">
        <v>1215</v>
      </c>
      <c r="D610" s="11" t="s">
        <v>27</v>
      </c>
      <c r="E610" s="11" t="str">
        <f t="shared" si="9"/>
        <v>1995/09/02</v>
      </c>
      <c r="F610" s="12" t="s">
        <v>6059</v>
      </c>
      <c r="G610" s="12" t="s">
        <v>5317</v>
      </c>
      <c r="H610" s="12" t="s">
        <v>5331</v>
      </c>
      <c r="I610" s="12" t="s">
        <v>6603</v>
      </c>
      <c r="J610" s="12" t="s">
        <v>6604</v>
      </c>
      <c r="K610" s="22" t="s">
        <v>6605</v>
      </c>
      <c r="L610" s="16"/>
    </row>
    <row r="611" s="1" customFormat="1" customHeight="1" spans="1:12">
      <c r="A611" s="10">
        <v>30607</v>
      </c>
      <c r="B611" s="11" t="s">
        <v>1218</v>
      </c>
      <c r="C611" s="11" t="s">
        <v>1219</v>
      </c>
      <c r="D611" s="11" t="s">
        <v>30</v>
      </c>
      <c r="E611" s="11" t="str">
        <f t="shared" si="9"/>
        <v>2003/3/26</v>
      </c>
      <c r="F611" s="13">
        <v>2003</v>
      </c>
      <c r="G611" s="12">
        <v>3</v>
      </c>
      <c r="H611" s="12">
        <v>26</v>
      </c>
      <c r="I611" s="11" t="s">
        <v>6606</v>
      </c>
      <c r="J611" s="12" t="s">
        <v>6607</v>
      </c>
      <c r="K611" s="18" t="s">
        <v>5451</v>
      </c>
      <c r="L611" s="16"/>
    </row>
    <row r="612" s="1" customFormat="1" customHeight="1" spans="1:12">
      <c r="A612" s="10">
        <v>30608</v>
      </c>
      <c r="B612" s="11" t="s">
        <v>1221</v>
      </c>
      <c r="C612" s="11" t="s">
        <v>1222</v>
      </c>
      <c r="D612" s="11" t="s">
        <v>30</v>
      </c>
      <c r="E612" s="11" t="str">
        <f t="shared" si="9"/>
        <v>2000/01/07</v>
      </c>
      <c r="F612" s="11">
        <v>2000</v>
      </c>
      <c r="G612" s="11" t="s">
        <v>5323</v>
      </c>
      <c r="H612" s="11" t="s">
        <v>5340</v>
      </c>
      <c r="I612" s="12" t="s">
        <v>6608</v>
      </c>
      <c r="J612" s="11" t="s">
        <v>6609</v>
      </c>
      <c r="K612" s="11" t="s">
        <v>6610</v>
      </c>
      <c r="L612" s="16"/>
    </row>
    <row r="613" s="1" customFormat="1" customHeight="1" spans="1:12">
      <c r="A613" s="10">
        <v>30609</v>
      </c>
      <c r="B613" s="11" t="s">
        <v>1224</v>
      </c>
      <c r="C613" s="11" t="s">
        <v>1225</v>
      </c>
      <c r="D613" s="12" t="s">
        <v>27</v>
      </c>
      <c r="E613" s="11" t="str">
        <f t="shared" si="9"/>
        <v>2000/02/26</v>
      </c>
      <c r="F613" s="12" t="s">
        <v>5376</v>
      </c>
      <c r="G613" s="12" t="s">
        <v>5331</v>
      </c>
      <c r="H613" s="12" t="s">
        <v>6521</v>
      </c>
      <c r="I613" s="12" t="s">
        <v>6611</v>
      </c>
      <c r="J613" s="12" t="s">
        <v>6612</v>
      </c>
      <c r="K613" s="15" t="s">
        <v>6613</v>
      </c>
      <c r="L613" s="16"/>
    </row>
    <row r="614" s="1" customFormat="1" customHeight="1" spans="1:12">
      <c r="A614" s="10">
        <v>30610</v>
      </c>
      <c r="B614" s="11" t="s">
        <v>1227</v>
      </c>
      <c r="C614" s="11" t="s">
        <v>1225</v>
      </c>
      <c r="D614" s="11" t="s">
        <v>27</v>
      </c>
      <c r="E614" s="11" t="str">
        <f t="shared" si="9"/>
        <v>2002/11/25</v>
      </c>
      <c r="F614" s="11">
        <v>2002</v>
      </c>
      <c r="G614" s="12">
        <v>11</v>
      </c>
      <c r="H614" s="12">
        <v>25</v>
      </c>
      <c r="I614" s="11" t="s">
        <v>6614</v>
      </c>
      <c r="J614" s="11" t="s">
        <v>6615</v>
      </c>
      <c r="K614" s="11" t="s">
        <v>5893</v>
      </c>
      <c r="L614" s="16"/>
    </row>
    <row r="615" s="1" customFormat="1" customHeight="1" spans="1:12">
      <c r="A615" s="10">
        <v>30611</v>
      </c>
      <c r="B615" s="11" t="s">
        <v>1229</v>
      </c>
      <c r="C615" s="11" t="s">
        <v>1225</v>
      </c>
      <c r="D615" s="11" t="s">
        <v>27</v>
      </c>
      <c r="E615" s="11" t="str">
        <f t="shared" si="9"/>
        <v>1983/05/12</v>
      </c>
      <c r="F615" s="11">
        <v>1983</v>
      </c>
      <c r="G615" s="12" t="s">
        <v>5326</v>
      </c>
      <c r="H615" s="12">
        <v>12</v>
      </c>
      <c r="I615" s="12"/>
      <c r="J615" s="11" t="s">
        <v>6616</v>
      </c>
      <c r="K615" s="11" t="s">
        <v>6617</v>
      </c>
      <c r="L615" s="16"/>
    </row>
    <row r="616" s="1" customFormat="1" customHeight="1" spans="1:12">
      <c r="A616" s="10">
        <v>30612</v>
      </c>
      <c r="B616" s="11" t="s">
        <v>1231</v>
      </c>
      <c r="C616" s="11" t="s">
        <v>1225</v>
      </c>
      <c r="D616" s="11" t="s">
        <v>27</v>
      </c>
      <c r="E616" s="11" t="str">
        <f t="shared" si="9"/>
        <v>2002/10/11</v>
      </c>
      <c r="F616" s="11">
        <v>2002</v>
      </c>
      <c r="G616" s="11">
        <v>10</v>
      </c>
      <c r="H616" s="11">
        <v>11</v>
      </c>
      <c r="I616" s="11" t="s">
        <v>6618</v>
      </c>
      <c r="J616" s="11" t="s">
        <v>6619</v>
      </c>
      <c r="K616" s="11" t="s">
        <v>6620</v>
      </c>
      <c r="L616" s="16"/>
    </row>
    <row r="617" s="1" customFormat="1" customHeight="1" spans="1:12">
      <c r="A617" s="10">
        <v>30613</v>
      </c>
      <c r="B617" s="11" t="s">
        <v>488</v>
      </c>
      <c r="C617" s="11" t="s">
        <v>1225</v>
      </c>
      <c r="D617" s="11" t="s">
        <v>27</v>
      </c>
      <c r="E617" s="11" t="str">
        <f t="shared" si="9"/>
        <v>1999/02/15</v>
      </c>
      <c r="F617" s="11">
        <v>1999</v>
      </c>
      <c r="G617" s="11" t="s">
        <v>5331</v>
      </c>
      <c r="H617" s="11">
        <v>15</v>
      </c>
      <c r="I617" s="11" t="s">
        <v>6621</v>
      </c>
      <c r="J617" s="11" t="s">
        <v>6621</v>
      </c>
      <c r="K617" s="11" t="s">
        <v>6622</v>
      </c>
      <c r="L617" s="16"/>
    </row>
    <row r="618" s="1" customFormat="1" customHeight="1" spans="1:12">
      <c r="A618" s="10">
        <v>30614</v>
      </c>
      <c r="B618" s="11" t="s">
        <v>1101</v>
      </c>
      <c r="C618" s="11" t="s">
        <v>1225</v>
      </c>
      <c r="D618" s="12" t="s">
        <v>27</v>
      </c>
      <c r="E618" s="11" t="str">
        <f t="shared" si="9"/>
        <v>2001/03/04</v>
      </c>
      <c r="F618" s="12" t="s">
        <v>5459</v>
      </c>
      <c r="G618" s="12" t="s">
        <v>5347</v>
      </c>
      <c r="H618" s="12" t="s">
        <v>5335</v>
      </c>
      <c r="I618" s="12" t="s">
        <v>6623</v>
      </c>
      <c r="J618" s="12" t="s">
        <v>6624</v>
      </c>
      <c r="K618" s="15" t="s">
        <v>6625</v>
      </c>
      <c r="L618" s="16"/>
    </row>
    <row r="619" s="1" customFormat="1" customHeight="1" spans="1:12">
      <c r="A619" s="10">
        <v>30615</v>
      </c>
      <c r="B619" s="11" t="s">
        <v>1234</v>
      </c>
      <c r="C619" s="11" t="s">
        <v>1225</v>
      </c>
      <c r="D619" s="11" t="s">
        <v>30</v>
      </c>
      <c r="E619" s="11" t="str">
        <f t="shared" si="9"/>
        <v>1996/02/18</v>
      </c>
      <c r="F619" s="11">
        <v>1996</v>
      </c>
      <c r="G619" s="11" t="s">
        <v>5331</v>
      </c>
      <c r="H619" s="11">
        <v>18</v>
      </c>
      <c r="I619" s="11" t="s">
        <v>6626</v>
      </c>
      <c r="J619" s="11" t="s">
        <v>6626</v>
      </c>
      <c r="K619" s="11" t="s">
        <v>6627</v>
      </c>
      <c r="L619" s="16"/>
    </row>
    <row r="620" s="1" customFormat="1" customHeight="1" spans="1:12">
      <c r="A620" s="10">
        <v>30616</v>
      </c>
      <c r="B620" s="11" t="s">
        <v>1237</v>
      </c>
      <c r="C620" s="11" t="s">
        <v>1225</v>
      </c>
      <c r="D620" s="11" t="s">
        <v>27</v>
      </c>
      <c r="E620" s="11" t="str">
        <f t="shared" si="9"/>
        <v>2003/11/21</v>
      </c>
      <c r="F620" s="11">
        <v>2003</v>
      </c>
      <c r="G620" s="12">
        <v>11</v>
      </c>
      <c r="H620" s="12">
        <v>21</v>
      </c>
      <c r="I620" s="12"/>
      <c r="J620" s="11" t="s">
        <v>6628</v>
      </c>
      <c r="K620" s="11" t="s">
        <v>6629</v>
      </c>
      <c r="L620" s="16"/>
    </row>
    <row r="621" s="1" customFormat="1" customHeight="1" spans="1:12">
      <c r="A621" s="10">
        <v>30617</v>
      </c>
      <c r="B621" s="11" t="s">
        <v>1238</v>
      </c>
      <c r="C621" s="11" t="s">
        <v>1225</v>
      </c>
      <c r="D621" s="11" t="s">
        <v>27</v>
      </c>
      <c r="E621" s="11" t="str">
        <f t="shared" si="9"/>
        <v>1998/03/21</v>
      </c>
      <c r="F621" s="11">
        <v>1998</v>
      </c>
      <c r="G621" s="11" t="s">
        <v>5347</v>
      </c>
      <c r="H621" s="11">
        <v>21</v>
      </c>
      <c r="I621" s="12" t="s">
        <v>6630</v>
      </c>
      <c r="J621" s="11" t="s">
        <v>6631</v>
      </c>
      <c r="K621" s="11" t="s">
        <v>6632</v>
      </c>
      <c r="L621" s="16"/>
    </row>
    <row r="622" s="1" customFormat="1" customHeight="1" spans="1:12">
      <c r="A622" s="10">
        <v>30618</v>
      </c>
      <c r="B622" s="11" t="s">
        <v>1240</v>
      </c>
      <c r="C622" s="11" t="s">
        <v>1225</v>
      </c>
      <c r="D622" s="12" t="s">
        <v>27</v>
      </c>
      <c r="E622" s="11" t="str">
        <f t="shared" si="9"/>
        <v>2004/06/24</v>
      </c>
      <c r="F622" s="12" t="s">
        <v>5599</v>
      </c>
      <c r="G622" s="12" t="s">
        <v>5320</v>
      </c>
      <c r="H622" s="12" t="s">
        <v>5460</v>
      </c>
      <c r="I622" s="12"/>
      <c r="J622" s="146" t="s">
        <v>6633</v>
      </c>
      <c r="K622" s="147" t="s">
        <v>6634</v>
      </c>
      <c r="L622" s="16"/>
    </row>
    <row r="623" s="1" customFormat="1" customHeight="1" spans="1:12">
      <c r="A623" s="10">
        <v>30619</v>
      </c>
      <c r="B623" s="11" t="s">
        <v>1242</v>
      </c>
      <c r="C623" s="11" t="s">
        <v>1225</v>
      </c>
      <c r="D623" s="11" t="s">
        <v>27</v>
      </c>
      <c r="E623" s="11" t="str">
        <f t="shared" si="9"/>
        <v>1998/07/07</v>
      </c>
      <c r="F623" s="11">
        <v>1998</v>
      </c>
      <c r="G623" s="12" t="s">
        <v>5340</v>
      </c>
      <c r="H623" s="12" t="s">
        <v>5340</v>
      </c>
      <c r="I623" s="12"/>
      <c r="J623" s="11" t="s">
        <v>6635</v>
      </c>
      <c r="K623" s="11" t="s">
        <v>6636</v>
      </c>
      <c r="L623" s="16"/>
    </row>
    <row r="624" s="1" customFormat="1" customHeight="1" spans="1:12">
      <c r="A624" s="10">
        <v>30620</v>
      </c>
      <c r="B624" s="11" t="s">
        <v>497</v>
      </c>
      <c r="C624" s="11" t="s">
        <v>1225</v>
      </c>
      <c r="D624" s="11" t="s">
        <v>27</v>
      </c>
      <c r="E624" s="11" t="str">
        <f t="shared" si="9"/>
        <v>2002/12/25</v>
      </c>
      <c r="F624" s="11">
        <v>2002</v>
      </c>
      <c r="G624" s="11">
        <v>12</v>
      </c>
      <c r="H624" s="11">
        <v>25</v>
      </c>
      <c r="I624" s="12"/>
      <c r="J624" s="11" t="s">
        <v>6637</v>
      </c>
      <c r="K624" s="11" t="s">
        <v>6638</v>
      </c>
      <c r="L624" s="16"/>
    </row>
    <row r="625" s="1" customFormat="1" customHeight="1" spans="1:12">
      <c r="A625" s="10">
        <v>30621</v>
      </c>
      <c r="B625" s="11" t="s">
        <v>1245</v>
      </c>
      <c r="C625" s="11" t="s">
        <v>1225</v>
      </c>
      <c r="D625" s="11" t="s">
        <v>27</v>
      </c>
      <c r="E625" s="11" t="str">
        <f t="shared" si="9"/>
        <v>2003/05/02</v>
      </c>
      <c r="F625" s="11">
        <v>2003</v>
      </c>
      <c r="G625" s="11" t="s">
        <v>5326</v>
      </c>
      <c r="H625" s="11" t="s">
        <v>5331</v>
      </c>
      <c r="I625" s="11" t="s">
        <v>6639</v>
      </c>
      <c r="J625" s="11" t="s">
        <v>6639</v>
      </c>
      <c r="K625" s="11" t="s">
        <v>6640</v>
      </c>
      <c r="L625" s="16"/>
    </row>
    <row r="626" s="1" customFormat="1" customHeight="1" spans="1:12">
      <c r="A626" s="10">
        <v>30622</v>
      </c>
      <c r="B626" s="11" t="s">
        <v>1247</v>
      </c>
      <c r="C626" s="11" t="s">
        <v>1225</v>
      </c>
      <c r="D626" s="11" t="s">
        <v>27</v>
      </c>
      <c r="E626" s="11" t="str">
        <f t="shared" si="9"/>
        <v>1999/10/10</v>
      </c>
      <c r="F626" s="11">
        <v>1999</v>
      </c>
      <c r="G626" s="11">
        <v>10</v>
      </c>
      <c r="H626" s="11">
        <v>10</v>
      </c>
      <c r="I626" s="17"/>
      <c r="J626" s="11" t="s">
        <v>6641</v>
      </c>
      <c r="K626" s="11" t="s">
        <v>6642</v>
      </c>
      <c r="L626" s="16"/>
    </row>
    <row r="627" s="1" customFormat="1" customHeight="1" spans="1:12">
      <c r="A627" s="10">
        <v>30623</v>
      </c>
      <c r="B627" s="11" t="s">
        <v>1247</v>
      </c>
      <c r="C627" s="11" t="s">
        <v>1225</v>
      </c>
      <c r="D627" s="11" t="s">
        <v>30</v>
      </c>
      <c r="E627" s="11" t="str">
        <f t="shared" si="9"/>
        <v>2000/04/15</v>
      </c>
      <c r="F627" s="11">
        <v>2000</v>
      </c>
      <c r="G627" s="12" t="s">
        <v>5335</v>
      </c>
      <c r="H627" s="12">
        <v>15</v>
      </c>
      <c r="I627" s="12"/>
      <c r="J627" s="11" t="s">
        <v>6643</v>
      </c>
      <c r="K627" s="11" t="s">
        <v>6644</v>
      </c>
      <c r="L627" s="16"/>
    </row>
    <row r="628" s="1" customFormat="1" customHeight="1" spans="1:12">
      <c r="A628" s="10">
        <v>30624</v>
      </c>
      <c r="B628" s="11" t="s">
        <v>791</v>
      </c>
      <c r="C628" s="11" t="s">
        <v>1225</v>
      </c>
      <c r="D628" s="12" t="s">
        <v>27</v>
      </c>
      <c r="E628" s="11" t="str">
        <f t="shared" si="9"/>
        <v>1998/11/04</v>
      </c>
      <c r="F628" s="12" t="s">
        <v>6034</v>
      </c>
      <c r="G628" s="12" t="s">
        <v>5487</v>
      </c>
      <c r="H628" s="12" t="s">
        <v>5335</v>
      </c>
      <c r="I628" s="12"/>
      <c r="J628" s="146" t="s">
        <v>6645</v>
      </c>
      <c r="K628" s="147" t="s">
        <v>6646</v>
      </c>
      <c r="L628" s="16"/>
    </row>
    <row r="629" s="1" customFormat="1" customHeight="1" spans="1:12">
      <c r="A629" s="10">
        <v>30625</v>
      </c>
      <c r="B629" s="11" t="s">
        <v>556</v>
      </c>
      <c r="C629" s="11" t="s">
        <v>1225</v>
      </c>
      <c r="D629" s="11" t="s">
        <v>27</v>
      </c>
      <c r="E629" s="11" t="str">
        <f t="shared" si="9"/>
        <v>2002/10/27</v>
      </c>
      <c r="F629" s="11">
        <v>2002</v>
      </c>
      <c r="G629" s="11">
        <v>10</v>
      </c>
      <c r="H629" s="11">
        <v>27</v>
      </c>
      <c r="I629" s="12"/>
      <c r="J629" s="11" t="s">
        <v>6647</v>
      </c>
      <c r="K629" s="11" t="s">
        <v>6648</v>
      </c>
      <c r="L629" s="16"/>
    </row>
    <row r="630" s="1" customFormat="1" customHeight="1" spans="1:12">
      <c r="A630" s="10">
        <v>30626</v>
      </c>
      <c r="B630" s="11" t="s">
        <v>260</v>
      </c>
      <c r="C630" s="11" t="s">
        <v>1225</v>
      </c>
      <c r="D630" s="11" t="s">
        <v>27</v>
      </c>
      <c r="E630" s="11" t="str">
        <f t="shared" si="9"/>
        <v>1999/05/19</v>
      </c>
      <c r="F630" s="11">
        <v>1999</v>
      </c>
      <c r="G630" s="146" t="s">
        <v>5326</v>
      </c>
      <c r="H630" s="11">
        <v>19</v>
      </c>
      <c r="I630" s="12"/>
      <c r="J630" s="146" t="s">
        <v>6649</v>
      </c>
      <c r="K630" s="15" t="s">
        <v>6650</v>
      </c>
      <c r="L630" s="16"/>
    </row>
    <row r="631" s="1" customFormat="1" customHeight="1" spans="1:12">
      <c r="A631" s="10">
        <v>30627</v>
      </c>
      <c r="B631" s="11" t="s">
        <v>946</v>
      </c>
      <c r="C631" s="11" t="s">
        <v>1225</v>
      </c>
      <c r="D631" s="11" t="s">
        <v>27</v>
      </c>
      <c r="E631" s="11" t="str">
        <f t="shared" si="9"/>
        <v>2002/08/13</v>
      </c>
      <c r="F631" s="11">
        <v>2002</v>
      </c>
      <c r="G631" s="12" t="s">
        <v>5383</v>
      </c>
      <c r="H631" s="12">
        <v>13</v>
      </c>
      <c r="I631" s="12"/>
      <c r="J631" s="11">
        <v>347472501</v>
      </c>
      <c r="K631" s="11" t="s">
        <v>6651</v>
      </c>
      <c r="L631" s="16"/>
    </row>
    <row r="632" s="1" customFormat="1" customHeight="1" spans="1:12">
      <c r="A632" s="10">
        <v>30628</v>
      </c>
      <c r="B632" s="11" t="s">
        <v>1004</v>
      </c>
      <c r="C632" s="11" t="s">
        <v>1225</v>
      </c>
      <c r="D632" s="11" t="s">
        <v>27</v>
      </c>
      <c r="E632" s="11" t="str">
        <f t="shared" si="9"/>
        <v>2003/12/20</v>
      </c>
      <c r="F632" s="11">
        <v>2003</v>
      </c>
      <c r="G632" s="11">
        <v>12</v>
      </c>
      <c r="H632" s="11">
        <v>20</v>
      </c>
      <c r="I632" s="20"/>
      <c r="J632" s="11" t="s">
        <v>6652</v>
      </c>
      <c r="K632" s="11" t="s">
        <v>6653</v>
      </c>
      <c r="L632" s="16"/>
    </row>
    <row r="633" s="1" customFormat="1" customHeight="1" spans="1:12">
      <c r="A633" s="10">
        <v>30629</v>
      </c>
      <c r="B633" s="11" t="s">
        <v>97</v>
      </c>
      <c r="C633" s="11" t="s">
        <v>1225</v>
      </c>
      <c r="D633" s="12" t="s">
        <v>27</v>
      </c>
      <c r="E633" s="11" t="str">
        <f t="shared" si="9"/>
        <v>1986/10/19</v>
      </c>
      <c r="F633" s="12" t="s">
        <v>5842</v>
      </c>
      <c r="G633" s="12" t="s">
        <v>5480</v>
      </c>
      <c r="H633" s="12" t="s">
        <v>6060</v>
      </c>
      <c r="I633" s="12" t="s">
        <v>6654</v>
      </c>
      <c r="J633" s="12" t="s">
        <v>6655</v>
      </c>
      <c r="K633" s="15" t="s">
        <v>6656</v>
      </c>
      <c r="L633" s="16"/>
    </row>
    <row r="634" s="1" customFormat="1" customHeight="1" spans="1:12">
      <c r="A634" s="10">
        <v>30630</v>
      </c>
      <c r="B634" s="11" t="s">
        <v>273</v>
      </c>
      <c r="C634" s="11" t="s">
        <v>1225</v>
      </c>
      <c r="D634" s="11" t="s">
        <v>27</v>
      </c>
      <c r="E634" s="11" t="str">
        <f t="shared" si="9"/>
        <v>2008/04/16</v>
      </c>
      <c r="F634" s="11">
        <v>2008</v>
      </c>
      <c r="G634" s="12" t="s">
        <v>5335</v>
      </c>
      <c r="H634" s="12">
        <v>16</v>
      </c>
      <c r="I634" s="12"/>
      <c r="J634" s="11">
        <v>2743730097</v>
      </c>
      <c r="K634" s="11" t="s">
        <v>5827</v>
      </c>
      <c r="L634" s="16"/>
    </row>
    <row r="635" s="1" customFormat="1" customHeight="1" spans="1:12">
      <c r="A635" s="10">
        <v>30631</v>
      </c>
      <c r="B635" s="11" t="s">
        <v>1256</v>
      </c>
      <c r="C635" s="11" t="s">
        <v>1225</v>
      </c>
      <c r="D635" s="12" t="s">
        <v>27</v>
      </c>
      <c r="E635" s="11" t="str">
        <f t="shared" si="9"/>
        <v>1998/07/11</v>
      </c>
      <c r="F635" s="12" t="s">
        <v>6034</v>
      </c>
      <c r="G635" s="12" t="s">
        <v>5340</v>
      </c>
      <c r="H635" s="12" t="s">
        <v>5487</v>
      </c>
      <c r="I635" s="12"/>
      <c r="J635" s="12" t="s">
        <v>6657</v>
      </c>
      <c r="K635" s="15" t="s">
        <v>6658</v>
      </c>
      <c r="L635" s="16"/>
    </row>
    <row r="636" s="1" customFormat="1" customHeight="1" spans="1:12">
      <c r="A636" s="10">
        <v>30632</v>
      </c>
      <c r="B636" s="11" t="s">
        <v>1258</v>
      </c>
      <c r="C636" s="11" t="s">
        <v>1225</v>
      </c>
      <c r="D636" s="11" t="s">
        <v>27</v>
      </c>
      <c r="E636" s="11" t="str">
        <f t="shared" si="9"/>
        <v>2003/11/9</v>
      </c>
      <c r="F636" s="11">
        <v>2003</v>
      </c>
      <c r="G636" s="12">
        <v>11</v>
      </c>
      <c r="H636" s="12">
        <v>9</v>
      </c>
      <c r="I636" s="12"/>
      <c r="J636" s="12">
        <v>865601722</v>
      </c>
      <c r="K636" s="11" t="s">
        <v>6659</v>
      </c>
      <c r="L636" s="16"/>
    </row>
    <row r="637" s="1" customFormat="1" customHeight="1" spans="1:12">
      <c r="A637" s="10">
        <v>30633</v>
      </c>
      <c r="B637" s="11" t="s">
        <v>1260</v>
      </c>
      <c r="C637" s="11" t="s">
        <v>1225</v>
      </c>
      <c r="D637" s="11" t="s">
        <v>27</v>
      </c>
      <c r="E637" s="11" t="str">
        <f t="shared" si="9"/>
        <v>2001/9/29</v>
      </c>
      <c r="F637" s="13">
        <v>2001</v>
      </c>
      <c r="G637" s="12">
        <v>9</v>
      </c>
      <c r="H637" s="12">
        <v>29</v>
      </c>
      <c r="I637" s="11" t="s">
        <v>6660</v>
      </c>
      <c r="J637" s="12" t="s">
        <v>6661</v>
      </c>
      <c r="K637" s="18" t="s">
        <v>5451</v>
      </c>
      <c r="L637" s="16"/>
    </row>
    <row r="638" s="1" customFormat="1" customHeight="1" spans="1:12">
      <c r="A638" s="10">
        <v>30634</v>
      </c>
      <c r="B638" s="11" t="s">
        <v>1262</v>
      </c>
      <c r="C638" s="11" t="s">
        <v>1225</v>
      </c>
      <c r="D638" s="11" t="s">
        <v>27</v>
      </c>
      <c r="E638" s="11" t="str">
        <f t="shared" si="9"/>
        <v>2001/09/15</v>
      </c>
      <c r="F638" s="11">
        <v>2001</v>
      </c>
      <c r="G638" s="11" t="s">
        <v>5317</v>
      </c>
      <c r="H638" s="11">
        <v>15</v>
      </c>
      <c r="I638" s="17"/>
      <c r="J638" s="11" t="s">
        <v>6662</v>
      </c>
      <c r="K638" s="11" t="s">
        <v>6663</v>
      </c>
      <c r="L638" s="16"/>
    </row>
    <row r="639" s="1" customFormat="1" customHeight="1" spans="1:12">
      <c r="A639" s="10">
        <v>30635</v>
      </c>
      <c r="B639" s="11" t="s">
        <v>1264</v>
      </c>
      <c r="C639" s="11" t="s">
        <v>1225</v>
      </c>
      <c r="D639" s="11" t="s">
        <v>27</v>
      </c>
      <c r="E639" s="11" t="str">
        <f t="shared" si="9"/>
        <v>1984/10/10</v>
      </c>
      <c r="F639" s="11">
        <v>1984</v>
      </c>
      <c r="G639" s="146" t="s">
        <v>5480</v>
      </c>
      <c r="H639" s="146" t="s">
        <v>5480</v>
      </c>
      <c r="I639" s="11" t="s">
        <v>6664</v>
      </c>
      <c r="J639" s="12" t="s">
        <v>6665</v>
      </c>
      <c r="K639" s="27" t="s">
        <v>6666</v>
      </c>
      <c r="L639" s="16"/>
    </row>
    <row r="640" s="1" customFormat="1" customHeight="1" spans="1:12">
      <c r="A640" s="10">
        <v>30636</v>
      </c>
      <c r="B640" s="11" t="s">
        <v>1266</v>
      </c>
      <c r="C640" s="11" t="s">
        <v>1225</v>
      </c>
      <c r="D640" s="11" t="s">
        <v>27</v>
      </c>
      <c r="E640" s="11" t="str">
        <f t="shared" si="9"/>
        <v>2005/02/19</v>
      </c>
      <c r="F640" s="11">
        <v>2005</v>
      </c>
      <c r="G640" s="12" t="s">
        <v>5331</v>
      </c>
      <c r="H640" s="12">
        <v>19</v>
      </c>
      <c r="I640" s="11" t="s">
        <v>6667</v>
      </c>
      <c r="J640" s="11" t="s">
        <v>6254</v>
      </c>
      <c r="K640" s="11" t="s">
        <v>6255</v>
      </c>
      <c r="L640" s="16"/>
    </row>
    <row r="641" s="1" customFormat="1" customHeight="1" spans="1:12">
      <c r="A641" s="10">
        <v>30637</v>
      </c>
      <c r="B641" s="11" t="s">
        <v>1268</v>
      </c>
      <c r="C641" s="11" t="s">
        <v>1225</v>
      </c>
      <c r="D641" s="11" t="s">
        <v>27</v>
      </c>
      <c r="E641" s="11" t="str">
        <f t="shared" si="9"/>
        <v>2001/10/28</v>
      </c>
      <c r="F641" s="11">
        <v>2001</v>
      </c>
      <c r="G641" s="11">
        <v>10</v>
      </c>
      <c r="H641" s="11">
        <v>28</v>
      </c>
      <c r="I641" s="12"/>
      <c r="J641" s="11" t="s">
        <v>6668</v>
      </c>
      <c r="K641" s="11" t="s">
        <v>6669</v>
      </c>
      <c r="L641" s="16"/>
    </row>
    <row r="642" s="1" customFormat="1" customHeight="1" spans="1:12">
      <c r="A642" s="10">
        <v>30638</v>
      </c>
      <c r="B642" s="11" t="s">
        <v>337</v>
      </c>
      <c r="C642" s="11" t="s">
        <v>1225</v>
      </c>
      <c r="D642" s="11" t="s">
        <v>27</v>
      </c>
      <c r="E642" s="11" t="str">
        <f t="shared" si="9"/>
        <v>2002/06/17</v>
      </c>
      <c r="F642" s="11">
        <v>2002</v>
      </c>
      <c r="G642" s="11" t="s">
        <v>5320</v>
      </c>
      <c r="H642" s="11">
        <v>17</v>
      </c>
      <c r="I642" s="17"/>
      <c r="J642" s="11" t="s">
        <v>6670</v>
      </c>
      <c r="K642" s="11" t="s">
        <v>6671</v>
      </c>
      <c r="L642" s="16"/>
    </row>
    <row r="643" s="1" customFormat="1" customHeight="1" spans="1:12">
      <c r="A643" s="10">
        <v>30639</v>
      </c>
      <c r="B643" s="11" t="s">
        <v>1271</v>
      </c>
      <c r="C643" s="11" t="s">
        <v>1225</v>
      </c>
      <c r="D643" s="11" t="s">
        <v>27</v>
      </c>
      <c r="E643" s="11" t="str">
        <f t="shared" si="9"/>
        <v>2004/02/17</v>
      </c>
      <c r="F643" s="11">
        <v>2004</v>
      </c>
      <c r="G643" s="11" t="s">
        <v>5331</v>
      </c>
      <c r="H643" s="11">
        <v>17</v>
      </c>
      <c r="I643" s="11" t="s">
        <v>6672</v>
      </c>
      <c r="J643" s="11" t="s">
        <v>6673</v>
      </c>
      <c r="K643" s="11" t="s">
        <v>6674</v>
      </c>
      <c r="L643" s="16"/>
    </row>
    <row r="644" s="1" customFormat="1" customHeight="1" spans="1:12">
      <c r="A644" s="10">
        <v>30640</v>
      </c>
      <c r="B644" s="11" t="s">
        <v>1272</v>
      </c>
      <c r="C644" s="11" t="s">
        <v>1225</v>
      </c>
      <c r="D644" s="11" t="s">
        <v>27</v>
      </c>
      <c r="E644" s="11" t="str">
        <f t="shared" si="9"/>
        <v>2003/01/13</v>
      </c>
      <c r="F644" s="11">
        <v>2003</v>
      </c>
      <c r="G644" s="11" t="s">
        <v>5323</v>
      </c>
      <c r="H644" s="11">
        <v>13</v>
      </c>
      <c r="I644" s="11"/>
      <c r="J644" s="11" t="s">
        <v>6675</v>
      </c>
      <c r="K644" s="11" t="s">
        <v>6676</v>
      </c>
      <c r="L644" s="16"/>
    </row>
    <row r="645" s="1" customFormat="1" customHeight="1" spans="1:12">
      <c r="A645" s="10">
        <v>30641</v>
      </c>
      <c r="B645" s="11" t="s">
        <v>1272</v>
      </c>
      <c r="C645" s="11" t="s">
        <v>1225</v>
      </c>
      <c r="D645" s="11" t="s">
        <v>27</v>
      </c>
      <c r="E645" s="11" t="str">
        <f t="shared" ref="E645:E708" si="10">F645&amp;"/"&amp;G645&amp;"/"&amp;H645</f>
        <v>1994/05/24</v>
      </c>
      <c r="F645" s="11">
        <v>1994</v>
      </c>
      <c r="G645" s="12" t="s">
        <v>5326</v>
      </c>
      <c r="H645" s="12">
        <v>24</v>
      </c>
      <c r="I645" s="11"/>
      <c r="J645" s="11" t="s">
        <v>6677</v>
      </c>
      <c r="K645" s="11" t="s">
        <v>6678</v>
      </c>
      <c r="L645" s="16"/>
    </row>
    <row r="646" s="1" customFormat="1" customHeight="1" spans="1:12">
      <c r="A646" s="10">
        <v>30642</v>
      </c>
      <c r="B646" s="11" t="s">
        <v>1275</v>
      </c>
      <c r="C646" s="11" t="s">
        <v>1225</v>
      </c>
      <c r="D646" s="12" t="s">
        <v>27</v>
      </c>
      <c r="E646" s="11" t="str">
        <f t="shared" si="10"/>
        <v>1994/09/20</v>
      </c>
      <c r="F646" s="12" t="s">
        <v>5965</v>
      </c>
      <c r="G646" s="12" t="s">
        <v>5317</v>
      </c>
      <c r="H646" s="12" t="s">
        <v>6250</v>
      </c>
      <c r="I646" s="12"/>
      <c r="J646" s="12" t="s">
        <v>6679</v>
      </c>
      <c r="K646" s="12" t="s">
        <v>6680</v>
      </c>
      <c r="L646" s="16"/>
    </row>
    <row r="647" s="1" customFormat="1" customHeight="1" spans="1:12">
      <c r="A647" s="10">
        <v>30643</v>
      </c>
      <c r="B647" s="11" t="s">
        <v>1277</v>
      </c>
      <c r="C647" s="11" t="s">
        <v>1225</v>
      </c>
      <c r="D647" s="11" t="s">
        <v>27</v>
      </c>
      <c r="E647" s="11" t="str">
        <f t="shared" si="10"/>
        <v>2004/09/24</v>
      </c>
      <c r="F647" s="11">
        <v>2004</v>
      </c>
      <c r="G647" s="11" t="s">
        <v>5317</v>
      </c>
      <c r="H647" s="11">
        <v>24</v>
      </c>
      <c r="I647" s="11" t="s">
        <v>6681</v>
      </c>
      <c r="J647" s="11" t="s">
        <v>6682</v>
      </c>
      <c r="K647" s="11" t="s">
        <v>6683</v>
      </c>
      <c r="L647" s="16"/>
    </row>
    <row r="648" s="1" customFormat="1" customHeight="1" spans="1:12">
      <c r="A648" s="10">
        <v>30644</v>
      </c>
      <c r="B648" s="11" t="s">
        <v>1279</v>
      </c>
      <c r="C648" s="11" t="s">
        <v>1225</v>
      </c>
      <c r="D648" s="11" t="s">
        <v>27</v>
      </c>
      <c r="E648" s="11" t="str">
        <f t="shared" si="10"/>
        <v>2000/5/16</v>
      </c>
      <c r="F648" s="13">
        <v>2000</v>
      </c>
      <c r="G648" s="12">
        <v>5</v>
      </c>
      <c r="H648" s="12">
        <v>16</v>
      </c>
      <c r="I648" s="11" t="s">
        <v>6684</v>
      </c>
      <c r="J648" s="12" t="s">
        <v>6685</v>
      </c>
      <c r="K648" s="18" t="s">
        <v>5451</v>
      </c>
      <c r="L648" s="16"/>
    </row>
    <row r="649" s="1" customFormat="1" customHeight="1" spans="1:12">
      <c r="A649" s="10">
        <v>30645</v>
      </c>
      <c r="B649" s="11" t="s">
        <v>1281</v>
      </c>
      <c r="C649" s="11" t="s">
        <v>1282</v>
      </c>
      <c r="D649" s="11" t="s">
        <v>27</v>
      </c>
      <c r="E649" s="11" t="str">
        <f t="shared" si="10"/>
        <v>1995/04/16</v>
      </c>
      <c r="F649" s="11" t="s">
        <v>6059</v>
      </c>
      <c r="G649" s="12" t="s">
        <v>5335</v>
      </c>
      <c r="H649" s="12" t="s">
        <v>5614</v>
      </c>
      <c r="I649" s="12"/>
      <c r="J649" s="12" t="s">
        <v>6686</v>
      </c>
      <c r="K649" s="15" t="s">
        <v>6687</v>
      </c>
      <c r="L649" s="16"/>
    </row>
    <row r="650" s="1" customFormat="1" customHeight="1" spans="1:12">
      <c r="A650" s="10">
        <v>30646</v>
      </c>
      <c r="B650" s="11" t="s">
        <v>1284</v>
      </c>
      <c r="C650" s="11" t="s">
        <v>1282</v>
      </c>
      <c r="D650" s="11" t="s">
        <v>30</v>
      </c>
      <c r="E650" s="11" t="str">
        <f t="shared" si="10"/>
        <v>1989/01/01</v>
      </c>
      <c r="F650" s="11">
        <v>1989</v>
      </c>
      <c r="G650" s="12" t="s">
        <v>5323</v>
      </c>
      <c r="H650" s="12" t="s">
        <v>5323</v>
      </c>
      <c r="I650" s="12"/>
      <c r="J650" s="11" t="s">
        <v>6688</v>
      </c>
      <c r="K650" s="11" t="s">
        <v>6689</v>
      </c>
      <c r="L650" s="16"/>
    </row>
    <row r="651" s="1" customFormat="1" customHeight="1" spans="1:12">
      <c r="A651" s="10">
        <v>30647</v>
      </c>
      <c r="B651" s="11" t="s">
        <v>1286</v>
      </c>
      <c r="C651" s="11" t="s">
        <v>1282</v>
      </c>
      <c r="D651" s="12" t="s">
        <v>30</v>
      </c>
      <c r="E651" s="11" t="str">
        <f t="shared" si="10"/>
        <v>2001/09/09</v>
      </c>
      <c r="F651" s="12" t="s">
        <v>5459</v>
      </c>
      <c r="G651" s="12" t="s">
        <v>5317</v>
      </c>
      <c r="H651" s="12" t="s">
        <v>5317</v>
      </c>
      <c r="I651" s="12" t="s">
        <v>6690</v>
      </c>
      <c r="J651" s="12" t="s">
        <v>6691</v>
      </c>
      <c r="K651" s="15" t="s">
        <v>6692</v>
      </c>
      <c r="L651" s="16"/>
    </row>
    <row r="652" s="1" customFormat="1" customHeight="1" spans="1:12">
      <c r="A652" s="10">
        <v>30648</v>
      </c>
      <c r="B652" s="11" t="s">
        <v>373</v>
      </c>
      <c r="C652" s="11" t="s">
        <v>1282</v>
      </c>
      <c r="D652" s="11" t="s">
        <v>30</v>
      </c>
      <c r="E652" s="11" t="str">
        <f t="shared" si="10"/>
        <v>1992/07/23</v>
      </c>
      <c r="F652" s="11">
        <v>1992</v>
      </c>
      <c r="G652" s="11" t="s">
        <v>5340</v>
      </c>
      <c r="H652" s="11">
        <v>23</v>
      </c>
      <c r="I652" s="11" t="s">
        <v>6003</v>
      </c>
      <c r="J652" s="11" t="s">
        <v>6003</v>
      </c>
      <c r="K652" s="11" t="s">
        <v>6004</v>
      </c>
      <c r="L652" s="16"/>
    </row>
    <row r="653" s="1" customFormat="1" customHeight="1" spans="1:12">
      <c r="A653" s="10">
        <v>30649</v>
      </c>
      <c r="B653" s="11" t="s">
        <v>1289</v>
      </c>
      <c r="C653" s="11" t="s">
        <v>1282</v>
      </c>
      <c r="D653" s="11" t="s">
        <v>30</v>
      </c>
      <c r="E653" s="11" t="str">
        <f t="shared" si="10"/>
        <v>2011/07/10</v>
      </c>
      <c r="F653" s="12">
        <v>2011</v>
      </c>
      <c r="G653" s="12" t="s">
        <v>5340</v>
      </c>
      <c r="H653" s="12">
        <v>10</v>
      </c>
      <c r="I653" s="12">
        <v>241966168</v>
      </c>
      <c r="J653" s="12">
        <v>793581627</v>
      </c>
      <c r="K653" s="11" t="s">
        <v>6693</v>
      </c>
      <c r="L653" s="16"/>
    </row>
    <row r="654" s="1" customFormat="1" customHeight="1" spans="1:12">
      <c r="A654" s="10">
        <v>30650</v>
      </c>
      <c r="B654" s="11" t="s">
        <v>1035</v>
      </c>
      <c r="C654" s="11" t="s">
        <v>1282</v>
      </c>
      <c r="D654" s="11" t="s">
        <v>30</v>
      </c>
      <c r="E654" s="11" t="str">
        <f t="shared" si="10"/>
        <v>2000/11/27</v>
      </c>
      <c r="F654" s="12" t="s">
        <v>5376</v>
      </c>
      <c r="G654" s="12" t="s">
        <v>5487</v>
      </c>
      <c r="H654" s="12" t="s">
        <v>5600</v>
      </c>
      <c r="I654" s="12" t="s">
        <v>6694</v>
      </c>
      <c r="J654" s="12" t="s">
        <v>6695</v>
      </c>
      <c r="K654" s="15" t="s">
        <v>6696</v>
      </c>
      <c r="L654" s="16"/>
    </row>
    <row r="655" s="1" customFormat="1" customHeight="1" spans="1:12">
      <c r="A655" s="10">
        <v>30651</v>
      </c>
      <c r="B655" s="11" t="s">
        <v>1293</v>
      </c>
      <c r="C655" s="11" t="s">
        <v>1282</v>
      </c>
      <c r="D655" s="11" t="s">
        <v>30</v>
      </c>
      <c r="E655" s="11" t="str">
        <f t="shared" si="10"/>
        <v>2001/06/01</v>
      </c>
      <c r="F655" s="11">
        <v>2001</v>
      </c>
      <c r="G655" s="12" t="s">
        <v>5320</v>
      </c>
      <c r="H655" s="12" t="s">
        <v>5323</v>
      </c>
      <c r="I655" s="12"/>
      <c r="J655" s="11" t="s">
        <v>6697</v>
      </c>
      <c r="K655" s="11" t="s">
        <v>6698</v>
      </c>
      <c r="L655" s="16"/>
    </row>
    <row r="656" s="1" customFormat="1" customHeight="1" spans="1:12">
      <c r="A656" s="10">
        <v>30652</v>
      </c>
      <c r="B656" s="11" t="s">
        <v>425</v>
      </c>
      <c r="C656" s="11" t="s">
        <v>1282</v>
      </c>
      <c r="D656" s="11" t="s">
        <v>27</v>
      </c>
      <c r="E656" s="11" t="str">
        <f t="shared" si="10"/>
        <v>2002/12/25</v>
      </c>
      <c r="F656" s="11">
        <v>2002</v>
      </c>
      <c r="G656" s="12">
        <v>12</v>
      </c>
      <c r="H656" s="12">
        <v>25</v>
      </c>
      <c r="I656" s="12"/>
      <c r="J656" s="11" t="s">
        <v>6699</v>
      </c>
      <c r="K656" s="11" t="s">
        <v>6700</v>
      </c>
      <c r="L656" s="16"/>
    </row>
    <row r="657" s="1" customFormat="1" customHeight="1" spans="1:12">
      <c r="A657" s="10">
        <v>30653</v>
      </c>
      <c r="B657" s="11" t="s">
        <v>1294</v>
      </c>
      <c r="C657" s="11" t="s">
        <v>1282</v>
      </c>
      <c r="D657" s="11" t="s">
        <v>30</v>
      </c>
      <c r="E657" s="11" t="str">
        <f t="shared" si="10"/>
        <v>2004/02/28</v>
      </c>
      <c r="F657" s="11">
        <v>2004</v>
      </c>
      <c r="G657" s="146" t="s">
        <v>5331</v>
      </c>
      <c r="H657" s="146" t="s">
        <v>5682</v>
      </c>
      <c r="I657" s="12"/>
      <c r="J657" s="12">
        <v>925294081</v>
      </c>
      <c r="K657" s="15" t="s">
        <v>6056</v>
      </c>
      <c r="L657" s="16"/>
    </row>
    <row r="658" s="1" customFormat="1" customHeight="1" spans="1:12">
      <c r="A658" s="10">
        <v>30654</v>
      </c>
      <c r="B658" s="11" t="s">
        <v>1296</v>
      </c>
      <c r="C658" s="11" t="s">
        <v>1282</v>
      </c>
      <c r="D658" s="11" t="s">
        <v>30</v>
      </c>
      <c r="E658" s="11" t="str">
        <f t="shared" si="10"/>
        <v>1997/01/31</v>
      </c>
      <c r="F658" s="11">
        <v>1997</v>
      </c>
      <c r="G658" s="146" t="s">
        <v>5323</v>
      </c>
      <c r="H658" s="12">
        <v>31</v>
      </c>
      <c r="I658" s="12"/>
      <c r="J658" s="146" t="s">
        <v>5318</v>
      </c>
      <c r="K658" s="15" t="s">
        <v>5319</v>
      </c>
      <c r="L658" s="16"/>
    </row>
    <row r="659" s="1" customFormat="1" customHeight="1" spans="1:12">
      <c r="A659" s="10">
        <v>30655</v>
      </c>
      <c r="B659" s="11" t="s">
        <v>1298</v>
      </c>
      <c r="C659" s="11" t="s">
        <v>1282</v>
      </c>
      <c r="D659" s="11" t="s">
        <v>30</v>
      </c>
      <c r="E659" s="11" t="str">
        <f t="shared" si="10"/>
        <v>1987/4/15</v>
      </c>
      <c r="F659" s="11">
        <v>1987</v>
      </c>
      <c r="G659" s="12">
        <v>4</v>
      </c>
      <c r="H659" s="12">
        <v>15</v>
      </c>
      <c r="I659" s="12"/>
      <c r="J659" s="146" t="s">
        <v>6701</v>
      </c>
      <c r="K659" s="15" t="s">
        <v>6702</v>
      </c>
      <c r="L659" s="16"/>
    </row>
    <row r="660" s="1" customFormat="1" customHeight="1" spans="1:12">
      <c r="A660" s="10">
        <v>30656</v>
      </c>
      <c r="B660" s="11" t="s">
        <v>1300</v>
      </c>
      <c r="C660" s="11" t="s">
        <v>1282</v>
      </c>
      <c r="D660" s="11" t="s">
        <v>30</v>
      </c>
      <c r="E660" s="11" t="str">
        <f t="shared" si="10"/>
        <v>1989/10/20</v>
      </c>
      <c r="F660" s="11">
        <v>1989</v>
      </c>
      <c r="G660" s="12">
        <v>10</v>
      </c>
      <c r="H660" s="12">
        <v>20</v>
      </c>
      <c r="I660" s="12"/>
      <c r="J660" s="12">
        <v>938044469</v>
      </c>
      <c r="K660" s="11" t="s">
        <v>5478</v>
      </c>
      <c r="L660" s="16"/>
    </row>
    <row r="661" s="1" customFormat="1" customHeight="1" spans="1:12">
      <c r="A661" s="10">
        <v>30657</v>
      </c>
      <c r="B661" s="11" t="s">
        <v>891</v>
      </c>
      <c r="C661" s="11" t="s">
        <v>1282</v>
      </c>
      <c r="D661" s="11" t="s">
        <v>30</v>
      </c>
      <c r="E661" s="11" t="str">
        <f t="shared" si="10"/>
        <v>1991/03/30</v>
      </c>
      <c r="F661" s="11">
        <v>1991</v>
      </c>
      <c r="G661" s="146" t="s">
        <v>5347</v>
      </c>
      <c r="H661" s="12">
        <v>30</v>
      </c>
      <c r="I661" s="12"/>
      <c r="J661" s="146" t="s">
        <v>6703</v>
      </c>
      <c r="K661" s="15" t="s">
        <v>6704</v>
      </c>
      <c r="L661" s="16"/>
    </row>
    <row r="662" s="1" customFormat="1" customHeight="1" spans="1:12">
      <c r="A662" s="10">
        <v>30658</v>
      </c>
      <c r="B662" s="11" t="s">
        <v>1303</v>
      </c>
      <c r="C662" s="11" t="s">
        <v>1282</v>
      </c>
      <c r="D662" s="11" t="s">
        <v>30</v>
      </c>
      <c r="E662" s="11" t="str">
        <f t="shared" si="10"/>
        <v>1992/03/22</v>
      </c>
      <c r="F662" s="11">
        <v>1992</v>
      </c>
      <c r="G662" s="12" t="s">
        <v>5347</v>
      </c>
      <c r="H662" s="12">
        <v>22</v>
      </c>
      <c r="I662" s="12"/>
      <c r="J662" s="11" t="s">
        <v>6705</v>
      </c>
      <c r="K662" s="11" t="s">
        <v>6706</v>
      </c>
      <c r="L662" s="16"/>
    </row>
    <row r="663" s="1" customFormat="1" customHeight="1" spans="1:12">
      <c r="A663" s="10">
        <v>30659</v>
      </c>
      <c r="B663" s="11" t="s">
        <v>883</v>
      </c>
      <c r="C663" s="11" t="s">
        <v>1282</v>
      </c>
      <c r="D663" s="11" t="s">
        <v>30</v>
      </c>
      <c r="E663" s="11" t="str">
        <f t="shared" si="10"/>
        <v>1994/8/15</v>
      </c>
      <c r="F663" s="11">
        <v>1994</v>
      </c>
      <c r="G663" s="24">
        <v>8</v>
      </c>
      <c r="H663" s="24">
        <v>15</v>
      </c>
      <c r="I663" s="12"/>
      <c r="J663" s="12" t="s">
        <v>6707</v>
      </c>
      <c r="K663" s="15" t="s">
        <v>5833</v>
      </c>
      <c r="L663" s="16"/>
    </row>
    <row r="664" s="1" customFormat="1" customHeight="1" spans="1:12">
      <c r="A664" s="10">
        <v>30660</v>
      </c>
      <c r="B664" s="11" t="s">
        <v>488</v>
      </c>
      <c r="C664" s="11" t="s">
        <v>1282</v>
      </c>
      <c r="D664" s="11" t="s">
        <v>27</v>
      </c>
      <c r="E664" s="11" t="str">
        <f t="shared" si="10"/>
        <v>2002/06/13</v>
      </c>
      <c r="F664" s="12">
        <v>2002</v>
      </c>
      <c r="G664" s="146" t="s">
        <v>5320</v>
      </c>
      <c r="H664" s="12">
        <v>13</v>
      </c>
      <c r="I664" s="145" t="s">
        <v>6708</v>
      </c>
      <c r="J664" s="146" t="s">
        <v>6709</v>
      </c>
      <c r="K664" s="21" t="s">
        <v>5492</v>
      </c>
      <c r="L664" s="16"/>
    </row>
    <row r="665" s="1" customFormat="1" customHeight="1" spans="1:12">
      <c r="A665" s="10">
        <v>30661</v>
      </c>
      <c r="B665" s="11" t="s">
        <v>1307</v>
      </c>
      <c r="C665" s="11" t="s">
        <v>1282</v>
      </c>
      <c r="D665" s="11" t="s">
        <v>30</v>
      </c>
      <c r="E665" s="11" t="str">
        <f t="shared" si="10"/>
        <v>2003/03/20</v>
      </c>
      <c r="F665" s="12" t="s">
        <v>5479</v>
      </c>
      <c r="G665" s="12" t="s">
        <v>5347</v>
      </c>
      <c r="H665" s="12" t="s">
        <v>6250</v>
      </c>
      <c r="I665" s="12"/>
      <c r="J665" s="12" t="s">
        <v>6710</v>
      </c>
      <c r="K665" s="15" t="s">
        <v>5448</v>
      </c>
      <c r="L665" s="16"/>
    </row>
    <row r="666" s="1" customFormat="1" customHeight="1" spans="1:12">
      <c r="A666" s="10">
        <v>30662</v>
      </c>
      <c r="B666" s="11" t="s">
        <v>1309</v>
      </c>
      <c r="C666" s="11" t="s">
        <v>1282</v>
      </c>
      <c r="D666" s="11" t="s">
        <v>30</v>
      </c>
      <c r="E666" s="11" t="str">
        <f t="shared" si="10"/>
        <v>2002/03/31</v>
      </c>
      <c r="F666" s="11">
        <v>2002</v>
      </c>
      <c r="G666" s="148" t="s">
        <v>5347</v>
      </c>
      <c r="H666" s="145" t="s">
        <v>5457</v>
      </c>
      <c r="I666" s="12"/>
      <c r="J666" s="146" t="s">
        <v>6711</v>
      </c>
      <c r="K666" s="15" t="s">
        <v>6712</v>
      </c>
      <c r="L666" s="16"/>
    </row>
    <row r="667" s="1" customFormat="1" customHeight="1" spans="1:12">
      <c r="A667" s="10">
        <v>30663</v>
      </c>
      <c r="B667" s="11" t="s">
        <v>1311</v>
      </c>
      <c r="C667" s="11" t="s">
        <v>1282</v>
      </c>
      <c r="D667" s="11" t="s">
        <v>27</v>
      </c>
      <c r="E667" s="11" t="str">
        <f t="shared" si="10"/>
        <v>2001/12/14</v>
      </c>
      <c r="F667" s="11">
        <v>2001</v>
      </c>
      <c r="G667" s="12">
        <v>12</v>
      </c>
      <c r="H667" s="12">
        <v>14</v>
      </c>
      <c r="I667" s="12"/>
      <c r="J667" s="12">
        <v>964829422</v>
      </c>
      <c r="K667" s="11" t="s">
        <v>6713</v>
      </c>
      <c r="L667" s="16"/>
    </row>
    <row r="668" s="1" customFormat="1" customHeight="1" spans="1:12">
      <c r="A668" s="10">
        <v>30664</v>
      </c>
      <c r="B668" s="11" t="s">
        <v>293</v>
      </c>
      <c r="C668" s="11" t="s">
        <v>1282</v>
      </c>
      <c r="D668" s="11" t="s">
        <v>30</v>
      </c>
      <c r="E668" s="11" t="str">
        <f t="shared" si="10"/>
        <v>1997/01/06</v>
      </c>
      <c r="F668" s="11">
        <v>1997</v>
      </c>
      <c r="G668" s="11" t="s">
        <v>5323</v>
      </c>
      <c r="H668" s="11" t="s">
        <v>5320</v>
      </c>
      <c r="I668" s="145" t="s">
        <v>6714</v>
      </c>
      <c r="J668" s="145" t="s">
        <v>6715</v>
      </c>
      <c r="K668" s="15" t="s">
        <v>6716</v>
      </c>
      <c r="L668" s="16"/>
    </row>
    <row r="669" s="1" customFormat="1" customHeight="1" spans="1:12">
      <c r="A669" s="10">
        <v>30665</v>
      </c>
      <c r="B669" s="11" t="s">
        <v>337</v>
      </c>
      <c r="C669" s="11" t="s">
        <v>1282</v>
      </c>
      <c r="D669" s="11" t="s">
        <v>27</v>
      </c>
      <c r="E669" s="11" t="str">
        <f t="shared" si="10"/>
        <v>2003/12/11</v>
      </c>
      <c r="F669" s="11">
        <v>2003</v>
      </c>
      <c r="G669" s="11">
        <v>12</v>
      </c>
      <c r="H669" s="11">
        <v>11</v>
      </c>
      <c r="I669" s="12"/>
      <c r="J669" s="11" t="s">
        <v>6717</v>
      </c>
      <c r="K669" s="11" t="s">
        <v>6718</v>
      </c>
      <c r="L669" s="16"/>
    </row>
    <row r="670" s="1" customFormat="1" customHeight="1" spans="1:12">
      <c r="A670" s="10">
        <v>30666</v>
      </c>
      <c r="B670" s="11" t="s">
        <v>1315</v>
      </c>
      <c r="C670" s="11" t="s">
        <v>1282</v>
      </c>
      <c r="D670" s="11" t="s">
        <v>30</v>
      </c>
      <c r="E670" s="11" t="str">
        <f t="shared" si="10"/>
        <v>1997/05/08</v>
      </c>
      <c r="F670" s="11">
        <v>1997</v>
      </c>
      <c r="G670" s="11" t="s">
        <v>5326</v>
      </c>
      <c r="H670" s="11" t="s">
        <v>5383</v>
      </c>
      <c r="I670" s="17"/>
      <c r="J670" s="11" t="s">
        <v>6719</v>
      </c>
      <c r="K670" s="11" t="s">
        <v>6720</v>
      </c>
      <c r="L670" s="16"/>
    </row>
    <row r="671" s="1" customFormat="1" customHeight="1" spans="1:12">
      <c r="A671" s="10">
        <v>30667</v>
      </c>
      <c r="B671" s="11" t="s">
        <v>1317</v>
      </c>
      <c r="C671" s="11" t="s">
        <v>1318</v>
      </c>
      <c r="D671" s="11" t="s">
        <v>27</v>
      </c>
      <c r="E671" s="11" t="str">
        <f t="shared" si="10"/>
        <v>2001/02/23</v>
      </c>
      <c r="F671" s="11">
        <v>2001</v>
      </c>
      <c r="G671" s="11" t="s">
        <v>5331</v>
      </c>
      <c r="H671" s="11">
        <v>23</v>
      </c>
      <c r="I671" s="17"/>
      <c r="J671" s="11" t="s">
        <v>6721</v>
      </c>
      <c r="K671" s="11" t="s">
        <v>6722</v>
      </c>
      <c r="L671" s="16"/>
    </row>
    <row r="672" s="1" customFormat="1" customHeight="1" spans="1:12">
      <c r="A672" s="10">
        <v>30668</v>
      </c>
      <c r="B672" s="11" t="s">
        <v>446</v>
      </c>
      <c r="C672" s="11" t="s">
        <v>1318</v>
      </c>
      <c r="D672" s="11" t="s">
        <v>27</v>
      </c>
      <c r="E672" s="11" t="str">
        <f t="shared" si="10"/>
        <v>1989/05/13</v>
      </c>
      <c r="F672" s="11">
        <v>1989</v>
      </c>
      <c r="G672" s="11" t="s">
        <v>5326</v>
      </c>
      <c r="H672" s="11">
        <v>13</v>
      </c>
      <c r="I672" s="20"/>
      <c r="J672" s="11" t="s">
        <v>6723</v>
      </c>
      <c r="K672" s="11" t="s">
        <v>6724</v>
      </c>
      <c r="L672" s="16"/>
    </row>
    <row r="673" s="1" customFormat="1" customHeight="1" spans="1:12">
      <c r="A673" s="10">
        <v>30669</v>
      </c>
      <c r="B673" s="11" t="s">
        <v>1321</v>
      </c>
      <c r="C673" s="11" t="s">
        <v>1318</v>
      </c>
      <c r="D673" s="11" t="s">
        <v>30</v>
      </c>
      <c r="E673" s="11" t="str">
        <f t="shared" si="10"/>
        <v>1989/07/02</v>
      </c>
      <c r="F673" s="11">
        <v>1989</v>
      </c>
      <c r="G673" s="11" t="s">
        <v>5340</v>
      </c>
      <c r="H673" s="11" t="s">
        <v>5331</v>
      </c>
      <c r="I673" s="17"/>
      <c r="J673" s="11" t="s">
        <v>6725</v>
      </c>
      <c r="K673" s="11" t="s">
        <v>6726</v>
      </c>
      <c r="L673" s="16"/>
    </row>
    <row r="674" s="1" customFormat="1" customHeight="1" spans="1:12">
      <c r="A674" s="10">
        <v>30670</v>
      </c>
      <c r="B674" s="11" t="s">
        <v>1323</v>
      </c>
      <c r="C674" s="11" t="s">
        <v>1318</v>
      </c>
      <c r="D674" s="11" t="s">
        <v>27</v>
      </c>
      <c r="E674" s="11" t="str">
        <f t="shared" si="10"/>
        <v>2012/02/10</v>
      </c>
      <c r="F674" s="11">
        <v>2012</v>
      </c>
      <c r="G674" s="12" t="s">
        <v>5331</v>
      </c>
      <c r="H674" s="12">
        <v>10</v>
      </c>
      <c r="I674" s="12"/>
      <c r="J674" s="11">
        <v>2743730098</v>
      </c>
      <c r="K674" s="11" t="s">
        <v>5827</v>
      </c>
      <c r="L674" s="16"/>
    </row>
    <row r="675" s="1" customFormat="1" customHeight="1" spans="1:12">
      <c r="A675" s="10">
        <v>30671</v>
      </c>
      <c r="B675" s="11" t="s">
        <v>1325</v>
      </c>
      <c r="C675" s="11" t="s">
        <v>1318</v>
      </c>
      <c r="D675" s="11" t="s">
        <v>27</v>
      </c>
      <c r="E675" s="11" t="str">
        <f t="shared" si="10"/>
        <v>2002/10/07</v>
      </c>
      <c r="F675" s="11">
        <v>2002</v>
      </c>
      <c r="G675" s="12">
        <v>10</v>
      </c>
      <c r="H675" s="12" t="s">
        <v>5340</v>
      </c>
      <c r="I675" s="12"/>
      <c r="J675" s="12">
        <v>702123498</v>
      </c>
      <c r="K675" s="15" t="s">
        <v>5639</v>
      </c>
      <c r="L675" s="16"/>
    </row>
    <row r="676" s="1" customFormat="1" customHeight="1" spans="1:12">
      <c r="A676" s="10">
        <v>30672</v>
      </c>
      <c r="B676" s="11" t="s">
        <v>1327</v>
      </c>
      <c r="C676" s="11" t="s">
        <v>1318</v>
      </c>
      <c r="D676" s="12" t="s">
        <v>27</v>
      </c>
      <c r="E676" s="11" t="str">
        <f t="shared" si="10"/>
        <v>2000/01/01</v>
      </c>
      <c r="F676" s="12" t="s">
        <v>5376</v>
      </c>
      <c r="G676" s="12" t="s">
        <v>5323</v>
      </c>
      <c r="H676" s="12" t="s">
        <v>5323</v>
      </c>
      <c r="I676" s="12" t="s">
        <v>6727</v>
      </c>
      <c r="J676" s="12" t="s">
        <v>6728</v>
      </c>
      <c r="K676" s="15" t="s">
        <v>6729</v>
      </c>
      <c r="L676" s="16"/>
    </row>
    <row r="677" s="1" customFormat="1" customHeight="1" spans="1:12">
      <c r="A677" s="10">
        <v>30673</v>
      </c>
      <c r="B677" s="11" t="s">
        <v>187</v>
      </c>
      <c r="C677" s="11" t="s">
        <v>1318</v>
      </c>
      <c r="D677" s="11" t="s">
        <v>27</v>
      </c>
      <c r="E677" s="11" t="str">
        <f t="shared" si="10"/>
        <v>2001/03/15</v>
      </c>
      <c r="F677" s="11">
        <v>2001</v>
      </c>
      <c r="G677" s="11" t="s">
        <v>5347</v>
      </c>
      <c r="H677" s="11">
        <v>15</v>
      </c>
      <c r="I677" s="11" t="s">
        <v>6730</v>
      </c>
      <c r="J677" s="11" t="s">
        <v>6731</v>
      </c>
      <c r="K677" s="11" t="s">
        <v>6732</v>
      </c>
      <c r="L677" s="16"/>
    </row>
    <row r="678" s="1" customFormat="1" customHeight="1" spans="1:12">
      <c r="A678" s="10">
        <v>30674</v>
      </c>
      <c r="B678" s="11" t="s">
        <v>187</v>
      </c>
      <c r="C678" s="11" t="s">
        <v>1318</v>
      </c>
      <c r="D678" s="11" t="s">
        <v>27</v>
      </c>
      <c r="E678" s="11" t="str">
        <f t="shared" si="10"/>
        <v>2001/11/20</v>
      </c>
      <c r="F678" s="11">
        <v>2001</v>
      </c>
      <c r="G678" s="12">
        <v>11</v>
      </c>
      <c r="H678" s="12">
        <v>20</v>
      </c>
      <c r="I678" s="12"/>
      <c r="J678" s="146" t="s">
        <v>5556</v>
      </c>
      <c r="K678" s="15" t="s">
        <v>5557</v>
      </c>
      <c r="L678" s="16"/>
    </row>
    <row r="679" s="1" customFormat="1" customHeight="1" spans="1:12">
      <c r="A679" s="10">
        <v>30675</v>
      </c>
      <c r="B679" s="11" t="s">
        <v>187</v>
      </c>
      <c r="C679" s="11" t="s">
        <v>1318</v>
      </c>
      <c r="D679" s="11" t="s">
        <v>27</v>
      </c>
      <c r="E679" s="11" t="str">
        <f t="shared" si="10"/>
        <v>2000/6/21</v>
      </c>
      <c r="F679" s="11">
        <v>2000</v>
      </c>
      <c r="G679" s="12" t="s">
        <v>6733</v>
      </c>
      <c r="H679" s="12">
        <v>21</v>
      </c>
      <c r="I679" s="12"/>
      <c r="J679" s="146" t="s">
        <v>5357</v>
      </c>
      <c r="K679" s="15" t="s">
        <v>5358</v>
      </c>
      <c r="L679" s="16"/>
    </row>
    <row r="680" s="1" customFormat="1" customHeight="1" spans="1:12">
      <c r="A680" s="10">
        <v>30676</v>
      </c>
      <c r="B680" s="11" t="s">
        <v>1330</v>
      </c>
      <c r="C680" s="11" t="s">
        <v>1318</v>
      </c>
      <c r="D680" s="11" t="s">
        <v>27</v>
      </c>
      <c r="E680" s="11" t="str">
        <f t="shared" si="10"/>
        <v>2001/09/19</v>
      </c>
      <c r="F680" s="11">
        <v>2001</v>
      </c>
      <c r="G680" s="12" t="s">
        <v>5317</v>
      </c>
      <c r="H680" s="12">
        <v>19</v>
      </c>
      <c r="I680" s="12"/>
      <c r="J680" s="146" t="s">
        <v>5651</v>
      </c>
      <c r="K680" s="11" t="s">
        <v>5652</v>
      </c>
      <c r="L680" s="16"/>
    </row>
    <row r="681" s="1" customFormat="1" customHeight="1" spans="1:12">
      <c r="A681" s="10">
        <v>30677</v>
      </c>
      <c r="B681" s="11" t="s">
        <v>1332</v>
      </c>
      <c r="C681" s="11" t="s">
        <v>1318</v>
      </c>
      <c r="D681" s="11" t="s">
        <v>27</v>
      </c>
      <c r="E681" s="11" t="str">
        <f t="shared" si="10"/>
        <v>2003/09/23</v>
      </c>
      <c r="F681" s="11">
        <v>2003</v>
      </c>
      <c r="G681" s="11" t="s">
        <v>5317</v>
      </c>
      <c r="H681" s="11">
        <v>23</v>
      </c>
      <c r="I681" s="20"/>
      <c r="J681" s="11" t="s">
        <v>6734</v>
      </c>
      <c r="K681" s="11" t="s">
        <v>6735</v>
      </c>
      <c r="L681" s="16"/>
    </row>
    <row r="682" s="1" customFormat="1" customHeight="1" spans="1:12">
      <c r="A682" s="10">
        <v>30678</v>
      </c>
      <c r="B682" s="11" t="s">
        <v>1333</v>
      </c>
      <c r="C682" s="11" t="s">
        <v>1318</v>
      </c>
      <c r="D682" s="11" t="s">
        <v>27</v>
      </c>
      <c r="E682" s="11" t="str">
        <f t="shared" si="10"/>
        <v>2003/12/19</v>
      </c>
      <c r="F682" s="11">
        <v>2003</v>
      </c>
      <c r="G682" s="12">
        <v>12</v>
      </c>
      <c r="H682" s="12">
        <v>19</v>
      </c>
      <c r="I682" s="12"/>
      <c r="J682" s="12" t="s">
        <v>6736</v>
      </c>
      <c r="K682" s="11" t="s">
        <v>6737</v>
      </c>
      <c r="L682" s="16"/>
    </row>
    <row r="683" s="1" customFormat="1" customHeight="1" spans="1:12">
      <c r="A683" s="10">
        <v>30679</v>
      </c>
      <c r="B683" s="11" t="s">
        <v>1335</v>
      </c>
      <c r="C683" s="11" t="s">
        <v>1318</v>
      </c>
      <c r="D683" s="11" t="s">
        <v>27</v>
      </c>
      <c r="E683" s="11" t="str">
        <f t="shared" si="10"/>
        <v>2002/04/06</v>
      </c>
      <c r="F683" s="11">
        <v>2002</v>
      </c>
      <c r="G683" s="11" t="s">
        <v>5335</v>
      </c>
      <c r="H683" s="11" t="s">
        <v>5320</v>
      </c>
      <c r="I683" s="12" t="s">
        <v>6738</v>
      </c>
      <c r="J683" s="11" t="s">
        <v>6739</v>
      </c>
      <c r="K683" s="11" t="s">
        <v>6740</v>
      </c>
      <c r="L683" s="16"/>
    </row>
    <row r="684" s="1" customFormat="1" customHeight="1" spans="1:12">
      <c r="A684" s="10">
        <v>30680</v>
      </c>
      <c r="B684" s="11" t="s">
        <v>1337</v>
      </c>
      <c r="C684" s="11" t="s">
        <v>1318</v>
      </c>
      <c r="D684" s="11" t="s">
        <v>27</v>
      </c>
      <c r="E684" s="11" t="str">
        <f t="shared" si="10"/>
        <v>2003/10/18</v>
      </c>
      <c r="F684" s="11">
        <v>2003</v>
      </c>
      <c r="G684" s="12">
        <v>10</v>
      </c>
      <c r="H684" s="12">
        <v>18</v>
      </c>
      <c r="I684" s="145" t="s">
        <v>6741</v>
      </c>
      <c r="J684" s="146" t="s">
        <v>6742</v>
      </c>
      <c r="K684" s="15" t="s">
        <v>5316</v>
      </c>
      <c r="L684" s="16"/>
    </row>
    <row r="685" s="1" customFormat="1" customHeight="1" spans="1:12">
      <c r="A685" s="10">
        <v>30681</v>
      </c>
      <c r="B685" s="11" t="s">
        <v>638</v>
      </c>
      <c r="C685" s="11" t="s">
        <v>1318</v>
      </c>
      <c r="D685" s="11" t="s">
        <v>30</v>
      </c>
      <c r="E685" s="11" t="str">
        <f t="shared" si="10"/>
        <v>2000/05/20</v>
      </c>
      <c r="F685" s="11">
        <v>2000</v>
      </c>
      <c r="G685" s="12" t="s">
        <v>5326</v>
      </c>
      <c r="H685" s="12">
        <v>20</v>
      </c>
      <c r="I685" s="145" t="s">
        <v>6743</v>
      </c>
      <c r="J685" s="146" t="s">
        <v>6744</v>
      </c>
      <c r="K685" s="15" t="s">
        <v>5316</v>
      </c>
      <c r="L685" s="16"/>
    </row>
    <row r="686" s="1" customFormat="1" customHeight="1" spans="1:12">
      <c r="A686" s="10">
        <v>30682</v>
      </c>
      <c r="B686" s="11" t="s">
        <v>1340</v>
      </c>
      <c r="C686" s="11" t="s">
        <v>1318</v>
      </c>
      <c r="D686" s="11" t="s">
        <v>27</v>
      </c>
      <c r="E686" s="11" t="str">
        <f t="shared" si="10"/>
        <v>1997/04/24</v>
      </c>
      <c r="F686" s="11">
        <v>1997</v>
      </c>
      <c r="G686" s="12" t="s">
        <v>5335</v>
      </c>
      <c r="H686" s="12">
        <v>24</v>
      </c>
      <c r="I686" s="11" t="s">
        <v>6745</v>
      </c>
      <c r="J686" s="11" t="s">
        <v>6746</v>
      </c>
      <c r="K686" s="11" t="s">
        <v>6747</v>
      </c>
      <c r="L686" s="16"/>
    </row>
    <row r="687" s="1" customFormat="1" customHeight="1" spans="1:12">
      <c r="A687" s="10">
        <v>30683</v>
      </c>
      <c r="B687" s="11" t="s">
        <v>1342</v>
      </c>
      <c r="C687" s="11" t="s">
        <v>1318</v>
      </c>
      <c r="D687" s="11" t="s">
        <v>27</v>
      </c>
      <c r="E687" s="11" t="str">
        <f t="shared" si="10"/>
        <v>2002/12/30</v>
      </c>
      <c r="F687" s="11">
        <v>2002</v>
      </c>
      <c r="G687" s="146" t="s">
        <v>5446</v>
      </c>
      <c r="H687" s="12" t="s">
        <v>6290</v>
      </c>
      <c r="I687" s="12"/>
      <c r="J687" s="146" t="s">
        <v>6748</v>
      </c>
      <c r="K687" s="15" t="s">
        <v>6749</v>
      </c>
      <c r="L687" s="16"/>
    </row>
    <row r="688" s="1" customFormat="1" customHeight="1" spans="1:12">
      <c r="A688" s="10">
        <v>30684</v>
      </c>
      <c r="B688" s="11" t="s">
        <v>1344</v>
      </c>
      <c r="C688" s="11" t="s">
        <v>1318</v>
      </c>
      <c r="D688" s="11" t="s">
        <v>27</v>
      </c>
      <c r="E688" s="11" t="str">
        <f t="shared" si="10"/>
        <v>1996/06/25</v>
      </c>
      <c r="F688" s="11">
        <v>1996</v>
      </c>
      <c r="G688" s="11" t="s">
        <v>5320</v>
      </c>
      <c r="H688" s="11">
        <v>25</v>
      </c>
      <c r="I688" s="17"/>
      <c r="J688" s="11" t="s">
        <v>6750</v>
      </c>
      <c r="K688" s="11" t="s">
        <v>6751</v>
      </c>
      <c r="L688" s="16"/>
    </row>
    <row r="689" s="1" customFormat="1" customHeight="1" spans="1:12">
      <c r="A689" s="10">
        <v>30685</v>
      </c>
      <c r="B689" s="11" t="s">
        <v>1346</v>
      </c>
      <c r="C689" s="11" t="s">
        <v>1318</v>
      </c>
      <c r="D689" s="11" t="s">
        <v>27</v>
      </c>
      <c r="E689" s="11" t="str">
        <f t="shared" si="10"/>
        <v>1999/07/07</v>
      </c>
      <c r="F689" s="11">
        <v>1999</v>
      </c>
      <c r="G689" s="11" t="s">
        <v>5340</v>
      </c>
      <c r="H689" s="11" t="s">
        <v>5340</v>
      </c>
      <c r="I689" s="12"/>
      <c r="J689" s="11" t="s">
        <v>6752</v>
      </c>
      <c r="K689" s="11" t="s">
        <v>6753</v>
      </c>
      <c r="L689" s="16"/>
    </row>
    <row r="690" s="1" customFormat="1" customHeight="1" spans="1:12">
      <c r="A690" s="10">
        <v>30686</v>
      </c>
      <c r="B690" s="11" t="s">
        <v>233</v>
      </c>
      <c r="C690" s="11" t="s">
        <v>1318</v>
      </c>
      <c r="D690" s="11" t="s">
        <v>27</v>
      </c>
      <c r="E690" s="11" t="str">
        <f t="shared" si="10"/>
        <v>2001/06/04</v>
      </c>
      <c r="F690" s="12" t="s">
        <v>5459</v>
      </c>
      <c r="G690" s="12" t="s">
        <v>5320</v>
      </c>
      <c r="H690" s="12" t="s">
        <v>5335</v>
      </c>
      <c r="I690" s="12"/>
      <c r="J690" s="12" t="s">
        <v>6754</v>
      </c>
      <c r="K690" s="15" t="s">
        <v>5448</v>
      </c>
      <c r="L690" s="16"/>
    </row>
    <row r="691" s="1" customFormat="1" customHeight="1" spans="1:12">
      <c r="A691" s="10">
        <v>30687</v>
      </c>
      <c r="B691" s="11" t="s">
        <v>1349</v>
      </c>
      <c r="C691" s="11" t="s">
        <v>1318</v>
      </c>
      <c r="D691" s="11" t="s">
        <v>27</v>
      </c>
      <c r="E691" s="11" t="str">
        <f t="shared" si="10"/>
        <v>2006/04/22</v>
      </c>
      <c r="F691" s="11">
        <v>2006</v>
      </c>
      <c r="G691" s="11" t="s">
        <v>5335</v>
      </c>
      <c r="H691" s="11">
        <v>22</v>
      </c>
      <c r="I691" s="11" t="s">
        <v>6755</v>
      </c>
      <c r="J691" s="11" t="s">
        <v>6756</v>
      </c>
      <c r="K691" s="11" t="s">
        <v>6757</v>
      </c>
      <c r="L691" s="16"/>
    </row>
    <row r="692" s="1" customFormat="1" customHeight="1" spans="1:12">
      <c r="A692" s="10">
        <v>30688</v>
      </c>
      <c r="B692" s="11" t="s">
        <v>1351</v>
      </c>
      <c r="C692" s="11" t="s">
        <v>1318</v>
      </c>
      <c r="D692" s="11" t="s">
        <v>27</v>
      </c>
      <c r="E692" s="11" t="str">
        <f t="shared" si="10"/>
        <v>2003/07/05</v>
      </c>
      <c r="F692" s="11">
        <v>2003</v>
      </c>
      <c r="G692" s="11" t="s">
        <v>5340</v>
      </c>
      <c r="H692" s="11" t="s">
        <v>5326</v>
      </c>
      <c r="I692" s="12" t="s">
        <v>6758</v>
      </c>
      <c r="J692" s="11" t="s">
        <v>6759</v>
      </c>
      <c r="K692" s="11" t="s">
        <v>6760</v>
      </c>
      <c r="L692" s="16"/>
    </row>
    <row r="693" s="1" customFormat="1" customHeight="1" spans="1:12">
      <c r="A693" s="10">
        <v>30689</v>
      </c>
      <c r="B693" s="11" t="s">
        <v>1353</v>
      </c>
      <c r="C693" s="11" t="s">
        <v>1318</v>
      </c>
      <c r="D693" s="11" t="s">
        <v>27</v>
      </c>
      <c r="E693" s="11" t="str">
        <f t="shared" si="10"/>
        <v>1985/12/19</v>
      </c>
      <c r="F693" s="11">
        <v>1985</v>
      </c>
      <c r="G693" s="11">
        <v>12</v>
      </c>
      <c r="H693" s="11">
        <v>19</v>
      </c>
      <c r="I693" s="20"/>
      <c r="J693" s="11" t="s">
        <v>6761</v>
      </c>
      <c r="K693" s="11" t="s">
        <v>6762</v>
      </c>
      <c r="L693" s="16"/>
    </row>
    <row r="694" s="1" customFormat="1" customHeight="1" spans="1:12">
      <c r="A694" s="10">
        <v>30690</v>
      </c>
      <c r="B694" s="11" t="s">
        <v>257</v>
      </c>
      <c r="C694" s="11" t="s">
        <v>1318</v>
      </c>
      <c r="D694" s="11" t="s">
        <v>27</v>
      </c>
      <c r="E694" s="11" t="str">
        <f t="shared" si="10"/>
        <v>2001/08/14</v>
      </c>
      <c r="F694" s="11">
        <v>2001</v>
      </c>
      <c r="G694" s="11" t="s">
        <v>5383</v>
      </c>
      <c r="H694" s="11">
        <v>14</v>
      </c>
      <c r="I694" s="12" t="s">
        <v>6763</v>
      </c>
      <c r="J694" s="11" t="s">
        <v>6764</v>
      </c>
      <c r="K694" s="11" t="s">
        <v>6765</v>
      </c>
      <c r="L694" s="16"/>
    </row>
    <row r="695" s="1" customFormat="1" customHeight="1" spans="1:12">
      <c r="A695" s="10">
        <v>30691</v>
      </c>
      <c r="B695" s="11" t="s">
        <v>408</v>
      </c>
      <c r="C695" s="11" t="s">
        <v>1318</v>
      </c>
      <c r="D695" s="11" t="s">
        <v>27</v>
      </c>
      <c r="E695" s="11" t="str">
        <f t="shared" si="10"/>
        <v>2006/05/31</v>
      </c>
      <c r="F695" s="11">
        <v>2006</v>
      </c>
      <c r="G695" s="11" t="s">
        <v>5326</v>
      </c>
      <c r="H695" s="11">
        <v>31</v>
      </c>
      <c r="I695" s="17"/>
      <c r="J695" s="11" t="s">
        <v>6766</v>
      </c>
      <c r="K695" s="11" t="s">
        <v>6767</v>
      </c>
      <c r="L695" s="16"/>
    </row>
    <row r="696" s="1" customFormat="1" customHeight="1" spans="1:12">
      <c r="A696" s="10">
        <v>30692</v>
      </c>
      <c r="B696" s="11" t="s">
        <v>1356</v>
      </c>
      <c r="C696" s="11" t="s">
        <v>1318</v>
      </c>
      <c r="D696" s="11" t="s">
        <v>27</v>
      </c>
      <c r="E696" s="11" t="str">
        <f t="shared" si="10"/>
        <v>2001/11/14</v>
      </c>
      <c r="F696" s="12">
        <v>2001</v>
      </c>
      <c r="G696" s="12">
        <v>11</v>
      </c>
      <c r="H696" s="12">
        <v>14</v>
      </c>
      <c r="I696" s="145" t="s">
        <v>6768</v>
      </c>
      <c r="J696" s="12">
        <v>946284659</v>
      </c>
      <c r="K696" s="11" t="s">
        <v>6769</v>
      </c>
      <c r="L696" s="16"/>
    </row>
    <row r="697" s="1" customFormat="1" customHeight="1" spans="1:12">
      <c r="A697" s="10">
        <v>30693</v>
      </c>
      <c r="B697" s="11" t="s">
        <v>1358</v>
      </c>
      <c r="C697" s="11" t="s">
        <v>1318</v>
      </c>
      <c r="D697" s="11" t="s">
        <v>27</v>
      </c>
      <c r="E697" s="11" t="str">
        <f t="shared" si="10"/>
        <v>1992/01/10</v>
      </c>
      <c r="F697" s="11">
        <v>1992</v>
      </c>
      <c r="G697" s="148" t="s">
        <v>5323</v>
      </c>
      <c r="H697" s="11">
        <v>10</v>
      </c>
      <c r="I697" s="12"/>
      <c r="J697" s="146" t="s">
        <v>6770</v>
      </c>
      <c r="K697" s="15" t="s">
        <v>5629</v>
      </c>
      <c r="L697" s="16"/>
    </row>
    <row r="698" s="1" customFormat="1" customHeight="1" spans="1:12">
      <c r="A698" s="10">
        <v>30694</v>
      </c>
      <c r="B698" s="11" t="s">
        <v>1360</v>
      </c>
      <c r="C698" s="11" t="s">
        <v>1318</v>
      </c>
      <c r="D698" s="12" t="s">
        <v>27</v>
      </c>
      <c r="E698" s="11" t="str">
        <f t="shared" si="10"/>
        <v>2002/02/15</v>
      </c>
      <c r="F698" s="12" t="s">
        <v>5339</v>
      </c>
      <c r="G698" s="12" t="s">
        <v>5331</v>
      </c>
      <c r="H698" s="12" t="s">
        <v>5621</v>
      </c>
      <c r="I698" s="12" t="s">
        <v>6771</v>
      </c>
      <c r="J698" s="12" t="s">
        <v>6772</v>
      </c>
      <c r="K698" s="15" t="s">
        <v>6773</v>
      </c>
      <c r="L698" s="16"/>
    </row>
    <row r="699" s="1" customFormat="1" customHeight="1" spans="1:12">
      <c r="A699" s="10">
        <v>30695</v>
      </c>
      <c r="B699" s="11" t="s">
        <v>1362</v>
      </c>
      <c r="C699" s="11" t="s">
        <v>1318</v>
      </c>
      <c r="D699" s="11" t="s">
        <v>27</v>
      </c>
      <c r="E699" s="11" t="str">
        <f t="shared" si="10"/>
        <v>1993/08/29</v>
      </c>
      <c r="F699" s="11" t="s">
        <v>5486</v>
      </c>
      <c r="G699" s="12" t="s">
        <v>5383</v>
      </c>
      <c r="H699" s="12" t="s">
        <v>5536</v>
      </c>
      <c r="I699" s="12"/>
      <c r="J699" s="12" t="s">
        <v>6774</v>
      </c>
      <c r="K699" s="18" t="s">
        <v>6084</v>
      </c>
      <c r="L699" s="16"/>
    </row>
    <row r="700" s="1" customFormat="1" customHeight="1" spans="1:12">
      <c r="A700" s="10">
        <v>30696</v>
      </c>
      <c r="B700" s="11" t="s">
        <v>1365</v>
      </c>
      <c r="C700" s="11" t="s">
        <v>1318</v>
      </c>
      <c r="D700" s="11" t="s">
        <v>27</v>
      </c>
      <c r="E700" s="11" t="str">
        <f t="shared" si="10"/>
        <v>2003/12/23</v>
      </c>
      <c r="F700" s="11">
        <v>2003</v>
      </c>
      <c r="G700" s="11">
        <v>12</v>
      </c>
      <c r="H700" s="11">
        <v>23</v>
      </c>
      <c r="I700" s="11" t="s">
        <v>6775</v>
      </c>
      <c r="J700" s="11" t="s">
        <v>6776</v>
      </c>
      <c r="K700" s="11" t="s">
        <v>6777</v>
      </c>
      <c r="L700" s="16"/>
    </row>
    <row r="701" s="1" customFormat="1" customHeight="1" spans="1:12">
      <c r="A701" s="10">
        <v>30697</v>
      </c>
      <c r="B701" s="11" t="s">
        <v>1366</v>
      </c>
      <c r="C701" s="11" t="s">
        <v>1318</v>
      </c>
      <c r="D701" s="11" t="s">
        <v>27</v>
      </c>
      <c r="E701" s="11" t="str">
        <f t="shared" si="10"/>
        <v>2000/02/19</v>
      </c>
      <c r="F701" s="11">
        <v>2000</v>
      </c>
      <c r="G701" s="12" t="s">
        <v>5331</v>
      </c>
      <c r="H701" s="12">
        <v>19</v>
      </c>
      <c r="I701" s="12"/>
      <c r="J701" s="146" t="s">
        <v>5651</v>
      </c>
      <c r="K701" s="11" t="s">
        <v>5652</v>
      </c>
      <c r="L701" s="16"/>
    </row>
    <row r="702" s="1" customFormat="1" customHeight="1" spans="1:12">
      <c r="A702" s="10">
        <v>30698</v>
      </c>
      <c r="B702" s="11" t="s">
        <v>1368</v>
      </c>
      <c r="C702" s="11" t="s">
        <v>1318</v>
      </c>
      <c r="D702" s="12" t="s">
        <v>27</v>
      </c>
      <c r="E702" s="11" t="str">
        <f t="shared" si="10"/>
        <v>2003/01/23</v>
      </c>
      <c r="F702" s="11">
        <v>2003</v>
      </c>
      <c r="G702" s="12" t="s">
        <v>5323</v>
      </c>
      <c r="H702" s="12" t="s">
        <v>5481</v>
      </c>
      <c r="I702" s="11"/>
      <c r="J702" s="12">
        <v>975764820</v>
      </c>
      <c r="K702" s="15" t="s">
        <v>6778</v>
      </c>
      <c r="L702" s="16"/>
    </row>
    <row r="703" s="1" customFormat="1" customHeight="1" spans="1:12">
      <c r="A703" s="10">
        <v>30699</v>
      </c>
      <c r="B703" s="11" t="s">
        <v>1370</v>
      </c>
      <c r="C703" s="11" t="s">
        <v>1318</v>
      </c>
      <c r="D703" s="11" t="s">
        <v>27</v>
      </c>
      <c r="E703" s="11" t="str">
        <f t="shared" si="10"/>
        <v>2003/11/30</v>
      </c>
      <c r="F703" s="12">
        <v>2003</v>
      </c>
      <c r="G703" s="12">
        <v>11</v>
      </c>
      <c r="H703" s="12">
        <v>30</v>
      </c>
      <c r="I703" s="145" t="s">
        <v>6779</v>
      </c>
      <c r="J703" s="146" t="s">
        <v>6780</v>
      </c>
      <c r="K703" s="21" t="s">
        <v>5492</v>
      </c>
      <c r="L703" s="16"/>
    </row>
    <row r="704" s="1" customFormat="1" customHeight="1" spans="1:12">
      <c r="A704" s="10">
        <v>30700</v>
      </c>
      <c r="B704" s="11" t="s">
        <v>1372</v>
      </c>
      <c r="C704" s="11" t="s">
        <v>1318</v>
      </c>
      <c r="D704" s="11" t="s">
        <v>27</v>
      </c>
      <c r="E704" s="11" t="str">
        <f t="shared" si="10"/>
        <v>2002/02/19</v>
      </c>
      <c r="F704" s="11">
        <v>2002</v>
      </c>
      <c r="G704" s="11" t="s">
        <v>5331</v>
      </c>
      <c r="H704" s="11">
        <v>19</v>
      </c>
      <c r="I704" s="11"/>
      <c r="J704" s="11" t="s">
        <v>6781</v>
      </c>
      <c r="K704" s="11" t="s">
        <v>6782</v>
      </c>
      <c r="L704" s="16"/>
    </row>
    <row r="705" s="1" customFormat="1" customHeight="1" spans="1:12">
      <c r="A705" s="10">
        <v>30701</v>
      </c>
      <c r="B705" s="11" t="s">
        <v>1374</v>
      </c>
      <c r="C705" s="11" t="s">
        <v>1318</v>
      </c>
      <c r="D705" s="11" t="s">
        <v>27</v>
      </c>
      <c r="E705" s="11" t="str">
        <f t="shared" si="10"/>
        <v>2003/09/14</v>
      </c>
      <c r="F705" s="11">
        <v>2003</v>
      </c>
      <c r="G705" s="11" t="s">
        <v>5317</v>
      </c>
      <c r="H705" s="11">
        <v>14</v>
      </c>
      <c r="I705" s="17"/>
      <c r="J705" s="20" t="s">
        <v>6783</v>
      </c>
      <c r="K705" s="20" t="s">
        <v>6784</v>
      </c>
      <c r="L705" s="16"/>
    </row>
    <row r="706" s="1" customFormat="1" customHeight="1" spans="1:12">
      <c r="A706" s="10">
        <v>30702</v>
      </c>
      <c r="B706" s="11" t="s">
        <v>1376</v>
      </c>
      <c r="C706" s="11" t="s">
        <v>1318</v>
      </c>
      <c r="D706" s="11" t="s">
        <v>27</v>
      </c>
      <c r="E706" s="11" t="str">
        <f t="shared" si="10"/>
        <v>2003/04/20</v>
      </c>
      <c r="F706" s="11">
        <v>2003</v>
      </c>
      <c r="G706" s="12" t="s">
        <v>5335</v>
      </c>
      <c r="H706" s="12">
        <v>20</v>
      </c>
      <c r="I706" s="12"/>
      <c r="J706" s="11" t="s">
        <v>6785</v>
      </c>
      <c r="K706" s="11" t="s">
        <v>6786</v>
      </c>
      <c r="L706" s="16"/>
    </row>
    <row r="707" s="1" customFormat="1" customHeight="1" spans="1:12">
      <c r="A707" s="10">
        <v>30703</v>
      </c>
      <c r="B707" s="11" t="s">
        <v>337</v>
      </c>
      <c r="C707" s="11" t="s">
        <v>1318</v>
      </c>
      <c r="D707" s="11" t="s">
        <v>27</v>
      </c>
      <c r="E707" s="11" t="str">
        <f t="shared" si="10"/>
        <v>2002/02/07</v>
      </c>
      <c r="F707" s="11">
        <v>2002</v>
      </c>
      <c r="G707" s="11" t="s">
        <v>5331</v>
      </c>
      <c r="H707" s="11" t="s">
        <v>5340</v>
      </c>
      <c r="I707" s="12"/>
      <c r="J707" s="11" t="s">
        <v>6787</v>
      </c>
      <c r="K707" s="11" t="s">
        <v>6788</v>
      </c>
      <c r="L707" s="16"/>
    </row>
    <row r="708" s="1" customFormat="1" customHeight="1" spans="1:12">
      <c r="A708" s="10">
        <v>30704</v>
      </c>
      <c r="B708" s="11" t="s">
        <v>1379</v>
      </c>
      <c r="C708" s="11" t="s">
        <v>1318</v>
      </c>
      <c r="D708" s="11" t="s">
        <v>27</v>
      </c>
      <c r="E708" s="11" t="str">
        <f t="shared" si="10"/>
        <v>2001/07/12</v>
      </c>
      <c r="F708" s="11">
        <v>2001</v>
      </c>
      <c r="G708" s="12" t="s">
        <v>5340</v>
      </c>
      <c r="H708" s="12">
        <v>12</v>
      </c>
      <c r="I708" s="11"/>
      <c r="J708" s="11" t="s">
        <v>6789</v>
      </c>
      <c r="K708" s="11" t="s">
        <v>6790</v>
      </c>
      <c r="L708" s="16"/>
    </row>
    <row r="709" s="1" customFormat="1" customHeight="1" spans="1:12">
      <c r="A709" s="10">
        <v>30705</v>
      </c>
      <c r="B709" s="11" t="s">
        <v>1381</v>
      </c>
      <c r="C709" s="11" t="s">
        <v>1318</v>
      </c>
      <c r="D709" s="11" t="s">
        <v>27</v>
      </c>
      <c r="E709" s="11" t="str">
        <f t="shared" ref="E709:E772" si="11">F709&amp;"/"&amp;G709&amp;"/"&amp;H709</f>
        <v>2002/09/29</v>
      </c>
      <c r="F709" s="11">
        <v>2002</v>
      </c>
      <c r="G709" s="11" t="s">
        <v>5317</v>
      </c>
      <c r="H709" s="11">
        <v>29</v>
      </c>
      <c r="I709" s="20"/>
      <c r="J709" s="11" t="s">
        <v>6791</v>
      </c>
      <c r="K709" s="11" t="s">
        <v>6792</v>
      </c>
      <c r="L709" s="16"/>
    </row>
    <row r="710" s="1" customFormat="1" customHeight="1" spans="1:12">
      <c r="A710" s="10">
        <v>30706</v>
      </c>
      <c r="B710" s="11" t="s">
        <v>1383</v>
      </c>
      <c r="C710" s="11" t="s">
        <v>1318</v>
      </c>
      <c r="D710" s="11" t="s">
        <v>27</v>
      </c>
      <c r="E710" s="11" t="str">
        <f t="shared" si="11"/>
        <v>1997/10/12</v>
      </c>
      <c r="F710" s="12" t="s">
        <v>5535</v>
      </c>
      <c r="G710" s="12" t="s">
        <v>5480</v>
      </c>
      <c r="H710" s="12" t="s">
        <v>5446</v>
      </c>
      <c r="I710" s="12"/>
      <c r="J710" s="12" t="s">
        <v>6793</v>
      </c>
      <c r="K710" s="15" t="s">
        <v>5448</v>
      </c>
      <c r="L710" s="16"/>
    </row>
    <row r="711" s="1" customFormat="1" customHeight="1" spans="1:12">
      <c r="A711" s="10">
        <v>30707</v>
      </c>
      <c r="B711" s="11" t="s">
        <v>1385</v>
      </c>
      <c r="C711" s="11" t="s">
        <v>1318</v>
      </c>
      <c r="D711" s="11" t="s">
        <v>27</v>
      </c>
      <c r="E711" s="11" t="str">
        <f t="shared" si="11"/>
        <v>2000/05/25</v>
      </c>
      <c r="F711" s="11">
        <v>2000</v>
      </c>
      <c r="G711" s="11" t="s">
        <v>5326</v>
      </c>
      <c r="H711" s="11">
        <v>25</v>
      </c>
      <c r="I711" s="12"/>
      <c r="J711" s="11" t="s">
        <v>6794</v>
      </c>
      <c r="K711" s="11" t="s">
        <v>6795</v>
      </c>
      <c r="L711" s="16"/>
    </row>
    <row r="712" s="1" customFormat="1" customHeight="1" spans="1:12">
      <c r="A712" s="10">
        <v>30708</v>
      </c>
      <c r="B712" s="11" t="s">
        <v>1387</v>
      </c>
      <c r="C712" s="11" t="s">
        <v>1318</v>
      </c>
      <c r="D712" s="11" t="s">
        <v>27</v>
      </c>
      <c r="E712" s="11" t="str">
        <f t="shared" si="11"/>
        <v>2002/06/27</v>
      </c>
      <c r="F712" s="11">
        <v>2002</v>
      </c>
      <c r="G712" s="11" t="s">
        <v>5320</v>
      </c>
      <c r="H712" s="11">
        <v>27</v>
      </c>
      <c r="I712" s="11" t="s">
        <v>6796</v>
      </c>
      <c r="J712" s="11" t="s">
        <v>6796</v>
      </c>
      <c r="K712" s="11" t="s">
        <v>6797</v>
      </c>
      <c r="L712" s="16"/>
    </row>
    <row r="713" s="1" customFormat="1" customHeight="1" spans="1:12">
      <c r="A713" s="10">
        <v>30709</v>
      </c>
      <c r="B713" s="11" t="s">
        <v>1389</v>
      </c>
      <c r="C713" s="11" t="s">
        <v>1390</v>
      </c>
      <c r="D713" s="11" t="s">
        <v>27</v>
      </c>
      <c r="E713" s="11" t="str">
        <f t="shared" si="11"/>
        <v>1978/07/23</v>
      </c>
      <c r="F713" s="11">
        <v>1978</v>
      </c>
      <c r="G713" s="12" t="s">
        <v>5340</v>
      </c>
      <c r="H713" s="12">
        <v>23</v>
      </c>
      <c r="I713" s="12"/>
      <c r="J713" s="146" t="s">
        <v>5651</v>
      </c>
      <c r="K713" s="11" t="s">
        <v>5652</v>
      </c>
      <c r="L713" s="16"/>
    </row>
    <row r="714" s="1" customFormat="1" customHeight="1" spans="1:12">
      <c r="A714" s="10">
        <v>30710</v>
      </c>
      <c r="B714" s="11" t="s">
        <v>1392</v>
      </c>
      <c r="C714" s="11" t="s">
        <v>1390</v>
      </c>
      <c r="D714" s="11" t="s">
        <v>27</v>
      </c>
      <c r="E714" s="11" t="str">
        <f t="shared" si="11"/>
        <v>2002/12/7</v>
      </c>
      <c r="F714" s="13">
        <v>2002</v>
      </c>
      <c r="G714" s="12">
        <v>12</v>
      </c>
      <c r="H714" s="12">
        <v>7</v>
      </c>
      <c r="I714" s="11" t="s">
        <v>6798</v>
      </c>
      <c r="J714" s="12" t="s">
        <v>6799</v>
      </c>
      <c r="K714" s="18" t="s">
        <v>5451</v>
      </c>
      <c r="L714" s="16"/>
    </row>
    <row r="715" s="1" customFormat="1" customHeight="1" spans="1:12">
      <c r="A715" s="10">
        <v>30711</v>
      </c>
      <c r="B715" s="11" t="s">
        <v>1394</v>
      </c>
      <c r="C715" s="11" t="s">
        <v>1390</v>
      </c>
      <c r="D715" s="11" t="s">
        <v>27</v>
      </c>
      <c r="E715" s="11" t="str">
        <f t="shared" si="11"/>
        <v>2001/08/05</v>
      </c>
      <c r="F715" s="11">
        <v>2001</v>
      </c>
      <c r="G715" s="12" t="s">
        <v>5383</v>
      </c>
      <c r="H715" s="12" t="s">
        <v>5326</v>
      </c>
      <c r="I715" s="11">
        <v>34301011385</v>
      </c>
      <c r="J715" s="11">
        <v>372405081</v>
      </c>
      <c r="K715" s="11" t="s">
        <v>6800</v>
      </c>
      <c r="L715" s="16"/>
    </row>
    <row r="716" s="1" customFormat="1" customHeight="1" spans="1:12">
      <c r="A716" s="10">
        <v>30712</v>
      </c>
      <c r="B716" s="11" t="s">
        <v>1396</v>
      </c>
      <c r="C716" s="11" t="s">
        <v>1390</v>
      </c>
      <c r="D716" s="12" t="s">
        <v>27</v>
      </c>
      <c r="E716" s="11" t="str">
        <f t="shared" si="11"/>
        <v>2000/07/09</v>
      </c>
      <c r="F716" s="12" t="s">
        <v>5376</v>
      </c>
      <c r="G716" s="12" t="s">
        <v>5340</v>
      </c>
      <c r="H716" s="12" t="s">
        <v>5317</v>
      </c>
      <c r="I716" s="12" t="s">
        <v>6801</v>
      </c>
      <c r="J716" s="12" t="s">
        <v>6802</v>
      </c>
      <c r="K716" s="15" t="s">
        <v>6803</v>
      </c>
      <c r="L716" s="16"/>
    </row>
    <row r="717" s="1" customFormat="1" customHeight="1" spans="1:12">
      <c r="A717" s="10">
        <v>30713</v>
      </c>
      <c r="B717" s="11" t="s">
        <v>1398</v>
      </c>
      <c r="C717" s="11" t="s">
        <v>1390</v>
      </c>
      <c r="D717" s="11" t="s">
        <v>27</v>
      </c>
      <c r="E717" s="11" t="str">
        <f t="shared" si="11"/>
        <v>1989/09/12</v>
      </c>
      <c r="F717" s="11">
        <v>1989</v>
      </c>
      <c r="G717" s="12" t="s">
        <v>5317</v>
      </c>
      <c r="H717" s="12">
        <v>12</v>
      </c>
      <c r="I717" s="12"/>
      <c r="J717" s="12" t="s">
        <v>6804</v>
      </c>
      <c r="K717" s="15" t="s">
        <v>6805</v>
      </c>
      <c r="L717" s="16"/>
    </row>
    <row r="718" s="1" customFormat="1" customHeight="1" spans="1:12">
      <c r="A718" s="10">
        <v>30714</v>
      </c>
      <c r="B718" s="11" t="s">
        <v>1400</v>
      </c>
      <c r="C718" s="11" t="s">
        <v>1390</v>
      </c>
      <c r="D718" s="11" t="s">
        <v>27</v>
      </c>
      <c r="E718" s="11" t="str">
        <f t="shared" si="11"/>
        <v>1992/08/12</v>
      </c>
      <c r="F718" s="11">
        <v>1992</v>
      </c>
      <c r="G718" s="11" t="s">
        <v>5383</v>
      </c>
      <c r="H718" s="11">
        <v>12</v>
      </c>
      <c r="I718" s="12" t="s">
        <v>6806</v>
      </c>
      <c r="J718" s="11" t="s">
        <v>6807</v>
      </c>
      <c r="K718" s="11" t="s">
        <v>6808</v>
      </c>
      <c r="L718" s="16"/>
    </row>
    <row r="719" s="1" customFormat="1" customHeight="1" spans="1:12">
      <c r="A719" s="10">
        <v>30715</v>
      </c>
      <c r="B719" s="11" t="s">
        <v>32</v>
      </c>
      <c r="C719" s="11" t="s">
        <v>1390</v>
      </c>
      <c r="D719" s="11" t="s">
        <v>27</v>
      </c>
      <c r="E719" s="11" t="str">
        <f t="shared" si="11"/>
        <v>2000/09/04</v>
      </c>
      <c r="F719" s="11">
        <v>2000</v>
      </c>
      <c r="G719" s="11" t="s">
        <v>5317</v>
      </c>
      <c r="H719" s="11" t="s">
        <v>5335</v>
      </c>
      <c r="I719" s="17"/>
      <c r="J719" s="11" t="s">
        <v>6809</v>
      </c>
      <c r="K719" s="11" t="s">
        <v>6810</v>
      </c>
      <c r="L719" s="16"/>
    </row>
    <row r="720" s="1" customFormat="1" customHeight="1" spans="1:12">
      <c r="A720" s="10">
        <v>30716</v>
      </c>
      <c r="B720" s="11" t="s">
        <v>81</v>
      </c>
      <c r="C720" s="11" t="s">
        <v>1390</v>
      </c>
      <c r="D720" s="11" t="s">
        <v>27</v>
      </c>
      <c r="E720" s="11" t="str">
        <f t="shared" si="11"/>
        <v>1988/01/11</v>
      </c>
      <c r="F720" s="11">
        <v>1988</v>
      </c>
      <c r="G720" s="146" t="s">
        <v>5323</v>
      </c>
      <c r="H720" s="146" t="s">
        <v>5487</v>
      </c>
      <c r="I720" s="145" t="s">
        <v>6811</v>
      </c>
      <c r="J720" s="146" t="s">
        <v>6812</v>
      </c>
      <c r="K720" s="27" t="s">
        <v>6813</v>
      </c>
      <c r="L720" s="16"/>
    </row>
    <row r="721" s="1" customFormat="1" customHeight="1" spans="1:12">
      <c r="A721" s="10">
        <v>30717</v>
      </c>
      <c r="B721" s="11" t="s">
        <v>1404</v>
      </c>
      <c r="C721" s="11" t="s">
        <v>1390</v>
      </c>
      <c r="D721" s="11" t="s">
        <v>27</v>
      </c>
      <c r="E721" s="11" t="str">
        <f t="shared" si="11"/>
        <v>2000/01/27</v>
      </c>
      <c r="F721" s="11">
        <v>2000</v>
      </c>
      <c r="G721" s="11" t="s">
        <v>5323</v>
      </c>
      <c r="H721" s="11">
        <v>27</v>
      </c>
      <c r="I721" s="12"/>
      <c r="J721" s="11" t="s">
        <v>6814</v>
      </c>
      <c r="K721" s="11" t="s">
        <v>6815</v>
      </c>
      <c r="L721" s="16"/>
    </row>
    <row r="722" s="1" customFormat="1" customHeight="1" spans="1:12">
      <c r="A722" s="10">
        <v>30718</v>
      </c>
      <c r="B722" s="11" t="s">
        <v>1406</v>
      </c>
      <c r="C722" s="11" t="s">
        <v>1390</v>
      </c>
      <c r="D722" s="12" t="s">
        <v>27</v>
      </c>
      <c r="E722" s="11" t="str">
        <f t="shared" si="11"/>
        <v>2002/02/04</v>
      </c>
      <c r="F722" s="12" t="s">
        <v>5339</v>
      </c>
      <c r="G722" s="12" t="s">
        <v>5331</v>
      </c>
      <c r="H722" s="12" t="s">
        <v>5335</v>
      </c>
      <c r="I722" s="12" t="s">
        <v>6816</v>
      </c>
      <c r="J722" s="12" t="s">
        <v>6817</v>
      </c>
      <c r="K722" s="15" t="s">
        <v>6818</v>
      </c>
      <c r="L722" s="16"/>
    </row>
    <row r="723" s="1" customFormat="1" customHeight="1" spans="1:12">
      <c r="A723" s="10">
        <v>30719</v>
      </c>
      <c r="B723" s="11" t="s">
        <v>1115</v>
      </c>
      <c r="C723" s="11" t="s">
        <v>1390</v>
      </c>
      <c r="D723" s="11" t="s">
        <v>27</v>
      </c>
      <c r="E723" s="11" t="str">
        <f t="shared" si="11"/>
        <v>1997/01/10</v>
      </c>
      <c r="F723" s="11">
        <v>1997</v>
      </c>
      <c r="G723" s="12" t="s">
        <v>5323</v>
      </c>
      <c r="H723" s="12">
        <v>10</v>
      </c>
      <c r="I723" s="12"/>
      <c r="J723" s="11" t="s">
        <v>6819</v>
      </c>
      <c r="K723" s="11" t="s">
        <v>5325</v>
      </c>
      <c r="L723" s="16"/>
    </row>
    <row r="724" s="1" customFormat="1" customHeight="1" spans="1:12">
      <c r="A724" s="10">
        <v>30720</v>
      </c>
      <c r="B724" s="11" t="s">
        <v>1120</v>
      </c>
      <c r="C724" s="11" t="s">
        <v>1390</v>
      </c>
      <c r="D724" s="11" t="s">
        <v>27</v>
      </c>
      <c r="E724" s="11" t="str">
        <f t="shared" si="11"/>
        <v>2001/08/26</v>
      </c>
      <c r="F724" s="12">
        <v>2001</v>
      </c>
      <c r="G724" s="12" t="s">
        <v>5383</v>
      </c>
      <c r="H724" s="12">
        <v>26</v>
      </c>
      <c r="I724" s="145" t="s">
        <v>6820</v>
      </c>
      <c r="J724" s="12">
        <v>908826584</v>
      </c>
      <c r="K724" s="11" t="s">
        <v>6821</v>
      </c>
      <c r="L724" s="16"/>
    </row>
    <row r="725" s="1" customFormat="1" customHeight="1" spans="1:12">
      <c r="A725" s="10">
        <v>30721</v>
      </c>
      <c r="B725" s="11" t="s">
        <v>1408</v>
      </c>
      <c r="C725" s="11" t="s">
        <v>1390</v>
      </c>
      <c r="D725" s="11" t="s">
        <v>27</v>
      </c>
      <c r="E725" s="11" t="str">
        <f t="shared" si="11"/>
        <v>2002/11/20</v>
      </c>
      <c r="F725" s="11">
        <v>2002</v>
      </c>
      <c r="G725" s="11">
        <v>11</v>
      </c>
      <c r="H725" s="11">
        <v>20</v>
      </c>
      <c r="I725" s="12"/>
      <c r="J725" s="11" t="s">
        <v>6822</v>
      </c>
      <c r="K725" s="11" t="s">
        <v>6823</v>
      </c>
      <c r="L725" s="16"/>
    </row>
    <row r="726" s="1" customFormat="1" customHeight="1" spans="1:12">
      <c r="A726" s="10">
        <v>30722</v>
      </c>
      <c r="B726" s="11" t="s">
        <v>1004</v>
      </c>
      <c r="C726" s="11" t="s">
        <v>1390</v>
      </c>
      <c r="D726" s="11" t="s">
        <v>27</v>
      </c>
      <c r="E726" s="11" t="str">
        <f t="shared" si="11"/>
        <v>1993/12/18</v>
      </c>
      <c r="F726" s="11">
        <v>1993</v>
      </c>
      <c r="G726" s="148" t="s">
        <v>5446</v>
      </c>
      <c r="H726" s="11">
        <v>18</v>
      </c>
      <c r="I726" s="12"/>
      <c r="J726" s="146" t="s">
        <v>6824</v>
      </c>
      <c r="K726" s="15" t="s">
        <v>5629</v>
      </c>
      <c r="L726" s="16"/>
    </row>
    <row r="727" s="1" customFormat="1" customHeight="1" spans="1:12">
      <c r="A727" s="10">
        <v>30723</v>
      </c>
      <c r="B727" s="11" t="s">
        <v>1004</v>
      </c>
      <c r="C727" s="11" t="s">
        <v>1390</v>
      </c>
      <c r="D727" s="11" t="s">
        <v>27</v>
      </c>
      <c r="E727" s="11" t="str">
        <f t="shared" si="11"/>
        <v>1997/05/20</v>
      </c>
      <c r="F727" s="11">
        <v>1997</v>
      </c>
      <c r="G727" s="11" t="s">
        <v>5326</v>
      </c>
      <c r="H727" s="11">
        <v>20</v>
      </c>
      <c r="I727" s="12" t="s">
        <v>6825</v>
      </c>
      <c r="J727" s="11" t="s">
        <v>6826</v>
      </c>
      <c r="K727" s="11" t="s">
        <v>6827</v>
      </c>
      <c r="L727" s="16"/>
    </row>
    <row r="728" s="1" customFormat="1" customHeight="1" spans="1:12">
      <c r="A728" s="10">
        <v>30724</v>
      </c>
      <c r="B728" s="11" t="s">
        <v>1004</v>
      </c>
      <c r="C728" s="11" t="s">
        <v>1390</v>
      </c>
      <c r="D728" s="11" t="s">
        <v>27</v>
      </c>
      <c r="E728" s="11" t="str">
        <f t="shared" si="11"/>
        <v>2001/06/24</v>
      </c>
      <c r="F728" s="11">
        <v>2001</v>
      </c>
      <c r="G728" s="11" t="s">
        <v>5320</v>
      </c>
      <c r="H728" s="11">
        <v>24</v>
      </c>
      <c r="I728" s="11" t="s">
        <v>6828</v>
      </c>
      <c r="J728" s="11" t="s">
        <v>6828</v>
      </c>
      <c r="K728" s="11" t="s">
        <v>6829</v>
      </c>
      <c r="L728" s="16"/>
    </row>
    <row r="729" s="1" customFormat="1" customHeight="1" spans="1:12">
      <c r="A729" s="10">
        <v>30725</v>
      </c>
      <c r="B729" s="11" t="s">
        <v>523</v>
      </c>
      <c r="C729" s="11" t="s">
        <v>1390</v>
      </c>
      <c r="D729" s="11" t="s">
        <v>27</v>
      </c>
      <c r="E729" s="11" t="str">
        <f t="shared" si="11"/>
        <v>2003/05/17</v>
      </c>
      <c r="F729" s="12" t="s">
        <v>5479</v>
      </c>
      <c r="G729" s="12" t="s">
        <v>5326</v>
      </c>
      <c r="H729" s="12" t="s">
        <v>6333</v>
      </c>
      <c r="I729" s="12"/>
      <c r="J729" s="12" t="s">
        <v>6830</v>
      </c>
      <c r="K729" s="15" t="s">
        <v>5448</v>
      </c>
      <c r="L729" s="16"/>
    </row>
    <row r="730" s="1" customFormat="1" customHeight="1" spans="1:12">
      <c r="A730" s="10">
        <v>30726</v>
      </c>
      <c r="B730" s="11" t="s">
        <v>1414</v>
      </c>
      <c r="C730" s="11" t="s">
        <v>1390</v>
      </c>
      <c r="D730" s="11" t="s">
        <v>30</v>
      </c>
      <c r="E730" s="11" t="str">
        <f t="shared" si="11"/>
        <v>1990/12/15</v>
      </c>
      <c r="F730" s="11">
        <v>1990</v>
      </c>
      <c r="G730" s="12">
        <v>12</v>
      </c>
      <c r="H730" s="12">
        <v>15</v>
      </c>
      <c r="I730" s="11"/>
      <c r="J730" s="11" t="s">
        <v>6831</v>
      </c>
      <c r="K730" s="11" t="s">
        <v>6832</v>
      </c>
      <c r="L730" s="16"/>
    </row>
    <row r="731" s="1" customFormat="1" customHeight="1" spans="1:12">
      <c r="A731" s="10">
        <v>30727</v>
      </c>
      <c r="B731" s="11" t="s">
        <v>955</v>
      </c>
      <c r="C731" s="11" t="s">
        <v>1390</v>
      </c>
      <c r="D731" s="12" t="s">
        <v>27</v>
      </c>
      <c r="E731" s="11" t="str">
        <f t="shared" si="11"/>
        <v>2002/05/03</v>
      </c>
      <c r="F731" s="12" t="s">
        <v>5339</v>
      </c>
      <c r="G731" s="12" t="s">
        <v>5326</v>
      </c>
      <c r="H731" s="12" t="s">
        <v>5347</v>
      </c>
      <c r="I731" s="12" t="s">
        <v>6833</v>
      </c>
      <c r="J731" s="12" t="s">
        <v>6834</v>
      </c>
      <c r="K731" s="15" t="s">
        <v>6835</v>
      </c>
      <c r="L731" s="16"/>
    </row>
    <row r="732" s="1" customFormat="1" customHeight="1" spans="1:12">
      <c r="A732" s="10">
        <v>30728</v>
      </c>
      <c r="B732" s="11" t="s">
        <v>1417</v>
      </c>
      <c r="C732" s="11" t="s">
        <v>1390</v>
      </c>
      <c r="D732" s="11" t="s">
        <v>27</v>
      </c>
      <c r="E732" s="11" t="str">
        <f t="shared" si="11"/>
        <v>2002/11/17</v>
      </c>
      <c r="F732" s="11">
        <v>2002</v>
      </c>
      <c r="G732" s="12">
        <v>11</v>
      </c>
      <c r="H732" s="12">
        <v>17</v>
      </c>
      <c r="I732" s="145" t="s">
        <v>6836</v>
      </c>
      <c r="J732" s="146" t="s">
        <v>6837</v>
      </c>
      <c r="K732" s="15" t="s">
        <v>5316</v>
      </c>
      <c r="L732" s="16"/>
    </row>
    <row r="733" s="1" customFormat="1" customHeight="1" spans="1:12">
      <c r="A733" s="10">
        <v>30729</v>
      </c>
      <c r="B733" s="11" t="s">
        <v>337</v>
      </c>
      <c r="C733" s="11" t="s">
        <v>1390</v>
      </c>
      <c r="D733" s="11" t="s">
        <v>27</v>
      </c>
      <c r="E733" s="11" t="str">
        <f t="shared" si="11"/>
        <v>1996/01/07</v>
      </c>
      <c r="F733" s="11">
        <v>1996</v>
      </c>
      <c r="G733" s="148" t="s">
        <v>5323</v>
      </c>
      <c r="H733" s="145" t="s">
        <v>5340</v>
      </c>
      <c r="I733" s="12"/>
      <c r="J733" s="146" t="s">
        <v>6838</v>
      </c>
      <c r="K733" s="15" t="s">
        <v>5629</v>
      </c>
      <c r="L733" s="16"/>
    </row>
    <row r="734" s="1" customFormat="1" customHeight="1" spans="1:12">
      <c r="A734" s="10">
        <v>30730</v>
      </c>
      <c r="B734" s="11" t="s">
        <v>1271</v>
      </c>
      <c r="C734" s="11" t="s">
        <v>1390</v>
      </c>
      <c r="D734" s="11" t="s">
        <v>27</v>
      </c>
      <c r="E734" s="11" t="str">
        <f t="shared" si="11"/>
        <v>1993/04/09</v>
      </c>
      <c r="F734" s="11">
        <v>1993</v>
      </c>
      <c r="G734" s="12" t="s">
        <v>5335</v>
      </c>
      <c r="H734" s="12" t="s">
        <v>5317</v>
      </c>
      <c r="I734" s="12"/>
      <c r="J734" s="11" t="s">
        <v>6839</v>
      </c>
      <c r="K734" s="11" t="s">
        <v>6840</v>
      </c>
      <c r="L734" s="16"/>
    </row>
    <row r="735" s="1" customFormat="1" customHeight="1" spans="1:12">
      <c r="A735" s="10">
        <v>30731</v>
      </c>
      <c r="B735" s="11" t="s">
        <v>1018</v>
      </c>
      <c r="C735" s="11" t="s">
        <v>1390</v>
      </c>
      <c r="D735" s="11" t="s">
        <v>27</v>
      </c>
      <c r="E735" s="11" t="str">
        <f t="shared" si="11"/>
        <v>2000/07/20</v>
      </c>
      <c r="F735" s="11">
        <v>2000</v>
      </c>
      <c r="G735" s="12" t="s">
        <v>5340</v>
      </c>
      <c r="H735" s="12">
        <v>20</v>
      </c>
      <c r="I735" s="12"/>
      <c r="J735" s="12">
        <v>964994084</v>
      </c>
      <c r="K735" s="15" t="s">
        <v>6841</v>
      </c>
      <c r="L735" s="16"/>
    </row>
    <row r="736" s="1" customFormat="1" customHeight="1" spans="1:12">
      <c r="A736" s="10">
        <v>30732</v>
      </c>
      <c r="B736" s="11" t="s">
        <v>1422</v>
      </c>
      <c r="C736" s="11" t="s">
        <v>1423</v>
      </c>
      <c r="D736" s="11" t="s">
        <v>27</v>
      </c>
      <c r="E736" s="11" t="str">
        <f t="shared" si="11"/>
        <v>1987/10/02</v>
      </c>
      <c r="F736" s="11" t="s">
        <v>6533</v>
      </c>
      <c r="G736" s="12" t="s">
        <v>5480</v>
      </c>
      <c r="H736" s="12" t="s">
        <v>5331</v>
      </c>
      <c r="I736" s="12"/>
      <c r="J736" s="12" t="s">
        <v>6842</v>
      </c>
      <c r="K736" s="15" t="s">
        <v>6687</v>
      </c>
      <c r="L736" s="16"/>
    </row>
    <row r="737" s="1" customFormat="1" customHeight="1" spans="1:12">
      <c r="A737" s="10">
        <v>30733</v>
      </c>
      <c r="B737" s="11" t="s">
        <v>1425</v>
      </c>
      <c r="C737" s="11" t="s">
        <v>1423</v>
      </c>
      <c r="D737" s="11" t="s">
        <v>27</v>
      </c>
      <c r="E737" s="11" t="str">
        <f t="shared" si="11"/>
        <v>1995/05/24</v>
      </c>
      <c r="F737" s="11">
        <v>1995</v>
      </c>
      <c r="G737" s="11" t="s">
        <v>5326</v>
      </c>
      <c r="H737" s="11">
        <v>24</v>
      </c>
      <c r="I737" s="12">
        <v>251009752</v>
      </c>
      <c r="J737" s="11" t="s">
        <v>6843</v>
      </c>
      <c r="K737" s="11" t="s">
        <v>6844</v>
      </c>
      <c r="L737" s="16"/>
    </row>
    <row r="738" s="1" customFormat="1" customHeight="1" spans="1:12">
      <c r="A738" s="10">
        <v>30734</v>
      </c>
      <c r="B738" s="11" t="s">
        <v>1427</v>
      </c>
      <c r="C738" s="11" t="s">
        <v>1423</v>
      </c>
      <c r="D738" s="12" t="s">
        <v>27</v>
      </c>
      <c r="E738" s="11" t="str">
        <f t="shared" si="11"/>
        <v>1987/08/11</v>
      </c>
      <c r="F738" s="12" t="s">
        <v>6533</v>
      </c>
      <c r="G738" s="12" t="s">
        <v>5383</v>
      </c>
      <c r="H738" s="12" t="s">
        <v>5487</v>
      </c>
      <c r="I738" s="12"/>
      <c r="J738" s="12" t="s">
        <v>6845</v>
      </c>
      <c r="K738" s="15" t="s">
        <v>6846</v>
      </c>
      <c r="L738" s="16"/>
    </row>
    <row r="739" s="1" customFormat="1" customHeight="1" spans="1:12">
      <c r="A739" s="10">
        <v>30735</v>
      </c>
      <c r="B739" s="11" t="s">
        <v>1429</v>
      </c>
      <c r="C739" s="11" t="s">
        <v>1423</v>
      </c>
      <c r="D739" s="12" t="s">
        <v>27</v>
      </c>
      <c r="E739" s="11" t="str">
        <f t="shared" si="11"/>
        <v>1996/07/08</v>
      </c>
      <c r="F739" s="12" t="s">
        <v>5620</v>
      </c>
      <c r="G739" s="12" t="s">
        <v>5340</v>
      </c>
      <c r="H739" s="12" t="s">
        <v>5383</v>
      </c>
      <c r="I739" s="12" t="s">
        <v>6847</v>
      </c>
      <c r="J739" s="12" t="s">
        <v>6848</v>
      </c>
      <c r="K739" s="15" t="s">
        <v>6849</v>
      </c>
      <c r="L739" s="16"/>
    </row>
    <row r="740" s="1" customFormat="1" customHeight="1" spans="1:12">
      <c r="A740" s="10">
        <v>30736</v>
      </c>
      <c r="B740" s="11" t="s">
        <v>1431</v>
      </c>
      <c r="C740" s="11" t="s">
        <v>1423</v>
      </c>
      <c r="D740" s="11" t="s">
        <v>27</v>
      </c>
      <c r="E740" s="11" t="str">
        <f t="shared" si="11"/>
        <v>1999/04/21</v>
      </c>
      <c r="F740" s="11" t="s">
        <v>5618</v>
      </c>
      <c r="G740" s="12" t="s">
        <v>5335</v>
      </c>
      <c r="H740" s="12" t="s">
        <v>5725</v>
      </c>
      <c r="I740" s="12"/>
      <c r="J740" s="12" t="s">
        <v>6850</v>
      </c>
      <c r="K740" s="18" t="s">
        <v>6084</v>
      </c>
      <c r="L740" s="16"/>
    </row>
    <row r="741" s="1" customFormat="1" customHeight="1" spans="1:12">
      <c r="A741" s="10">
        <v>30737</v>
      </c>
      <c r="B741" s="11" t="s">
        <v>1433</v>
      </c>
      <c r="C741" s="11" t="s">
        <v>1423</v>
      </c>
      <c r="D741" s="11" t="s">
        <v>27</v>
      </c>
      <c r="E741" s="11" t="str">
        <f t="shared" si="11"/>
        <v>2003/10/25</v>
      </c>
      <c r="F741" s="11">
        <v>2003</v>
      </c>
      <c r="G741" s="11">
        <v>10</v>
      </c>
      <c r="H741" s="11">
        <v>25</v>
      </c>
      <c r="I741" s="12"/>
      <c r="J741" s="11" t="s">
        <v>6851</v>
      </c>
      <c r="K741" s="11" t="s">
        <v>6852</v>
      </c>
      <c r="L741" s="16"/>
    </row>
    <row r="742" s="1" customFormat="1" customHeight="1" spans="1:12">
      <c r="A742" s="10">
        <v>30738</v>
      </c>
      <c r="B742" s="11" t="s">
        <v>715</v>
      </c>
      <c r="C742" s="11" t="s">
        <v>1423</v>
      </c>
      <c r="D742" s="11" t="s">
        <v>27</v>
      </c>
      <c r="E742" s="11" t="str">
        <f t="shared" si="11"/>
        <v>1989/12/25</v>
      </c>
      <c r="F742" s="11">
        <v>1989</v>
      </c>
      <c r="G742" s="24">
        <v>12</v>
      </c>
      <c r="H742" s="24">
        <v>25</v>
      </c>
      <c r="I742" s="12"/>
      <c r="J742" s="12" t="s">
        <v>6853</v>
      </c>
      <c r="K742" s="15" t="s">
        <v>5833</v>
      </c>
      <c r="L742" s="16"/>
    </row>
    <row r="743" s="1" customFormat="1" customHeight="1" spans="1:12">
      <c r="A743" s="10">
        <v>30739</v>
      </c>
      <c r="B743" s="11" t="s">
        <v>1436</v>
      </c>
      <c r="C743" s="11" t="s">
        <v>1423</v>
      </c>
      <c r="D743" s="11" t="s">
        <v>27</v>
      </c>
      <c r="E743" s="11" t="str">
        <f t="shared" si="11"/>
        <v>2002/09/22</v>
      </c>
      <c r="F743" s="11">
        <v>2002</v>
      </c>
      <c r="G743" s="11" t="s">
        <v>5317</v>
      </c>
      <c r="H743" s="11">
        <v>22</v>
      </c>
      <c r="I743" s="12" t="s">
        <v>6854</v>
      </c>
      <c r="J743" s="11" t="s">
        <v>6855</v>
      </c>
      <c r="K743" s="11" t="s">
        <v>6856</v>
      </c>
      <c r="L743" s="16"/>
    </row>
    <row r="744" s="1" customFormat="1" customHeight="1" spans="1:12">
      <c r="A744" s="10">
        <v>30740</v>
      </c>
      <c r="B744" s="11" t="s">
        <v>494</v>
      </c>
      <c r="C744" s="11" t="s">
        <v>1423</v>
      </c>
      <c r="D744" s="11" t="s">
        <v>27</v>
      </c>
      <c r="E744" s="11" t="str">
        <f t="shared" si="11"/>
        <v>2001/04/10</v>
      </c>
      <c r="F744" s="11">
        <v>2001</v>
      </c>
      <c r="G744" s="12" t="s">
        <v>5335</v>
      </c>
      <c r="H744" s="12">
        <v>10</v>
      </c>
      <c r="I744" s="11" t="s">
        <v>6857</v>
      </c>
      <c r="J744" s="11" t="s">
        <v>6858</v>
      </c>
      <c r="K744" s="11" t="s">
        <v>5893</v>
      </c>
      <c r="L744" s="16"/>
    </row>
    <row r="745" s="1" customFormat="1" customHeight="1" spans="1:12">
      <c r="A745" s="10">
        <v>30741</v>
      </c>
      <c r="B745" s="11" t="s">
        <v>1440</v>
      </c>
      <c r="C745" s="11" t="s">
        <v>1423</v>
      </c>
      <c r="D745" s="12" t="s">
        <v>27</v>
      </c>
      <c r="E745" s="11" t="str">
        <f t="shared" si="11"/>
        <v>1997/11/01</v>
      </c>
      <c r="F745" s="12" t="s">
        <v>5535</v>
      </c>
      <c r="G745" s="12" t="s">
        <v>5487</v>
      </c>
      <c r="H745" s="12" t="s">
        <v>5323</v>
      </c>
      <c r="I745" s="12" t="s">
        <v>6859</v>
      </c>
      <c r="J745" s="12" t="s">
        <v>6860</v>
      </c>
      <c r="K745" s="15" t="s">
        <v>6861</v>
      </c>
      <c r="L745" s="16"/>
    </row>
    <row r="746" s="1" customFormat="1" customHeight="1" spans="1:12">
      <c r="A746" s="10">
        <v>30742</v>
      </c>
      <c r="B746" s="11" t="s">
        <v>1442</v>
      </c>
      <c r="C746" s="11" t="s">
        <v>1423</v>
      </c>
      <c r="D746" s="11" t="s">
        <v>27</v>
      </c>
      <c r="E746" s="11" t="str">
        <f t="shared" si="11"/>
        <v>1990/10/13</v>
      </c>
      <c r="F746" s="11">
        <v>1990</v>
      </c>
      <c r="G746" s="11">
        <v>10</v>
      </c>
      <c r="H746" s="11">
        <v>13</v>
      </c>
      <c r="I746" s="12"/>
      <c r="J746" s="11" t="s">
        <v>6862</v>
      </c>
      <c r="K746" s="11" t="s">
        <v>6863</v>
      </c>
      <c r="L746" s="16"/>
    </row>
    <row r="747" s="1" customFormat="1" customHeight="1" spans="1:12">
      <c r="A747" s="10">
        <v>30743</v>
      </c>
      <c r="B747" s="11" t="s">
        <v>746</v>
      </c>
      <c r="C747" s="11" t="s">
        <v>1423</v>
      </c>
      <c r="D747" s="11" t="s">
        <v>30</v>
      </c>
      <c r="E747" s="11" t="str">
        <f t="shared" si="11"/>
        <v>1991/12/23</v>
      </c>
      <c r="F747" s="11">
        <v>1991</v>
      </c>
      <c r="G747" s="11">
        <v>12</v>
      </c>
      <c r="H747" s="11">
        <v>23</v>
      </c>
      <c r="I747" s="11" t="s">
        <v>6864</v>
      </c>
      <c r="J747" s="11" t="s">
        <v>6865</v>
      </c>
      <c r="K747" s="11" t="s">
        <v>6866</v>
      </c>
      <c r="L747" s="16"/>
    </row>
    <row r="748" s="1" customFormat="1" customHeight="1" spans="1:12">
      <c r="A748" s="10">
        <v>30744</v>
      </c>
      <c r="B748" s="11" t="s">
        <v>1445</v>
      </c>
      <c r="C748" s="11" t="s">
        <v>1423</v>
      </c>
      <c r="D748" s="11" t="s">
        <v>27</v>
      </c>
      <c r="E748" s="11" t="str">
        <f t="shared" si="11"/>
        <v>1985/03/11</v>
      </c>
      <c r="F748" s="11">
        <v>1985</v>
      </c>
      <c r="G748" s="11" t="s">
        <v>5347</v>
      </c>
      <c r="H748" s="11">
        <v>11</v>
      </c>
      <c r="I748" s="17"/>
      <c r="J748" s="11" t="s">
        <v>6867</v>
      </c>
      <c r="K748" s="11" t="s">
        <v>6868</v>
      </c>
      <c r="L748" s="16"/>
    </row>
    <row r="749" s="1" customFormat="1" customHeight="1" spans="1:12">
      <c r="A749" s="10">
        <v>30745</v>
      </c>
      <c r="B749" s="11" t="s">
        <v>1447</v>
      </c>
      <c r="C749" s="11" t="s">
        <v>1423</v>
      </c>
      <c r="D749" s="12" t="s">
        <v>27</v>
      </c>
      <c r="E749" s="11" t="str">
        <f t="shared" si="11"/>
        <v>2002/02/01</v>
      </c>
      <c r="F749" s="12" t="s">
        <v>5339</v>
      </c>
      <c r="G749" s="12" t="s">
        <v>5331</v>
      </c>
      <c r="H749" s="12" t="s">
        <v>5323</v>
      </c>
      <c r="I749" s="12" t="s">
        <v>6869</v>
      </c>
      <c r="J749" s="12" t="s">
        <v>6870</v>
      </c>
      <c r="K749" s="15" t="s">
        <v>6871</v>
      </c>
      <c r="L749" s="16"/>
    </row>
    <row r="750" s="1" customFormat="1" customHeight="1" spans="1:12">
      <c r="A750" s="10">
        <v>30746</v>
      </c>
      <c r="B750" s="11" t="s">
        <v>582</v>
      </c>
      <c r="C750" s="11" t="s">
        <v>1423</v>
      </c>
      <c r="D750" s="11" t="s">
        <v>27</v>
      </c>
      <c r="E750" s="11" t="str">
        <f t="shared" si="11"/>
        <v>2000/11/21</v>
      </c>
      <c r="F750" s="11">
        <v>2000</v>
      </c>
      <c r="G750" s="11">
        <v>11</v>
      </c>
      <c r="H750" s="11">
        <v>21</v>
      </c>
      <c r="I750" s="12"/>
      <c r="J750" s="11" t="s">
        <v>6872</v>
      </c>
      <c r="K750" s="11" t="s">
        <v>6873</v>
      </c>
      <c r="L750" s="16"/>
    </row>
    <row r="751" s="1" customFormat="1" customHeight="1" spans="1:12">
      <c r="A751" s="10">
        <v>30747</v>
      </c>
      <c r="B751" s="11" t="s">
        <v>1450</v>
      </c>
      <c r="C751" s="11" t="s">
        <v>1423</v>
      </c>
      <c r="D751" s="11" t="s">
        <v>27</v>
      </c>
      <c r="E751" s="11" t="str">
        <f t="shared" si="11"/>
        <v>2002/08/28</v>
      </c>
      <c r="F751" s="11">
        <v>2002</v>
      </c>
      <c r="G751" s="12" t="s">
        <v>5383</v>
      </c>
      <c r="H751" s="12">
        <v>28</v>
      </c>
      <c r="I751" s="12"/>
      <c r="J751" s="11">
        <v>918680992</v>
      </c>
      <c r="K751" s="11" t="s">
        <v>6874</v>
      </c>
      <c r="L751" s="16"/>
    </row>
    <row r="752" s="1" customFormat="1" customHeight="1" spans="1:12">
      <c r="A752" s="10">
        <v>30748</v>
      </c>
      <c r="B752" s="11" t="s">
        <v>565</v>
      </c>
      <c r="C752" s="11" t="s">
        <v>1423</v>
      </c>
      <c r="D752" s="11" t="s">
        <v>27</v>
      </c>
      <c r="E752" s="11" t="str">
        <f t="shared" si="11"/>
        <v>1988/01/11</v>
      </c>
      <c r="F752" s="11">
        <v>1988</v>
      </c>
      <c r="G752" s="11" t="s">
        <v>5323</v>
      </c>
      <c r="H752" s="11">
        <v>11</v>
      </c>
      <c r="I752" s="12" t="s">
        <v>6875</v>
      </c>
      <c r="J752" s="11" t="s">
        <v>6876</v>
      </c>
      <c r="K752" s="11" t="s">
        <v>6877</v>
      </c>
      <c r="L752" s="16"/>
    </row>
    <row r="753" s="1" customFormat="1" customHeight="1" spans="1:12">
      <c r="A753" s="10">
        <v>30749</v>
      </c>
      <c r="B753" s="11" t="s">
        <v>467</v>
      </c>
      <c r="C753" s="11" t="s">
        <v>1423</v>
      </c>
      <c r="D753" s="11" t="s">
        <v>27</v>
      </c>
      <c r="E753" s="11" t="str">
        <f t="shared" si="11"/>
        <v>2003/05/29</v>
      </c>
      <c r="F753" s="11">
        <v>2003</v>
      </c>
      <c r="G753" s="11" t="s">
        <v>5326</v>
      </c>
      <c r="H753" s="11">
        <v>29</v>
      </c>
      <c r="I753" s="11" t="s">
        <v>6878</v>
      </c>
      <c r="J753" s="11" t="s">
        <v>6879</v>
      </c>
      <c r="K753" s="11" t="s">
        <v>6880</v>
      </c>
      <c r="L753" s="16"/>
    </row>
    <row r="754" s="1" customFormat="1" customHeight="1" spans="1:12">
      <c r="A754" s="10">
        <v>30750</v>
      </c>
      <c r="B754" s="11" t="s">
        <v>467</v>
      </c>
      <c r="C754" s="11" t="s">
        <v>1423</v>
      </c>
      <c r="D754" s="11" t="s">
        <v>27</v>
      </c>
      <c r="E754" s="11" t="str">
        <f t="shared" si="11"/>
        <v>1991/08/02</v>
      </c>
      <c r="F754" s="11">
        <v>1991</v>
      </c>
      <c r="G754" s="11" t="s">
        <v>5383</v>
      </c>
      <c r="H754" s="11" t="s">
        <v>5331</v>
      </c>
      <c r="I754" s="12"/>
      <c r="J754" s="11" t="s">
        <v>6881</v>
      </c>
      <c r="K754" s="11" t="s">
        <v>6882</v>
      </c>
      <c r="L754" s="16"/>
    </row>
    <row r="755" s="1" customFormat="1" customHeight="1" spans="1:12">
      <c r="A755" s="10">
        <v>30751</v>
      </c>
      <c r="B755" s="11" t="s">
        <v>833</v>
      </c>
      <c r="C755" s="11" t="s">
        <v>1423</v>
      </c>
      <c r="D755" s="11" t="s">
        <v>27</v>
      </c>
      <c r="E755" s="11" t="str">
        <f t="shared" si="11"/>
        <v>1979/12/05</v>
      </c>
      <c r="F755" s="11">
        <v>1979</v>
      </c>
      <c r="G755" s="11">
        <v>12</v>
      </c>
      <c r="H755" s="11" t="s">
        <v>5326</v>
      </c>
      <c r="I755" s="17"/>
      <c r="J755" s="11" t="s">
        <v>6883</v>
      </c>
      <c r="K755" s="11" t="s">
        <v>6884</v>
      </c>
      <c r="L755" s="16"/>
    </row>
    <row r="756" s="1" customFormat="1" customHeight="1" spans="1:12">
      <c r="A756" s="10">
        <v>30752</v>
      </c>
      <c r="B756" s="11" t="s">
        <v>1124</v>
      </c>
      <c r="C756" s="11" t="s">
        <v>1423</v>
      </c>
      <c r="D756" s="11" t="s">
        <v>27</v>
      </c>
      <c r="E756" s="11" t="str">
        <f t="shared" si="11"/>
        <v>1991/08/24</v>
      </c>
      <c r="F756" s="11">
        <v>1991</v>
      </c>
      <c r="G756" s="12" t="s">
        <v>5383</v>
      </c>
      <c r="H756" s="12">
        <v>24</v>
      </c>
      <c r="I756" s="12"/>
      <c r="J756" s="12" t="s">
        <v>6885</v>
      </c>
      <c r="K756" s="11" t="s">
        <v>6886</v>
      </c>
      <c r="L756" s="16"/>
    </row>
    <row r="757" s="1" customFormat="1" customHeight="1" spans="1:12">
      <c r="A757" s="10">
        <v>30753</v>
      </c>
      <c r="B757" s="11" t="s">
        <v>1456</v>
      </c>
      <c r="C757" s="11" t="s">
        <v>1423</v>
      </c>
      <c r="D757" s="11" t="s">
        <v>27</v>
      </c>
      <c r="E757" s="11" t="str">
        <f t="shared" si="11"/>
        <v>1991/11/16</v>
      </c>
      <c r="F757" s="11">
        <v>1991</v>
      </c>
      <c r="G757" s="11">
        <v>11</v>
      </c>
      <c r="H757" s="11">
        <v>16</v>
      </c>
      <c r="I757" s="11" t="s">
        <v>6887</v>
      </c>
      <c r="J757" s="11" t="s">
        <v>6888</v>
      </c>
      <c r="K757" s="11" t="s">
        <v>6889</v>
      </c>
      <c r="L757" s="16"/>
    </row>
    <row r="758" s="1" customFormat="1" customHeight="1" spans="1:12">
      <c r="A758" s="10">
        <v>30754</v>
      </c>
      <c r="B758" s="11" t="s">
        <v>1458</v>
      </c>
      <c r="C758" s="11" t="s">
        <v>1423</v>
      </c>
      <c r="D758" s="12" t="s">
        <v>27</v>
      </c>
      <c r="E758" s="11" t="str">
        <f t="shared" si="11"/>
        <v>1987/07/10</v>
      </c>
      <c r="F758" s="12" t="s">
        <v>6533</v>
      </c>
      <c r="G758" s="12" t="s">
        <v>5340</v>
      </c>
      <c r="H758" s="12" t="s">
        <v>5480</v>
      </c>
      <c r="I758" s="12" t="s">
        <v>6890</v>
      </c>
      <c r="J758" s="12" t="s">
        <v>6891</v>
      </c>
      <c r="K758" s="15" t="s">
        <v>6892</v>
      </c>
      <c r="L758" s="16"/>
    </row>
    <row r="759" s="1" customFormat="1" customHeight="1" spans="1:12">
      <c r="A759" s="10">
        <v>30755</v>
      </c>
      <c r="B759" s="11" t="s">
        <v>1460</v>
      </c>
      <c r="C759" s="11" t="s">
        <v>1423</v>
      </c>
      <c r="D759" s="11" t="s">
        <v>27</v>
      </c>
      <c r="E759" s="11" t="str">
        <f t="shared" si="11"/>
        <v>2000/07/24</v>
      </c>
      <c r="F759" s="11">
        <v>2000</v>
      </c>
      <c r="G759" s="11" t="s">
        <v>5340</v>
      </c>
      <c r="H759" s="11">
        <v>24</v>
      </c>
      <c r="I759" s="12"/>
      <c r="J759" s="11" t="s">
        <v>6893</v>
      </c>
      <c r="K759" s="11" t="s">
        <v>6894</v>
      </c>
      <c r="L759" s="16"/>
    </row>
    <row r="760" s="1" customFormat="1" customHeight="1" spans="1:12">
      <c r="A760" s="10">
        <v>30756</v>
      </c>
      <c r="B760" s="11" t="s">
        <v>906</v>
      </c>
      <c r="C760" s="11" t="s">
        <v>1423</v>
      </c>
      <c r="D760" s="12" t="s">
        <v>27</v>
      </c>
      <c r="E760" s="11" t="str">
        <f t="shared" si="11"/>
        <v>1999/07/07</v>
      </c>
      <c r="F760" s="12" t="s">
        <v>5618</v>
      </c>
      <c r="G760" s="12" t="s">
        <v>5340</v>
      </c>
      <c r="H760" s="12" t="s">
        <v>5340</v>
      </c>
      <c r="I760" s="12"/>
      <c r="J760" s="12" t="s">
        <v>6895</v>
      </c>
      <c r="K760" s="12" t="s">
        <v>5848</v>
      </c>
      <c r="L760" s="16"/>
    </row>
    <row r="761" s="1" customFormat="1" customHeight="1" spans="1:12">
      <c r="A761" s="10">
        <v>30757</v>
      </c>
      <c r="B761" s="11" t="s">
        <v>1462</v>
      </c>
      <c r="C761" s="11" t="s">
        <v>1423</v>
      </c>
      <c r="D761" s="11" t="s">
        <v>27</v>
      </c>
      <c r="E761" s="11" t="str">
        <f t="shared" si="11"/>
        <v>1999/10/20</v>
      </c>
      <c r="F761" s="11">
        <v>1999</v>
      </c>
      <c r="G761" s="12">
        <v>10</v>
      </c>
      <c r="H761" s="12">
        <v>20</v>
      </c>
      <c r="I761" s="12" t="s">
        <v>6896</v>
      </c>
      <c r="J761" s="12" t="s">
        <v>6897</v>
      </c>
      <c r="K761" s="11" t="s">
        <v>6898</v>
      </c>
      <c r="L761" s="16"/>
    </row>
    <row r="762" s="1" customFormat="1" customHeight="1" spans="1:12">
      <c r="A762" s="10">
        <v>30758</v>
      </c>
      <c r="B762" s="11" t="s">
        <v>1150</v>
      </c>
      <c r="C762" s="11" t="s">
        <v>1423</v>
      </c>
      <c r="D762" s="11" t="s">
        <v>27</v>
      </c>
      <c r="E762" s="11" t="str">
        <f t="shared" si="11"/>
        <v>2003/10/16</v>
      </c>
      <c r="F762" s="12" t="s">
        <v>5479</v>
      </c>
      <c r="G762" s="12" t="s">
        <v>5480</v>
      </c>
      <c r="H762" s="12" t="s">
        <v>5614</v>
      </c>
      <c r="I762" s="12"/>
      <c r="J762" s="12" t="s">
        <v>6899</v>
      </c>
      <c r="K762" s="15" t="s">
        <v>5448</v>
      </c>
      <c r="L762" s="16"/>
    </row>
    <row r="763" s="1" customFormat="1" customHeight="1" spans="1:12">
      <c r="A763" s="10">
        <v>30759</v>
      </c>
      <c r="B763" s="11" t="s">
        <v>1464</v>
      </c>
      <c r="C763" s="11" t="s">
        <v>1423</v>
      </c>
      <c r="D763" s="11" t="s">
        <v>27</v>
      </c>
      <c r="E763" s="11" t="str">
        <f t="shared" si="11"/>
        <v>1983/09/24</v>
      </c>
      <c r="F763" s="11">
        <v>1983</v>
      </c>
      <c r="G763" s="11" t="s">
        <v>5317</v>
      </c>
      <c r="H763" s="11">
        <v>24</v>
      </c>
      <c r="I763" s="11" t="s">
        <v>6900</v>
      </c>
      <c r="J763" s="11" t="s">
        <v>6901</v>
      </c>
      <c r="K763" s="11" t="s">
        <v>6902</v>
      </c>
      <c r="L763" s="16"/>
    </row>
    <row r="764" s="1" customFormat="1" customHeight="1" spans="1:12">
      <c r="A764" s="10">
        <v>30760</v>
      </c>
      <c r="B764" s="11" t="s">
        <v>1466</v>
      </c>
      <c r="C764" s="11" t="s">
        <v>1423</v>
      </c>
      <c r="D764" s="11" t="s">
        <v>27</v>
      </c>
      <c r="E764" s="11" t="str">
        <f t="shared" si="11"/>
        <v>2001/04/22</v>
      </c>
      <c r="F764" s="11">
        <v>2001</v>
      </c>
      <c r="G764" s="11" t="s">
        <v>5335</v>
      </c>
      <c r="H764" s="11">
        <v>22</v>
      </c>
      <c r="I764" s="17"/>
      <c r="J764" s="11" t="s">
        <v>6903</v>
      </c>
      <c r="K764" s="11" t="s">
        <v>6904</v>
      </c>
      <c r="L764" s="16"/>
    </row>
    <row r="765" s="1" customFormat="1" customHeight="1" spans="1:12">
      <c r="A765" s="10">
        <v>30761</v>
      </c>
      <c r="B765" s="11" t="s">
        <v>1467</v>
      </c>
      <c r="C765" s="11" t="s">
        <v>1468</v>
      </c>
      <c r="D765" s="11" t="s">
        <v>30</v>
      </c>
      <c r="E765" s="11" t="str">
        <f t="shared" si="11"/>
        <v>2001/10/13</v>
      </c>
      <c r="F765" s="11">
        <v>2001</v>
      </c>
      <c r="G765" s="11">
        <v>10</v>
      </c>
      <c r="H765" s="11">
        <v>13</v>
      </c>
      <c r="I765" s="17"/>
      <c r="J765" s="11" t="s">
        <v>6905</v>
      </c>
      <c r="K765" s="11" t="s">
        <v>6906</v>
      </c>
      <c r="L765" s="16"/>
    </row>
    <row r="766" s="1" customFormat="1" customHeight="1" spans="1:12">
      <c r="A766" s="10">
        <v>30762</v>
      </c>
      <c r="B766" s="11" t="s">
        <v>1470</v>
      </c>
      <c r="C766" s="11" t="s">
        <v>1468</v>
      </c>
      <c r="D766" s="11" t="s">
        <v>27</v>
      </c>
      <c r="E766" s="11" t="str">
        <f t="shared" si="11"/>
        <v>2000/12/08</v>
      </c>
      <c r="F766" s="11">
        <v>2000</v>
      </c>
      <c r="G766" s="11">
        <v>12</v>
      </c>
      <c r="H766" s="11" t="s">
        <v>5383</v>
      </c>
      <c r="I766" s="12"/>
      <c r="J766" s="11" t="s">
        <v>6907</v>
      </c>
      <c r="K766" s="11" t="s">
        <v>6908</v>
      </c>
      <c r="L766" s="16"/>
    </row>
    <row r="767" s="1" customFormat="1" customHeight="1" spans="1:12">
      <c r="A767" s="10">
        <v>30763</v>
      </c>
      <c r="B767" s="11" t="s">
        <v>494</v>
      </c>
      <c r="C767" s="11" t="s">
        <v>1468</v>
      </c>
      <c r="D767" s="11" t="s">
        <v>27</v>
      </c>
      <c r="E767" s="11" t="str">
        <f t="shared" si="11"/>
        <v>1997/11/14</v>
      </c>
      <c r="F767" s="11">
        <v>1997</v>
      </c>
      <c r="G767" s="11">
        <v>11</v>
      </c>
      <c r="H767" s="11">
        <v>14</v>
      </c>
      <c r="I767" s="12"/>
      <c r="J767" s="11" t="s">
        <v>6909</v>
      </c>
      <c r="K767" s="11" t="s">
        <v>6910</v>
      </c>
      <c r="L767" s="16"/>
    </row>
    <row r="768" s="1" customFormat="1" customHeight="1" spans="1:12">
      <c r="A768" s="10">
        <v>30764</v>
      </c>
      <c r="B768" s="11" t="s">
        <v>494</v>
      </c>
      <c r="C768" s="11" t="s">
        <v>1468</v>
      </c>
      <c r="D768" s="12" t="s">
        <v>27</v>
      </c>
      <c r="E768" s="11" t="str">
        <f t="shared" si="11"/>
        <v>2000/05/07</v>
      </c>
      <c r="F768" s="12" t="s">
        <v>5376</v>
      </c>
      <c r="G768" s="12" t="s">
        <v>5326</v>
      </c>
      <c r="H768" s="12" t="s">
        <v>5340</v>
      </c>
      <c r="I768" s="12"/>
      <c r="J768" s="12" t="s">
        <v>6911</v>
      </c>
      <c r="K768" s="12" t="s">
        <v>5848</v>
      </c>
      <c r="L768" s="16"/>
    </row>
    <row r="769" s="1" customFormat="1" customHeight="1" spans="1:12">
      <c r="A769" s="10">
        <v>30765</v>
      </c>
      <c r="B769" s="11" t="s">
        <v>1474</v>
      </c>
      <c r="C769" s="11" t="s">
        <v>1468</v>
      </c>
      <c r="D769" s="11" t="s">
        <v>30</v>
      </c>
      <c r="E769" s="11" t="str">
        <f t="shared" si="11"/>
        <v>2001/12/30</v>
      </c>
      <c r="F769" s="11">
        <v>2001</v>
      </c>
      <c r="G769" s="11">
        <v>12</v>
      </c>
      <c r="H769" s="11">
        <v>30</v>
      </c>
      <c r="I769" s="17"/>
      <c r="J769" s="11" t="s">
        <v>6912</v>
      </c>
      <c r="K769" s="11" t="s">
        <v>6913</v>
      </c>
      <c r="L769" s="16"/>
    </row>
    <row r="770" s="1" customFormat="1" customHeight="1" spans="1:12">
      <c r="A770" s="10">
        <v>30766</v>
      </c>
      <c r="B770" s="11" t="s">
        <v>1476</v>
      </c>
      <c r="C770" s="11" t="s">
        <v>1468</v>
      </c>
      <c r="D770" s="11" t="s">
        <v>27</v>
      </c>
      <c r="E770" s="11" t="str">
        <f t="shared" si="11"/>
        <v>1999/11/29</v>
      </c>
      <c r="F770" s="11">
        <v>1999</v>
      </c>
      <c r="G770" s="11">
        <v>11</v>
      </c>
      <c r="H770" s="11">
        <v>29</v>
      </c>
      <c r="I770" s="145" t="s">
        <v>6914</v>
      </c>
      <c r="J770" s="145" t="s">
        <v>6915</v>
      </c>
      <c r="K770" s="15" t="s">
        <v>6916</v>
      </c>
      <c r="L770" s="16"/>
    </row>
    <row r="771" s="1" customFormat="1" customHeight="1" spans="1:12">
      <c r="A771" s="10">
        <v>30767</v>
      </c>
      <c r="B771" s="11" t="s">
        <v>1477</v>
      </c>
      <c r="C771" s="11" t="s">
        <v>1468</v>
      </c>
      <c r="D771" s="11" t="s">
        <v>30</v>
      </c>
      <c r="E771" s="11" t="str">
        <f t="shared" si="11"/>
        <v>2005/06/13</v>
      </c>
      <c r="F771" s="11">
        <v>2005</v>
      </c>
      <c r="G771" s="11" t="s">
        <v>5320</v>
      </c>
      <c r="H771" s="11">
        <v>13</v>
      </c>
      <c r="I771" s="17"/>
      <c r="J771" s="11" t="s">
        <v>6917</v>
      </c>
      <c r="K771" s="11" t="s">
        <v>6918</v>
      </c>
      <c r="L771" s="16"/>
    </row>
    <row r="772" s="1" customFormat="1" customHeight="1" spans="1:12">
      <c r="A772" s="10">
        <v>30768</v>
      </c>
      <c r="B772" s="11" t="s">
        <v>1478</v>
      </c>
      <c r="C772" s="11" t="s">
        <v>1468</v>
      </c>
      <c r="D772" s="11" t="s">
        <v>30</v>
      </c>
      <c r="E772" s="11" t="str">
        <f t="shared" si="11"/>
        <v>2003/01/24</v>
      </c>
      <c r="F772" s="11">
        <v>2003</v>
      </c>
      <c r="G772" s="12" t="s">
        <v>5323</v>
      </c>
      <c r="H772" s="12">
        <v>24</v>
      </c>
      <c r="I772" s="12"/>
      <c r="J772" s="11" t="s">
        <v>6919</v>
      </c>
      <c r="K772" s="11" t="s">
        <v>6920</v>
      </c>
      <c r="L772" s="16"/>
    </row>
    <row r="773" s="1" customFormat="1" customHeight="1" spans="1:12">
      <c r="A773" s="10">
        <v>30769</v>
      </c>
      <c r="B773" s="11" t="s">
        <v>1479</v>
      </c>
      <c r="C773" s="11" t="s">
        <v>1468</v>
      </c>
      <c r="D773" s="11" t="s">
        <v>27</v>
      </c>
      <c r="E773" s="11" t="str">
        <f t="shared" ref="E773:E836" si="12">F773&amp;"/"&amp;G773&amp;"/"&amp;H773</f>
        <v>2001/01/19</v>
      </c>
      <c r="F773" s="11">
        <v>2001</v>
      </c>
      <c r="G773" s="12" t="s">
        <v>5323</v>
      </c>
      <c r="H773" s="12">
        <v>19</v>
      </c>
      <c r="I773" s="12"/>
      <c r="J773" s="12" t="s">
        <v>6921</v>
      </c>
      <c r="K773" s="11" t="s">
        <v>6922</v>
      </c>
      <c r="L773" s="16"/>
    </row>
    <row r="774" s="1" customFormat="1" customHeight="1" spans="1:12">
      <c r="A774" s="10">
        <v>30770</v>
      </c>
      <c r="B774" s="11" t="s">
        <v>1481</v>
      </c>
      <c r="C774" s="11" t="s">
        <v>1468</v>
      </c>
      <c r="D774" s="11" t="s">
        <v>30</v>
      </c>
      <c r="E774" s="11" t="str">
        <f t="shared" si="12"/>
        <v>2000/09/12</v>
      </c>
      <c r="F774" s="12" t="s">
        <v>5376</v>
      </c>
      <c r="G774" s="12" t="s">
        <v>5317</v>
      </c>
      <c r="H774" s="12" t="s">
        <v>5446</v>
      </c>
      <c r="I774" s="12"/>
      <c r="J774" s="12" t="s">
        <v>6923</v>
      </c>
      <c r="K774" s="15" t="s">
        <v>5448</v>
      </c>
      <c r="L774" s="16"/>
    </row>
    <row r="775" s="1" customFormat="1" customHeight="1" spans="1:12">
      <c r="A775" s="10">
        <v>30771</v>
      </c>
      <c r="B775" s="11" t="s">
        <v>527</v>
      </c>
      <c r="C775" s="11" t="s">
        <v>1468</v>
      </c>
      <c r="D775" s="11" t="s">
        <v>30</v>
      </c>
      <c r="E775" s="11" t="str">
        <f t="shared" si="12"/>
        <v>2003/03/06</v>
      </c>
      <c r="F775" s="12">
        <v>2003</v>
      </c>
      <c r="G775" s="146" t="s">
        <v>5347</v>
      </c>
      <c r="H775" s="146" t="s">
        <v>5320</v>
      </c>
      <c r="I775" s="145" t="s">
        <v>6924</v>
      </c>
      <c r="J775" s="146" t="s">
        <v>6925</v>
      </c>
      <c r="K775" s="21" t="s">
        <v>5492</v>
      </c>
      <c r="L775" s="16"/>
    </row>
    <row r="776" s="1" customFormat="1" customHeight="1" spans="1:12">
      <c r="A776" s="10">
        <v>30772</v>
      </c>
      <c r="B776" s="11" t="s">
        <v>1484</v>
      </c>
      <c r="C776" s="11" t="s">
        <v>1468</v>
      </c>
      <c r="D776" s="12" t="s">
        <v>27</v>
      </c>
      <c r="E776" s="11" t="str">
        <f t="shared" si="12"/>
        <v>1998/06/09</v>
      </c>
      <c r="F776" s="12" t="s">
        <v>6034</v>
      </c>
      <c r="G776" s="12" t="s">
        <v>5320</v>
      </c>
      <c r="H776" s="12" t="s">
        <v>5317</v>
      </c>
      <c r="I776" s="12"/>
      <c r="J776" s="12" t="s">
        <v>6926</v>
      </c>
      <c r="K776" s="15" t="s">
        <v>6927</v>
      </c>
      <c r="L776" s="16"/>
    </row>
    <row r="777" s="1" customFormat="1" customHeight="1" spans="1:12">
      <c r="A777" s="10">
        <v>30773</v>
      </c>
      <c r="B777" s="11" t="s">
        <v>1486</v>
      </c>
      <c r="C777" s="11" t="s">
        <v>1468</v>
      </c>
      <c r="D777" s="11" t="s">
        <v>27</v>
      </c>
      <c r="E777" s="11" t="str">
        <f t="shared" si="12"/>
        <v>2000/11/26</v>
      </c>
      <c r="F777" s="11">
        <v>2000</v>
      </c>
      <c r="G777" s="11">
        <v>11</v>
      </c>
      <c r="H777" s="11">
        <v>26</v>
      </c>
      <c r="I777" s="11">
        <v>272875668</v>
      </c>
      <c r="J777" s="11" t="s">
        <v>6928</v>
      </c>
      <c r="K777" s="11" t="s">
        <v>6929</v>
      </c>
      <c r="L777" s="16"/>
    </row>
    <row r="778" s="1" customFormat="1" customHeight="1" spans="1:12">
      <c r="A778" s="10">
        <v>30774</v>
      </c>
      <c r="B778" s="11" t="s">
        <v>1488</v>
      </c>
      <c r="C778" s="11" t="s">
        <v>1468</v>
      </c>
      <c r="D778" s="11" t="s">
        <v>30</v>
      </c>
      <c r="E778" s="11" t="str">
        <f t="shared" si="12"/>
        <v>2004/07/28</v>
      </c>
      <c r="F778" s="11">
        <v>2004</v>
      </c>
      <c r="G778" s="11" t="s">
        <v>5340</v>
      </c>
      <c r="H778" s="11">
        <v>28</v>
      </c>
      <c r="I778" s="11" t="s">
        <v>6930</v>
      </c>
      <c r="J778" s="11" t="s">
        <v>6931</v>
      </c>
      <c r="K778" s="11" t="s">
        <v>6932</v>
      </c>
      <c r="L778" s="16"/>
    </row>
    <row r="779" s="1" customFormat="1" customHeight="1" spans="1:12">
      <c r="A779" s="10">
        <v>30775</v>
      </c>
      <c r="B779" s="11" t="s">
        <v>1490</v>
      </c>
      <c r="C779" s="11" t="s">
        <v>1491</v>
      </c>
      <c r="D779" s="11" t="s">
        <v>30</v>
      </c>
      <c r="E779" s="11" t="str">
        <f t="shared" si="12"/>
        <v>1994/01/30</v>
      </c>
      <c r="F779" s="11">
        <v>1994</v>
      </c>
      <c r="G779" s="11" t="s">
        <v>5323</v>
      </c>
      <c r="H779" s="11">
        <v>30</v>
      </c>
      <c r="I779" s="11" t="s">
        <v>6933</v>
      </c>
      <c r="J779" s="11" t="s">
        <v>6934</v>
      </c>
      <c r="K779" s="11" t="s">
        <v>6935</v>
      </c>
      <c r="L779" s="16"/>
    </row>
    <row r="780" s="1" customFormat="1" customHeight="1" spans="1:12">
      <c r="A780" s="10">
        <v>30776</v>
      </c>
      <c r="B780" s="11" t="s">
        <v>488</v>
      </c>
      <c r="C780" s="11" t="s">
        <v>1491</v>
      </c>
      <c r="D780" s="11" t="s">
        <v>27</v>
      </c>
      <c r="E780" s="11" t="str">
        <f t="shared" si="12"/>
        <v>1999/03/15</v>
      </c>
      <c r="F780" s="11">
        <v>1999</v>
      </c>
      <c r="G780" s="11" t="s">
        <v>5347</v>
      </c>
      <c r="H780" s="11">
        <v>15</v>
      </c>
      <c r="I780" s="11" t="s">
        <v>6936</v>
      </c>
      <c r="J780" s="11" t="s">
        <v>6936</v>
      </c>
      <c r="K780" s="11" t="s">
        <v>6937</v>
      </c>
      <c r="L780" s="16"/>
    </row>
    <row r="781" s="1" customFormat="1" customHeight="1" spans="1:12">
      <c r="A781" s="10">
        <v>30777</v>
      </c>
      <c r="B781" s="11" t="s">
        <v>1494</v>
      </c>
      <c r="C781" s="11" t="s">
        <v>1491</v>
      </c>
      <c r="D781" s="11" t="s">
        <v>27</v>
      </c>
      <c r="E781" s="11" t="str">
        <f t="shared" si="12"/>
        <v>2003/1/30</v>
      </c>
      <c r="F781" s="11">
        <v>2003</v>
      </c>
      <c r="G781" s="12" t="s">
        <v>6938</v>
      </c>
      <c r="H781" s="12">
        <v>30</v>
      </c>
      <c r="I781" s="12"/>
      <c r="J781" s="146" t="s">
        <v>5357</v>
      </c>
      <c r="K781" s="15" t="s">
        <v>5358</v>
      </c>
      <c r="L781" s="16"/>
    </row>
    <row r="782" s="1" customFormat="1" customHeight="1" spans="1:12">
      <c r="A782" s="10">
        <v>30778</v>
      </c>
      <c r="B782" s="11" t="s">
        <v>1496</v>
      </c>
      <c r="C782" s="11" t="s">
        <v>1491</v>
      </c>
      <c r="D782" s="11" t="s">
        <v>27</v>
      </c>
      <c r="E782" s="11" t="str">
        <f t="shared" si="12"/>
        <v>2002/06/02</v>
      </c>
      <c r="F782" s="11">
        <v>2002</v>
      </c>
      <c r="G782" s="12" t="s">
        <v>5320</v>
      </c>
      <c r="H782" s="12" t="s">
        <v>5331</v>
      </c>
      <c r="I782" s="145" t="s">
        <v>6939</v>
      </c>
      <c r="J782" s="146" t="s">
        <v>6940</v>
      </c>
      <c r="K782" s="15" t="s">
        <v>5316</v>
      </c>
      <c r="L782" s="16"/>
    </row>
    <row r="783" s="1" customFormat="1" customHeight="1" spans="1:12">
      <c r="A783" s="10">
        <v>30779</v>
      </c>
      <c r="B783" s="11" t="s">
        <v>459</v>
      </c>
      <c r="C783" s="11" t="s">
        <v>1491</v>
      </c>
      <c r="D783" s="11" t="s">
        <v>30</v>
      </c>
      <c r="E783" s="11" t="str">
        <f t="shared" si="12"/>
        <v>1993/07/08</v>
      </c>
      <c r="F783" s="11">
        <v>1993</v>
      </c>
      <c r="G783" s="146" t="s">
        <v>5340</v>
      </c>
      <c r="H783" s="146" t="s">
        <v>5383</v>
      </c>
      <c r="I783" s="12"/>
      <c r="J783" s="12">
        <v>937049397</v>
      </c>
      <c r="K783" s="15" t="s">
        <v>6056</v>
      </c>
      <c r="L783" s="16"/>
    </row>
    <row r="784" s="1" customFormat="1" customHeight="1" spans="1:12">
      <c r="A784" s="10">
        <v>30780</v>
      </c>
      <c r="B784" s="11" t="s">
        <v>996</v>
      </c>
      <c r="C784" s="11" t="s">
        <v>1491</v>
      </c>
      <c r="D784" s="11" t="s">
        <v>30</v>
      </c>
      <c r="E784" s="11" t="str">
        <f t="shared" si="12"/>
        <v>2003/01/03</v>
      </c>
      <c r="F784" s="11">
        <v>2003</v>
      </c>
      <c r="G784" s="12" t="s">
        <v>5323</v>
      </c>
      <c r="H784" s="12" t="s">
        <v>5347</v>
      </c>
      <c r="I784" s="11" t="s">
        <v>6941</v>
      </c>
      <c r="J784" s="11" t="s">
        <v>6942</v>
      </c>
      <c r="K784" s="11" t="s">
        <v>6943</v>
      </c>
      <c r="L784" s="16"/>
    </row>
    <row r="785" s="1" customFormat="1" customHeight="1" spans="1:12">
      <c r="A785" s="10">
        <v>30781</v>
      </c>
      <c r="B785" s="11" t="s">
        <v>1500</v>
      </c>
      <c r="C785" s="11" t="s">
        <v>1491</v>
      </c>
      <c r="D785" s="11" t="s">
        <v>30</v>
      </c>
      <c r="E785" s="11" t="str">
        <f t="shared" si="12"/>
        <v>2003/02/02</v>
      </c>
      <c r="F785" s="12">
        <v>2003</v>
      </c>
      <c r="G785" s="146" t="s">
        <v>5331</v>
      </c>
      <c r="H785" s="146" t="s">
        <v>5331</v>
      </c>
      <c r="I785" s="145" t="s">
        <v>6944</v>
      </c>
      <c r="J785" s="146" t="s">
        <v>6945</v>
      </c>
      <c r="K785" s="21" t="s">
        <v>5492</v>
      </c>
      <c r="L785" s="16"/>
    </row>
    <row r="786" s="1" customFormat="1" customHeight="1" spans="1:12">
      <c r="A786" s="10">
        <v>30782</v>
      </c>
      <c r="B786" s="11" t="s">
        <v>1501</v>
      </c>
      <c r="C786" s="11" t="s">
        <v>1491</v>
      </c>
      <c r="D786" s="12" t="s">
        <v>30</v>
      </c>
      <c r="E786" s="11" t="str">
        <f t="shared" si="12"/>
        <v>1997/02/13</v>
      </c>
      <c r="F786" s="12" t="s">
        <v>5535</v>
      </c>
      <c r="G786" s="12" t="s">
        <v>5331</v>
      </c>
      <c r="H786" s="12" t="s">
        <v>5998</v>
      </c>
      <c r="I786" s="12"/>
      <c r="J786" s="146" t="s">
        <v>5843</v>
      </c>
      <c r="K786" s="147" t="s">
        <v>5844</v>
      </c>
      <c r="L786" s="16"/>
    </row>
    <row r="787" s="1" customFormat="1" customHeight="1" spans="1:12">
      <c r="A787" s="10">
        <v>30783</v>
      </c>
      <c r="B787" s="11" t="s">
        <v>1503</v>
      </c>
      <c r="C787" s="11" t="s">
        <v>1491</v>
      </c>
      <c r="D787" s="12" t="s">
        <v>30</v>
      </c>
      <c r="E787" s="11" t="str">
        <f t="shared" si="12"/>
        <v>1995/06/21</v>
      </c>
      <c r="F787" s="12" t="s">
        <v>6059</v>
      </c>
      <c r="G787" s="12" t="s">
        <v>5320</v>
      </c>
      <c r="H787" s="12" t="s">
        <v>5725</v>
      </c>
      <c r="I787" s="12"/>
      <c r="J787" s="12" t="s">
        <v>6946</v>
      </c>
      <c r="K787" s="15" t="s">
        <v>6947</v>
      </c>
      <c r="L787" s="16"/>
    </row>
    <row r="788" s="1" customFormat="1" customHeight="1" spans="1:12">
      <c r="A788" s="10">
        <v>30784</v>
      </c>
      <c r="B788" s="11" t="s">
        <v>1505</v>
      </c>
      <c r="C788" s="11" t="s">
        <v>1491</v>
      </c>
      <c r="D788" s="11" t="s">
        <v>30</v>
      </c>
      <c r="E788" s="11" t="str">
        <f t="shared" si="12"/>
        <v>2001/09/04</v>
      </c>
      <c r="F788" s="11">
        <v>2001</v>
      </c>
      <c r="G788" s="12" t="s">
        <v>5317</v>
      </c>
      <c r="H788" s="12" t="s">
        <v>5335</v>
      </c>
      <c r="I788" s="145" t="s">
        <v>6948</v>
      </c>
      <c r="J788" s="146" t="s">
        <v>6949</v>
      </c>
      <c r="K788" s="15" t="s">
        <v>6950</v>
      </c>
      <c r="L788" s="16"/>
    </row>
    <row r="789" s="1" customFormat="1" customHeight="1" spans="1:12">
      <c r="A789" s="10">
        <v>30785</v>
      </c>
      <c r="B789" s="11" t="s">
        <v>784</v>
      </c>
      <c r="C789" s="11" t="s">
        <v>1507</v>
      </c>
      <c r="D789" s="11" t="s">
        <v>27</v>
      </c>
      <c r="E789" s="11" t="str">
        <f t="shared" si="12"/>
        <v>1999/05/10</v>
      </c>
      <c r="F789" s="11">
        <v>1999</v>
      </c>
      <c r="G789" s="11" t="s">
        <v>5326</v>
      </c>
      <c r="H789" s="11">
        <v>10</v>
      </c>
      <c r="I789" s="12" t="s">
        <v>6951</v>
      </c>
      <c r="J789" s="11" t="s">
        <v>6952</v>
      </c>
      <c r="K789" s="11" t="s">
        <v>6953</v>
      </c>
      <c r="L789" s="16"/>
    </row>
    <row r="790" s="1" customFormat="1" customHeight="1" spans="1:12">
      <c r="A790" s="10">
        <v>30786</v>
      </c>
      <c r="B790" s="11" t="s">
        <v>1509</v>
      </c>
      <c r="C790" s="11" t="s">
        <v>1507</v>
      </c>
      <c r="D790" s="11" t="s">
        <v>27</v>
      </c>
      <c r="E790" s="11" t="str">
        <f t="shared" si="12"/>
        <v>2002/6/9</v>
      </c>
      <c r="F790" s="13">
        <v>2002</v>
      </c>
      <c r="G790" s="12">
        <v>6</v>
      </c>
      <c r="H790" s="12">
        <v>9</v>
      </c>
      <c r="I790" s="11" t="s">
        <v>6954</v>
      </c>
      <c r="J790" s="12" t="s">
        <v>6955</v>
      </c>
      <c r="K790" s="18" t="s">
        <v>5451</v>
      </c>
      <c r="L790" s="16"/>
    </row>
    <row r="791" s="1" customFormat="1" customHeight="1" spans="1:12">
      <c r="A791" s="10">
        <v>30787</v>
      </c>
      <c r="B791" s="11" t="s">
        <v>1511</v>
      </c>
      <c r="C791" s="11" t="s">
        <v>1507</v>
      </c>
      <c r="D791" s="11" t="s">
        <v>27</v>
      </c>
      <c r="E791" s="11" t="str">
        <f t="shared" si="12"/>
        <v>2001/08/26</v>
      </c>
      <c r="F791" s="11">
        <v>2001</v>
      </c>
      <c r="G791" s="146" t="s">
        <v>5383</v>
      </c>
      <c r="H791" s="12">
        <v>26</v>
      </c>
      <c r="I791" s="12"/>
      <c r="J791" s="146" t="s">
        <v>5556</v>
      </c>
      <c r="K791" s="15" t="s">
        <v>5557</v>
      </c>
      <c r="L791" s="16"/>
    </row>
    <row r="792" s="1" customFormat="1" customHeight="1" spans="1:12">
      <c r="A792" s="10">
        <v>30788</v>
      </c>
      <c r="B792" s="11" t="s">
        <v>1512</v>
      </c>
      <c r="C792" s="11" t="s">
        <v>1507</v>
      </c>
      <c r="D792" s="11" t="s">
        <v>30</v>
      </c>
      <c r="E792" s="11" t="str">
        <f t="shared" si="12"/>
        <v>2000/11/30</v>
      </c>
      <c r="F792" s="11">
        <v>2000</v>
      </c>
      <c r="G792" s="11">
        <v>11</v>
      </c>
      <c r="H792" s="11">
        <v>30</v>
      </c>
      <c r="I792" s="11" t="s">
        <v>6956</v>
      </c>
      <c r="J792" s="11" t="s">
        <v>6956</v>
      </c>
      <c r="K792" s="11" t="s">
        <v>6957</v>
      </c>
      <c r="L792" s="16"/>
    </row>
    <row r="793" s="1" customFormat="1" customHeight="1" spans="1:12">
      <c r="A793" s="10">
        <v>30789</v>
      </c>
      <c r="B793" s="11" t="s">
        <v>1514</v>
      </c>
      <c r="C793" s="11" t="s">
        <v>1507</v>
      </c>
      <c r="D793" s="12" t="s">
        <v>30</v>
      </c>
      <c r="E793" s="11" t="str">
        <f t="shared" si="12"/>
        <v>2001/12/19</v>
      </c>
      <c r="F793" s="11">
        <v>2001</v>
      </c>
      <c r="G793" s="12" t="s">
        <v>5446</v>
      </c>
      <c r="H793" s="12" t="s">
        <v>6060</v>
      </c>
      <c r="I793" s="11"/>
      <c r="J793" s="12" t="s">
        <v>6958</v>
      </c>
      <c r="K793" s="15" t="s">
        <v>6959</v>
      </c>
      <c r="L793" s="16"/>
    </row>
    <row r="794" s="1" customFormat="1" customHeight="1" spans="1:12">
      <c r="A794" s="10">
        <v>30790</v>
      </c>
      <c r="B794" s="11" t="s">
        <v>1516</v>
      </c>
      <c r="C794" s="11" t="s">
        <v>1507</v>
      </c>
      <c r="D794" s="12" t="s">
        <v>27</v>
      </c>
      <c r="E794" s="11" t="str">
        <f t="shared" si="12"/>
        <v>1992/07/18</v>
      </c>
      <c r="F794" s="12" t="s">
        <v>6960</v>
      </c>
      <c r="G794" s="12" t="s">
        <v>5340</v>
      </c>
      <c r="H794" s="12" t="s">
        <v>5344</v>
      </c>
      <c r="I794" s="12" t="s">
        <v>6961</v>
      </c>
      <c r="J794" s="12" t="s">
        <v>6962</v>
      </c>
      <c r="K794" s="30" t="s">
        <v>6963</v>
      </c>
      <c r="L794" s="16"/>
    </row>
    <row r="795" s="1" customFormat="1" customHeight="1" spans="1:12">
      <c r="A795" s="10">
        <v>30791</v>
      </c>
      <c r="B795" s="11" t="s">
        <v>1518</v>
      </c>
      <c r="C795" s="11" t="s">
        <v>1507</v>
      </c>
      <c r="D795" s="11" t="s">
        <v>27</v>
      </c>
      <c r="E795" s="11" t="str">
        <f t="shared" si="12"/>
        <v>2001/02/04</v>
      </c>
      <c r="F795" s="11">
        <v>2001</v>
      </c>
      <c r="G795" s="12" t="s">
        <v>5331</v>
      </c>
      <c r="H795" s="12" t="s">
        <v>5335</v>
      </c>
      <c r="I795" s="12"/>
      <c r="J795" s="12">
        <v>938044469</v>
      </c>
      <c r="K795" s="11" t="s">
        <v>5478</v>
      </c>
      <c r="L795" s="16"/>
    </row>
    <row r="796" s="1" customFormat="1" customHeight="1" spans="1:12">
      <c r="A796" s="10">
        <v>30792</v>
      </c>
      <c r="B796" s="11" t="s">
        <v>1520</v>
      </c>
      <c r="C796" s="11" t="s">
        <v>1507</v>
      </c>
      <c r="D796" s="11" t="s">
        <v>30</v>
      </c>
      <c r="E796" s="11" t="str">
        <f t="shared" si="12"/>
        <v>2001/10/31</v>
      </c>
      <c r="F796" s="11">
        <v>2001</v>
      </c>
      <c r="G796" s="12">
        <v>10</v>
      </c>
      <c r="H796" s="12">
        <v>31</v>
      </c>
      <c r="I796" s="145" t="s">
        <v>6964</v>
      </c>
      <c r="J796" s="146" t="s">
        <v>6965</v>
      </c>
      <c r="K796" s="15" t="s">
        <v>5316</v>
      </c>
      <c r="L796" s="16"/>
    </row>
    <row r="797" s="1" customFormat="1" customHeight="1" spans="1:12">
      <c r="A797" s="10">
        <v>30793</v>
      </c>
      <c r="B797" s="11" t="s">
        <v>1522</v>
      </c>
      <c r="C797" s="11" t="s">
        <v>1507</v>
      </c>
      <c r="D797" s="11" t="s">
        <v>27</v>
      </c>
      <c r="E797" s="11" t="str">
        <f t="shared" si="12"/>
        <v>1993/04/02</v>
      </c>
      <c r="F797" s="11">
        <v>1993</v>
      </c>
      <c r="G797" s="11" t="s">
        <v>5335</v>
      </c>
      <c r="H797" s="11" t="s">
        <v>5331</v>
      </c>
      <c r="I797" s="17"/>
      <c r="J797" s="11" t="s">
        <v>6966</v>
      </c>
      <c r="K797" s="11" t="s">
        <v>6967</v>
      </c>
      <c r="L797" s="16"/>
    </row>
    <row r="798" s="1" customFormat="1" customHeight="1" spans="1:12">
      <c r="A798" s="10">
        <v>30794</v>
      </c>
      <c r="B798" s="11" t="s">
        <v>1524</v>
      </c>
      <c r="C798" s="11" t="s">
        <v>1507</v>
      </c>
      <c r="D798" s="12" t="s">
        <v>30</v>
      </c>
      <c r="E798" s="11" t="str">
        <f t="shared" si="12"/>
        <v>1989/08/13</v>
      </c>
      <c r="F798" s="12" t="s">
        <v>6968</v>
      </c>
      <c r="G798" s="12" t="s">
        <v>5383</v>
      </c>
      <c r="H798" s="12" t="s">
        <v>5998</v>
      </c>
      <c r="I798" s="12"/>
      <c r="J798" s="12" t="s">
        <v>5488</v>
      </c>
      <c r="K798" s="15" t="s">
        <v>6969</v>
      </c>
      <c r="L798" s="16"/>
    </row>
    <row r="799" s="1" customFormat="1" customHeight="1" spans="1:12">
      <c r="A799" s="10">
        <v>30795</v>
      </c>
      <c r="B799" s="11" t="s">
        <v>1526</v>
      </c>
      <c r="C799" s="11" t="s">
        <v>1507</v>
      </c>
      <c r="D799" s="11" t="s">
        <v>27</v>
      </c>
      <c r="E799" s="11" t="str">
        <f t="shared" si="12"/>
        <v>2001/11/23</v>
      </c>
      <c r="F799" s="12" t="s">
        <v>5459</v>
      </c>
      <c r="G799" s="12" t="s">
        <v>5487</v>
      </c>
      <c r="H799" s="12" t="s">
        <v>5481</v>
      </c>
      <c r="I799" s="12" t="s">
        <v>6970</v>
      </c>
      <c r="J799" s="12" t="s">
        <v>6971</v>
      </c>
      <c r="K799" s="15" t="s">
        <v>6972</v>
      </c>
      <c r="L799" s="16"/>
    </row>
    <row r="800" s="1" customFormat="1" customHeight="1" spans="1:12">
      <c r="A800" s="10">
        <v>30796</v>
      </c>
      <c r="B800" s="11" t="s">
        <v>1528</v>
      </c>
      <c r="C800" s="11" t="s">
        <v>1507</v>
      </c>
      <c r="D800" s="11" t="s">
        <v>30</v>
      </c>
      <c r="E800" s="11" t="str">
        <f t="shared" si="12"/>
        <v>2001/07/27</v>
      </c>
      <c r="F800" s="12">
        <v>2001</v>
      </c>
      <c r="G800" s="146" t="s">
        <v>5340</v>
      </c>
      <c r="H800" s="146" t="s">
        <v>5600</v>
      </c>
      <c r="I800" s="145" t="s">
        <v>6973</v>
      </c>
      <c r="J800" s="146" t="s">
        <v>6974</v>
      </c>
      <c r="K800" s="21" t="s">
        <v>5492</v>
      </c>
      <c r="L800" s="16"/>
    </row>
    <row r="801" s="1" customFormat="1" customHeight="1" spans="1:12">
      <c r="A801" s="10">
        <v>30797</v>
      </c>
      <c r="B801" s="11" t="s">
        <v>1530</v>
      </c>
      <c r="C801" s="11" t="s">
        <v>1507</v>
      </c>
      <c r="D801" s="11" t="s">
        <v>27</v>
      </c>
      <c r="E801" s="11" t="str">
        <f t="shared" si="12"/>
        <v>2002/02/18</v>
      </c>
      <c r="F801" s="11">
        <v>2002</v>
      </c>
      <c r="G801" s="12" t="s">
        <v>5331</v>
      </c>
      <c r="H801" s="12">
        <v>18</v>
      </c>
      <c r="I801" s="145" t="s">
        <v>6975</v>
      </c>
      <c r="J801" s="146" t="s">
        <v>6976</v>
      </c>
      <c r="K801" s="15" t="s">
        <v>5316</v>
      </c>
      <c r="L801" s="16"/>
    </row>
    <row r="802" s="1" customFormat="1" customHeight="1" spans="1:12">
      <c r="A802" s="10">
        <v>30798</v>
      </c>
      <c r="B802" s="11" t="s">
        <v>1532</v>
      </c>
      <c r="C802" s="11" t="s">
        <v>1507</v>
      </c>
      <c r="D802" s="11" t="s">
        <v>27</v>
      </c>
      <c r="E802" s="11" t="str">
        <f t="shared" si="12"/>
        <v>2003/09/09</v>
      </c>
      <c r="F802" s="11">
        <v>2003</v>
      </c>
      <c r="G802" s="12" t="s">
        <v>5317</v>
      </c>
      <c r="H802" s="12" t="s">
        <v>5317</v>
      </c>
      <c r="I802" s="12"/>
      <c r="J802" s="12" t="s">
        <v>6977</v>
      </c>
      <c r="K802" s="11" t="s">
        <v>6978</v>
      </c>
      <c r="L802" s="16"/>
    </row>
    <row r="803" s="1" customFormat="1" customHeight="1" spans="1:12">
      <c r="A803" s="10">
        <v>30799</v>
      </c>
      <c r="B803" s="11" t="s">
        <v>1534</v>
      </c>
      <c r="C803" s="11" t="s">
        <v>1507</v>
      </c>
      <c r="D803" s="11" t="s">
        <v>27</v>
      </c>
      <c r="E803" s="11" t="str">
        <f t="shared" si="12"/>
        <v>2003/29/06</v>
      </c>
      <c r="F803" s="11">
        <v>2003</v>
      </c>
      <c r="G803" s="12">
        <v>29</v>
      </c>
      <c r="H803" s="12" t="s">
        <v>5320</v>
      </c>
      <c r="I803" s="12"/>
      <c r="J803" s="12" t="s">
        <v>6979</v>
      </c>
      <c r="K803" s="11" t="s">
        <v>6980</v>
      </c>
      <c r="L803" s="16"/>
    </row>
    <row r="804" s="1" customFormat="1" customHeight="1" spans="1:12">
      <c r="A804" s="10">
        <v>30800</v>
      </c>
      <c r="B804" s="11" t="s">
        <v>1536</v>
      </c>
      <c r="C804" s="11" t="s">
        <v>1507</v>
      </c>
      <c r="D804" s="11" t="s">
        <v>27</v>
      </c>
      <c r="E804" s="11" t="str">
        <f t="shared" si="12"/>
        <v>2003/08/20</v>
      </c>
      <c r="F804" s="11">
        <v>2003</v>
      </c>
      <c r="G804" s="11" t="s">
        <v>5383</v>
      </c>
      <c r="H804" s="11">
        <v>20</v>
      </c>
      <c r="I804" s="12"/>
      <c r="J804" s="11" t="s">
        <v>6981</v>
      </c>
      <c r="K804" s="11" t="s">
        <v>6982</v>
      </c>
      <c r="L804" s="16"/>
    </row>
    <row r="805" s="1" customFormat="1" customHeight="1" spans="1:12">
      <c r="A805" s="10">
        <v>30801</v>
      </c>
      <c r="B805" s="11" t="s">
        <v>1538</v>
      </c>
      <c r="C805" s="11" t="s">
        <v>1507</v>
      </c>
      <c r="D805" s="11" t="s">
        <v>27</v>
      </c>
      <c r="E805" s="11" t="str">
        <f t="shared" si="12"/>
        <v>2002/09/18</v>
      </c>
      <c r="F805" s="11">
        <v>2002</v>
      </c>
      <c r="G805" s="12" t="s">
        <v>5317</v>
      </c>
      <c r="H805" s="12">
        <v>18</v>
      </c>
      <c r="I805" s="11">
        <v>221517137</v>
      </c>
      <c r="J805" s="146" t="s">
        <v>6983</v>
      </c>
      <c r="K805" s="15" t="s">
        <v>5316</v>
      </c>
      <c r="L805" s="16"/>
    </row>
    <row r="806" s="1" customFormat="1" customHeight="1" spans="1:12">
      <c r="A806" s="10">
        <v>30802</v>
      </c>
      <c r="B806" s="11" t="s">
        <v>1540</v>
      </c>
      <c r="C806" s="11" t="s">
        <v>1507</v>
      </c>
      <c r="D806" s="11" t="s">
        <v>27</v>
      </c>
      <c r="E806" s="11" t="str">
        <f t="shared" si="12"/>
        <v>2000/01/16</v>
      </c>
      <c r="F806" s="11">
        <v>2000</v>
      </c>
      <c r="G806" s="12" t="s">
        <v>5323</v>
      </c>
      <c r="H806" s="12">
        <v>16</v>
      </c>
      <c r="I806" s="12"/>
      <c r="J806" s="12" t="s">
        <v>6984</v>
      </c>
      <c r="K806" s="11" t="s">
        <v>6985</v>
      </c>
      <c r="L806" s="16"/>
    </row>
    <row r="807" s="1" customFormat="1" customHeight="1" spans="1:12">
      <c r="A807" s="10">
        <v>30803</v>
      </c>
      <c r="B807" s="11" t="s">
        <v>1542</v>
      </c>
      <c r="C807" s="11" t="s">
        <v>1507</v>
      </c>
      <c r="D807" s="11" t="s">
        <v>27</v>
      </c>
      <c r="E807" s="11" t="str">
        <f t="shared" si="12"/>
        <v>2002/07/11</v>
      </c>
      <c r="F807" s="11">
        <v>2002</v>
      </c>
      <c r="G807" s="12" t="s">
        <v>5340</v>
      </c>
      <c r="H807" s="12">
        <v>11</v>
      </c>
      <c r="I807" s="12"/>
      <c r="J807" s="12">
        <v>799820029</v>
      </c>
      <c r="K807" s="11" t="s">
        <v>6986</v>
      </c>
      <c r="L807" s="16"/>
    </row>
    <row r="808" s="1" customFormat="1" customHeight="1" spans="1:12">
      <c r="A808" s="10">
        <v>30804</v>
      </c>
      <c r="B808" s="11" t="s">
        <v>1544</v>
      </c>
      <c r="C808" s="11" t="s">
        <v>1507</v>
      </c>
      <c r="D808" s="11" t="s">
        <v>27</v>
      </c>
      <c r="E808" s="11" t="str">
        <f t="shared" si="12"/>
        <v>2002/11/03</v>
      </c>
      <c r="F808" s="11">
        <v>2002</v>
      </c>
      <c r="G808" s="12">
        <v>11</v>
      </c>
      <c r="H808" s="12" t="s">
        <v>5347</v>
      </c>
      <c r="I808" s="145" t="s">
        <v>6987</v>
      </c>
      <c r="J808" s="146" t="s">
        <v>6988</v>
      </c>
      <c r="K808" s="15" t="s">
        <v>5316</v>
      </c>
      <c r="L808" s="16"/>
    </row>
    <row r="809" s="1" customFormat="1" customHeight="1" spans="1:12">
      <c r="A809" s="10">
        <v>30805</v>
      </c>
      <c r="B809" s="11" t="s">
        <v>1545</v>
      </c>
      <c r="C809" s="11" t="s">
        <v>1507</v>
      </c>
      <c r="D809" s="11" t="s">
        <v>27</v>
      </c>
      <c r="E809" s="11" t="str">
        <f t="shared" si="12"/>
        <v>2000/04/10</v>
      </c>
      <c r="F809" s="11">
        <v>2000</v>
      </c>
      <c r="G809" s="11" t="s">
        <v>5335</v>
      </c>
      <c r="H809" s="11">
        <v>10</v>
      </c>
      <c r="I809" s="12"/>
      <c r="J809" s="11" t="s">
        <v>6989</v>
      </c>
      <c r="K809" s="11" t="s">
        <v>6990</v>
      </c>
      <c r="L809" s="16"/>
    </row>
    <row r="810" s="1" customFormat="1" customHeight="1" spans="1:12">
      <c r="A810" s="10">
        <v>30806</v>
      </c>
      <c r="B810" s="11" t="s">
        <v>1547</v>
      </c>
      <c r="C810" s="11" t="s">
        <v>1507</v>
      </c>
      <c r="D810" s="11" t="s">
        <v>30</v>
      </c>
      <c r="E810" s="11" t="str">
        <f t="shared" si="12"/>
        <v>2000/5/5</v>
      </c>
      <c r="F810" s="11">
        <v>2000</v>
      </c>
      <c r="G810" s="24">
        <v>5</v>
      </c>
      <c r="H810" s="24">
        <v>5</v>
      </c>
      <c r="I810" s="12"/>
      <c r="J810" s="12" t="s">
        <v>6991</v>
      </c>
      <c r="K810" s="15" t="s">
        <v>5833</v>
      </c>
      <c r="L810" s="16"/>
    </row>
    <row r="811" s="1" customFormat="1" customHeight="1" spans="1:12">
      <c r="A811" s="10">
        <v>30807</v>
      </c>
      <c r="B811" s="11" t="s">
        <v>1044</v>
      </c>
      <c r="C811" s="11" t="s">
        <v>1507</v>
      </c>
      <c r="D811" s="11" t="s">
        <v>30</v>
      </c>
      <c r="E811" s="11" t="str">
        <f t="shared" si="12"/>
        <v>1986/03/13</v>
      </c>
      <c r="F811" s="11">
        <v>1986</v>
      </c>
      <c r="G811" s="11" t="s">
        <v>5347</v>
      </c>
      <c r="H811" s="11">
        <v>13</v>
      </c>
      <c r="I811" s="11" t="s">
        <v>6992</v>
      </c>
      <c r="J811" s="11" t="s">
        <v>6993</v>
      </c>
      <c r="K811" s="11" t="s">
        <v>6994</v>
      </c>
      <c r="L811" s="16"/>
    </row>
    <row r="812" s="1" customFormat="1" customHeight="1" spans="1:12">
      <c r="A812" s="10">
        <v>30808</v>
      </c>
      <c r="B812" s="11" t="s">
        <v>565</v>
      </c>
      <c r="C812" s="11" t="s">
        <v>1507</v>
      </c>
      <c r="D812" s="11" t="s">
        <v>27</v>
      </c>
      <c r="E812" s="11" t="str">
        <f t="shared" si="12"/>
        <v>1998/04/01</v>
      </c>
      <c r="F812" s="11">
        <v>1998</v>
      </c>
      <c r="G812" s="11" t="s">
        <v>5335</v>
      </c>
      <c r="H812" s="11" t="s">
        <v>5323</v>
      </c>
      <c r="I812" s="17"/>
      <c r="J812" s="11" t="s">
        <v>6995</v>
      </c>
      <c r="K812" s="11" t="s">
        <v>6996</v>
      </c>
      <c r="L812" s="16"/>
    </row>
    <row r="813" s="1" customFormat="1" customHeight="1" spans="1:12">
      <c r="A813" s="10">
        <v>30809</v>
      </c>
      <c r="B813" s="11" t="s">
        <v>497</v>
      </c>
      <c r="C813" s="11" t="s">
        <v>1507</v>
      </c>
      <c r="D813" s="11" t="s">
        <v>27</v>
      </c>
      <c r="E813" s="11" t="str">
        <f t="shared" si="12"/>
        <v>1994/07/13</v>
      </c>
      <c r="F813" s="11">
        <v>1994</v>
      </c>
      <c r="G813" s="12" t="s">
        <v>5340</v>
      </c>
      <c r="H813" s="12">
        <v>13</v>
      </c>
      <c r="I813" s="12"/>
      <c r="J813" s="11" t="s">
        <v>6997</v>
      </c>
      <c r="K813" s="11" t="s">
        <v>6998</v>
      </c>
      <c r="L813" s="16"/>
    </row>
    <row r="814" s="1" customFormat="1" customHeight="1" spans="1:12">
      <c r="A814" s="10">
        <v>30810</v>
      </c>
      <c r="B814" s="11" t="s">
        <v>1552</v>
      </c>
      <c r="C814" s="11" t="s">
        <v>1507</v>
      </c>
      <c r="D814" s="11" t="s">
        <v>27</v>
      </c>
      <c r="E814" s="11" t="str">
        <f t="shared" si="12"/>
        <v>1993/06/23</v>
      </c>
      <c r="F814" s="11">
        <v>1993</v>
      </c>
      <c r="G814" s="12" t="s">
        <v>5320</v>
      </c>
      <c r="H814" s="12">
        <v>23</v>
      </c>
      <c r="I814" s="11" t="s">
        <v>6999</v>
      </c>
      <c r="J814" s="11" t="s">
        <v>7000</v>
      </c>
      <c r="K814" s="11" t="s">
        <v>7001</v>
      </c>
      <c r="L814" s="16"/>
    </row>
    <row r="815" s="1" customFormat="1" customHeight="1" spans="1:12">
      <c r="A815" s="10">
        <v>30811</v>
      </c>
      <c r="B815" s="11" t="s">
        <v>1555</v>
      </c>
      <c r="C815" s="11" t="s">
        <v>1507</v>
      </c>
      <c r="D815" s="12" t="s">
        <v>27</v>
      </c>
      <c r="E815" s="11" t="str">
        <f t="shared" si="12"/>
        <v>1995/10/07</v>
      </c>
      <c r="F815" s="12" t="s">
        <v>6059</v>
      </c>
      <c r="G815" s="12" t="s">
        <v>5480</v>
      </c>
      <c r="H815" s="12" t="s">
        <v>5340</v>
      </c>
      <c r="I815" s="12" t="s">
        <v>7002</v>
      </c>
      <c r="J815" s="12" t="s">
        <v>7003</v>
      </c>
      <c r="K815" s="15" t="s">
        <v>7004</v>
      </c>
      <c r="L815" s="16"/>
    </row>
    <row r="816" s="1" customFormat="1" customHeight="1" spans="1:12">
      <c r="A816" s="10">
        <v>30812</v>
      </c>
      <c r="B816" s="11" t="s">
        <v>465</v>
      </c>
      <c r="C816" s="11" t="s">
        <v>1507</v>
      </c>
      <c r="D816" s="11" t="s">
        <v>30</v>
      </c>
      <c r="E816" s="11" t="str">
        <f t="shared" si="12"/>
        <v>2000/07/11</v>
      </c>
      <c r="F816" s="11">
        <v>2000</v>
      </c>
      <c r="G816" s="12" t="s">
        <v>5340</v>
      </c>
      <c r="H816" s="12">
        <v>11</v>
      </c>
      <c r="I816" s="12"/>
      <c r="J816" s="12">
        <v>976680820</v>
      </c>
      <c r="K816" s="15" t="s">
        <v>7005</v>
      </c>
      <c r="L816" s="16"/>
    </row>
    <row r="817" s="1" customFormat="1" customHeight="1" spans="1:12">
      <c r="A817" s="10">
        <v>30813</v>
      </c>
      <c r="B817" s="11" t="s">
        <v>465</v>
      </c>
      <c r="C817" s="11" t="s">
        <v>1507</v>
      </c>
      <c r="D817" s="11" t="s">
        <v>30</v>
      </c>
      <c r="E817" s="11" t="str">
        <f t="shared" si="12"/>
        <v>1999/05/31</v>
      </c>
      <c r="F817" s="11">
        <v>1999</v>
      </c>
      <c r="G817" s="12" t="s">
        <v>5326</v>
      </c>
      <c r="H817" s="12">
        <v>31</v>
      </c>
      <c r="I817" s="12"/>
      <c r="J817" s="12">
        <v>769846293</v>
      </c>
      <c r="K817" s="15" t="s">
        <v>7006</v>
      </c>
      <c r="L817" s="16"/>
    </row>
    <row r="818" s="1" customFormat="1" customHeight="1" spans="1:12">
      <c r="A818" s="10">
        <v>30814</v>
      </c>
      <c r="B818" s="11" t="s">
        <v>1559</v>
      </c>
      <c r="C818" s="11" t="s">
        <v>1507</v>
      </c>
      <c r="D818" s="11" t="s">
        <v>30</v>
      </c>
      <c r="E818" s="11" t="str">
        <f t="shared" si="12"/>
        <v>2001/07/28</v>
      </c>
      <c r="F818" s="11">
        <v>2001</v>
      </c>
      <c r="G818" s="12" t="s">
        <v>5340</v>
      </c>
      <c r="H818" s="12" t="s">
        <v>5682</v>
      </c>
      <c r="I818" s="12"/>
      <c r="J818" s="12" t="s">
        <v>7007</v>
      </c>
      <c r="K818" s="15" t="s">
        <v>7008</v>
      </c>
      <c r="L818" s="16"/>
    </row>
    <row r="819" s="1" customFormat="1" customHeight="1" spans="1:12">
      <c r="A819" s="10">
        <v>30815</v>
      </c>
      <c r="B819" s="11" t="s">
        <v>1560</v>
      </c>
      <c r="C819" s="11" t="s">
        <v>1507</v>
      </c>
      <c r="D819" s="11" t="s">
        <v>27</v>
      </c>
      <c r="E819" s="11" t="str">
        <f t="shared" si="12"/>
        <v>2002/09/25</v>
      </c>
      <c r="F819" s="11">
        <v>2002</v>
      </c>
      <c r="G819" s="12" t="s">
        <v>5317</v>
      </c>
      <c r="H819" s="12">
        <v>25</v>
      </c>
      <c r="I819" s="12"/>
      <c r="J819" s="12" t="s">
        <v>7009</v>
      </c>
      <c r="K819" s="11" t="s">
        <v>7010</v>
      </c>
      <c r="L819" s="16"/>
    </row>
    <row r="820" s="1" customFormat="1" customHeight="1" spans="1:12">
      <c r="A820" s="10">
        <v>30816</v>
      </c>
      <c r="B820" s="11" t="s">
        <v>467</v>
      </c>
      <c r="C820" s="11" t="s">
        <v>1507</v>
      </c>
      <c r="D820" s="11" t="s">
        <v>27</v>
      </c>
      <c r="E820" s="11" t="str">
        <f t="shared" si="12"/>
        <v>1957/12/11</v>
      </c>
      <c r="F820" s="11">
        <v>1957</v>
      </c>
      <c r="G820" s="11">
        <v>12</v>
      </c>
      <c r="H820" s="11">
        <v>11</v>
      </c>
      <c r="I820" s="11" t="s">
        <v>7011</v>
      </c>
      <c r="J820" s="11" t="s">
        <v>7012</v>
      </c>
      <c r="K820" s="11" t="s">
        <v>7013</v>
      </c>
      <c r="L820" s="16"/>
    </row>
    <row r="821" s="1" customFormat="1" customHeight="1" spans="1:12">
      <c r="A821" s="10">
        <v>30817</v>
      </c>
      <c r="B821" s="11" t="s">
        <v>1563</v>
      </c>
      <c r="C821" s="11" t="s">
        <v>1507</v>
      </c>
      <c r="D821" s="12" t="s">
        <v>27</v>
      </c>
      <c r="E821" s="11" t="str">
        <f t="shared" si="12"/>
        <v>1992/11/11</v>
      </c>
      <c r="F821" s="11">
        <v>1992</v>
      </c>
      <c r="G821" s="12" t="s">
        <v>5487</v>
      </c>
      <c r="H821" s="12" t="s">
        <v>5487</v>
      </c>
      <c r="I821" s="11"/>
      <c r="J821" s="12" t="s">
        <v>7014</v>
      </c>
      <c r="K821" s="15" t="s">
        <v>7015</v>
      </c>
      <c r="L821" s="16"/>
    </row>
    <row r="822" s="1" customFormat="1" customHeight="1" spans="1:12">
      <c r="A822" s="10">
        <v>30818</v>
      </c>
      <c r="B822" s="11" t="s">
        <v>1564</v>
      </c>
      <c r="C822" s="11" t="s">
        <v>1507</v>
      </c>
      <c r="D822" s="11" t="s">
        <v>27</v>
      </c>
      <c r="E822" s="11" t="str">
        <f t="shared" si="12"/>
        <v>2004/05/03</v>
      </c>
      <c r="F822" s="11">
        <v>2004</v>
      </c>
      <c r="G822" s="11" t="s">
        <v>5326</v>
      </c>
      <c r="H822" s="11" t="s">
        <v>5347</v>
      </c>
      <c r="I822" s="12" t="s">
        <v>7016</v>
      </c>
      <c r="J822" s="11" t="s">
        <v>5397</v>
      </c>
      <c r="K822" s="11" t="s">
        <v>5398</v>
      </c>
      <c r="L822" s="16"/>
    </row>
    <row r="823" s="1" customFormat="1" customHeight="1" spans="1:12">
      <c r="A823" s="10">
        <v>30819</v>
      </c>
      <c r="B823" s="11" t="s">
        <v>260</v>
      </c>
      <c r="C823" s="11" t="s">
        <v>1507</v>
      </c>
      <c r="D823" s="12" t="s">
        <v>27</v>
      </c>
      <c r="E823" s="11" t="str">
        <f t="shared" si="12"/>
        <v>1995/04/08</v>
      </c>
      <c r="F823" s="12" t="s">
        <v>6059</v>
      </c>
      <c r="G823" s="12" t="s">
        <v>5335</v>
      </c>
      <c r="H823" s="12" t="s">
        <v>5383</v>
      </c>
      <c r="I823" s="12"/>
      <c r="J823" s="12" t="s">
        <v>7017</v>
      </c>
      <c r="K823" s="21"/>
      <c r="L823" s="16"/>
    </row>
    <row r="824" s="1" customFormat="1" customHeight="1" spans="1:12">
      <c r="A824" s="10">
        <v>30820</v>
      </c>
      <c r="B824" s="11" t="s">
        <v>946</v>
      </c>
      <c r="C824" s="11" t="s">
        <v>1507</v>
      </c>
      <c r="D824" s="11" t="s">
        <v>27</v>
      </c>
      <c r="E824" s="11" t="str">
        <f t="shared" si="12"/>
        <v>2003/06/02</v>
      </c>
      <c r="F824" s="11">
        <v>2003</v>
      </c>
      <c r="G824" s="11" t="s">
        <v>5320</v>
      </c>
      <c r="H824" s="11" t="s">
        <v>5331</v>
      </c>
      <c r="I824" s="11" t="s">
        <v>7018</v>
      </c>
      <c r="J824" s="11" t="s">
        <v>7019</v>
      </c>
      <c r="K824" s="11" t="s">
        <v>7020</v>
      </c>
      <c r="L824" s="16"/>
    </row>
    <row r="825" s="1" customFormat="1" customHeight="1" spans="1:12">
      <c r="A825" s="10">
        <v>30821</v>
      </c>
      <c r="B825" s="11" t="s">
        <v>1568</v>
      </c>
      <c r="C825" s="11" t="s">
        <v>1507</v>
      </c>
      <c r="D825" s="11" t="s">
        <v>30</v>
      </c>
      <c r="E825" s="11" t="str">
        <f t="shared" si="12"/>
        <v>1993/01/26</v>
      </c>
      <c r="F825" s="11">
        <v>1993</v>
      </c>
      <c r="G825" s="146" t="s">
        <v>5323</v>
      </c>
      <c r="H825" s="12">
        <v>26</v>
      </c>
      <c r="I825" s="12"/>
      <c r="J825" s="146" t="s">
        <v>7021</v>
      </c>
      <c r="K825" s="11" t="s">
        <v>7022</v>
      </c>
      <c r="L825" s="16"/>
    </row>
    <row r="826" s="1" customFormat="1" customHeight="1" spans="1:12">
      <c r="A826" s="10">
        <v>30822</v>
      </c>
      <c r="B826" s="11" t="s">
        <v>1570</v>
      </c>
      <c r="C826" s="11" t="s">
        <v>1571</v>
      </c>
      <c r="D826" s="11" t="s">
        <v>27</v>
      </c>
      <c r="E826" s="11" t="str">
        <f t="shared" si="12"/>
        <v>2002/08/29</v>
      </c>
      <c r="F826" s="11">
        <v>2002</v>
      </c>
      <c r="G826" s="11" t="s">
        <v>5383</v>
      </c>
      <c r="H826" s="11">
        <v>29</v>
      </c>
      <c r="I826" s="11" t="s">
        <v>7023</v>
      </c>
      <c r="J826" s="11" t="s">
        <v>7023</v>
      </c>
      <c r="K826" s="11" t="s">
        <v>7024</v>
      </c>
      <c r="L826" s="16"/>
    </row>
    <row r="827" s="1" customFormat="1" customHeight="1" spans="1:12">
      <c r="A827" s="10">
        <v>30823</v>
      </c>
      <c r="B827" s="11" t="s">
        <v>1573</v>
      </c>
      <c r="C827" s="11" t="s">
        <v>1507</v>
      </c>
      <c r="D827" s="11" t="s">
        <v>27</v>
      </c>
      <c r="E827" s="11" t="str">
        <f t="shared" si="12"/>
        <v>2003/11/26</v>
      </c>
      <c r="F827" s="11">
        <v>2003</v>
      </c>
      <c r="G827" s="12">
        <v>11</v>
      </c>
      <c r="H827" s="12">
        <v>26</v>
      </c>
      <c r="I827" s="12"/>
      <c r="J827" s="11">
        <v>933010991</v>
      </c>
      <c r="K827" s="11" t="s">
        <v>5704</v>
      </c>
      <c r="L827" s="16"/>
    </row>
    <row r="828" s="1" customFormat="1" customHeight="1" spans="1:12">
      <c r="A828" s="10">
        <v>30824</v>
      </c>
      <c r="B828" s="11" t="s">
        <v>1574</v>
      </c>
      <c r="C828" s="11" t="s">
        <v>1507</v>
      </c>
      <c r="D828" s="11" t="s">
        <v>27</v>
      </c>
      <c r="E828" s="11" t="str">
        <f t="shared" si="12"/>
        <v>1989/01/09</v>
      </c>
      <c r="F828" s="11">
        <v>1989</v>
      </c>
      <c r="G828" s="145" t="s">
        <v>5323</v>
      </c>
      <c r="H828" s="11" t="s">
        <v>5317</v>
      </c>
      <c r="I828" s="145" t="s">
        <v>7025</v>
      </c>
      <c r="J828" s="145" t="s">
        <v>7026</v>
      </c>
      <c r="K828" s="15" t="s">
        <v>7027</v>
      </c>
      <c r="L828" s="16"/>
    </row>
    <row r="829" s="1" customFormat="1" customHeight="1" spans="1:12">
      <c r="A829" s="10">
        <v>30825</v>
      </c>
      <c r="B829" s="11" t="s">
        <v>1264</v>
      </c>
      <c r="C829" s="11" t="s">
        <v>1507</v>
      </c>
      <c r="D829" s="12" t="s">
        <v>27</v>
      </c>
      <c r="E829" s="11" t="str">
        <f t="shared" si="12"/>
        <v>1998/07/06</v>
      </c>
      <c r="F829" s="12" t="s">
        <v>6034</v>
      </c>
      <c r="G829" s="12" t="s">
        <v>5340</v>
      </c>
      <c r="H829" s="12" t="s">
        <v>5320</v>
      </c>
      <c r="I829" s="12"/>
      <c r="J829" s="146" t="s">
        <v>5843</v>
      </c>
      <c r="K829" s="147" t="s">
        <v>5844</v>
      </c>
      <c r="L829" s="16"/>
    </row>
    <row r="830" s="1" customFormat="1" customHeight="1" spans="1:12">
      <c r="A830" s="10">
        <v>30826</v>
      </c>
      <c r="B830" s="11" t="s">
        <v>1577</v>
      </c>
      <c r="C830" s="11" t="s">
        <v>1507</v>
      </c>
      <c r="D830" s="11" t="s">
        <v>27</v>
      </c>
      <c r="E830" s="11" t="str">
        <f t="shared" si="12"/>
        <v>2003/02/27</v>
      </c>
      <c r="F830" s="11">
        <v>2003</v>
      </c>
      <c r="G830" s="11" t="s">
        <v>5331</v>
      </c>
      <c r="H830" s="11">
        <v>27</v>
      </c>
      <c r="I830" s="12"/>
      <c r="J830" s="11" t="s">
        <v>7028</v>
      </c>
      <c r="K830" s="11" t="s">
        <v>7029</v>
      </c>
      <c r="L830" s="16"/>
    </row>
    <row r="831" s="1" customFormat="1" customHeight="1" spans="1:12">
      <c r="A831" s="10">
        <v>30827</v>
      </c>
      <c r="B831" s="11" t="s">
        <v>1579</v>
      </c>
      <c r="C831" s="11" t="s">
        <v>1507</v>
      </c>
      <c r="D831" s="11" t="s">
        <v>30</v>
      </c>
      <c r="E831" s="11" t="str">
        <f t="shared" si="12"/>
        <v>1989/01/05</v>
      </c>
      <c r="F831" s="11">
        <v>1989</v>
      </c>
      <c r="G831" s="11" t="s">
        <v>5323</v>
      </c>
      <c r="H831" s="11" t="s">
        <v>5326</v>
      </c>
      <c r="I831" s="11" t="s">
        <v>6626</v>
      </c>
      <c r="J831" s="11" t="s">
        <v>6626</v>
      </c>
      <c r="K831" s="11" t="s">
        <v>6627</v>
      </c>
      <c r="L831" s="16"/>
    </row>
    <row r="832" s="1" customFormat="1" customHeight="1" spans="1:12">
      <c r="A832" s="10">
        <v>30828</v>
      </c>
      <c r="B832" s="11" t="s">
        <v>1581</v>
      </c>
      <c r="C832" s="11" t="s">
        <v>1507</v>
      </c>
      <c r="D832" s="11" t="s">
        <v>27</v>
      </c>
      <c r="E832" s="11" t="str">
        <f t="shared" si="12"/>
        <v>1998/12/15</v>
      </c>
      <c r="F832" s="11" t="s">
        <v>6034</v>
      </c>
      <c r="G832" s="12" t="s">
        <v>5446</v>
      </c>
      <c r="H832" s="12" t="s">
        <v>5621</v>
      </c>
      <c r="I832" s="12"/>
      <c r="J832" s="12" t="s">
        <v>7030</v>
      </c>
      <c r="K832" s="15" t="s">
        <v>6687</v>
      </c>
      <c r="L832" s="16"/>
    </row>
    <row r="833" s="1" customFormat="1" customHeight="1" spans="1:12">
      <c r="A833" s="10">
        <v>30829</v>
      </c>
      <c r="B833" s="11" t="s">
        <v>1583</v>
      </c>
      <c r="C833" s="11" t="s">
        <v>1507</v>
      </c>
      <c r="D833" s="12" t="s">
        <v>27</v>
      </c>
      <c r="E833" s="11" t="str">
        <f t="shared" si="12"/>
        <v>2001/02/23</v>
      </c>
      <c r="F833" s="12" t="s">
        <v>5459</v>
      </c>
      <c r="G833" s="12" t="s">
        <v>5331</v>
      </c>
      <c r="H833" s="12" t="s">
        <v>5481</v>
      </c>
      <c r="I833" s="12"/>
      <c r="J833" s="12" t="s">
        <v>7031</v>
      </c>
      <c r="K833" s="15" t="s">
        <v>7032</v>
      </c>
      <c r="L833" s="16"/>
    </row>
    <row r="834" s="1" customFormat="1" customHeight="1" spans="1:12">
      <c r="A834" s="10">
        <v>30830</v>
      </c>
      <c r="B834" s="11" t="s">
        <v>1584</v>
      </c>
      <c r="C834" s="11" t="s">
        <v>1507</v>
      </c>
      <c r="D834" s="11" t="s">
        <v>30</v>
      </c>
      <c r="E834" s="11" t="str">
        <f t="shared" si="12"/>
        <v>1999/07/24</v>
      </c>
      <c r="F834" s="11">
        <v>1999</v>
      </c>
      <c r="G834" s="12" t="s">
        <v>5340</v>
      </c>
      <c r="H834" s="12">
        <v>24</v>
      </c>
      <c r="I834" s="12"/>
      <c r="J834" s="12">
        <v>937194034</v>
      </c>
      <c r="K834" s="15" t="s">
        <v>7033</v>
      </c>
      <c r="L834" s="16"/>
    </row>
    <row r="835" s="1" customFormat="1" customHeight="1" spans="1:12">
      <c r="A835" s="10">
        <v>30831</v>
      </c>
      <c r="B835" s="11" t="s">
        <v>1586</v>
      </c>
      <c r="C835" s="11" t="s">
        <v>1507</v>
      </c>
      <c r="D835" s="11" t="s">
        <v>30</v>
      </c>
      <c r="E835" s="11" t="str">
        <f t="shared" si="12"/>
        <v>1993/01/27</v>
      </c>
      <c r="F835" s="11">
        <v>1993</v>
      </c>
      <c r="G835" s="12" t="s">
        <v>5323</v>
      </c>
      <c r="H835" s="12">
        <v>27</v>
      </c>
      <c r="I835" s="12"/>
      <c r="J835" s="11" t="s">
        <v>7034</v>
      </c>
      <c r="K835" s="11" t="s">
        <v>7035</v>
      </c>
      <c r="L835" s="16"/>
    </row>
    <row r="836" s="1" customFormat="1" customHeight="1" spans="1:12">
      <c r="A836" s="10">
        <v>30832</v>
      </c>
      <c r="B836" s="11" t="s">
        <v>1588</v>
      </c>
      <c r="C836" s="11" t="s">
        <v>1589</v>
      </c>
      <c r="D836" s="11" t="s">
        <v>30</v>
      </c>
      <c r="E836" s="11" t="str">
        <f t="shared" si="12"/>
        <v>2001/10/29</v>
      </c>
      <c r="F836" s="11">
        <v>2001</v>
      </c>
      <c r="G836" s="11">
        <v>10</v>
      </c>
      <c r="H836" s="11">
        <v>29</v>
      </c>
      <c r="I836" s="11">
        <v>264556183</v>
      </c>
      <c r="J836" s="11" t="s">
        <v>7036</v>
      </c>
      <c r="K836" s="11" t="s">
        <v>7037</v>
      </c>
      <c r="L836" s="16"/>
    </row>
    <row r="837" s="1" customFormat="1" customHeight="1" spans="1:12">
      <c r="A837" s="10">
        <v>30833</v>
      </c>
      <c r="B837" s="11" t="s">
        <v>1591</v>
      </c>
      <c r="C837" s="11" t="s">
        <v>1589</v>
      </c>
      <c r="D837" s="12" t="s">
        <v>30</v>
      </c>
      <c r="E837" s="11" t="str">
        <f t="shared" ref="E837:E900" si="13">F837&amp;"/"&amp;G837&amp;"/"&amp;H837</f>
        <v>1995/09/27</v>
      </c>
      <c r="F837" s="12" t="s">
        <v>6059</v>
      </c>
      <c r="G837" s="12" t="s">
        <v>5317</v>
      </c>
      <c r="H837" s="12" t="s">
        <v>5600</v>
      </c>
      <c r="I837" s="12"/>
      <c r="J837" s="12" t="s">
        <v>7038</v>
      </c>
      <c r="K837" s="15" t="s">
        <v>7039</v>
      </c>
      <c r="L837" s="16"/>
    </row>
    <row r="838" s="1" customFormat="1" customHeight="1" spans="1:12">
      <c r="A838" s="10">
        <v>30834</v>
      </c>
      <c r="B838" s="11" t="s">
        <v>556</v>
      </c>
      <c r="C838" s="11" t="s">
        <v>1589</v>
      </c>
      <c r="D838" s="11" t="s">
        <v>27</v>
      </c>
      <c r="E838" s="11" t="str">
        <f t="shared" si="13"/>
        <v>1987/08/29</v>
      </c>
      <c r="F838" s="11">
        <v>1987</v>
      </c>
      <c r="G838" s="146" t="s">
        <v>5383</v>
      </c>
      <c r="H838" s="12">
        <v>29</v>
      </c>
      <c r="I838" s="12"/>
      <c r="J838" s="146" t="s">
        <v>7040</v>
      </c>
      <c r="K838" s="15" t="s">
        <v>7041</v>
      </c>
      <c r="L838" s="16"/>
    </row>
    <row r="839" s="1" customFormat="1" customHeight="1" spans="1:12">
      <c r="A839" s="10">
        <v>30835</v>
      </c>
      <c r="B839" s="11" t="s">
        <v>672</v>
      </c>
      <c r="C839" s="11" t="s">
        <v>1589</v>
      </c>
      <c r="D839" s="11" t="s">
        <v>30</v>
      </c>
      <c r="E839" s="11" t="str">
        <f t="shared" si="13"/>
        <v>1986/02/20</v>
      </c>
      <c r="F839" s="11">
        <v>1986</v>
      </c>
      <c r="G839" s="11" t="s">
        <v>5331</v>
      </c>
      <c r="H839" s="11">
        <v>20</v>
      </c>
      <c r="I839" s="11"/>
      <c r="J839" s="11" t="s">
        <v>7042</v>
      </c>
      <c r="K839" s="11" t="s">
        <v>7043</v>
      </c>
      <c r="L839" s="16"/>
    </row>
    <row r="840" s="1" customFormat="1" customHeight="1" spans="1:12">
      <c r="A840" s="10">
        <v>30836</v>
      </c>
      <c r="B840" s="11" t="s">
        <v>1595</v>
      </c>
      <c r="C840" s="11" t="s">
        <v>1589</v>
      </c>
      <c r="D840" s="11" t="s">
        <v>30</v>
      </c>
      <c r="E840" s="11" t="str">
        <f t="shared" si="13"/>
        <v>2004/09/20</v>
      </c>
      <c r="F840" s="12" t="s">
        <v>5599</v>
      </c>
      <c r="G840" s="12" t="s">
        <v>5317</v>
      </c>
      <c r="H840" s="12" t="s">
        <v>6250</v>
      </c>
      <c r="I840" s="12"/>
      <c r="J840" s="12" t="s">
        <v>7044</v>
      </c>
      <c r="K840" s="15" t="s">
        <v>5448</v>
      </c>
      <c r="L840" s="16"/>
    </row>
    <row r="841" s="1" customFormat="1" customHeight="1" spans="1:12">
      <c r="A841" s="10">
        <v>30837</v>
      </c>
      <c r="B841" s="11" t="s">
        <v>1581</v>
      </c>
      <c r="C841" s="11" t="s">
        <v>1589</v>
      </c>
      <c r="D841" s="11" t="s">
        <v>27</v>
      </c>
      <c r="E841" s="11" t="str">
        <f t="shared" si="13"/>
        <v>1998/04/15</v>
      </c>
      <c r="F841" s="11">
        <v>1998</v>
      </c>
      <c r="G841" s="11" t="s">
        <v>5335</v>
      </c>
      <c r="H841" s="11">
        <v>15</v>
      </c>
      <c r="I841" s="12" t="s">
        <v>7045</v>
      </c>
      <c r="J841" s="11" t="s">
        <v>7046</v>
      </c>
      <c r="K841" s="11" t="s">
        <v>7047</v>
      </c>
      <c r="L841" s="16"/>
    </row>
    <row r="842" s="1" customFormat="1" customHeight="1" spans="1:12">
      <c r="A842" s="10">
        <v>30838</v>
      </c>
      <c r="B842" s="11" t="s">
        <v>1598</v>
      </c>
      <c r="C842" s="11" t="s">
        <v>1589</v>
      </c>
      <c r="D842" s="11" t="s">
        <v>27</v>
      </c>
      <c r="E842" s="11" t="str">
        <f t="shared" si="13"/>
        <v>1987/04/28</v>
      </c>
      <c r="F842" s="11">
        <v>1987</v>
      </c>
      <c r="G842" s="11" t="s">
        <v>5335</v>
      </c>
      <c r="H842" s="11">
        <v>28</v>
      </c>
      <c r="I842" s="17"/>
      <c r="J842" s="11" t="s">
        <v>7048</v>
      </c>
      <c r="K842" s="11" t="s">
        <v>7049</v>
      </c>
      <c r="L842" s="16"/>
    </row>
    <row r="843" s="1" customFormat="1" customHeight="1" spans="1:12">
      <c r="A843" s="10">
        <v>30839</v>
      </c>
      <c r="B843" s="11" t="s">
        <v>1600</v>
      </c>
      <c r="C843" s="11" t="s">
        <v>1601</v>
      </c>
      <c r="D843" s="12" t="s">
        <v>30</v>
      </c>
      <c r="E843" s="11" t="str">
        <f t="shared" si="13"/>
        <v>1997/04/16</v>
      </c>
      <c r="F843" s="12" t="s">
        <v>5535</v>
      </c>
      <c r="G843" s="12" t="s">
        <v>5335</v>
      </c>
      <c r="H843" s="12" t="s">
        <v>5614</v>
      </c>
      <c r="I843" s="12"/>
      <c r="J843" s="12" t="s">
        <v>7050</v>
      </c>
      <c r="K843" s="15" t="s">
        <v>7051</v>
      </c>
      <c r="L843" s="16"/>
    </row>
    <row r="844" s="1" customFormat="1" customHeight="1" spans="1:12">
      <c r="A844" s="10">
        <v>30840</v>
      </c>
      <c r="B844" s="11" t="s">
        <v>145</v>
      </c>
      <c r="C844" s="11" t="s">
        <v>1601</v>
      </c>
      <c r="D844" s="12" t="s">
        <v>30</v>
      </c>
      <c r="E844" s="11" t="str">
        <f t="shared" si="13"/>
        <v>1989/07/29</v>
      </c>
      <c r="F844" s="12" t="s">
        <v>6968</v>
      </c>
      <c r="G844" s="12" t="s">
        <v>5340</v>
      </c>
      <c r="H844" s="12" t="s">
        <v>5536</v>
      </c>
      <c r="I844" s="12" t="s">
        <v>7052</v>
      </c>
      <c r="J844" s="12" t="s">
        <v>7053</v>
      </c>
      <c r="K844" s="15" t="s">
        <v>7054</v>
      </c>
      <c r="L844" s="16"/>
    </row>
    <row r="845" s="1" customFormat="1" customHeight="1" spans="1:12">
      <c r="A845" s="10">
        <v>30841</v>
      </c>
      <c r="B845" s="11" t="s">
        <v>1605</v>
      </c>
      <c r="C845" s="11" t="s">
        <v>1601</v>
      </c>
      <c r="D845" s="11" t="s">
        <v>30</v>
      </c>
      <c r="E845" s="11" t="str">
        <f t="shared" si="13"/>
        <v>2007/01/19</v>
      </c>
      <c r="F845" s="11">
        <v>2007</v>
      </c>
      <c r="G845" s="12" t="s">
        <v>5323</v>
      </c>
      <c r="H845" s="12">
        <v>19</v>
      </c>
      <c r="I845" s="12"/>
      <c r="J845" s="11">
        <v>2743730099</v>
      </c>
      <c r="K845" s="11" t="s">
        <v>5827</v>
      </c>
      <c r="L845" s="16"/>
    </row>
    <row r="846" s="1" customFormat="1" customHeight="1" spans="1:12">
      <c r="A846" s="10">
        <v>30842</v>
      </c>
      <c r="B846" s="11" t="s">
        <v>1607</v>
      </c>
      <c r="C846" s="11" t="s">
        <v>1601</v>
      </c>
      <c r="D846" s="11" t="s">
        <v>27</v>
      </c>
      <c r="E846" s="11" t="str">
        <f t="shared" si="13"/>
        <v>2002/03/08</v>
      </c>
      <c r="F846" s="11">
        <v>2002</v>
      </c>
      <c r="G846" s="11" t="s">
        <v>5347</v>
      </c>
      <c r="H846" s="11" t="s">
        <v>5383</v>
      </c>
      <c r="I846" s="11" t="s">
        <v>7055</v>
      </c>
      <c r="J846" s="11" t="s">
        <v>7055</v>
      </c>
      <c r="K846" s="11" t="s">
        <v>7056</v>
      </c>
      <c r="L846" s="16"/>
    </row>
    <row r="847" s="1" customFormat="1" customHeight="1" spans="1:12">
      <c r="A847" s="10">
        <v>30843</v>
      </c>
      <c r="B847" s="11" t="s">
        <v>1609</v>
      </c>
      <c r="C847" s="11" t="s">
        <v>1601</v>
      </c>
      <c r="D847" s="11" t="s">
        <v>30</v>
      </c>
      <c r="E847" s="11" t="str">
        <f t="shared" si="13"/>
        <v>2001/5/14</v>
      </c>
      <c r="F847" s="11">
        <v>2001</v>
      </c>
      <c r="G847" s="12">
        <v>5</v>
      </c>
      <c r="H847" s="12">
        <v>14</v>
      </c>
      <c r="I847" s="12"/>
      <c r="J847" s="12">
        <v>357526196</v>
      </c>
      <c r="K847" s="11" t="s">
        <v>7057</v>
      </c>
      <c r="L847" s="16"/>
    </row>
    <row r="848" s="1" customFormat="1" customHeight="1" spans="1:12">
      <c r="A848" s="10">
        <v>30844</v>
      </c>
      <c r="B848" s="11" t="s">
        <v>1611</v>
      </c>
      <c r="C848" s="11" t="s">
        <v>1601</v>
      </c>
      <c r="D848" s="11" t="s">
        <v>30</v>
      </c>
      <c r="E848" s="11" t="str">
        <f t="shared" si="13"/>
        <v>1995/08/16</v>
      </c>
      <c r="F848" s="11">
        <v>1995</v>
      </c>
      <c r="G848" s="146" t="s">
        <v>5383</v>
      </c>
      <c r="H848" s="12" t="s">
        <v>5614</v>
      </c>
      <c r="I848" s="12"/>
      <c r="J848" s="12" t="s">
        <v>7058</v>
      </c>
      <c r="K848" s="15" t="s">
        <v>7059</v>
      </c>
      <c r="L848" s="16"/>
    </row>
    <row r="849" s="1" customFormat="1" customHeight="1" spans="1:12">
      <c r="A849" s="10">
        <v>30845</v>
      </c>
      <c r="B849" s="11" t="s">
        <v>1613</v>
      </c>
      <c r="C849" s="11" t="s">
        <v>1601</v>
      </c>
      <c r="D849" s="11" t="s">
        <v>30</v>
      </c>
      <c r="E849" s="11" t="str">
        <f t="shared" si="13"/>
        <v>1999/1/12</v>
      </c>
      <c r="F849" s="11">
        <v>1999</v>
      </c>
      <c r="G849" s="12">
        <v>1</v>
      </c>
      <c r="H849" s="12">
        <v>12</v>
      </c>
      <c r="I849" s="12"/>
      <c r="J849" s="12">
        <v>338400633</v>
      </c>
      <c r="K849" s="11" t="s">
        <v>7060</v>
      </c>
      <c r="L849" s="16"/>
    </row>
    <row r="850" s="1" customFormat="1" customHeight="1" spans="1:12">
      <c r="A850" s="10">
        <v>30846</v>
      </c>
      <c r="B850" s="11" t="s">
        <v>1615</v>
      </c>
      <c r="C850" s="11" t="s">
        <v>1601</v>
      </c>
      <c r="D850" s="11" t="s">
        <v>30</v>
      </c>
      <c r="E850" s="11" t="str">
        <f t="shared" si="13"/>
        <v>2002/09/16</v>
      </c>
      <c r="F850" s="11">
        <v>2002</v>
      </c>
      <c r="G850" s="146" t="s">
        <v>5317</v>
      </c>
      <c r="H850" s="12">
        <v>16</v>
      </c>
      <c r="I850" s="11" t="s">
        <v>7061</v>
      </c>
      <c r="J850" s="12" t="s">
        <v>7062</v>
      </c>
      <c r="K850" s="18" t="s">
        <v>5369</v>
      </c>
      <c r="L850" s="16"/>
    </row>
    <row r="851" s="1" customFormat="1" customHeight="1" spans="1:12">
      <c r="A851" s="10">
        <v>30847</v>
      </c>
      <c r="B851" s="11" t="s">
        <v>893</v>
      </c>
      <c r="C851" s="11" t="s">
        <v>1601</v>
      </c>
      <c r="D851" s="11" t="s">
        <v>30</v>
      </c>
      <c r="E851" s="11" t="str">
        <f t="shared" si="13"/>
        <v>1996/09/04</v>
      </c>
      <c r="F851" s="11">
        <v>1996</v>
      </c>
      <c r="G851" s="11" t="s">
        <v>5317</v>
      </c>
      <c r="H851" s="11" t="s">
        <v>5335</v>
      </c>
      <c r="I851" s="17"/>
      <c r="J851" s="11" t="s">
        <v>7063</v>
      </c>
      <c r="K851" s="11" t="s">
        <v>7064</v>
      </c>
      <c r="L851" s="16"/>
    </row>
    <row r="852" s="1" customFormat="1" customHeight="1" spans="1:12">
      <c r="A852" s="10">
        <v>30848</v>
      </c>
      <c r="B852" s="11" t="s">
        <v>1618</v>
      </c>
      <c r="C852" s="11" t="s">
        <v>1601</v>
      </c>
      <c r="D852" s="11" t="s">
        <v>27</v>
      </c>
      <c r="E852" s="11" t="str">
        <f t="shared" si="13"/>
        <v>2002/04/06</v>
      </c>
      <c r="F852" s="11">
        <v>2002</v>
      </c>
      <c r="G852" s="12" t="s">
        <v>5335</v>
      </c>
      <c r="H852" s="12" t="s">
        <v>5320</v>
      </c>
      <c r="I852" s="12"/>
      <c r="J852" s="12">
        <v>386774716</v>
      </c>
      <c r="K852" s="11" t="s">
        <v>7065</v>
      </c>
      <c r="L852" s="16"/>
    </row>
    <row r="853" s="1" customFormat="1" customHeight="1" spans="1:12">
      <c r="A853" s="10">
        <v>30849</v>
      </c>
      <c r="B853" s="11" t="s">
        <v>1619</v>
      </c>
      <c r="C853" s="11" t="s">
        <v>1601</v>
      </c>
      <c r="D853" s="11" t="s">
        <v>30</v>
      </c>
      <c r="E853" s="11" t="str">
        <f t="shared" si="13"/>
        <v>2003/06/10</v>
      </c>
      <c r="F853" s="11">
        <v>2003</v>
      </c>
      <c r="G853" s="11" t="s">
        <v>5320</v>
      </c>
      <c r="H853" s="11">
        <v>10</v>
      </c>
      <c r="I853" s="20"/>
      <c r="J853" s="11" t="s">
        <v>7066</v>
      </c>
      <c r="K853" s="11" t="s">
        <v>7067</v>
      </c>
      <c r="L853" s="16"/>
    </row>
    <row r="854" s="1" customFormat="1" customHeight="1" spans="1:12">
      <c r="A854" s="10">
        <v>30850</v>
      </c>
      <c r="B854" s="11" t="s">
        <v>1621</v>
      </c>
      <c r="C854" s="11" t="s">
        <v>1601</v>
      </c>
      <c r="D854" s="11" t="s">
        <v>30</v>
      </c>
      <c r="E854" s="11" t="str">
        <f t="shared" si="13"/>
        <v>2001/12/08</v>
      </c>
      <c r="F854" s="12">
        <v>2001</v>
      </c>
      <c r="G854" s="12">
        <v>12</v>
      </c>
      <c r="H854" s="12" t="s">
        <v>5383</v>
      </c>
      <c r="I854" s="145" t="s">
        <v>7068</v>
      </c>
      <c r="J854" s="12">
        <v>392264320</v>
      </c>
      <c r="K854" s="11" t="s">
        <v>7069</v>
      </c>
      <c r="L854" s="16"/>
    </row>
    <row r="855" s="1" customFormat="1" customHeight="1" spans="1:12">
      <c r="A855" s="10">
        <v>30851</v>
      </c>
      <c r="B855" s="11" t="s">
        <v>1623</v>
      </c>
      <c r="C855" s="11" t="s">
        <v>1601</v>
      </c>
      <c r="D855" s="11" t="s">
        <v>30</v>
      </c>
      <c r="E855" s="11" t="str">
        <f t="shared" si="13"/>
        <v>1994/10/19</v>
      </c>
      <c r="F855" s="11" t="s">
        <v>5965</v>
      </c>
      <c r="G855" s="12" t="s">
        <v>5480</v>
      </c>
      <c r="H855" s="12" t="s">
        <v>6060</v>
      </c>
      <c r="I855" s="12"/>
      <c r="J855" s="12" t="s">
        <v>7070</v>
      </c>
      <c r="K855" s="15" t="s">
        <v>6687</v>
      </c>
      <c r="L855" s="16"/>
    </row>
    <row r="856" s="1" customFormat="1" customHeight="1" spans="1:12">
      <c r="A856" s="10">
        <v>30852</v>
      </c>
      <c r="B856" s="11" t="s">
        <v>1591</v>
      </c>
      <c r="C856" s="11" t="s">
        <v>1601</v>
      </c>
      <c r="D856" s="11" t="s">
        <v>30</v>
      </c>
      <c r="E856" s="11" t="str">
        <f t="shared" si="13"/>
        <v>2003/02/08</v>
      </c>
      <c r="F856" s="11">
        <v>2003</v>
      </c>
      <c r="G856" s="146" t="s">
        <v>5331</v>
      </c>
      <c r="H856" s="146" t="s">
        <v>5383</v>
      </c>
      <c r="I856" s="11" t="s">
        <v>7071</v>
      </c>
      <c r="J856" s="12" t="s">
        <v>7072</v>
      </c>
      <c r="K856" s="11" t="s">
        <v>7073</v>
      </c>
      <c r="L856" s="16"/>
    </row>
    <row r="857" s="1" customFormat="1" customHeight="1" spans="1:12">
      <c r="A857" s="10">
        <v>30853</v>
      </c>
      <c r="B857" s="11" t="s">
        <v>844</v>
      </c>
      <c r="C857" s="11" t="s">
        <v>1601</v>
      </c>
      <c r="D857" s="11" t="s">
        <v>30</v>
      </c>
      <c r="E857" s="11" t="str">
        <f t="shared" si="13"/>
        <v>2001/02/28</v>
      </c>
      <c r="F857" s="11">
        <v>2001</v>
      </c>
      <c r="G857" s="11" t="s">
        <v>5331</v>
      </c>
      <c r="H857" s="11">
        <v>28</v>
      </c>
      <c r="I857" s="11" t="s">
        <v>7074</v>
      </c>
      <c r="J857" s="11" t="s">
        <v>7075</v>
      </c>
      <c r="K857" s="11" t="s">
        <v>7076</v>
      </c>
      <c r="L857" s="16"/>
    </row>
    <row r="858" s="1" customFormat="1" customHeight="1" spans="1:12">
      <c r="A858" s="10">
        <v>30854</v>
      </c>
      <c r="B858" s="11" t="s">
        <v>1000</v>
      </c>
      <c r="C858" s="11" t="s">
        <v>1601</v>
      </c>
      <c r="D858" s="11" t="s">
        <v>30</v>
      </c>
      <c r="E858" s="11" t="str">
        <f t="shared" si="13"/>
        <v>2000/01/01</v>
      </c>
      <c r="F858" s="11">
        <v>2000</v>
      </c>
      <c r="G858" s="12" t="s">
        <v>5323</v>
      </c>
      <c r="H858" s="12" t="s">
        <v>5323</v>
      </c>
      <c r="I858" s="12"/>
      <c r="J858" s="11" t="s">
        <v>7077</v>
      </c>
      <c r="K858" s="11" t="s">
        <v>6259</v>
      </c>
      <c r="L858" s="16"/>
    </row>
    <row r="859" s="1" customFormat="1" customHeight="1" spans="1:12">
      <c r="A859" s="10">
        <v>30855</v>
      </c>
      <c r="B859" s="11" t="s">
        <v>465</v>
      </c>
      <c r="C859" s="11" t="s">
        <v>1601</v>
      </c>
      <c r="D859" s="11" t="s">
        <v>30</v>
      </c>
      <c r="E859" s="11" t="str">
        <f t="shared" si="13"/>
        <v>2002/04/13</v>
      </c>
      <c r="F859" s="12">
        <v>2002</v>
      </c>
      <c r="G859" s="146" t="s">
        <v>5335</v>
      </c>
      <c r="H859" s="12">
        <v>13</v>
      </c>
      <c r="I859" s="145" t="s">
        <v>7078</v>
      </c>
      <c r="J859" s="146" t="s">
        <v>7079</v>
      </c>
      <c r="K859" s="21" t="s">
        <v>5492</v>
      </c>
      <c r="L859" s="16"/>
    </row>
    <row r="860" s="1" customFormat="1" customHeight="1" spans="1:12">
      <c r="A860" s="10">
        <v>30856</v>
      </c>
      <c r="B860" s="11" t="s">
        <v>1628</v>
      </c>
      <c r="C860" s="11" t="s">
        <v>1601</v>
      </c>
      <c r="D860" s="11" t="s">
        <v>27</v>
      </c>
      <c r="E860" s="11" t="str">
        <f t="shared" si="13"/>
        <v>2002/11/20</v>
      </c>
      <c r="F860" s="11">
        <v>2002</v>
      </c>
      <c r="G860" s="11">
        <v>11</v>
      </c>
      <c r="H860" s="11">
        <v>20</v>
      </c>
      <c r="I860" s="17"/>
      <c r="J860" s="11" t="s">
        <v>7080</v>
      </c>
      <c r="K860" s="11" t="s">
        <v>7081</v>
      </c>
      <c r="L860" s="16"/>
    </row>
    <row r="861" s="1" customFormat="1" customHeight="1" spans="1:12">
      <c r="A861" s="10">
        <v>30857</v>
      </c>
      <c r="B861" s="11" t="s">
        <v>257</v>
      </c>
      <c r="C861" s="11" t="s">
        <v>1601</v>
      </c>
      <c r="D861" s="12" t="s">
        <v>27</v>
      </c>
      <c r="E861" s="11" t="str">
        <f t="shared" si="13"/>
        <v>1999/09/04</v>
      </c>
      <c r="F861" s="12" t="s">
        <v>5618</v>
      </c>
      <c r="G861" s="12" t="s">
        <v>5317</v>
      </c>
      <c r="H861" s="12" t="s">
        <v>5335</v>
      </c>
      <c r="I861" s="12"/>
      <c r="J861" s="12" t="s">
        <v>7082</v>
      </c>
      <c r="K861" s="12" t="s">
        <v>5848</v>
      </c>
      <c r="L861" s="16"/>
    </row>
    <row r="862" s="1" customFormat="1" customHeight="1" spans="1:12">
      <c r="A862" s="10">
        <v>30858</v>
      </c>
      <c r="B862" s="11" t="s">
        <v>672</v>
      </c>
      <c r="C862" s="11" t="s">
        <v>1601</v>
      </c>
      <c r="D862" s="11" t="s">
        <v>30</v>
      </c>
      <c r="E862" s="11" t="str">
        <f t="shared" si="13"/>
        <v>2001/06/22</v>
      </c>
      <c r="F862" s="11">
        <v>2001</v>
      </c>
      <c r="G862" s="12" t="s">
        <v>5320</v>
      </c>
      <c r="H862" s="12">
        <v>22</v>
      </c>
      <c r="I862" s="11" t="s">
        <v>7083</v>
      </c>
      <c r="J862" s="11" t="s">
        <v>7084</v>
      </c>
      <c r="K862" s="11" t="s">
        <v>7085</v>
      </c>
      <c r="L862" s="16"/>
    </row>
    <row r="863" s="1" customFormat="1" customHeight="1" spans="1:12">
      <c r="A863" s="10">
        <v>30859</v>
      </c>
      <c r="B863" s="11" t="s">
        <v>1631</v>
      </c>
      <c r="C863" s="11" t="s">
        <v>1601</v>
      </c>
      <c r="D863" s="11" t="s">
        <v>30</v>
      </c>
      <c r="E863" s="11" t="str">
        <f t="shared" si="13"/>
        <v>2009/09/09</v>
      </c>
      <c r="F863" s="11">
        <v>2009</v>
      </c>
      <c r="G863" s="11" t="s">
        <v>5317</v>
      </c>
      <c r="H863" s="11" t="s">
        <v>5317</v>
      </c>
      <c r="I863" s="11" t="s">
        <v>7086</v>
      </c>
      <c r="J863" s="11" t="s">
        <v>7086</v>
      </c>
      <c r="K863" s="11" t="s">
        <v>7087</v>
      </c>
      <c r="L863" s="16"/>
    </row>
    <row r="864" s="1" customFormat="1" customHeight="1" spans="1:12">
      <c r="A864" s="10">
        <v>30860</v>
      </c>
      <c r="B864" s="11" t="s">
        <v>1633</v>
      </c>
      <c r="C864" s="11" t="s">
        <v>1601</v>
      </c>
      <c r="D864" s="12" t="s">
        <v>27</v>
      </c>
      <c r="E864" s="11" t="str">
        <f t="shared" si="13"/>
        <v>1998/09/25</v>
      </c>
      <c r="F864" s="12" t="s">
        <v>6034</v>
      </c>
      <c r="G864" s="12" t="s">
        <v>5317</v>
      </c>
      <c r="H864" s="12" t="s">
        <v>5869</v>
      </c>
      <c r="I864" s="12" t="s">
        <v>7088</v>
      </c>
      <c r="J864" s="12" t="s">
        <v>7089</v>
      </c>
      <c r="K864" s="15" t="s">
        <v>7090</v>
      </c>
      <c r="L864" s="16"/>
    </row>
    <row r="865" s="1" customFormat="1" customHeight="1" spans="1:12">
      <c r="A865" s="10">
        <v>30861</v>
      </c>
      <c r="B865" s="11" t="s">
        <v>1635</v>
      </c>
      <c r="C865" s="11" t="s">
        <v>1601</v>
      </c>
      <c r="D865" s="11" t="s">
        <v>30</v>
      </c>
      <c r="E865" s="11" t="str">
        <f t="shared" si="13"/>
        <v>2002/12/27</v>
      </c>
      <c r="F865" s="11">
        <v>2002</v>
      </c>
      <c r="G865" s="11">
        <v>12</v>
      </c>
      <c r="H865" s="11">
        <v>27</v>
      </c>
      <c r="I865" s="17"/>
      <c r="J865" s="11" t="s">
        <v>7091</v>
      </c>
      <c r="K865" s="11" t="s">
        <v>7092</v>
      </c>
      <c r="L865" s="16"/>
    </row>
    <row r="866" s="1" customFormat="1" customHeight="1" spans="1:12">
      <c r="A866" s="10">
        <v>30862</v>
      </c>
      <c r="B866" s="11" t="s">
        <v>1637</v>
      </c>
      <c r="C866" s="11" t="s">
        <v>1601</v>
      </c>
      <c r="D866" s="11" t="s">
        <v>30</v>
      </c>
      <c r="E866" s="11" t="str">
        <f t="shared" si="13"/>
        <v>2002/04/18</v>
      </c>
      <c r="F866" s="11">
        <v>2002</v>
      </c>
      <c r="G866" s="11" t="s">
        <v>5335</v>
      </c>
      <c r="H866" s="11">
        <v>18</v>
      </c>
      <c r="I866" s="17"/>
      <c r="J866" s="11" t="s">
        <v>7093</v>
      </c>
      <c r="K866" s="11" t="s">
        <v>7094</v>
      </c>
      <c r="L866" s="16"/>
    </row>
    <row r="867" s="1" customFormat="1" customHeight="1" spans="1:12">
      <c r="A867" s="10">
        <v>30863</v>
      </c>
      <c r="B867" s="11" t="s">
        <v>1639</v>
      </c>
      <c r="C867" s="11" t="s">
        <v>1601</v>
      </c>
      <c r="D867" s="11" t="s">
        <v>30</v>
      </c>
      <c r="E867" s="11" t="str">
        <f t="shared" si="13"/>
        <v>1999/10/13</v>
      </c>
      <c r="F867" s="11">
        <v>1999</v>
      </c>
      <c r="G867" s="12">
        <v>10</v>
      </c>
      <c r="H867" s="12">
        <v>13</v>
      </c>
      <c r="I867" s="12"/>
      <c r="J867" s="12">
        <v>378635362</v>
      </c>
      <c r="K867" s="15" t="s">
        <v>7095</v>
      </c>
      <c r="L867" s="16"/>
    </row>
    <row r="868" s="1" customFormat="1" customHeight="1" spans="1:12">
      <c r="A868" s="10">
        <v>30864</v>
      </c>
      <c r="B868" s="11" t="s">
        <v>1641</v>
      </c>
      <c r="C868" s="11" t="s">
        <v>1601</v>
      </c>
      <c r="D868" s="11" t="s">
        <v>30</v>
      </c>
      <c r="E868" s="11" t="str">
        <f t="shared" si="13"/>
        <v>2003/12/18</v>
      </c>
      <c r="F868" s="11">
        <v>2003</v>
      </c>
      <c r="G868" s="12">
        <v>12</v>
      </c>
      <c r="H868" s="12">
        <v>18</v>
      </c>
      <c r="I868" s="11" t="s">
        <v>7096</v>
      </c>
      <c r="J868" s="12" t="s">
        <v>7097</v>
      </c>
      <c r="K868" s="18" t="s">
        <v>5369</v>
      </c>
      <c r="L868" s="16"/>
    </row>
    <row r="869" s="1" customFormat="1" customHeight="1" spans="1:12">
      <c r="A869" s="10">
        <v>30865</v>
      </c>
      <c r="B869" s="11" t="s">
        <v>1643</v>
      </c>
      <c r="C869" s="11" t="s">
        <v>1601</v>
      </c>
      <c r="D869" s="12" t="s">
        <v>30</v>
      </c>
      <c r="E869" s="11" t="str">
        <f t="shared" si="13"/>
        <v>1998/03/19</v>
      </c>
      <c r="F869" s="12" t="s">
        <v>6034</v>
      </c>
      <c r="G869" s="12" t="s">
        <v>5347</v>
      </c>
      <c r="H869" s="12" t="s">
        <v>6060</v>
      </c>
      <c r="I869" s="12" t="s">
        <v>7098</v>
      </c>
      <c r="J869" s="12" t="s">
        <v>7099</v>
      </c>
      <c r="K869" s="15" t="s">
        <v>7100</v>
      </c>
      <c r="L869" s="16"/>
    </row>
    <row r="870" s="1" customFormat="1" customHeight="1" spans="1:12">
      <c r="A870" s="10">
        <v>30866</v>
      </c>
      <c r="B870" s="11" t="s">
        <v>1644</v>
      </c>
      <c r="C870" s="11" t="s">
        <v>1601</v>
      </c>
      <c r="D870" s="12" t="s">
        <v>27</v>
      </c>
      <c r="E870" s="11" t="str">
        <f t="shared" si="13"/>
        <v>2000/03/03</v>
      </c>
      <c r="F870" s="12" t="s">
        <v>5376</v>
      </c>
      <c r="G870" s="12" t="s">
        <v>5347</v>
      </c>
      <c r="H870" s="12" t="s">
        <v>5347</v>
      </c>
      <c r="I870" s="12" t="s">
        <v>7101</v>
      </c>
      <c r="J870" s="12" t="s">
        <v>7102</v>
      </c>
      <c r="K870" s="15" t="s">
        <v>7103</v>
      </c>
      <c r="L870" s="16"/>
    </row>
    <row r="871" s="1" customFormat="1" customHeight="1" spans="1:12">
      <c r="A871" s="10">
        <v>30867</v>
      </c>
      <c r="B871" s="11" t="s">
        <v>784</v>
      </c>
      <c r="C871" s="11" t="s">
        <v>1646</v>
      </c>
      <c r="D871" s="11" t="s">
        <v>27</v>
      </c>
      <c r="E871" s="11" t="str">
        <f t="shared" si="13"/>
        <v>1989/11/18</v>
      </c>
      <c r="F871" s="11">
        <v>1989</v>
      </c>
      <c r="G871" s="11">
        <v>11</v>
      </c>
      <c r="H871" s="11">
        <v>18</v>
      </c>
      <c r="I871" s="12" t="s">
        <v>7104</v>
      </c>
      <c r="J871" s="11" t="s">
        <v>7105</v>
      </c>
      <c r="K871" s="11" t="s">
        <v>7106</v>
      </c>
      <c r="L871" s="16"/>
    </row>
    <row r="872" s="1" customFormat="1" customHeight="1" spans="1:12">
      <c r="A872" s="10">
        <v>30868</v>
      </c>
      <c r="B872" s="11" t="s">
        <v>1648</v>
      </c>
      <c r="C872" s="11" t="s">
        <v>1646</v>
      </c>
      <c r="D872" s="11" t="s">
        <v>27</v>
      </c>
      <c r="E872" s="11" t="str">
        <f t="shared" si="13"/>
        <v>1997/03/24</v>
      </c>
      <c r="F872" s="11">
        <v>1997</v>
      </c>
      <c r="G872" s="11" t="s">
        <v>5347</v>
      </c>
      <c r="H872" s="11">
        <v>24</v>
      </c>
      <c r="I872" s="11">
        <v>212575651</v>
      </c>
      <c r="J872" s="11" t="s">
        <v>7107</v>
      </c>
      <c r="K872" s="11" t="s">
        <v>7108</v>
      </c>
      <c r="L872" s="16"/>
    </row>
    <row r="873" s="1" customFormat="1" customHeight="1" spans="1:12">
      <c r="A873" s="10">
        <v>30869</v>
      </c>
      <c r="B873" s="11" t="s">
        <v>1650</v>
      </c>
      <c r="C873" s="11" t="s">
        <v>1646</v>
      </c>
      <c r="D873" s="12" t="s">
        <v>30</v>
      </c>
      <c r="E873" s="11" t="str">
        <f t="shared" si="13"/>
        <v>1984/11/27</v>
      </c>
      <c r="F873" s="12" t="s">
        <v>5885</v>
      </c>
      <c r="G873" s="12" t="s">
        <v>5487</v>
      </c>
      <c r="H873" s="12" t="s">
        <v>5600</v>
      </c>
      <c r="I873" s="12" t="s">
        <v>7109</v>
      </c>
      <c r="J873" s="12" t="s">
        <v>7110</v>
      </c>
      <c r="K873" s="15" t="s">
        <v>7111</v>
      </c>
      <c r="L873" s="16"/>
    </row>
    <row r="874" s="1" customFormat="1" customHeight="1" spans="1:12">
      <c r="A874" s="10">
        <v>30870</v>
      </c>
      <c r="B874" s="11" t="s">
        <v>1652</v>
      </c>
      <c r="C874" s="11" t="s">
        <v>1646</v>
      </c>
      <c r="D874" s="11" t="s">
        <v>27</v>
      </c>
      <c r="E874" s="11" t="str">
        <f t="shared" si="13"/>
        <v>1993/05/10</v>
      </c>
      <c r="F874" s="11">
        <v>1993</v>
      </c>
      <c r="G874" s="11" t="s">
        <v>5326</v>
      </c>
      <c r="H874" s="11">
        <v>10</v>
      </c>
      <c r="I874" s="17"/>
      <c r="J874" s="11" t="s">
        <v>7112</v>
      </c>
      <c r="K874" s="11" t="s">
        <v>7113</v>
      </c>
      <c r="L874" s="16"/>
    </row>
    <row r="875" s="1" customFormat="1" customHeight="1" spans="1:12">
      <c r="A875" s="10">
        <v>30871</v>
      </c>
      <c r="B875" s="11" t="s">
        <v>1655</v>
      </c>
      <c r="C875" s="11" t="s">
        <v>1646</v>
      </c>
      <c r="D875" s="11" t="s">
        <v>27</v>
      </c>
      <c r="E875" s="11" t="str">
        <f t="shared" si="13"/>
        <v>2001/11/14</v>
      </c>
      <c r="F875" s="11">
        <v>2001</v>
      </c>
      <c r="G875" s="11">
        <v>11</v>
      </c>
      <c r="H875" s="11">
        <v>14</v>
      </c>
      <c r="I875" s="11" t="s">
        <v>7114</v>
      </c>
      <c r="J875" s="11" t="s">
        <v>7115</v>
      </c>
      <c r="K875" s="11" t="s">
        <v>7116</v>
      </c>
      <c r="L875" s="16"/>
    </row>
    <row r="876" s="1" customFormat="1" customHeight="1" spans="1:12">
      <c r="A876" s="10">
        <v>30872</v>
      </c>
      <c r="B876" s="11" t="s">
        <v>1656</v>
      </c>
      <c r="C876" s="11" t="s">
        <v>1646</v>
      </c>
      <c r="D876" s="11" t="s">
        <v>30</v>
      </c>
      <c r="E876" s="11" t="str">
        <f t="shared" si="13"/>
        <v>2001/04/01</v>
      </c>
      <c r="F876" s="12">
        <v>2001</v>
      </c>
      <c r="G876" s="146" t="s">
        <v>5335</v>
      </c>
      <c r="H876" s="146" t="s">
        <v>5323</v>
      </c>
      <c r="I876" s="145" t="s">
        <v>7117</v>
      </c>
      <c r="J876" s="146" t="s">
        <v>7118</v>
      </c>
      <c r="K876" s="21" t="s">
        <v>5492</v>
      </c>
      <c r="L876" s="16"/>
    </row>
    <row r="877" s="1" customFormat="1" customHeight="1" spans="1:12">
      <c r="A877" s="10">
        <v>30873</v>
      </c>
      <c r="B877" s="11" t="s">
        <v>1658</v>
      </c>
      <c r="C877" s="11" t="s">
        <v>1646</v>
      </c>
      <c r="D877" s="11" t="s">
        <v>30</v>
      </c>
      <c r="E877" s="11" t="str">
        <f t="shared" si="13"/>
        <v>1991/05/14</v>
      </c>
      <c r="F877" s="11">
        <v>1991</v>
      </c>
      <c r="G877" s="145" t="s">
        <v>5326</v>
      </c>
      <c r="H877" s="11">
        <v>14</v>
      </c>
      <c r="I877" s="12"/>
      <c r="J877" s="146" t="s">
        <v>6125</v>
      </c>
      <c r="K877" s="15" t="s">
        <v>6126</v>
      </c>
      <c r="L877" s="16"/>
    </row>
    <row r="878" s="1" customFormat="1" customHeight="1" spans="1:12">
      <c r="A878" s="10">
        <v>30874</v>
      </c>
      <c r="B878" s="11" t="s">
        <v>935</v>
      </c>
      <c r="C878" s="11" t="s">
        <v>1646</v>
      </c>
      <c r="D878" s="12" t="s">
        <v>30</v>
      </c>
      <c r="E878" s="11" t="str">
        <f t="shared" si="13"/>
        <v>2003/05/02</v>
      </c>
      <c r="F878" s="12" t="s">
        <v>5479</v>
      </c>
      <c r="G878" s="12" t="s">
        <v>5326</v>
      </c>
      <c r="H878" s="12" t="s">
        <v>5331</v>
      </c>
      <c r="I878" s="12" t="s">
        <v>7119</v>
      </c>
      <c r="J878" s="12" t="s">
        <v>7120</v>
      </c>
      <c r="K878" s="15" t="s">
        <v>7121</v>
      </c>
      <c r="L878" s="16"/>
    </row>
    <row r="879" s="1" customFormat="1" customHeight="1" spans="1:12">
      <c r="A879" s="10">
        <v>30875</v>
      </c>
      <c r="B879" s="11" t="s">
        <v>1660</v>
      </c>
      <c r="C879" s="11" t="s">
        <v>1646</v>
      </c>
      <c r="D879" s="11" t="s">
        <v>27</v>
      </c>
      <c r="E879" s="11" t="str">
        <f t="shared" si="13"/>
        <v>2001/07/10</v>
      </c>
      <c r="F879" s="11">
        <v>2001</v>
      </c>
      <c r="G879" s="11" t="s">
        <v>5340</v>
      </c>
      <c r="H879" s="11">
        <v>10</v>
      </c>
      <c r="I879" s="12"/>
      <c r="J879" s="11" t="s">
        <v>7122</v>
      </c>
      <c r="K879" s="11" t="s">
        <v>7123</v>
      </c>
      <c r="L879" s="16"/>
    </row>
    <row r="880" s="1" customFormat="1" customHeight="1" spans="1:12">
      <c r="A880" s="10">
        <v>30876</v>
      </c>
      <c r="B880" s="11" t="s">
        <v>1662</v>
      </c>
      <c r="C880" s="11" t="s">
        <v>1646</v>
      </c>
      <c r="D880" s="11" t="s">
        <v>27</v>
      </c>
      <c r="E880" s="11" t="str">
        <f t="shared" si="13"/>
        <v>2002/6/20</v>
      </c>
      <c r="F880" s="13">
        <v>2002</v>
      </c>
      <c r="G880" s="12">
        <v>6</v>
      </c>
      <c r="H880" s="12">
        <v>20</v>
      </c>
      <c r="I880" s="11" t="s">
        <v>7124</v>
      </c>
      <c r="J880" s="12" t="s">
        <v>7125</v>
      </c>
      <c r="K880" s="18" t="s">
        <v>5451</v>
      </c>
      <c r="L880" s="16"/>
    </row>
    <row r="881" s="1" customFormat="1" customHeight="1" spans="1:12">
      <c r="A881" s="10">
        <v>30877</v>
      </c>
      <c r="B881" s="11" t="s">
        <v>497</v>
      </c>
      <c r="C881" s="11" t="s">
        <v>1646</v>
      </c>
      <c r="D881" s="11" t="s">
        <v>27</v>
      </c>
      <c r="E881" s="11" t="str">
        <f t="shared" si="13"/>
        <v>2002/08/30</v>
      </c>
      <c r="F881" s="11">
        <v>2002</v>
      </c>
      <c r="G881" s="11" t="s">
        <v>5383</v>
      </c>
      <c r="H881" s="11">
        <v>30</v>
      </c>
      <c r="I881" s="17"/>
      <c r="J881" s="11" t="s">
        <v>7126</v>
      </c>
      <c r="K881" s="11" t="s">
        <v>7127</v>
      </c>
      <c r="L881" s="16"/>
    </row>
    <row r="882" s="1" customFormat="1" customHeight="1" spans="1:12">
      <c r="A882" s="10">
        <v>30878</v>
      </c>
      <c r="B882" s="11" t="s">
        <v>1000</v>
      </c>
      <c r="C882" s="11" t="s">
        <v>1646</v>
      </c>
      <c r="D882" s="11" t="s">
        <v>30</v>
      </c>
      <c r="E882" s="11" t="str">
        <f t="shared" si="13"/>
        <v>2000/02/18</v>
      </c>
      <c r="F882" s="11">
        <v>2000</v>
      </c>
      <c r="G882" s="12" t="s">
        <v>5331</v>
      </c>
      <c r="H882" s="12">
        <v>18</v>
      </c>
      <c r="I882" s="11">
        <v>273712016</v>
      </c>
      <c r="J882" s="11" t="s">
        <v>7128</v>
      </c>
      <c r="K882" s="11" t="s">
        <v>5893</v>
      </c>
      <c r="L882" s="16"/>
    </row>
    <row r="883" s="1" customFormat="1" customHeight="1" spans="1:12">
      <c r="A883" s="10">
        <v>30879</v>
      </c>
      <c r="B883" s="11" t="s">
        <v>467</v>
      </c>
      <c r="C883" s="11" t="s">
        <v>1646</v>
      </c>
      <c r="D883" s="11" t="s">
        <v>27</v>
      </c>
      <c r="E883" s="11" t="str">
        <f t="shared" si="13"/>
        <v>2003/09/01</v>
      </c>
      <c r="F883" s="11">
        <v>2003</v>
      </c>
      <c r="G883" s="11" t="s">
        <v>5317</v>
      </c>
      <c r="H883" s="11" t="s">
        <v>5323</v>
      </c>
      <c r="I883" s="11" t="s">
        <v>7129</v>
      </c>
      <c r="J883" s="11" t="s">
        <v>7130</v>
      </c>
      <c r="K883" s="11" t="s">
        <v>7131</v>
      </c>
      <c r="L883" s="16"/>
    </row>
    <row r="884" s="1" customFormat="1" customHeight="1" spans="1:12">
      <c r="A884" s="10">
        <v>30880</v>
      </c>
      <c r="B884" s="11" t="s">
        <v>1667</v>
      </c>
      <c r="C884" s="11" t="s">
        <v>1646</v>
      </c>
      <c r="D884" s="11" t="s">
        <v>27</v>
      </c>
      <c r="E884" s="11" t="str">
        <f t="shared" si="13"/>
        <v>2000/11/12</v>
      </c>
      <c r="F884" s="11">
        <v>2000</v>
      </c>
      <c r="G884" s="11">
        <v>11</v>
      </c>
      <c r="H884" s="11">
        <v>12</v>
      </c>
      <c r="I884" s="11" t="s">
        <v>7132</v>
      </c>
      <c r="J884" s="11" t="s">
        <v>7133</v>
      </c>
      <c r="K884" s="11" t="s">
        <v>7134</v>
      </c>
      <c r="L884" s="16"/>
    </row>
    <row r="885" s="1" customFormat="1" customHeight="1" spans="1:12">
      <c r="A885" s="10">
        <v>30881</v>
      </c>
      <c r="B885" s="11" t="s">
        <v>1667</v>
      </c>
      <c r="C885" s="11" t="s">
        <v>1646</v>
      </c>
      <c r="D885" s="12" t="s">
        <v>27</v>
      </c>
      <c r="E885" s="11" t="str">
        <f t="shared" si="13"/>
        <v>2000/08/20</v>
      </c>
      <c r="F885" s="12" t="s">
        <v>5376</v>
      </c>
      <c r="G885" s="12" t="s">
        <v>5383</v>
      </c>
      <c r="H885" s="12" t="s">
        <v>6250</v>
      </c>
      <c r="I885" s="12"/>
      <c r="J885" s="12" t="s">
        <v>7135</v>
      </c>
      <c r="K885" s="12" t="s">
        <v>5848</v>
      </c>
      <c r="L885" s="16"/>
    </row>
    <row r="886" s="1" customFormat="1" customHeight="1" spans="1:12">
      <c r="A886" s="10">
        <v>30882</v>
      </c>
      <c r="B886" s="11" t="s">
        <v>1670</v>
      </c>
      <c r="C886" s="11" t="s">
        <v>1646</v>
      </c>
      <c r="D886" s="11" t="s">
        <v>30</v>
      </c>
      <c r="E886" s="11" t="str">
        <f t="shared" si="13"/>
        <v>1990/05/10</v>
      </c>
      <c r="F886" s="11">
        <v>1990</v>
      </c>
      <c r="G886" s="11" t="s">
        <v>5326</v>
      </c>
      <c r="H886" s="11">
        <v>10</v>
      </c>
      <c r="I886" s="12"/>
      <c r="J886" s="11" t="s">
        <v>7136</v>
      </c>
      <c r="K886" s="11" t="s">
        <v>7137</v>
      </c>
      <c r="L886" s="16"/>
    </row>
    <row r="887" s="1" customFormat="1" customHeight="1" spans="1:12">
      <c r="A887" s="10">
        <v>30883</v>
      </c>
      <c r="B887" s="11" t="s">
        <v>1672</v>
      </c>
      <c r="C887" s="11" t="s">
        <v>1646</v>
      </c>
      <c r="D887" s="11" t="s">
        <v>27</v>
      </c>
      <c r="E887" s="11" t="str">
        <f t="shared" si="13"/>
        <v>2000/01/05</v>
      </c>
      <c r="F887" s="11">
        <v>2000</v>
      </c>
      <c r="G887" s="12" t="s">
        <v>5323</v>
      </c>
      <c r="H887" s="12" t="s">
        <v>5326</v>
      </c>
      <c r="I887" s="12" t="s">
        <v>7138</v>
      </c>
      <c r="J887" s="12" t="s">
        <v>7139</v>
      </c>
      <c r="K887" s="11" t="s">
        <v>7140</v>
      </c>
      <c r="L887" s="16"/>
    </row>
    <row r="888" s="1" customFormat="1" customHeight="1" spans="1:12">
      <c r="A888" s="10">
        <v>30884</v>
      </c>
      <c r="B888" s="11" t="s">
        <v>1674</v>
      </c>
      <c r="C888" s="11" t="s">
        <v>1646</v>
      </c>
      <c r="D888" s="11" t="s">
        <v>27</v>
      </c>
      <c r="E888" s="11" t="str">
        <f t="shared" si="13"/>
        <v>2002/01/09</v>
      </c>
      <c r="F888" s="11">
        <v>2002</v>
      </c>
      <c r="G888" s="12" t="s">
        <v>5323</v>
      </c>
      <c r="H888" s="12" t="s">
        <v>5317</v>
      </c>
      <c r="I888" s="12"/>
      <c r="J888" s="11" t="s">
        <v>7141</v>
      </c>
      <c r="K888" s="11" t="s">
        <v>7142</v>
      </c>
      <c r="L888" s="16"/>
    </row>
    <row r="889" s="1" customFormat="1" customHeight="1" spans="1:12">
      <c r="A889" s="10">
        <v>30885</v>
      </c>
      <c r="B889" s="11" t="s">
        <v>1581</v>
      </c>
      <c r="C889" s="11" t="s">
        <v>1646</v>
      </c>
      <c r="D889" s="11" t="s">
        <v>27</v>
      </c>
      <c r="E889" s="11" t="str">
        <f t="shared" si="13"/>
        <v>1990/05/09</v>
      </c>
      <c r="F889" s="11">
        <v>1990</v>
      </c>
      <c r="G889" s="12" t="s">
        <v>5326</v>
      </c>
      <c r="H889" s="12" t="s">
        <v>5317</v>
      </c>
      <c r="I889" s="11" t="s">
        <v>7143</v>
      </c>
      <c r="J889" s="11" t="s">
        <v>7144</v>
      </c>
      <c r="K889" s="11" t="s">
        <v>7145</v>
      </c>
      <c r="L889" s="16"/>
    </row>
    <row r="890" s="1" customFormat="1" customHeight="1" spans="1:12">
      <c r="A890" s="10">
        <v>30886</v>
      </c>
      <c r="B890" s="11" t="s">
        <v>341</v>
      </c>
      <c r="C890" s="11" t="s">
        <v>1646</v>
      </c>
      <c r="D890" s="11" t="s">
        <v>27</v>
      </c>
      <c r="E890" s="11" t="str">
        <f t="shared" si="13"/>
        <v>1989/12/01</v>
      </c>
      <c r="F890" s="11">
        <v>1989</v>
      </c>
      <c r="G890" s="11">
        <v>12</v>
      </c>
      <c r="H890" s="11" t="s">
        <v>5323</v>
      </c>
      <c r="I890" s="12"/>
      <c r="J890" s="11" t="s">
        <v>6215</v>
      </c>
      <c r="K890" s="11" t="s">
        <v>6216</v>
      </c>
      <c r="L890" s="16"/>
    </row>
    <row r="891" s="1" customFormat="1" customHeight="1" spans="1:12">
      <c r="A891" s="10">
        <v>30887</v>
      </c>
      <c r="B891" s="11" t="s">
        <v>1678</v>
      </c>
      <c r="C891" s="11" t="s">
        <v>1646</v>
      </c>
      <c r="D891" s="11" t="s">
        <v>30</v>
      </c>
      <c r="E891" s="11" t="str">
        <f t="shared" si="13"/>
        <v>2000/10/03</v>
      </c>
      <c r="F891" s="11">
        <v>2000</v>
      </c>
      <c r="G891" s="11">
        <v>10</v>
      </c>
      <c r="H891" s="11" t="s">
        <v>5347</v>
      </c>
      <c r="I891" s="12"/>
      <c r="J891" s="11" t="s">
        <v>7146</v>
      </c>
      <c r="K891" s="11" t="s">
        <v>7147</v>
      </c>
      <c r="L891" s="16"/>
    </row>
    <row r="892" s="1" customFormat="1" customHeight="1" spans="1:12">
      <c r="A892" s="10">
        <v>30888</v>
      </c>
      <c r="B892" s="11" t="s">
        <v>1680</v>
      </c>
      <c r="C892" s="11" t="s">
        <v>1646</v>
      </c>
      <c r="D892" s="12" t="s">
        <v>27</v>
      </c>
      <c r="E892" s="11" t="str">
        <f t="shared" si="13"/>
        <v>2002/10/18</v>
      </c>
      <c r="F892" s="12" t="s">
        <v>5339</v>
      </c>
      <c r="G892" s="12" t="s">
        <v>5480</v>
      </c>
      <c r="H892" s="12" t="s">
        <v>5344</v>
      </c>
      <c r="I892" s="12" t="s">
        <v>7148</v>
      </c>
      <c r="J892" s="12" t="s">
        <v>7149</v>
      </c>
      <c r="K892" s="15" t="s">
        <v>7150</v>
      </c>
      <c r="L892" s="16"/>
    </row>
    <row r="893" s="1" customFormat="1" customHeight="1" spans="1:12">
      <c r="A893" s="10">
        <v>30889</v>
      </c>
      <c r="B893" s="11" t="s">
        <v>1681</v>
      </c>
      <c r="C893" s="11" t="s">
        <v>1682</v>
      </c>
      <c r="D893" s="12" t="s">
        <v>27</v>
      </c>
      <c r="E893" s="11" t="str">
        <f t="shared" si="13"/>
        <v>1998/08/16</v>
      </c>
      <c r="F893" s="12" t="s">
        <v>6034</v>
      </c>
      <c r="G893" s="12" t="s">
        <v>5383</v>
      </c>
      <c r="H893" s="12" t="s">
        <v>5614</v>
      </c>
      <c r="I893" s="12" t="s">
        <v>7151</v>
      </c>
      <c r="J893" s="12" t="s">
        <v>7152</v>
      </c>
      <c r="K893" s="15" t="s">
        <v>7153</v>
      </c>
      <c r="L893" s="16"/>
    </row>
    <row r="894" s="1" customFormat="1" customHeight="1" spans="1:12">
      <c r="A894" s="10">
        <v>30890</v>
      </c>
      <c r="B894" s="11" t="s">
        <v>1684</v>
      </c>
      <c r="C894" s="11" t="s">
        <v>1682</v>
      </c>
      <c r="D894" s="12" t="s">
        <v>27</v>
      </c>
      <c r="E894" s="11" t="str">
        <f t="shared" si="13"/>
        <v>2002/05/13</v>
      </c>
      <c r="F894" s="12" t="s">
        <v>5339</v>
      </c>
      <c r="G894" s="12" t="s">
        <v>5326</v>
      </c>
      <c r="H894" s="12" t="s">
        <v>5998</v>
      </c>
      <c r="I894" s="12" t="s">
        <v>7154</v>
      </c>
      <c r="J894" s="12" t="s">
        <v>7155</v>
      </c>
      <c r="K894" s="15" t="s">
        <v>7156</v>
      </c>
      <c r="L894" s="16"/>
    </row>
    <row r="895" s="1" customFormat="1" customHeight="1" spans="1:12">
      <c r="A895" s="10">
        <v>30891</v>
      </c>
      <c r="B895" s="11" t="s">
        <v>1686</v>
      </c>
      <c r="C895" s="11" t="s">
        <v>1682</v>
      </c>
      <c r="D895" s="11" t="s">
        <v>27</v>
      </c>
      <c r="E895" s="11" t="str">
        <f t="shared" si="13"/>
        <v>1991/10/24</v>
      </c>
      <c r="F895" s="11">
        <v>1991</v>
      </c>
      <c r="G895" s="146" t="s">
        <v>5480</v>
      </c>
      <c r="H895" s="146" t="s">
        <v>5460</v>
      </c>
      <c r="I895" s="12"/>
      <c r="J895" s="146" t="s">
        <v>7157</v>
      </c>
      <c r="K895" s="15" t="s">
        <v>7158</v>
      </c>
      <c r="L895" s="16"/>
    </row>
    <row r="896" s="1" customFormat="1" customHeight="1" spans="1:12">
      <c r="A896" s="10">
        <v>30892</v>
      </c>
      <c r="B896" s="11" t="s">
        <v>402</v>
      </c>
      <c r="C896" s="11" t="s">
        <v>1682</v>
      </c>
      <c r="D896" s="11" t="s">
        <v>30</v>
      </c>
      <c r="E896" s="11" t="str">
        <f t="shared" si="13"/>
        <v>2002/08/20</v>
      </c>
      <c r="F896" s="11">
        <v>2002</v>
      </c>
      <c r="G896" s="12" t="s">
        <v>5383</v>
      </c>
      <c r="H896" s="12">
        <v>20</v>
      </c>
      <c r="I896" s="11" t="s">
        <v>7159</v>
      </c>
      <c r="J896" s="11" t="s">
        <v>7160</v>
      </c>
      <c r="K896" s="11" t="s">
        <v>7161</v>
      </c>
      <c r="L896" s="16"/>
    </row>
    <row r="897" s="1" customFormat="1" customHeight="1" spans="1:12">
      <c r="A897" s="10">
        <v>30893</v>
      </c>
      <c r="B897" s="11" t="s">
        <v>467</v>
      </c>
      <c r="C897" s="11" t="s">
        <v>1682</v>
      </c>
      <c r="D897" s="11" t="s">
        <v>27</v>
      </c>
      <c r="E897" s="11" t="str">
        <f t="shared" si="13"/>
        <v>1981/10/14</v>
      </c>
      <c r="F897" s="11">
        <v>1981</v>
      </c>
      <c r="G897" s="12">
        <v>10</v>
      </c>
      <c r="H897" s="12">
        <v>14</v>
      </c>
      <c r="I897" s="12" t="s">
        <v>7162</v>
      </c>
      <c r="J897" s="12" t="s">
        <v>7163</v>
      </c>
      <c r="K897" s="11" t="s">
        <v>7164</v>
      </c>
      <c r="L897" s="16"/>
    </row>
    <row r="898" s="1" customFormat="1" customHeight="1" spans="1:12">
      <c r="A898" s="10">
        <v>30894</v>
      </c>
      <c r="B898" s="11" t="s">
        <v>946</v>
      </c>
      <c r="C898" s="11" t="s">
        <v>1682</v>
      </c>
      <c r="D898" s="11" t="s">
        <v>27</v>
      </c>
      <c r="E898" s="11" t="str">
        <f t="shared" si="13"/>
        <v>2000/08/23</v>
      </c>
      <c r="F898" s="11">
        <v>2000</v>
      </c>
      <c r="G898" s="11" t="s">
        <v>5383</v>
      </c>
      <c r="H898" s="11">
        <v>23</v>
      </c>
      <c r="I898" s="12" t="s">
        <v>7165</v>
      </c>
      <c r="J898" s="11" t="s">
        <v>7166</v>
      </c>
      <c r="K898" s="11" t="s">
        <v>7167</v>
      </c>
      <c r="L898" s="16"/>
    </row>
    <row r="899" s="1" customFormat="1" customHeight="1" spans="1:12">
      <c r="A899" s="10">
        <v>30895</v>
      </c>
      <c r="B899" s="11" t="s">
        <v>946</v>
      </c>
      <c r="C899" s="11" t="s">
        <v>1682</v>
      </c>
      <c r="D899" s="11" t="s">
        <v>30</v>
      </c>
      <c r="E899" s="11" t="str">
        <f t="shared" si="13"/>
        <v>1999/09/25</v>
      </c>
      <c r="F899" s="11">
        <v>1999</v>
      </c>
      <c r="G899" s="11" t="s">
        <v>5317</v>
      </c>
      <c r="H899" s="11">
        <v>25</v>
      </c>
      <c r="I899" s="11" t="s">
        <v>7168</v>
      </c>
      <c r="J899" s="11" t="s">
        <v>7168</v>
      </c>
      <c r="K899" s="11" t="s">
        <v>7169</v>
      </c>
      <c r="L899" s="16"/>
    </row>
    <row r="900" s="1" customFormat="1" customHeight="1" spans="1:12">
      <c r="A900" s="10">
        <v>30896</v>
      </c>
      <c r="B900" s="11" t="s">
        <v>1692</v>
      </c>
      <c r="C900" s="11" t="s">
        <v>1682</v>
      </c>
      <c r="D900" s="12" t="s">
        <v>30</v>
      </c>
      <c r="E900" s="11" t="str">
        <f t="shared" si="13"/>
        <v>1994/01/22</v>
      </c>
      <c r="F900" s="12" t="s">
        <v>5965</v>
      </c>
      <c r="G900" s="12" t="s">
        <v>5323</v>
      </c>
      <c r="H900" s="12" t="s">
        <v>5532</v>
      </c>
      <c r="I900" s="12"/>
      <c r="J900" s="12" t="s">
        <v>7170</v>
      </c>
      <c r="K900" s="15" t="s">
        <v>7171</v>
      </c>
      <c r="L900" s="16"/>
    </row>
    <row r="901" s="1" customFormat="1" customHeight="1" spans="1:12">
      <c r="A901" s="10">
        <v>30897</v>
      </c>
      <c r="B901" s="11" t="s">
        <v>1694</v>
      </c>
      <c r="C901" s="11" t="s">
        <v>1682</v>
      </c>
      <c r="D901" s="11" t="s">
        <v>27</v>
      </c>
      <c r="E901" s="11" t="str">
        <f t="shared" ref="E901:E964" si="14">F901&amp;"/"&amp;G901&amp;"/"&amp;H901</f>
        <v>1999/12/08</v>
      </c>
      <c r="F901" s="11">
        <v>1999</v>
      </c>
      <c r="G901" s="11">
        <v>12</v>
      </c>
      <c r="H901" s="11" t="s">
        <v>5383</v>
      </c>
      <c r="I901" s="12" t="s">
        <v>7172</v>
      </c>
      <c r="J901" s="11" t="s">
        <v>7173</v>
      </c>
      <c r="K901" s="11" t="s">
        <v>7174</v>
      </c>
      <c r="L901" s="16"/>
    </row>
    <row r="902" s="1" customFormat="1" customHeight="1" spans="1:12">
      <c r="A902" s="10">
        <v>30898</v>
      </c>
      <c r="B902" s="11" t="s">
        <v>1696</v>
      </c>
      <c r="C902" s="11" t="s">
        <v>1682</v>
      </c>
      <c r="D902" s="12" t="s">
        <v>30</v>
      </c>
      <c r="E902" s="11" t="str">
        <f t="shared" si="14"/>
        <v>2003/04/16</v>
      </c>
      <c r="F902" s="12" t="s">
        <v>5479</v>
      </c>
      <c r="G902" s="12" t="s">
        <v>5335</v>
      </c>
      <c r="H902" s="12" t="s">
        <v>5614</v>
      </c>
      <c r="I902" s="12" t="s">
        <v>7175</v>
      </c>
      <c r="J902" s="12" t="s">
        <v>7176</v>
      </c>
      <c r="K902" s="15" t="s">
        <v>7177</v>
      </c>
      <c r="L902" s="16"/>
    </row>
    <row r="903" s="1" customFormat="1" customHeight="1" spans="1:12">
      <c r="A903" s="10">
        <v>30899</v>
      </c>
      <c r="B903" s="11" t="s">
        <v>1698</v>
      </c>
      <c r="C903" s="11" t="s">
        <v>1682</v>
      </c>
      <c r="D903" s="11" t="s">
        <v>27</v>
      </c>
      <c r="E903" s="11" t="str">
        <f t="shared" si="14"/>
        <v>2000/7/20</v>
      </c>
      <c r="F903" s="13">
        <v>2000</v>
      </c>
      <c r="G903" s="12">
        <v>7</v>
      </c>
      <c r="H903" s="12">
        <v>20</v>
      </c>
      <c r="I903" s="11" t="s">
        <v>7178</v>
      </c>
      <c r="J903" s="12" t="s">
        <v>7179</v>
      </c>
      <c r="K903" s="18" t="s">
        <v>5451</v>
      </c>
      <c r="L903" s="16"/>
    </row>
    <row r="904" s="1" customFormat="1" customHeight="1" spans="1:12">
      <c r="A904" s="10">
        <v>30900</v>
      </c>
      <c r="B904" s="11" t="s">
        <v>1271</v>
      </c>
      <c r="C904" s="11" t="s">
        <v>1682</v>
      </c>
      <c r="D904" s="11" t="s">
        <v>27</v>
      </c>
      <c r="E904" s="11" t="str">
        <f t="shared" si="14"/>
        <v>2002/07/17</v>
      </c>
      <c r="F904" s="11">
        <v>2002</v>
      </c>
      <c r="G904" s="11" t="s">
        <v>5340</v>
      </c>
      <c r="H904" s="11">
        <v>17</v>
      </c>
      <c r="I904" s="11" t="s">
        <v>7180</v>
      </c>
      <c r="J904" s="11" t="s">
        <v>7181</v>
      </c>
      <c r="K904" s="11" t="s">
        <v>7182</v>
      </c>
      <c r="L904" s="16"/>
    </row>
    <row r="905" s="1" customFormat="1" customHeight="1" spans="1:12">
      <c r="A905" s="10">
        <v>30901</v>
      </c>
      <c r="B905" s="11" t="s">
        <v>1702</v>
      </c>
      <c r="C905" s="11" t="s">
        <v>1682</v>
      </c>
      <c r="D905" s="11" t="s">
        <v>27</v>
      </c>
      <c r="E905" s="11" t="str">
        <f t="shared" si="14"/>
        <v>2000/09/16</v>
      </c>
      <c r="F905" s="11">
        <v>2000</v>
      </c>
      <c r="G905" s="11" t="s">
        <v>5317</v>
      </c>
      <c r="H905" s="11">
        <v>16</v>
      </c>
      <c r="I905" s="11"/>
      <c r="J905" s="11" t="s">
        <v>7183</v>
      </c>
      <c r="K905" s="11" t="s">
        <v>7184</v>
      </c>
      <c r="L905" s="16"/>
    </row>
    <row r="906" s="1" customFormat="1" customHeight="1" spans="1:12">
      <c r="A906" s="10">
        <v>30902</v>
      </c>
      <c r="B906" s="11" t="s">
        <v>1704</v>
      </c>
      <c r="C906" s="11" t="s">
        <v>1705</v>
      </c>
      <c r="D906" s="11" t="s">
        <v>30</v>
      </c>
      <c r="E906" s="11" t="str">
        <f t="shared" si="14"/>
        <v>1997/02/06</v>
      </c>
      <c r="F906" s="11">
        <v>1997</v>
      </c>
      <c r="G906" s="12" t="s">
        <v>5331</v>
      </c>
      <c r="H906" s="12" t="s">
        <v>5320</v>
      </c>
      <c r="I906" s="12"/>
      <c r="J906" s="11" t="s">
        <v>7185</v>
      </c>
      <c r="K906" s="11" t="s">
        <v>6259</v>
      </c>
      <c r="L906" s="16"/>
    </row>
    <row r="907" s="1" customFormat="1" customHeight="1" spans="1:12">
      <c r="A907" s="10">
        <v>30903</v>
      </c>
      <c r="B907" s="11" t="s">
        <v>1707</v>
      </c>
      <c r="C907" s="11" t="s">
        <v>1705</v>
      </c>
      <c r="D907" s="12" t="s">
        <v>30</v>
      </c>
      <c r="E907" s="11" t="str">
        <f t="shared" si="14"/>
        <v>1994/05/03</v>
      </c>
      <c r="F907" s="12" t="s">
        <v>5965</v>
      </c>
      <c r="G907" s="12" t="s">
        <v>5326</v>
      </c>
      <c r="H907" s="12" t="s">
        <v>5347</v>
      </c>
      <c r="I907" s="12"/>
      <c r="J907" s="12" t="s">
        <v>7186</v>
      </c>
      <c r="K907" s="15" t="s">
        <v>7187</v>
      </c>
      <c r="L907" s="16"/>
    </row>
    <row r="908" s="1" customFormat="1" customHeight="1" spans="1:12">
      <c r="A908" s="10">
        <v>30904</v>
      </c>
      <c r="B908" s="11" t="s">
        <v>325</v>
      </c>
      <c r="C908" s="11" t="s">
        <v>1705</v>
      </c>
      <c r="D908" s="11" t="s">
        <v>30</v>
      </c>
      <c r="E908" s="11" t="str">
        <f t="shared" si="14"/>
        <v>1999/01/25</v>
      </c>
      <c r="F908" s="11">
        <v>1999</v>
      </c>
      <c r="G908" s="11" t="s">
        <v>5323</v>
      </c>
      <c r="H908" s="11">
        <v>25</v>
      </c>
      <c r="I908" s="12"/>
      <c r="J908" s="11" t="s">
        <v>7188</v>
      </c>
      <c r="K908" s="11" t="s">
        <v>7189</v>
      </c>
      <c r="L908" s="16"/>
    </row>
    <row r="909" s="1" customFormat="1" customHeight="1" spans="1:12">
      <c r="A909" s="10">
        <v>30905</v>
      </c>
      <c r="B909" s="11" t="s">
        <v>1710</v>
      </c>
      <c r="C909" s="11" t="s">
        <v>1711</v>
      </c>
      <c r="D909" s="11" t="s">
        <v>30</v>
      </c>
      <c r="E909" s="11" t="str">
        <f t="shared" si="14"/>
        <v>2001/12/22</v>
      </c>
      <c r="F909" s="11">
        <v>2001</v>
      </c>
      <c r="G909" s="11">
        <v>12</v>
      </c>
      <c r="H909" s="11">
        <v>22</v>
      </c>
      <c r="I909" s="12"/>
      <c r="J909" s="11" t="s">
        <v>7190</v>
      </c>
      <c r="K909" s="11" t="s">
        <v>7191</v>
      </c>
      <c r="L909" s="16"/>
    </row>
    <row r="910" s="1" customFormat="1" customHeight="1" spans="1:12">
      <c r="A910" s="10">
        <v>30906</v>
      </c>
      <c r="B910" s="11" t="s">
        <v>1713</v>
      </c>
      <c r="C910" s="11" t="s">
        <v>1711</v>
      </c>
      <c r="D910" s="11" t="s">
        <v>27</v>
      </c>
      <c r="E910" s="11" t="str">
        <f t="shared" si="14"/>
        <v>2000/03/14</v>
      </c>
      <c r="F910" s="11">
        <v>2000</v>
      </c>
      <c r="G910" s="11" t="s">
        <v>5347</v>
      </c>
      <c r="H910" s="11">
        <v>14</v>
      </c>
      <c r="I910" s="11" t="s">
        <v>7192</v>
      </c>
      <c r="J910" s="11" t="s">
        <v>7192</v>
      </c>
      <c r="K910" s="11" t="s">
        <v>7193</v>
      </c>
      <c r="L910" s="16"/>
    </row>
    <row r="911" s="1" customFormat="1" customHeight="1" spans="1:12">
      <c r="A911" s="10">
        <v>30907</v>
      </c>
      <c r="B911" s="11" t="s">
        <v>1715</v>
      </c>
      <c r="C911" s="11" t="s">
        <v>1711</v>
      </c>
      <c r="D911" s="11" t="s">
        <v>30</v>
      </c>
      <c r="E911" s="11" t="str">
        <f t="shared" si="14"/>
        <v>2001/01/13</v>
      </c>
      <c r="F911" s="12">
        <v>2001</v>
      </c>
      <c r="G911" s="146" t="s">
        <v>5323</v>
      </c>
      <c r="H911" s="12">
        <v>13</v>
      </c>
      <c r="I911" s="145" t="s">
        <v>7194</v>
      </c>
      <c r="J911" s="146" t="s">
        <v>7195</v>
      </c>
      <c r="K911" s="21" t="s">
        <v>5492</v>
      </c>
      <c r="L911" s="16"/>
    </row>
    <row r="912" s="1" customFormat="1" customHeight="1" spans="1:12">
      <c r="A912" s="10">
        <v>30908</v>
      </c>
      <c r="B912" s="11" t="s">
        <v>1717</v>
      </c>
      <c r="C912" s="11" t="s">
        <v>1711</v>
      </c>
      <c r="D912" s="12" t="s">
        <v>30</v>
      </c>
      <c r="E912" s="11" t="str">
        <f t="shared" si="14"/>
        <v>2003/01/04</v>
      </c>
      <c r="F912" s="12" t="s">
        <v>5479</v>
      </c>
      <c r="G912" s="12" t="s">
        <v>5323</v>
      </c>
      <c r="H912" s="12" t="s">
        <v>5335</v>
      </c>
      <c r="I912" s="12"/>
      <c r="J912" s="146" t="s">
        <v>7196</v>
      </c>
      <c r="K912" s="147" t="s">
        <v>7197</v>
      </c>
      <c r="L912" s="16"/>
    </row>
    <row r="913" s="1" customFormat="1" customHeight="1" spans="1:12">
      <c r="A913" s="10">
        <v>30909</v>
      </c>
      <c r="B913" s="11" t="s">
        <v>1719</v>
      </c>
      <c r="C913" s="11" t="s">
        <v>1711</v>
      </c>
      <c r="D913" s="11" t="s">
        <v>30</v>
      </c>
      <c r="E913" s="11" t="str">
        <f t="shared" si="14"/>
        <v>1999/03/12</v>
      </c>
      <c r="F913" s="11">
        <v>1999</v>
      </c>
      <c r="G913" s="11" t="s">
        <v>5347</v>
      </c>
      <c r="H913" s="11">
        <v>12</v>
      </c>
      <c r="I913" s="12"/>
      <c r="J913" s="11" t="s">
        <v>7198</v>
      </c>
      <c r="K913" s="11" t="s">
        <v>7199</v>
      </c>
      <c r="L913" s="16"/>
    </row>
    <row r="914" s="1" customFormat="1" customHeight="1" spans="1:12">
      <c r="A914" s="10">
        <v>30910</v>
      </c>
      <c r="B914" s="11" t="s">
        <v>1721</v>
      </c>
      <c r="C914" s="11" t="s">
        <v>1711</v>
      </c>
      <c r="D914" s="11" t="s">
        <v>30</v>
      </c>
      <c r="E914" s="11" t="str">
        <f t="shared" si="14"/>
        <v>1997/2/24</v>
      </c>
      <c r="F914" s="11">
        <v>1997</v>
      </c>
      <c r="G914" s="12">
        <v>2</v>
      </c>
      <c r="H914" s="12">
        <v>24</v>
      </c>
      <c r="I914" s="12"/>
      <c r="J914" s="146" t="s">
        <v>7200</v>
      </c>
      <c r="K914" s="15" t="s">
        <v>7201</v>
      </c>
      <c r="L914" s="16"/>
    </row>
    <row r="915" s="1" customFormat="1" customHeight="1" spans="1:12">
      <c r="A915" s="10">
        <v>30911</v>
      </c>
      <c r="B915" s="11" t="s">
        <v>1723</v>
      </c>
      <c r="C915" s="11" t="s">
        <v>1711</v>
      </c>
      <c r="D915" s="11" t="s">
        <v>30</v>
      </c>
      <c r="E915" s="11" t="str">
        <f t="shared" si="14"/>
        <v>2003/09/24</v>
      </c>
      <c r="F915" s="11">
        <v>2003</v>
      </c>
      <c r="G915" s="146" t="s">
        <v>5317</v>
      </c>
      <c r="H915" s="12">
        <v>24</v>
      </c>
      <c r="I915" s="11" t="s">
        <v>7202</v>
      </c>
      <c r="J915" s="12" t="s">
        <v>7203</v>
      </c>
      <c r="K915" s="18" t="s">
        <v>5369</v>
      </c>
      <c r="L915" s="16"/>
    </row>
    <row r="916" s="1" customFormat="1" customHeight="1" spans="1:12">
      <c r="A916" s="10">
        <v>30912</v>
      </c>
      <c r="B916" s="11" t="s">
        <v>746</v>
      </c>
      <c r="C916" s="11" t="s">
        <v>1711</v>
      </c>
      <c r="D916" s="11" t="s">
        <v>30</v>
      </c>
      <c r="E916" s="11" t="str">
        <f t="shared" si="14"/>
        <v>2001/05/06</v>
      </c>
      <c r="F916" s="11">
        <v>2001</v>
      </c>
      <c r="G916" s="11" t="s">
        <v>5326</v>
      </c>
      <c r="H916" s="11" t="s">
        <v>5320</v>
      </c>
      <c r="I916" s="17"/>
      <c r="J916" s="11" t="s">
        <v>7204</v>
      </c>
      <c r="K916" s="11" t="s">
        <v>7205</v>
      </c>
      <c r="L916" s="16"/>
    </row>
    <row r="917" s="1" customFormat="1" customHeight="1" spans="1:12">
      <c r="A917" s="10">
        <v>30913</v>
      </c>
      <c r="B917" s="11" t="s">
        <v>1724</v>
      </c>
      <c r="C917" s="11" t="s">
        <v>1711</v>
      </c>
      <c r="D917" s="11" t="s">
        <v>30</v>
      </c>
      <c r="E917" s="11" t="str">
        <f t="shared" si="14"/>
        <v>2003/9/8</v>
      </c>
      <c r="F917" s="11">
        <v>2003</v>
      </c>
      <c r="G917" s="12" t="s">
        <v>7206</v>
      </c>
      <c r="H917" s="12" t="s">
        <v>6592</v>
      </c>
      <c r="I917" s="12"/>
      <c r="J917" s="12">
        <v>346451324</v>
      </c>
      <c r="K917" s="11" t="s">
        <v>7207</v>
      </c>
      <c r="L917" s="16"/>
    </row>
    <row r="918" s="1" customFormat="1" customHeight="1" spans="1:12">
      <c r="A918" s="10">
        <v>30914</v>
      </c>
      <c r="B918" s="11" t="s">
        <v>1724</v>
      </c>
      <c r="C918" s="11" t="s">
        <v>1711</v>
      </c>
      <c r="D918" s="11" t="s">
        <v>30</v>
      </c>
      <c r="E918" s="11" t="str">
        <f t="shared" si="14"/>
        <v>2001/02/12</v>
      </c>
      <c r="F918" s="11">
        <v>2001</v>
      </c>
      <c r="G918" s="11" t="s">
        <v>5331</v>
      </c>
      <c r="H918" s="11">
        <v>12</v>
      </c>
      <c r="I918" s="12"/>
      <c r="J918" s="11" t="s">
        <v>7208</v>
      </c>
      <c r="K918" s="11" t="s">
        <v>7209</v>
      </c>
      <c r="L918" s="16"/>
    </row>
    <row r="919" s="1" customFormat="1" customHeight="1" spans="1:12">
      <c r="A919" s="10">
        <v>30915</v>
      </c>
      <c r="B919" s="11" t="s">
        <v>1724</v>
      </c>
      <c r="C919" s="11" t="s">
        <v>1711</v>
      </c>
      <c r="D919" s="11" t="s">
        <v>30</v>
      </c>
      <c r="E919" s="11" t="str">
        <f t="shared" si="14"/>
        <v>2002/01/05</v>
      </c>
      <c r="F919" s="11">
        <v>2002</v>
      </c>
      <c r="G919" s="12" t="s">
        <v>5323</v>
      </c>
      <c r="H919" s="12" t="s">
        <v>5326</v>
      </c>
      <c r="I919" s="11">
        <v>75202006548</v>
      </c>
      <c r="J919" s="11">
        <v>368250300</v>
      </c>
      <c r="K919" s="11" t="s">
        <v>7210</v>
      </c>
      <c r="L919" s="16"/>
    </row>
    <row r="920" s="1" customFormat="1" customHeight="1" spans="1:12">
      <c r="A920" s="10">
        <v>30916</v>
      </c>
      <c r="B920" s="11" t="s">
        <v>1727</v>
      </c>
      <c r="C920" s="11" t="s">
        <v>1711</v>
      </c>
      <c r="D920" s="11" t="s">
        <v>30</v>
      </c>
      <c r="E920" s="11" t="str">
        <f t="shared" si="14"/>
        <v>1981/02/16</v>
      </c>
      <c r="F920" s="11">
        <v>1981</v>
      </c>
      <c r="G920" s="145" t="s">
        <v>5331</v>
      </c>
      <c r="H920" s="11">
        <v>16</v>
      </c>
      <c r="I920" s="12"/>
      <c r="J920" s="146" t="s">
        <v>5790</v>
      </c>
      <c r="K920" s="15" t="s">
        <v>5791</v>
      </c>
      <c r="L920" s="16"/>
    </row>
    <row r="921" s="1" customFormat="1" customHeight="1" spans="1:12">
      <c r="A921" s="10">
        <v>30917</v>
      </c>
      <c r="B921" s="11" t="s">
        <v>1247</v>
      </c>
      <c r="C921" s="11" t="s">
        <v>1711</v>
      </c>
      <c r="D921" s="11" t="s">
        <v>30</v>
      </c>
      <c r="E921" s="11" t="str">
        <f t="shared" si="14"/>
        <v>1992/04/07</v>
      </c>
      <c r="F921" s="11">
        <v>1992</v>
      </c>
      <c r="G921" s="146" t="s">
        <v>5335</v>
      </c>
      <c r="H921" s="146" t="s">
        <v>5340</v>
      </c>
      <c r="I921" s="12"/>
      <c r="J921" s="146" t="s">
        <v>7211</v>
      </c>
      <c r="K921" s="21" t="s">
        <v>7212</v>
      </c>
      <c r="L921" s="16"/>
    </row>
    <row r="922" s="1" customFormat="1" customHeight="1" spans="1:12">
      <c r="A922" s="10">
        <v>30918</v>
      </c>
      <c r="B922" s="11" t="s">
        <v>1729</v>
      </c>
      <c r="C922" s="11" t="s">
        <v>1711</v>
      </c>
      <c r="D922" s="11" t="s">
        <v>30</v>
      </c>
      <c r="E922" s="11" t="str">
        <f t="shared" si="14"/>
        <v>2002/08/29</v>
      </c>
      <c r="F922" s="11">
        <v>2002</v>
      </c>
      <c r="G922" s="146" t="s">
        <v>5383</v>
      </c>
      <c r="H922" s="12">
        <v>29</v>
      </c>
      <c r="I922" s="11">
        <v>231466081</v>
      </c>
      <c r="J922" s="12" t="s">
        <v>7213</v>
      </c>
      <c r="K922" s="18" t="s">
        <v>5369</v>
      </c>
      <c r="L922" s="16"/>
    </row>
    <row r="923" s="1" customFormat="1" customHeight="1" spans="1:12">
      <c r="A923" s="10">
        <v>30919</v>
      </c>
      <c r="B923" s="11" t="s">
        <v>1730</v>
      </c>
      <c r="C923" s="11" t="s">
        <v>1711</v>
      </c>
      <c r="D923" s="11" t="s">
        <v>30</v>
      </c>
      <c r="E923" s="11" t="str">
        <f t="shared" si="14"/>
        <v>2003/12/10</v>
      </c>
      <c r="F923" s="11">
        <v>2003</v>
      </c>
      <c r="G923" s="12">
        <v>12</v>
      </c>
      <c r="H923" s="12">
        <v>10</v>
      </c>
      <c r="I923" s="12"/>
      <c r="J923" s="12">
        <v>987012046</v>
      </c>
      <c r="K923" s="11" t="s">
        <v>7214</v>
      </c>
      <c r="L923" s="16"/>
    </row>
    <row r="924" s="1" customFormat="1" customHeight="1" spans="1:12">
      <c r="A924" s="10">
        <v>30920</v>
      </c>
      <c r="B924" s="11" t="s">
        <v>646</v>
      </c>
      <c r="C924" s="11" t="s">
        <v>1711</v>
      </c>
      <c r="D924" s="11" t="s">
        <v>30</v>
      </c>
      <c r="E924" s="11" t="str">
        <f t="shared" si="14"/>
        <v>1982/04/24</v>
      </c>
      <c r="F924" s="11">
        <v>1982</v>
      </c>
      <c r="G924" s="12" t="s">
        <v>5335</v>
      </c>
      <c r="H924" s="12">
        <v>24</v>
      </c>
      <c r="I924" s="12"/>
      <c r="J924" s="12" t="s">
        <v>7215</v>
      </c>
      <c r="K924" s="15" t="s">
        <v>7216</v>
      </c>
      <c r="L924" s="16"/>
    </row>
    <row r="925" s="1" customFormat="1" customHeight="1" spans="1:12">
      <c r="A925" s="10">
        <v>30921</v>
      </c>
      <c r="B925" s="11" t="s">
        <v>1733</v>
      </c>
      <c r="C925" s="11" t="s">
        <v>1711</v>
      </c>
      <c r="D925" s="11" t="s">
        <v>30</v>
      </c>
      <c r="E925" s="11" t="str">
        <f t="shared" si="14"/>
        <v>2000/02/15</v>
      </c>
      <c r="F925" s="11">
        <v>2000</v>
      </c>
      <c r="G925" s="12" t="s">
        <v>5331</v>
      </c>
      <c r="H925" s="12">
        <v>15</v>
      </c>
      <c r="I925" s="12"/>
      <c r="J925" s="12">
        <v>967766086</v>
      </c>
      <c r="K925" s="15" t="s">
        <v>7217</v>
      </c>
      <c r="L925" s="16"/>
    </row>
    <row r="926" s="1" customFormat="1" customHeight="1" spans="1:12">
      <c r="A926" s="10">
        <v>30922</v>
      </c>
      <c r="B926" s="11" t="s">
        <v>1735</v>
      </c>
      <c r="C926" s="11" t="s">
        <v>1711</v>
      </c>
      <c r="D926" s="11" t="s">
        <v>27</v>
      </c>
      <c r="E926" s="11" t="str">
        <f t="shared" si="14"/>
        <v>2002/11/21</v>
      </c>
      <c r="F926" s="11">
        <v>2002</v>
      </c>
      <c r="G926" s="12">
        <v>11</v>
      </c>
      <c r="H926" s="12">
        <v>21</v>
      </c>
      <c r="I926" s="12"/>
      <c r="J926" s="12" t="s">
        <v>7218</v>
      </c>
      <c r="K926" s="11" t="s">
        <v>7219</v>
      </c>
      <c r="L926" s="16"/>
    </row>
    <row r="927" s="1" customFormat="1" customHeight="1" spans="1:12">
      <c r="A927" s="10">
        <v>30923</v>
      </c>
      <c r="B927" s="11" t="s">
        <v>1737</v>
      </c>
      <c r="C927" s="11" t="s">
        <v>1711</v>
      </c>
      <c r="D927" s="11" t="s">
        <v>30</v>
      </c>
      <c r="E927" s="11" t="str">
        <f t="shared" si="14"/>
        <v>1995/11/29</v>
      </c>
      <c r="F927" s="11">
        <v>1995</v>
      </c>
      <c r="G927" s="11">
        <v>11</v>
      </c>
      <c r="H927" s="11">
        <v>29</v>
      </c>
      <c r="I927" s="12">
        <v>251030320</v>
      </c>
      <c r="J927" s="11" t="s">
        <v>7220</v>
      </c>
      <c r="K927" s="11" t="s">
        <v>7221</v>
      </c>
      <c r="L927" s="16"/>
    </row>
    <row r="928" s="1" customFormat="1" customHeight="1" spans="1:12">
      <c r="A928" s="10">
        <v>30924</v>
      </c>
      <c r="B928" s="11" t="s">
        <v>1739</v>
      </c>
      <c r="C928" s="11" t="s">
        <v>1711</v>
      </c>
      <c r="D928" s="11" t="s">
        <v>30</v>
      </c>
      <c r="E928" s="11" t="str">
        <f t="shared" si="14"/>
        <v>2004/06/05</v>
      </c>
      <c r="F928" s="11">
        <v>2004</v>
      </c>
      <c r="G928" s="146" t="s">
        <v>5320</v>
      </c>
      <c r="H928" s="146" t="s">
        <v>5326</v>
      </c>
      <c r="I928" s="12"/>
      <c r="J928" s="146" t="s">
        <v>7222</v>
      </c>
      <c r="K928" s="21" t="s">
        <v>7223</v>
      </c>
      <c r="L928" s="16"/>
    </row>
    <row r="929" s="1" customFormat="1" customHeight="1" spans="1:12">
      <c r="A929" s="10">
        <v>30925</v>
      </c>
      <c r="B929" s="11" t="s">
        <v>576</v>
      </c>
      <c r="C929" s="11" t="s">
        <v>1711</v>
      </c>
      <c r="D929" s="11" t="s">
        <v>30</v>
      </c>
      <c r="E929" s="11" t="str">
        <f t="shared" si="14"/>
        <v>1999/09/11</v>
      </c>
      <c r="F929" s="11">
        <v>1999</v>
      </c>
      <c r="G929" s="146" t="s">
        <v>5317</v>
      </c>
      <c r="H929" s="12">
        <v>11</v>
      </c>
      <c r="I929" s="12"/>
      <c r="J929" s="146" t="s">
        <v>5318</v>
      </c>
      <c r="K929" s="15" t="s">
        <v>5319</v>
      </c>
      <c r="L929" s="16"/>
    </row>
    <row r="930" s="1" customFormat="1" customHeight="1" spans="1:12">
      <c r="A930" s="10">
        <v>30926</v>
      </c>
      <c r="B930" s="11" t="s">
        <v>1742</v>
      </c>
      <c r="C930" s="11" t="s">
        <v>1711</v>
      </c>
      <c r="D930" s="11" t="s">
        <v>30</v>
      </c>
      <c r="E930" s="11" t="str">
        <f t="shared" si="14"/>
        <v>1996/05/23</v>
      </c>
      <c r="F930" s="11">
        <v>1996</v>
      </c>
      <c r="G930" s="11" t="s">
        <v>5326</v>
      </c>
      <c r="H930" s="11">
        <v>23</v>
      </c>
      <c r="I930" s="12" t="s">
        <v>7224</v>
      </c>
      <c r="J930" s="11" t="s">
        <v>7225</v>
      </c>
      <c r="K930" s="11" t="s">
        <v>7226</v>
      </c>
      <c r="L930" s="16"/>
    </row>
    <row r="931" s="1" customFormat="1" customHeight="1" spans="1:12">
      <c r="A931" s="10">
        <v>30927</v>
      </c>
      <c r="B931" s="11" t="s">
        <v>1744</v>
      </c>
      <c r="C931" s="11" t="s">
        <v>1711</v>
      </c>
      <c r="D931" s="12" t="s">
        <v>30</v>
      </c>
      <c r="E931" s="11" t="str">
        <f t="shared" si="14"/>
        <v>2005/07/10</v>
      </c>
      <c r="F931" s="12" t="s">
        <v>7227</v>
      </c>
      <c r="G931" s="12" t="s">
        <v>5340</v>
      </c>
      <c r="H931" s="12" t="s">
        <v>5480</v>
      </c>
      <c r="I931" s="12"/>
      <c r="J931" s="146" t="s">
        <v>5843</v>
      </c>
      <c r="K931" s="147" t="s">
        <v>5844</v>
      </c>
      <c r="L931" s="16"/>
    </row>
    <row r="932" s="1" customFormat="1" customHeight="1" spans="1:12">
      <c r="A932" s="10">
        <v>30928</v>
      </c>
      <c r="B932" s="11" t="s">
        <v>1746</v>
      </c>
      <c r="C932" s="11" t="s">
        <v>1711</v>
      </c>
      <c r="D932" s="11" t="s">
        <v>30</v>
      </c>
      <c r="E932" s="11" t="str">
        <f t="shared" si="14"/>
        <v>1989/11/25</v>
      </c>
      <c r="F932" s="11">
        <v>1989</v>
      </c>
      <c r="G932" s="12">
        <v>11</v>
      </c>
      <c r="H932" s="12">
        <v>25</v>
      </c>
      <c r="I932" s="12"/>
      <c r="J932" s="12">
        <v>846160492</v>
      </c>
      <c r="K932" s="15" t="s">
        <v>7228</v>
      </c>
      <c r="L932" s="16"/>
    </row>
    <row r="933" s="1" customFormat="1" customHeight="1" spans="1:12">
      <c r="A933" s="10">
        <v>30929</v>
      </c>
      <c r="B933" s="11" t="s">
        <v>1748</v>
      </c>
      <c r="C933" s="11" t="s">
        <v>1711</v>
      </c>
      <c r="D933" s="11" t="s">
        <v>30</v>
      </c>
      <c r="E933" s="11" t="str">
        <f t="shared" si="14"/>
        <v>2003/09/25</v>
      </c>
      <c r="F933" s="11">
        <v>2003</v>
      </c>
      <c r="G933" s="146" t="s">
        <v>5317</v>
      </c>
      <c r="H933" s="12">
        <v>25</v>
      </c>
      <c r="I933" s="11" t="s">
        <v>7229</v>
      </c>
      <c r="J933" s="12" t="s">
        <v>7230</v>
      </c>
      <c r="K933" s="18" t="s">
        <v>5369</v>
      </c>
      <c r="L933" s="16"/>
    </row>
    <row r="934" s="1" customFormat="1" customHeight="1" spans="1:12">
      <c r="A934" s="10">
        <v>30930</v>
      </c>
      <c r="B934" s="11" t="s">
        <v>1750</v>
      </c>
      <c r="C934" s="11" t="s">
        <v>1751</v>
      </c>
      <c r="D934" s="12" t="s">
        <v>27</v>
      </c>
      <c r="E934" s="11" t="str">
        <f t="shared" si="14"/>
        <v>1992/12/30</v>
      </c>
      <c r="F934" s="11">
        <v>1992</v>
      </c>
      <c r="G934" s="12" t="s">
        <v>5446</v>
      </c>
      <c r="H934" s="12" t="s">
        <v>6290</v>
      </c>
      <c r="I934" s="11"/>
      <c r="J934" s="12" t="s">
        <v>7231</v>
      </c>
      <c r="K934" s="19" t="s">
        <v>7232</v>
      </c>
      <c r="L934" s="16"/>
    </row>
    <row r="935" s="1" customFormat="1" customHeight="1" spans="1:12">
      <c r="A935" s="10">
        <v>30931</v>
      </c>
      <c r="B935" s="11" t="s">
        <v>1753</v>
      </c>
      <c r="C935" s="11" t="s">
        <v>1754</v>
      </c>
      <c r="D935" s="11" t="s">
        <v>30</v>
      </c>
      <c r="E935" s="11" t="str">
        <f t="shared" si="14"/>
        <v>1986/07/15</v>
      </c>
      <c r="F935" s="11">
        <v>1986</v>
      </c>
      <c r="G935" s="12" t="s">
        <v>5340</v>
      </c>
      <c r="H935" s="12">
        <v>15</v>
      </c>
      <c r="I935" s="12"/>
      <c r="J935" s="12">
        <v>978313167</v>
      </c>
      <c r="K935" s="15" t="s">
        <v>7233</v>
      </c>
      <c r="L935" s="16"/>
    </row>
    <row r="936" s="1" customFormat="1" customHeight="1" spans="1:12">
      <c r="A936" s="10">
        <v>30932</v>
      </c>
      <c r="B936" s="11" t="s">
        <v>791</v>
      </c>
      <c r="C936" s="11" t="s">
        <v>1754</v>
      </c>
      <c r="D936" s="11" t="s">
        <v>27</v>
      </c>
      <c r="E936" s="11" t="str">
        <f t="shared" si="14"/>
        <v>1995/04/06</v>
      </c>
      <c r="F936" s="11">
        <v>1995</v>
      </c>
      <c r="G936" s="146" t="s">
        <v>5335</v>
      </c>
      <c r="H936" s="146" t="s">
        <v>5320</v>
      </c>
      <c r="I936" s="145" t="s">
        <v>7234</v>
      </c>
      <c r="J936" s="146" t="s">
        <v>7235</v>
      </c>
      <c r="K936" s="27" t="s">
        <v>7236</v>
      </c>
      <c r="L936" s="16"/>
    </row>
    <row r="937" s="1" customFormat="1" customHeight="1" spans="1:12">
      <c r="A937" s="10">
        <v>30933</v>
      </c>
      <c r="B937" s="11" t="s">
        <v>1757</v>
      </c>
      <c r="C937" s="11" t="s">
        <v>1758</v>
      </c>
      <c r="D937" s="11" t="s">
        <v>27</v>
      </c>
      <c r="E937" s="11" t="str">
        <f t="shared" si="14"/>
        <v>1985/11/05</v>
      </c>
      <c r="F937" s="11">
        <v>1985</v>
      </c>
      <c r="G937" s="11">
        <v>11</v>
      </c>
      <c r="H937" s="11" t="s">
        <v>5326</v>
      </c>
      <c r="I937" s="11" t="s">
        <v>7237</v>
      </c>
      <c r="J937" s="11" t="s">
        <v>7238</v>
      </c>
      <c r="K937" s="11" t="s">
        <v>7239</v>
      </c>
      <c r="L937" s="16"/>
    </row>
    <row r="938" s="1" customFormat="1" customHeight="1" spans="1:12">
      <c r="A938" s="10">
        <v>30934</v>
      </c>
      <c r="B938" s="11" t="s">
        <v>1760</v>
      </c>
      <c r="C938" s="11" t="s">
        <v>1758</v>
      </c>
      <c r="D938" s="11" t="s">
        <v>27</v>
      </c>
      <c r="E938" s="11" t="str">
        <f t="shared" si="14"/>
        <v>2001/10/19</v>
      </c>
      <c r="F938" s="13">
        <v>2001</v>
      </c>
      <c r="G938" s="12">
        <v>10</v>
      </c>
      <c r="H938" s="12">
        <v>19</v>
      </c>
      <c r="I938" s="11" t="s">
        <v>7240</v>
      </c>
      <c r="J938" s="12" t="s">
        <v>7241</v>
      </c>
      <c r="K938" s="18" t="s">
        <v>5451</v>
      </c>
      <c r="L938" s="16"/>
    </row>
    <row r="939" s="1" customFormat="1" customHeight="1" spans="1:12">
      <c r="A939" s="10">
        <v>30935</v>
      </c>
      <c r="B939" s="11" t="s">
        <v>1761</v>
      </c>
      <c r="C939" s="11" t="s">
        <v>1758</v>
      </c>
      <c r="D939" s="11" t="s">
        <v>27</v>
      </c>
      <c r="E939" s="11" t="str">
        <f t="shared" si="14"/>
        <v>2001/11/27</v>
      </c>
      <c r="F939" s="11">
        <v>2001</v>
      </c>
      <c r="G939" s="11">
        <v>11</v>
      </c>
      <c r="H939" s="11">
        <v>27</v>
      </c>
      <c r="I939" s="12" t="s">
        <v>7242</v>
      </c>
      <c r="J939" s="11" t="s">
        <v>7243</v>
      </c>
      <c r="K939" s="11" t="s">
        <v>7244</v>
      </c>
      <c r="L939" s="16"/>
    </row>
    <row r="940" s="1" customFormat="1" customHeight="1" spans="1:12">
      <c r="A940" s="10">
        <v>30936</v>
      </c>
      <c r="B940" s="11" t="s">
        <v>1763</v>
      </c>
      <c r="C940" s="11" t="s">
        <v>1758</v>
      </c>
      <c r="D940" s="11" t="s">
        <v>27</v>
      </c>
      <c r="E940" s="11" t="str">
        <f t="shared" si="14"/>
        <v>2003/06/01</v>
      </c>
      <c r="F940" s="11">
        <v>2003</v>
      </c>
      <c r="G940" s="11" t="s">
        <v>5320</v>
      </c>
      <c r="H940" s="11" t="s">
        <v>5323</v>
      </c>
      <c r="I940" s="11" t="s">
        <v>7245</v>
      </c>
      <c r="J940" s="11" t="s">
        <v>7246</v>
      </c>
      <c r="K940" s="11" t="s">
        <v>7247</v>
      </c>
      <c r="L940" s="16"/>
    </row>
    <row r="941" s="1" customFormat="1" customHeight="1" spans="1:12">
      <c r="A941" s="10">
        <v>30937</v>
      </c>
      <c r="B941" s="11" t="s">
        <v>1765</v>
      </c>
      <c r="C941" s="11" t="s">
        <v>1758</v>
      </c>
      <c r="D941" s="11" t="s">
        <v>27</v>
      </c>
      <c r="E941" s="11" t="str">
        <f t="shared" si="14"/>
        <v>2001/02/27</v>
      </c>
      <c r="F941" s="11">
        <v>2001</v>
      </c>
      <c r="G941" s="11" t="s">
        <v>5331</v>
      </c>
      <c r="H941" s="11">
        <v>27</v>
      </c>
      <c r="I941" s="11" t="s">
        <v>7248</v>
      </c>
      <c r="J941" s="11" t="s">
        <v>7248</v>
      </c>
      <c r="K941" s="11" t="s">
        <v>7249</v>
      </c>
      <c r="L941" s="16"/>
    </row>
    <row r="942" s="1" customFormat="1" customHeight="1" spans="1:12">
      <c r="A942" s="10">
        <v>30938</v>
      </c>
      <c r="B942" s="11" t="s">
        <v>1767</v>
      </c>
      <c r="C942" s="11" t="s">
        <v>1758</v>
      </c>
      <c r="D942" s="11" t="s">
        <v>27</v>
      </c>
      <c r="E942" s="11" t="str">
        <f t="shared" si="14"/>
        <v>2001/12/26</v>
      </c>
      <c r="F942" s="11">
        <v>2001</v>
      </c>
      <c r="G942" s="11">
        <v>12</v>
      </c>
      <c r="H942" s="11">
        <v>26</v>
      </c>
      <c r="I942" s="11" t="s">
        <v>7250</v>
      </c>
      <c r="J942" s="11" t="s">
        <v>7251</v>
      </c>
      <c r="K942" s="11" t="s">
        <v>7252</v>
      </c>
      <c r="L942" s="16"/>
    </row>
    <row r="943" s="1" customFormat="1" customHeight="1" spans="1:12">
      <c r="A943" s="10">
        <v>30939</v>
      </c>
      <c r="B943" s="11" t="s">
        <v>1769</v>
      </c>
      <c r="C943" s="11" t="s">
        <v>1758</v>
      </c>
      <c r="D943" s="11" t="s">
        <v>27</v>
      </c>
      <c r="E943" s="11" t="str">
        <f t="shared" si="14"/>
        <v>1990/06/10</v>
      </c>
      <c r="F943" s="11">
        <v>1990</v>
      </c>
      <c r="G943" s="11" t="s">
        <v>5320</v>
      </c>
      <c r="H943" s="11">
        <v>10</v>
      </c>
      <c r="I943" s="20"/>
      <c r="J943" s="11" t="s">
        <v>7253</v>
      </c>
      <c r="K943" s="11" t="s">
        <v>7254</v>
      </c>
      <c r="L943" s="16"/>
    </row>
    <row r="944" s="1" customFormat="1" customHeight="1" spans="1:12">
      <c r="A944" s="10">
        <v>30940</v>
      </c>
      <c r="B944" s="11" t="s">
        <v>497</v>
      </c>
      <c r="C944" s="11" t="s">
        <v>1758</v>
      </c>
      <c r="D944" s="11" t="s">
        <v>27</v>
      </c>
      <c r="E944" s="11" t="str">
        <f t="shared" si="14"/>
        <v>1997/02/06</v>
      </c>
      <c r="F944" s="11">
        <v>1997</v>
      </c>
      <c r="G944" s="12" t="s">
        <v>5331</v>
      </c>
      <c r="H944" s="12" t="s">
        <v>5320</v>
      </c>
      <c r="I944" s="12"/>
      <c r="J944" s="11" t="s">
        <v>7255</v>
      </c>
      <c r="K944" s="11" t="s">
        <v>5691</v>
      </c>
      <c r="L944" s="16"/>
    </row>
    <row r="945" s="1" customFormat="1" customHeight="1" spans="1:12">
      <c r="A945" s="10">
        <v>30941</v>
      </c>
      <c r="B945" s="11" t="s">
        <v>233</v>
      </c>
      <c r="C945" s="11" t="s">
        <v>1758</v>
      </c>
      <c r="D945" s="12" t="s">
        <v>30</v>
      </c>
      <c r="E945" s="11" t="str">
        <f t="shared" si="14"/>
        <v>2001/04/11</v>
      </c>
      <c r="F945" s="12" t="s">
        <v>5459</v>
      </c>
      <c r="G945" s="12" t="s">
        <v>5335</v>
      </c>
      <c r="H945" s="12" t="s">
        <v>5487</v>
      </c>
      <c r="I945" s="12"/>
      <c r="J945" s="12" t="s">
        <v>5482</v>
      </c>
      <c r="K945" s="15" t="s">
        <v>5483</v>
      </c>
      <c r="L945" s="16"/>
    </row>
    <row r="946" s="1" customFormat="1" customHeight="1" spans="1:12">
      <c r="A946" s="10">
        <v>30942</v>
      </c>
      <c r="B946" s="11" t="s">
        <v>467</v>
      </c>
      <c r="C946" s="11" t="s">
        <v>1758</v>
      </c>
      <c r="D946" s="11" t="s">
        <v>27</v>
      </c>
      <c r="E946" s="11" t="str">
        <f t="shared" si="14"/>
        <v>2000/06/26</v>
      </c>
      <c r="F946" s="11">
        <v>2000</v>
      </c>
      <c r="G946" s="12" t="s">
        <v>5320</v>
      </c>
      <c r="H946" s="12">
        <v>26</v>
      </c>
      <c r="I946" s="12"/>
      <c r="J946" s="11" t="s">
        <v>7256</v>
      </c>
      <c r="K946" s="11" t="s">
        <v>7257</v>
      </c>
      <c r="L946" s="16"/>
    </row>
    <row r="947" s="1" customFormat="1" customHeight="1" spans="1:12">
      <c r="A947" s="10">
        <v>30943</v>
      </c>
      <c r="B947" s="11" t="s">
        <v>467</v>
      </c>
      <c r="C947" s="11" t="s">
        <v>1758</v>
      </c>
      <c r="D947" s="11" t="s">
        <v>27</v>
      </c>
      <c r="E947" s="11" t="str">
        <f t="shared" si="14"/>
        <v>1988/02/03</v>
      </c>
      <c r="F947" s="11">
        <v>1988</v>
      </c>
      <c r="G947" s="12" t="s">
        <v>5331</v>
      </c>
      <c r="H947" s="12" t="s">
        <v>5347</v>
      </c>
      <c r="I947" s="12"/>
      <c r="J947" s="12" t="s">
        <v>7258</v>
      </c>
      <c r="K947" s="11" t="s">
        <v>7259</v>
      </c>
      <c r="L947" s="16"/>
    </row>
    <row r="948" s="1" customFormat="1" customHeight="1" spans="1:12">
      <c r="A948" s="10">
        <v>30944</v>
      </c>
      <c r="B948" s="11" t="s">
        <v>791</v>
      </c>
      <c r="C948" s="11" t="s">
        <v>1758</v>
      </c>
      <c r="D948" s="11" t="s">
        <v>27</v>
      </c>
      <c r="E948" s="11" t="str">
        <f t="shared" si="14"/>
        <v>2002/09/06</v>
      </c>
      <c r="F948" s="12">
        <v>2002</v>
      </c>
      <c r="G948" s="146" t="s">
        <v>5317</v>
      </c>
      <c r="H948" s="146" t="s">
        <v>5320</v>
      </c>
      <c r="I948" s="145" t="s">
        <v>7260</v>
      </c>
      <c r="J948" s="146" t="s">
        <v>7261</v>
      </c>
      <c r="K948" s="21" t="s">
        <v>5492</v>
      </c>
      <c r="L948" s="16"/>
    </row>
    <row r="949" s="1" customFormat="1" customHeight="1" spans="1:12">
      <c r="A949" s="10">
        <v>30945</v>
      </c>
      <c r="B949" s="11" t="s">
        <v>1774</v>
      </c>
      <c r="C949" s="11" t="s">
        <v>1758</v>
      </c>
      <c r="D949" s="11" t="s">
        <v>27</v>
      </c>
      <c r="E949" s="11" t="str">
        <f t="shared" si="14"/>
        <v>1995/09/19</v>
      </c>
      <c r="F949" s="11">
        <v>1995</v>
      </c>
      <c r="G949" s="11" t="s">
        <v>5317</v>
      </c>
      <c r="H949" s="11">
        <v>19</v>
      </c>
      <c r="I949" s="11" t="s">
        <v>7262</v>
      </c>
      <c r="J949" s="11" t="s">
        <v>7263</v>
      </c>
      <c r="K949" s="11" t="s">
        <v>7264</v>
      </c>
      <c r="L949" s="16"/>
    </row>
    <row r="950" s="1" customFormat="1" customHeight="1" spans="1:12">
      <c r="A950" s="10">
        <v>30946</v>
      </c>
      <c r="B950" s="11" t="s">
        <v>1115</v>
      </c>
      <c r="C950" s="11" t="s">
        <v>1758</v>
      </c>
      <c r="D950" s="11" t="s">
        <v>27</v>
      </c>
      <c r="E950" s="11" t="str">
        <f t="shared" si="14"/>
        <v>1996/12/21</v>
      </c>
      <c r="F950" s="11">
        <v>1996</v>
      </c>
      <c r="G950" s="12">
        <v>12</v>
      </c>
      <c r="H950" s="12">
        <v>21</v>
      </c>
      <c r="I950" s="12"/>
      <c r="J950" s="11" t="s">
        <v>7265</v>
      </c>
      <c r="K950" s="11" t="s">
        <v>7266</v>
      </c>
      <c r="L950" s="16"/>
    </row>
    <row r="951" s="1" customFormat="1" customHeight="1" spans="1:12">
      <c r="A951" s="10">
        <v>30947</v>
      </c>
      <c r="B951" s="11" t="s">
        <v>946</v>
      </c>
      <c r="C951" s="11" t="s">
        <v>1758</v>
      </c>
      <c r="D951" s="11" t="s">
        <v>27</v>
      </c>
      <c r="E951" s="11" t="str">
        <f t="shared" si="14"/>
        <v>1983/03/08</v>
      </c>
      <c r="F951" s="11">
        <v>1983</v>
      </c>
      <c r="G951" s="11" t="s">
        <v>5347</v>
      </c>
      <c r="H951" s="11" t="s">
        <v>5383</v>
      </c>
      <c r="I951" s="12"/>
      <c r="J951" s="11" t="s">
        <v>7267</v>
      </c>
      <c r="K951" s="11" t="s">
        <v>7268</v>
      </c>
      <c r="L951" s="16"/>
    </row>
    <row r="952" s="1" customFormat="1" customHeight="1" spans="1:12">
      <c r="A952" s="10">
        <v>30948</v>
      </c>
      <c r="B952" s="11" t="s">
        <v>97</v>
      </c>
      <c r="C952" s="11" t="s">
        <v>1758</v>
      </c>
      <c r="D952" s="12" t="s">
        <v>27</v>
      </c>
      <c r="E952" s="11" t="str">
        <f t="shared" si="14"/>
        <v>1997/09/20</v>
      </c>
      <c r="F952" s="12" t="s">
        <v>5535</v>
      </c>
      <c r="G952" s="12" t="s">
        <v>5317</v>
      </c>
      <c r="H952" s="12" t="s">
        <v>6250</v>
      </c>
      <c r="I952" s="12" t="s">
        <v>7269</v>
      </c>
      <c r="J952" s="12" t="s">
        <v>7270</v>
      </c>
      <c r="K952" s="15" t="s">
        <v>7271</v>
      </c>
      <c r="L952" s="16"/>
    </row>
    <row r="953" s="1" customFormat="1" customHeight="1" spans="1:12">
      <c r="A953" s="10">
        <v>30949</v>
      </c>
      <c r="B953" s="11" t="s">
        <v>1778</v>
      </c>
      <c r="C953" s="11" t="s">
        <v>1758</v>
      </c>
      <c r="D953" s="12" t="s">
        <v>27</v>
      </c>
      <c r="E953" s="11" t="str">
        <f t="shared" si="14"/>
        <v>2000/12/06</v>
      </c>
      <c r="F953" s="12" t="s">
        <v>5376</v>
      </c>
      <c r="G953" s="12" t="s">
        <v>5446</v>
      </c>
      <c r="H953" s="12" t="s">
        <v>5320</v>
      </c>
      <c r="I953" s="12" t="s">
        <v>7272</v>
      </c>
      <c r="J953" s="12" t="s">
        <v>7273</v>
      </c>
      <c r="K953" s="15" t="s">
        <v>7274</v>
      </c>
      <c r="L953" s="16"/>
    </row>
    <row r="954" s="1" customFormat="1" customHeight="1" spans="1:12">
      <c r="A954" s="10">
        <v>30950</v>
      </c>
      <c r="B954" s="11" t="s">
        <v>479</v>
      </c>
      <c r="C954" s="11" t="s">
        <v>1758</v>
      </c>
      <c r="D954" s="11" t="s">
        <v>27</v>
      </c>
      <c r="E954" s="11" t="str">
        <f t="shared" si="14"/>
        <v>2001/06/23</v>
      </c>
      <c r="F954" s="11">
        <v>2001</v>
      </c>
      <c r="G954" s="12" t="s">
        <v>5320</v>
      </c>
      <c r="H954" s="12">
        <v>23</v>
      </c>
      <c r="I954" s="11" t="s">
        <v>7275</v>
      </c>
      <c r="J954" s="11" t="s">
        <v>7276</v>
      </c>
      <c r="K954" s="11" t="s">
        <v>7277</v>
      </c>
      <c r="L954" s="16"/>
    </row>
    <row r="955" s="1" customFormat="1" customHeight="1" spans="1:12">
      <c r="A955" s="10">
        <v>30951</v>
      </c>
      <c r="B955" s="11" t="s">
        <v>1781</v>
      </c>
      <c r="C955" s="11" t="s">
        <v>1758</v>
      </c>
      <c r="D955" s="12" t="s">
        <v>27</v>
      </c>
      <c r="E955" s="11" t="str">
        <f t="shared" si="14"/>
        <v>2000/05/20</v>
      </c>
      <c r="F955" s="12" t="s">
        <v>5376</v>
      </c>
      <c r="G955" s="12" t="s">
        <v>5326</v>
      </c>
      <c r="H955" s="12" t="s">
        <v>6250</v>
      </c>
      <c r="I955" s="12" t="s">
        <v>7278</v>
      </c>
      <c r="J955" s="12" t="s">
        <v>7273</v>
      </c>
      <c r="K955" s="15" t="s">
        <v>7274</v>
      </c>
      <c r="L955" s="16"/>
    </row>
    <row r="956" s="1" customFormat="1" customHeight="1" spans="1:12">
      <c r="A956" s="10">
        <v>30952</v>
      </c>
      <c r="B956" s="11" t="s">
        <v>1782</v>
      </c>
      <c r="C956" s="11" t="s">
        <v>1758</v>
      </c>
      <c r="D956" s="12" t="s">
        <v>27</v>
      </c>
      <c r="E956" s="11" t="str">
        <f t="shared" si="14"/>
        <v>2003/08/29</v>
      </c>
      <c r="F956" s="12" t="s">
        <v>5479</v>
      </c>
      <c r="G956" s="12" t="s">
        <v>5383</v>
      </c>
      <c r="H956" s="12" t="s">
        <v>5536</v>
      </c>
      <c r="I956" s="12"/>
      <c r="J956" s="12" t="s">
        <v>7279</v>
      </c>
      <c r="K956" s="15" t="s">
        <v>7280</v>
      </c>
      <c r="L956" s="16"/>
    </row>
    <row r="957" s="1" customFormat="1" customHeight="1" spans="1:12">
      <c r="A957" s="10">
        <v>30953</v>
      </c>
      <c r="B957" s="11" t="s">
        <v>1784</v>
      </c>
      <c r="C957" s="11" t="s">
        <v>1758</v>
      </c>
      <c r="D957" s="11" t="s">
        <v>27</v>
      </c>
      <c r="E957" s="11" t="str">
        <f t="shared" si="14"/>
        <v>2001/10/31</v>
      </c>
      <c r="F957" s="11">
        <v>2001</v>
      </c>
      <c r="G957" s="11">
        <v>10</v>
      </c>
      <c r="H957" s="11">
        <v>31</v>
      </c>
      <c r="I957" s="12"/>
      <c r="J957" s="11" t="s">
        <v>7281</v>
      </c>
      <c r="K957" s="11" t="s">
        <v>7282</v>
      </c>
      <c r="L957" s="16"/>
    </row>
    <row r="958" s="1" customFormat="1" customHeight="1" spans="1:12">
      <c r="A958" s="10">
        <v>30954</v>
      </c>
      <c r="B958" s="11" t="s">
        <v>1785</v>
      </c>
      <c r="C958" s="11" t="s">
        <v>1786</v>
      </c>
      <c r="D958" s="11" t="s">
        <v>27</v>
      </c>
      <c r="E958" s="11" t="str">
        <f t="shared" si="14"/>
        <v>2001/04/06</v>
      </c>
      <c r="F958" s="11">
        <v>2001</v>
      </c>
      <c r="G958" s="11" t="s">
        <v>5335</v>
      </c>
      <c r="H958" s="11" t="s">
        <v>5320</v>
      </c>
      <c r="I958" s="11" t="s">
        <v>7283</v>
      </c>
      <c r="J958" s="11" t="s">
        <v>7283</v>
      </c>
      <c r="K958" s="11" t="s">
        <v>7284</v>
      </c>
      <c r="L958" s="16"/>
    </row>
    <row r="959" s="1" customFormat="1" customHeight="1" spans="1:12">
      <c r="A959" s="10">
        <v>30955</v>
      </c>
      <c r="B959" s="11" t="s">
        <v>1788</v>
      </c>
      <c r="C959" s="11" t="s">
        <v>1786</v>
      </c>
      <c r="D959" s="11" t="s">
        <v>27</v>
      </c>
      <c r="E959" s="11" t="str">
        <f t="shared" si="14"/>
        <v>1994/09/06</v>
      </c>
      <c r="F959" s="11">
        <v>1994</v>
      </c>
      <c r="G959" s="11" t="s">
        <v>5317</v>
      </c>
      <c r="H959" s="11" t="s">
        <v>5320</v>
      </c>
      <c r="I959" s="11"/>
      <c r="J959" s="11" t="s">
        <v>7285</v>
      </c>
      <c r="K959" s="11" t="s">
        <v>7286</v>
      </c>
      <c r="L959" s="16"/>
    </row>
    <row r="960" s="1" customFormat="1" customHeight="1" spans="1:12">
      <c r="A960" s="10">
        <v>30956</v>
      </c>
      <c r="B960" s="11" t="s">
        <v>1790</v>
      </c>
      <c r="C960" s="11" t="s">
        <v>1791</v>
      </c>
      <c r="D960" s="12" t="s">
        <v>30</v>
      </c>
      <c r="E960" s="11" t="str">
        <f t="shared" si="14"/>
        <v>1990/02/18</v>
      </c>
      <c r="F960" s="12" t="s">
        <v>5681</v>
      </c>
      <c r="G960" s="12" t="s">
        <v>5331</v>
      </c>
      <c r="H960" s="12" t="s">
        <v>5344</v>
      </c>
      <c r="I960" s="12"/>
      <c r="J960" s="12" t="s">
        <v>7287</v>
      </c>
      <c r="K960" s="15" t="s">
        <v>6508</v>
      </c>
      <c r="L960" s="16"/>
    </row>
    <row r="961" s="1" customFormat="1" customHeight="1" spans="1:12">
      <c r="A961" s="10">
        <v>30957</v>
      </c>
      <c r="B961" s="11" t="s">
        <v>1793</v>
      </c>
      <c r="C961" s="11" t="s">
        <v>1791</v>
      </c>
      <c r="D961" s="11" t="s">
        <v>30</v>
      </c>
      <c r="E961" s="11" t="str">
        <f t="shared" si="14"/>
        <v>2006/01/17</v>
      </c>
      <c r="F961" s="11">
        <v>2006</v>
      </c>
      <c r="G961" s="12" t="s">
        <v>5323</v>
      </c>
      <c r="H961" s="12">
        <v>17</v>
      </c>
      <c r="I961" s="12"/>
      <c r="J961" s="11">
        <v>933010991</v>
      </c>
      <c r="K961" s="11" t="s">
        <v>5704</v>
      </c>
      <c r="L961" s="16"/>
    </row>
    <row r="962" s="1" customFormat="1" customHeight="1" spans="1:12">
      <c r="A962" s="10">
        <v>30958</v>
      </c>
      <c r="B962" s="11" t="s">
        <v>672</v>
      </c>
      <c r="C962" s="11" t="s">
        <v>1791</v>
      </c>
      <c r="D962" s="11" t="s">
        <v>30</v>
      </c>
      <c r="E962" s="11" t="str">
        <f t="shared" si="14"/>
        <v>2002/11/03</v>
      </c>
      <c r="F962" s="11">
        <v>2002</v>
      </c>
      <c r="G962" s="11">
        <v>11</v>
      </c>
      <c r="H962" s="11" t="s">
        <v>5347</v>
      </c>
      <c r="I962" s="12"/>
      <c r="J962" s="11" t="s">
        <v>7288</v>
      </c>
      <c r="K962" s="11" t="s">
        <v>7289</v>
      </c>
      <c r="L962" s="16"/>
    </row>
    <row r="963" s="1" customFormat="1" customHeight="1" spans="1:12">
      <c r="A963" s="10">
        <v>30959</v>
      </c>
      <c r="B963" s="11" t="s">
        <v>1795</v>
      </c>
      <c r="C963" s="11" t="s">
        <v>1796</v>
      </c>
      <c r="D963" s="12" t="s">
        <v>27</v>
      </c>
      <c r="E963" s="11" t="str">
        <f t="shared" si="14"/>
        <v>1983/06/26</v>
      </c>
      <c r="F963" s="12" t="s">
        <v>5986</v>
      </c>
      <c r="G963" s="12" t="s">
        <v>5320</v>
      </c>
      <c r="H963" s="12" t="s">
        <v>6521</v>
      </c>
      <c r="I963" s="12" t="s">
        <v>7290</v>
      </c>
      <c r="J963" s="12" t="s">
        <v>7291</v>
      </c>
      <c r="K963" s="15" t="s">
        <v>6345</v>
      </c>
      <c r="L963" s="16"/>
    </row>
    <row r="964" s="1" customFormat="1" customHeight="1" spans="1:12">
      <c r="A964" s="10">
        <v>30960</v>
      </c>
      <c r="B964" s="11" t="s">
        <v>1798</v>
      </c>
      <c r="C964" s="11" t="s">
        <v>1796</v>
      </c>
      <c r="D964" s="12" t="s">
        <v>27</v>
      </c>
      <c r="E964" s="11" t="str">
        <f t="shared" si="14"/>
        <v>2000/09/27</v>
      </c>
      <c r="F964" s="12" t="s">
        <v>5376</v>
      </c>
      <c r="G964" s="12" t="s">
        <v>5317</v>
      </c>
      <c r="H964" s="12" t="s">
        <v>5600</v>
      </c>
      <c r="I964" s="12" t="s">
        <v>7292</v>
      </c>
      <c r="J964" s="12" t="s">
        <v>7293</v>
      </c>
      <c r="K964" s="15" t="s">
        <v>7294</v>
      </c>
      <c r="L964" s="16"/>
    </row>
    <row r="965" s="1" customFormat="1" customHeight="1" spans="1:12">
      <c r="A965" s="10">
        <v>30961</v>
      </c>
      <c r="B965" s="11" t="s">
        <v>1325</v>
      </c>
      <c r="C965" s="11" t="s">
        <v>1796</v>
      </c>
      <c r="D965" s="11" t="s">
        <v>27</v>
      </c>
      <c r="E965" s="11" t="str">
        <f t="shared" ref="E965:E1028" si="15">F965&amp;"/"&amp;G965&amp;"/"&amp;H965</f>
        <v>1993/05/31</v>
      </c>
      <c r="F965" s="11">
        <v>1993</v>
      </c>
      <c r="G965" s="146" t="s">
        <v>5326</v>
      </c>
      <c r="H965" s="146" t="s">
        <v>5457</v>
      </c>
      <c r="I965" s="12"/>
      <c r="J965" s="12">
        <v>383675808</v>
      </c>
      <c r="K965" s="15" t="s">
        <v>6056</v>
      </c>
      <c r="L965" s="16"/>
    </row>
    <row r="966" s="1" customFormat="1" customHeight="1" spans="1:12">
      <c r="A966" s="10">
        <v>30962</v>
      </c>
      <c r="B966" s="11" t="s">
        <v>523</v>
      </c>
      <c r="C966" s="11" t="s">
        <v>1796</v>
      </c>
      <c r="D966" s="11" t="s">
        <v>27</v>
      </c>
      <c r="E966" s="11" t="str">
        <f t="shared" si="15"/>
        <v>2000/01/09</v>
      </c>
      <c r="F966" s="11">
        <v>2000</v>
      </c>
      <c r="G966" s="12" t="s">
        <v>5323</v>
      </c>
      <c r="H966" s="12" t="s">
        <v>5317</v>
      </c>
      <c r="I966" s="12"/>
      <c r="J966" s="11" t="s">
        <v>7295</v>
      </c>
      <c r="K966" s="11" t="s">
        <v>7296</v>
      </c>
      <c r="L966" s="16"/>
    </row>
    <row r="967" s="1" customFormat="1" customHeight="1" spans="1:12">
      <c r="A967" s="10">
        <v>30963</v>
      </c>
      <c r="B967" s="11" t="s">
        <v>1124</v>
      </c>
      <c r="C967" s="11" t="s">
        <v>1796</v>
      </c>
      <c r="D967" s="11" t="s">
        <v>27</v>
      </c>
      <c r="E967" s="11" t="str">
        <f t="shared" si="15"/>
        <v>2003/02/02</v>
      </c>
      <c r="F967" s="11">
        <v>2003</v>
      </c>
      <c r="G967" s="11" t="s">
        <v>5331</v>
      </c>
      <c r="H967" s="11" t="s">
        <v>5331</v>
      </c>
      <c r="I967" s="11" t="s">
        <v>7297</v>
      </c>
      <c r="J967" s="11" t="s">
        <v>7298</v>
      </c>
      <c r="K967" s="11" t="s">
        <v>7299</v>
      </c>
      <c r="L967" s="16"/>
    </row>
    <row r="968" s="1" customFormat="1" customHeight="1" spans="1:12">
      <c r="A968" s="10">
        <v>30964</v>
      </c>
      <c r="B968" s="11" t="s">
        <v>1802</v>
      </c>
      <c r="C968" s="11" t="s">
        <v>1796</v>
      </c>
      <c r="D968" s="11" t="s">
        <v>27</v>
      </c>
      <c r="E968" s="11" t="str">
        <f t="shared" si="15"/>
        <v>1989/10/29</v>
      </c>
      <c r="F968" s="11">
        <v>1989</v>
      </c>
      <c r="G968" s="12">
        <v>10</v>
      </c>
      <c r="H968" s="12">
        <v>29</v>
      </c>
      <c r="I968" s="12"/>
      <c r="J968" s="11">
        <v>2743730100</v>
      </c>
      <c r="K968" s="11" t="s">
        <v>5827</v>
      </c>
      <c r="L968" s="16"/>
    </row>
    <row r="969" s="1" customFormat="1" customHeight="1" spans="1:12">
      <c r="A969" s="10">
        <v>30965</v>
      </c>
      <c r="B969" s="11" t="s">
        <v>1804</v>
      </c>
      <c r="C969" s="11" t="s">
        <v>1796</v>
      </c>
      <c r="D969" s="11" t="s">
        <v>27</v>
      </c>
      <c r="E969" s="11" t="str">
        <f t="shared" si="15"/>
        <v>1998/06/09</v>
      </c>
      <c r="F969" s="11">
        <v>1998</v>
      </c>
      <c r="G969" s="11" t="s">
        <v>5320</v>
      </c>
      <c r="H969" s="11" t="s">
        <v>5317</v>
      </c>
      <c r="I969" s="12"/>
      <c r="J969" s="11" t="s">
        <v>7300</v>
      </c>
      <c r="K969" s="11" t="s">
        <v>7301</v>
      </c>
      <c r="L969" s="16"/>
    </row>
    <row r="970" s="1" customFormat="1" customHeight="1" spans="1:12">
      <c r="A970" s="10">
        <v>30966</v>
      </c>
      <c r="B970" s="11" t="s">
        <v>1805</v>
      </c>
      <c r="C970" s="11" t="s">
        <v>1796</v>
      </c>
      <c r="D970" s="11" t="s">
        <v>27</v>
      </c>
      <c r="E970" s="11" t="str">
        <f t="shared" si="15"/>
        <v>1989/02/12</v>
      </c>
      <c r="F970" s="11">
        <v>1989</v>
      </c>
      <c r="G970" s="146" t="s">
        <v>5331</v>
      </c>
      <c r="H970" s="146" t="s">
        <v>5446</v>
      </c>
      <c r="I970" s="145" t="s">
        <v>7302</v>
      </c>
      <c r="J970" s="146" t="s">
        <v>7303</v>
      </c>
      <c r="K970" s="27" t="s">
        <v>7304</v>
      </c>
      <c r="L970" s="16"/>
    </row>
    <row r="971" s="1" customFormat="1" customHeight="1" spans="1:12">
      <c r="A971" s="10">
        <v>30967</v>
      </c>
      <c r="B971" s="11" t="s">
        <v>1807</v>
      </c>
      <c r="C971" s="11" t="s">
        <v>1796</v>
      </c>
      <c r="D971" s="12" t="s">
        <v>27</v>
      </c>
      <c r="E971" s="11" t="str">
        <f t="shared" si="15"/>
        <v>1999/07/26</v>
      </c>
      <c r="F971" s="12" t="s">
        <v>5618</v>
      </c>
      <c r="G971" s="12" t="s">
        <v>5340</v>
      </c>
      <c r="H971" s="12" t="s">
        <v>6521</v>
      </c>
      <c r="I971" s="12"/>
      <c r="J971" s="12" t="s">
        <v>7305</v>
      </c>
      <c r="K971" s="15" t="s">
        <v>7306</v>
      </c>
      <c r="L971" s="16"/>
    </row>
    <row r="972" s="1" customFormat="1" customHeight="1" spans="1:12">
      <c r="A972" s="10">
        <v>30968</v>
      </c>
      <c r="B972" s="11" t="s">
        <v>1809</v>
      </c>
      <c r="C972" s="11" t="s">
        <v>1810</v>
      </c>
      <c r="D972" s="11" t="s">
        <v>30</v>
      </c>
      <c r="E972" s="11" t="str">
        <f t="shared" si="15"/>
        <v>2002/06/23</v>
      </c>
      <c r="F972" s="11">
        <v>2002</v>
      </c>
      <c r="G972" s="12" t="s">
        <v>5320</v>
      </c>
      <c r="H972" s="12">
        <v>23</v>
      </c>
      <c r="I972" s="12"/>
      <c r="J972" s="12" t="s">
        <v>7307</v>
      </c>
      <c r="K972" s="15" t="s">
        <v>7308</v>
      </c>
      <c r="L972" s="16"/>
    </row>
    <row r="973" s="1" customFormat="1" customHeight="1" spans="1:12">
      <c r="A973" s="10">
        <v>30969</v>
      </c>
      <c r="B973" s="11" t="s">
        <v>1811</v>
      </c>
      <c r="C973" s="11" t="s">
        <v>1810</v>
      </c>
      <c r="D973" s="11" t="s">
        <v>30</v>
      </c>
      <c r="E973" s="11" t="str">
        <f t="shared" si="15"/>
        <v>1996/03/16</v>
      </c>
      <c r="F973" s="11">
        <v>1996</v>
      </c>
      <c r="G973" s="11" t="s">
        <v>5347</v>
      </c>
      <c r="H973" s="11">
        <v>16</v>
      </c>
      <c r="I973" s="11" t="s">
        <v>7309</v>
      </c>
      <c r="J973" s="11" t="s">
        <v>7310</v>
      </c>
      <c r="K973" s="11" t="s">
        <v>7311</v>
      </c>
      <c r="L973" s="16"/>
    </row>
    <row r="974" s="1" customFormat="1" customHeight="1" spans="1:12">
      <c r="A974" s="10">
        <v>30970</v>
      </c>
      <c r="B974" s="11" t="s">
        <v>1079</v>
      </c>
      <c r="C974" s="11" t="s">
        <v>1810</v>
      </c>
      <c r="D974" s="12" t="s">
        <v>30</v>
      </c>
      <c r="E974" s="11" t="str">
        <f t="shared" si="15"/>
        <v>1995/05/03</v>
      </c>
      <c r="F974" s="12" t="s">
        <v>6059</v>
      </c>
      <c r="G974" s="12" t="s">
        <v>5326</v>
      </c>
      <c r="H974" s="12" t="s">
        <v>5347</v>
      </c>
      <c r="I974" s="12"/>
      <c r="J974" s="12" t="s">
        <v>7312</v>
      </c>
      <c r="K974" s="15" t="s">
        <v>7313</v>
      </c>
      <c r="L974" s="16"/>
    </row>
    <row r="975" s="1" customFormat="1" customHeight="1" spans="1:12">
      <c r="A975" s="10">
        <v>30971</v>
      </c>
      <c r="B975" s="11" t="s">
        <v>1814</v>
      </c>
      <c r="C975" s="11" t="s">
        <v>1810</v>
      </c>
      <c r="D975" s="11" t="s">
        <v>30</v>
      </c>
      <c r="E975" s="11" t="str">
        <f t="shared" si="15"/>
        <v>2006/09/18</v>
      </c>
      <c r="F975" s="11">
        <v>2006</v>
      </c>
      <c r="G975" s="11" t="s">
        <v>5317</v>
      </c>
      <c r="H975" s="11">
        <v>18</v>
      </c>
      <c r="I975" s="17"/>
      <c r="J975" s="11" t="s">
        <v>7314</v>
      </c>
      <c r="K975" s="11" t="s">
        <v>7315</v>
      </c>
      <c r="L975" s="16"/>
    </row>
    <row r="976" s="1" customFormat="1" customHeight="1" spans="1:12">
      <c r="A976" s="10">
        <v>30972</v>
      </c>
      <c r="B976" s="11" t="s">
        <v>1815</v>
      </c>
      <c r="C976" s="11" t="s">
        <v>1810</v>
      </c>
      <c r="D976" s="11" t="s">
        <v>30</v>
      </c>
      <c r="E976" s="11" t="str">
        <f t="shared" si="15"/>
        <v>1995/06/23</v>
      </c>
      <c r="F976" s="11">
        <v>1995</v>
      </c>
      <c r="G976" s="12" t="s">
        <v>5320</v>
      </c>
      <c r="H976" s="12">
        <v>23</v>
      </c>
      <c r="I976" s="12"/>
      <c r="J976" s="11" t="s">
        <v>7316</v>
      </c>
      <c r="K976" s="11" t="s">
        <v>7317</v>
      </c>
      <c r="L976" s="16"/>
    </row>
    <row r="977" s="1" customFormat="1" customHeight="1" spans="1:12">
      <c r="A977" s="10">
        <v>30973</v>
      </c>
      <c r="B977" s="11" t="s">
        <v>1817</v>
      </c>
      <c r="C977" s="11" t="s">
        <v>1810</v>
      </c>
      <c r="D977" s="12" t="s">
        <v>30</v>
      </c>
      <c r="E977" s="11" t="str">
        <f t="shared" si="15"/>
        <v>1997/08/28</v>
      </c>
      <c r="F977" s="12" t="s">
        <v>5535</v>
      </c>
      <c r="G977" s="12" t="s">
        <v>5383</v>
      </c>
      <c r="H977" s="12" t="s">
        <v>5682</v>
      </c>
      <c r="I977" s="12"/>
      <c r="J977" s="146" t="s">
        <v>7318</v>
      </c>
      <c r="K977" s="147" t="s">
        <v>7319</v>
      </c>
      <c r="L977" s="16"/>
    </row>
    <row r="978" s="1" customFormat="1" customHeight="1" spans="1:12">
      <c r="A978" s="10">
        <v>30974</v>
      </c>
      <c r="B978" s="11" t="s">
        <v>1819</v>
      </c>
      <c r="C978" s="11" t="s">
        <v>1810</v>
      </c>
      <c r="D978" s="11" t="s">
        <v>30</v>
      </c>
      <c r="E978" s="11" t="str">
        <f t="shared" si="15"/>
        <v>2002/07/15</v>
      </c>
      <c r="F978" s="11">
        <v>2002</v>
      </c>
      <c r="G978" s="12" t="s">
        <v>5340</v>
      </c>
      <c r="H978" s="12">
        <v>15</v>
      </c>
      <c r="I978" s="11"/>
      <c r="J978" s="11" t="s">
        <v>7320</v>
      </c>
      <c r="K978" s="11" t="s">
        <v>7321</v>
      </c>
      <c r="L978" s="16"/>
    </row>
    <row r="979" s="1" customFormat="1" customHeight="1" spans="1:12">
      <c r="A979" s="10">
        <v>30975</v>
      </c>
      <c r="B979" s="11" t="s">
        <v>1821</v>
      </c>
      <c r="C979" s="11" t="s">
        <v>1810</v>
      </c>
      <c r="D979" s="11" t="s">
        <v>30</v>
      </c>
      <c r="E979" s="11" t="str">
        <f t="shared" si="15"/>
        <v>2003/07/06</v>
      </c>
      <c r="F979" s="11">
        <v>2003</v>
      </c>
      <c r="G979" s="146" t="s">
        <v>5340</v>
      </c>
      <c r="H979" s="146" t="s">
        <v>5320</v>
      </c>
      <c r="I979" s="12"/>
      <c r="J979" s="146" t="s">
        <v>7322</v>
      </c>
      <c r="K979" s="18" t="s">
        <v>5369</v>
      </c>
      <c r="L979" s="16"/>
    </row>
    <row r="980" s="1" customFormat="1" customHeight="1" spans="1:12">
      <c r="A980" s="10">
        <v>30976</v>
      </c>
      <c r="B980" s="11" t="s">
        <v>1823</v>
      </c>
      <c r="C980" s="11" t="s">
        <v>1810</v>
      </c>
      <c r="D980" s="12" t="s">
        <v>30</v>
      </c>
      <c r="E980" s="11" t="str">
        <f t="shared" si="15"/>
        <v>1995/08/05</v>
      </c>
      <c r="F980" s="12" t="s">
        <v>6059</v>
      </c>
      <c r="G980" s="12" t="s">
        <v>5383</v>
      </c>
      <c r="H980" s="12" t="s">
        <v>5326</v>
      </c>
      <c r="I980" s="12"/>
      <c r="J980" s="146" t="s">
        <v>7323</v>
      </c>
      <c r="K980" s="147" t="s">
        <v>7324</v>
      </c>
      <c r="L980" s="16"/>
    </row>
    <row r="981" s="1" customFormat="1" customHeight="1" spans="1:12">
      <c r="A981" s="10">
        <v>30977</v>
      </c>
      <c r="B981" s="11" t="s">
        <v>1825</v>
      </c>
      <c r="C981" s="11" t="s">
        <v>1810</v>
      </c>
      <c r="D981" s="11" t="s">
        <v>30</v>
      </c>
      <c r="E981" s="11" t="str">
        <f t="shared" si="15"/>
        <v>2002/10/03</v>
      </c>
      <c r="F981" s="11">
        <v>2002</v>
      </c>
      <c r="G981" s="12">
        <v>10</v>
      </c>
      <c r="H981" s="146" t="s">
        <v>5347</v>
      </c>
      <c r="I981" s="11" t="s">
        <v>7325</v>
      </c>
      <c r="J981" s="12" t="s">
        <v>7326</v>
      </c>
      <c r="K981" s="18" t="s">
        <v>5369</v>
      </c>
      <c r="L981" s="16"/>
    </row>
    <row r="982" s="1" customFormat="1" customHeight="1" spans="1:12">
      <c r="A982" s="10">
        <v>30978</v>
      </c>
      <c r="B982" s="11" t="s">
        <v>383</v>
      </c>
      <c r="C982" s="11" t="s">
        <v>1810</v>
      </c>
      <c r="D982" s="11" t="s">
        <v>30</v>
      </c>
      <c r="E982" s="11" t="str">
        <f t="shared" si="15"/>
        <v>1999/07/12</v>
      </c>
      <c r="F982" s="11">
        <v>1999</v>
      </c>
      <c r="G982" s="146" t="s">
        <v>5340</v>
      </c>
      <c r="H982" s="146" t="s">
        <v>5446</v>
      </c>
      <c r="I982" s="12"/>
      <c r="J982" s="12">
        <v>943739060</v>
      </c>
      <c r="K982" s="15" t="s">
        <v>6056</v>
      </c>
      <c r="L982" s="16"/>
    </row>
    <row r="983" s="1" customFormat="1" customHeight="1" spans="1:12">
      <c r="A983" s="10">
        <v>30979</v>
      </c>
      <c r="B983" s="11" t="s">
        <v>565</v>
      </c>
      <c r="C983" s="11" t="s">
        <v>1810</v>
      </c>
      <c r="D983" s="11" t="s">
        <v>30</v>
      </c>
      <c r="E983" s="11" t="str">
        <f t="shared" si="15"/>
        <v>1992/09/12</v>
      </c>
      <c r="F983" s="11">
        <v>1992</v>
      </c>
      <c r="G983" s="11" t="s">
        <v>5317</v>
      </c>
      <c r="H983" s="11">
        <v>12</v>
      </c>
      <c r="I983" s="20"/>
      <c r="J983" s="11" t="s">
        <v>7327</v>
      </c>
      <c r="K983" s="11" t="s">
        <v>7328</v>
      </c>
      <c r="L983" s="16"/>
    </row>
    <row r="984" s="1" customFormat="1" customHeight="1" spans="1:12">
      <c r="A984" s="10">
        <v>30980</v>
      </c>
      <c r="B984" s="11" t="s">
        <v>1829</v>
      </c>
      <c r="C984" s="11" t="s">
        <v>1810</v>
      </c>
      <c r="D984" s="11" t="s">
        <v>30</v>
      </c>
      <c r="E984" s="11" t="str">
        <f t="shared" si="15"/>
        <v>1992/02/09</v>
      </c>
      <c r="F984" s="11">
        <v>1992</v>
      </c>
      <c r="G984" s="146" t="s">
        <v>5331</v>
      </c>
      <c r="H984" s="146" t="s">
        <v>5317</v>
      </c>
      <c r="I984" s="12"/>
      <c r="J984" s="12">
        <v>372147489</v>
      </c>
      <c r="K984" s="15" t="s">
        <v>6056</v>
      </c>
      <c r="L984" s="16"/>
    </row>
    <row r="985" s="1" customFormat="1" customHeight="1" spans="1:12">
      <c r="A985" s="10">
        <v>30981</v>
      </c>
      <c r="B985" s="11" t="s">
        <v>949</v>
      </c>
      <c r="C985" s="11" t="s">
        <v>1810</v>
      </c>
      <c r="D985" s="11" t="s">
        <v>30</v>
      </c>
      <c r="E985" s="11" t="str">
        <f t="shared" si="15"/>
        <v>2001/8/25</v>
      </c>
      <c r="F985" s="11">
        <v>2001</v>
      </c>
      <c r="G985" s="12">
        <v>8</v>
      </c>
      <c r="H985" s="12">
        <v>25</v>
      </c>
      <c r="I985" s="12"/>
      <c r="J985" s="12">
        <v>794998936</v>
      </c>
      <c r="K985" s="11" t="s">
        <v>7329</v>
      </c>
      <c r="L985" s="16"/>
    </row>
    <row r="986" s="1" customFormat="1" customHeight="1" spans="1:12">
      <c r="A986" s="10">
        <v>30982</v>
      </c>
      <c r="B986" s="11" t="s">
        <v>410</v>
      </c>
      <c r="C986" s="11" t="s">
        <v>1810</v>
      </c>
      <c r="D986" s="11" t="s">
        <v>30</v>
      </c>
      <c r="E986" s="11" t="str">
        <f t="shared" si="15"/>
        <v>2003/10/21</v>
      </c>
      <c r="F986" s="11">
        <v>2003</v>
      </c>
      <c r="G986" s="11">
        <v>10</v>
      </c>
      <c r="H986" s="11">
        <v>21</v>
      </c>
      <c r="I986" s="20"/>
      <c r="J986" s="11" t="s">
        <v>7330</v>
      </c>
      <c r="K986" s="11" t="s">
        <v>7331</v>
      </c>
      <c r="L986" s="16"/>
    </row>
    <row r="987" s="1" customFormat="1" customHeight="1" spans="1:12">
      <c r="A987" s="10">
        <v>30983</v>
      </c>
      <c r="B987" s="11" t="s">
        <v>1833</v>
      </c>
      <c r="C987" s="11" t="s">
        <v>1810</v>
      </c>
      <c r="D987" s="11" t="s">
        <v>30</v>
      </c>
      <c r="E987" s="11" t="str">
        <f t="shared" si="15"/>
        <v>1996/09/24</v>
      </c>
      <c r="F987" s="11">
        <v>1996</v>
      </c>
      <c r="G987" s="12" t="s">
        <v>5317</v>
      </c>
      <c r="H987" s="12">
        <v>24</v>
      </c>
      <c r="I987" s="11" t="s">
        <v>7332</v>
      </c>
      <c r="J987" s="11" t="s">
        <v>7333</v>
      </c>
      <c r="K987" s="11" t="s">
        <v>7334</v>
      </c>
      <c r="L987" s="16"/>
    </row>
    <row r="988" s="1" customFormat="1" customHeight="1" spans="1:12">
      <c r="A988" s="10">
        <v>30984</v>
      </c>
      <c r="B988" s="11" t="s">
        <v>475</v>
      </c>
      <c r="C988" s="11" t="s">
        <v>1810</v>
      </c>
      <c r="D988" s="11" t="s">
        <v>30</v>
      </c>
      <c r="E988" s="11" t="str">
        <f t="shared" si="15"/>
        <v>2002/11/07</v>
      </c>
      <c r="F988" s="11">
        <v>2002</v>
      </c>
      <c r="G988" s="12">
        <v>11</v>
      </c>
      <c r="H988" s="146" t="s">
        <v>5340</v>
      </c>
      <c r="I988" s="11" t="s">
        <v>7335</v>
      </c>
      <c r="J988" s="12" t="s">
        <v>7336</v>
      </c>
      <c r="K988" s="18" t="s">
        <v>5369</v>
      </c>
      <c r="L988" s="16"/>
    </row>
    <row r="989" s="1" customFormat="1" customHeight="1" spans="1:12">
      <c r="A989" s="10">
        <v>30985</v>
      </c>
      <c r="B989" s="11" t="s">
        <v>757</v>
      </c>
      <c r="C989" s="11" t="s">
        <v>1810</v>
      </c>
      <c r="D989" s="11" t="s">
        <v>30</v>
      </c>
      <c r="E989" s="11" t="str">
        <f t="shared" si="15"/>
        <v>1995/04/19</v>
      </c>
      <c r="F989" s="11">
        <v>1995</v>
      </c>
      <c r="G989" s="11" t="s">
        <v>5335</v>
      </c>
      <c r="H989" s="11">
        <v>19</v>
      </c>
      <c r="I989" s="11"/>
      <c r="J989" s="11" t="s">
        <v>7337</v>
      </c>
      <c r="K989" s="11" t="s">
        <v>7338</v>
      </c>
      <c r="L989" s="16"/>
    </row>
    <row r="990" s="1" customFormat="1" customHeight="1" spans="1:12">
      <c r="A990" s="10">
        <v>30986</v>
      </c>
      <c r="B990" s="11" t="s">
        <v>1837</v>
      </c>
      <c r="C990" s="11" t="s">
        <v>1810</v>
      </c>
      <c r="D990" s="11" t="s">
        <v>30</v>
      </c>
      <c r="E990" s="11" t="str">
        <f t="shared" si="15"/>
        <v>2005/06/29</v>
      </c>
      <c r="F990" s="11">
        <v>2005</v>
      </c>
      <c r="G990" s="11" t="s">
        <v>5320</v>
      </c>
      <c r="H990" s="11">
        <v>29</v>
      </c>
      <c r="I990" s="17"/>
      <c r="J990" s="11" t="s">
        <v>7339</v>
      </c>
      <c r="K990" s="11" t="s">
        <v>7340</v>
      </c>
      <c r="L990" s="16"/>
    </row>
    <row r="991" s="1" customFormat="1" customHeight="1" spans="1:12">
      <c r="A991" s="10">
        <v>30987</v>
      </c>
      <c r="B991" s="11" t="s">
        <v>1839</v>
      </c>
      <c r="C991" s="11" t="s">
        <v>1810</v>
      </c>
      <c r="D991" s="11" t="s">
        <v>30</v>
      </c>
      <c r="E991" s="11" t="str">
        <f t="shared" si="15"/>
        <v>2001/01/30</v>
      </c>
      <c r="F991" s="12">
        <v>2001</v>
      </c>
      <c r="G991" s="146" t="s">
        <v>5323</v>
      </c>
      <c r="H991" s="12">
        <v>30</v>
      </c>
      <c r="I991" s="145" t="s">
        <v>7341</v>
      </c>
      <c r="J991" s="146" t="s">
        <v>7342</v>
      </c>
      <c r="K991" s="21" t="s">
        <v>5492</v>
      </c>
      <c r="L991" s="16"/>
    </row>
    <row r="992" s="1" customFormat="1" customHeight="1" spans="1:12">
      <c r="A992" s="10">
        <v>30988</v>
      </c>
      <c r="B992" s="11" t="s">
        <v>1841</v>
      </c>
      <c r="C992" s="11" t="s">
        <v>1810</v>
      </c>
      <c r="D992" s="11" t="s">
        <v>30</v>
      </c>
      <c r="E992" s="11" t="str">
        <f t="shared" si="15"/>
        <v>2003/12/12</v>
      </c>
      <c r="F992" s="11">
        <v>2003</v>
      </c>
      <c r="G992" s="12">
        <v>12</v>
      </c>
      <c r="H992" s="12">
        <v>12</v>
      </c>
      <c r="I992" s="11" t="s">
        <v>7343</v>
      </c>
      <c r="J992" s="12" t="s">
        <v>7344</v>
      </c>
      <c r="K992" s="18" t="s">
        <v>5369</v>
      </c>
      <c r="L992" s="16"/>
    </row>
    <row r="993" s="1" customFormat="1" customHeight="1" spans="1:12">
      <c r="A993" s="10">
        <v>30989</v>
      </c>
      <c r="B993" s="11" t="s">
        <v>1843</v>
      </c>
      <c r="C993" s="11" t="s">
        <v>1810</v>
      </c>
      <c r="D993" s="11" t="s">
        <v>30</v>
      </c>
      <c r="E993" s="11" t="str">
        <f t="shared" si="15"/>
        <v>2001/12/17</v>
      </c>
      <c r="F993" s="12" t="s">
        <v>5459</v>
      </c>
      <c r="G993" s="12" t="s">
        <v>5446</v>
      </c>
      <c r="H993" s="12" t="s">
        <v>6333</v>
      </c>
      <c r="I993" s="12"/>
      <c r="J993" s="12" t="s">
        <v>7345</v>
      </c>
      <c r="K993" s="15" t="s">
        <v>5448</v>
      </c>
      <c r="L993" s="16"/>
    </row>
    <row r="994" s="1" customFormat="1" customHeight="1" spans="1:12">
      <c r="A994" s="10">
        <v>30990</v>
      </c>
      <c r="B994" s="11" t="s">
        <v>1150</v>
      </c>
      <c r="C994" s="11" t="s">
        <v>1810</v>
      </c>
      <c r="D994" s="11" t="s">
        <v>30</v>
      </c>
      <c r="E994" s="11" t="str">
        <f t="shared" si="15"/>
        <v>2002/08/19</v>
      </c>
      <c r="F994" s="11">
        <v>2002</v>
      </c>
      <c r="G994" s="12" t="s">
        <v>5383</v>
      </c>
      <c r="H994" s="12">
        <v>19</v>
      </c>
      <c r="I994" s="12"/>
      <c r="J994" s="11">
        <v>355052157</v>
      </c>
      <c r="K994" s="11" t="s">
        <v>7346</v>
      </c>
      <c r="L994" s="16"/>
    </row>
    <row r="995" s="1" customFormat="1" customHeight="1" spans="1:12">
      <c r="A995" s="10">
        <v>30991</v>
      </c>
      <c r="B995" s="11" t="s">
        <v>1846</v>
      </c>
      <c r="C995" s="11" t="s">
        <v>1810</v>
      </c>
      <c r="D995" s="11" t="s">
        <v>30</v>
      </c>
      <c r="E995" s="11" t="str">
        <f t="shared" si="15"/>
        <v>1998/12/09</v>
      </c>
      <c r="F995" s="11">
        <v>1998</v>
      </c>
      <c r="G995" s="12">
        <v>12</v>
      </c>
      <c r="H995" s="12" t="s">
        <v>5317</v>
      </c>
      <c r="I995" s="12"/>
      <c r="J995" s="11" t="s">
        <v>7347</v>
      </c>
      <c r="K995" s="11" t="s">
        <v>7348</v>
      </c>
      <c r="L995" s="16"/>
    </row>
    <row r="996" s="1" customFormat="1" customHeight="1" spans="1:12">
      <c r="A996" s="10">
        <v>30992</v>
      </c>
      <c r="B996" s="11" t="s">
        <v>1848</v>
      </c>
      <c r="C996" s="11" t="s">
        <v>1849</v>
      </c>
      <c r="D996" s="11" t="s">
        <v>27</v>
      </c>
      <c r="E996" s="11" t="str">
        <f t="shared" si="15"/>
        <v>1999/06/18</v>
      </c>
      <c r="F996" s="11">
        <v>1999</v>
      </c>
      <c r="G996" s="11" t="s">
        <v>5320</v>
      </c>
      <c r="H996" s="11">
        <v>18</v>
      </c>
      <c r="I996" s="12"/>
      <c r="J996" s="11" t="s">
        <v>7349</v>
      </c>
      <c r="K996" s="11" t="s">
        <v>7350</v>
      </c>
      <c r="L996" s="16"/>
    </row>
    <row r="997" s="1" customFormat="1" customHeight="1" spans="1:12">
      <c r="A997" s="10">
        <v>30993</v>
      </c>
      <c r="B997" s="11" t="s">
        <v>1389</v>
      </c>
      <c r="C997" s="11" t="s">
        <v>1849</v>
      </c>
      <c r="D997" s="11" t="s">
        <v>27</v>
      </c>
      <c r="E997" s="11" t="str">
        <f t="shared" si="15"/>
        <v>1983/11/29</v>
      </c>
      <c r="F997" s="11">
        <v>1983</v>
      </c>
      <c r="G997" s="12">
        <v>11</v>
      </c>
      <c r="H997" s="12">
        <v>29</v>
      </c>
      <c r="I997" s="11">
        <v>68183008445</v>
      </c>
      <c r="J997" s="11">
        <v>933032433</v>
      </c>
      <c r="K997" s="11" t="s">
        <v>7351</v>
      </c>
      <c r="L997" s="16"/>
    </row>
    <row r="998" s="1" customFormat="1" customHeight="1" spans="1:12">
      <c r="A998" s="10">
        <v>30994</v>
      </c>
      <c r="B998" s="11" t="s">
        <v>1851</v>
      </c>
      <c r="C998" s="11" t="s">
        <v>1849</v>
      </c>
      <c r="D998" s="11" t="s">
        <v>27</v>
      </c>
      <c r="E998" s="11" t="str">
        <f t="shared" si="15"/>
        <v>2003/08/23</v>
      </c>
      <c r="F998" s="11">
        <v>2003</v>
      </c>
      <c r="G998" s="11" t="s">
        <v>5383</v>
      </c>
      <c r="H998" s="11">
        <v>23</v>
      </c>
      <c r="I998" s="12" t="s">
        <v>7352</v>
      </c>
      <c r="J998" s="11" t="s">
        <v>7353</v>
      </c>
      <c r="K998" s="11" t="s">
        <v>7354</v>
      </c>
      <c r="L998" s="16"/>
    </row>
    <row r="999" s="1" customFormat="1" customHeight="1" spans="1:12">
      <c r="A999" s="10">
        <v>30995</v>
      </c>
      <c r="B999" s="11" t="s">
        <v>1853</v>
      </c>
      <c r="C999" s="11" t="s">
        <v>1849</v>
      </c>
      <c r="D999" s="11" t="s">
        <v>27</v>
      </c>
      <c r="E999" s="11" t="str">
        <f t="shared" si="15"/>
        <v>1997/04/22</v>
      </c>
      <c r="F999" s="11">
        <v>1997</v>
      </c>
      <c r="G999" s="11" t="s">
        <v>5335</v>
      </c>
      <c r="H999" s="11">
        <v>22</v>
      </c>
      <c r="I999" s="17"/>
      <c r="J999" s="11" t="s">
        <v>7355</v>
      </c>
      <c r="K999" s="11" t="s">
        <v>7356</v>
      </c>
      <c r="L999" s="16"/>
    </row>
    <row r="1000" s="1" customFormat="1" customHeight="1" spans="1:12">
      <c r="A1000" s="10">
        <v>30996</v>
      </c>
      <c r="B1000" s="11" t="s">
        <v>1855</v>
      </c>
      <c r="C1000" s="11" t="s">
        <v>1849</v>
      </c>
      <c r="D1000" s="11" t="s">
        <v>27</v>
      </c>
      <c r="E1000" s="11" t="str">
        <f t="shared" si="15"/>
        <v>1992/12/06</v>
      </c>
      <c r="F1000" s="11">
        <v>1992</v>
      </c>
      <c r="G1000" s="12">
        <v>12</v>
      </c>
      <c r="H1000" s="146" t="s">
        <v>5320</v>
      </c>
      <c r="I1000" s="12"/>
      <c r="J1000" s="146" t="s">
        <v>5318</v>
      </c>
      <c r="K1000" s="15" t="s">
        <v>5319</v>
      </c>
      <c r="L1000" s="16"/>
    </row>
    <row r="1001" s="1" customFormat="1" customHeight="1" spans="1:12">
      <c r="A1001" s="10">
        <v>30997</v>
      </c>
      <c r="B1001" s="11" t="s">
        <v>739</v>
      </c>
      <c r="C1001" s="11" t="s">
        <v>1849</v>
      </c>
      <c r="D1001" s="11" t="s">
        <v>30</v>
      </c>
      <c r="E1001" s="11" t="str">
        <f t="shared" si="15"/>
        <v>2002/12/02</v>
      </c>
      <c r="F1001" s="12">
        <v>2002</v>
      </c>
      <c r="G1001" s="12">
        <v>12</v>
      </c>
      <c r="H1001" s="146" t="s">
        <v>5331</v>
      </c>
      <c r="I1001" s="145" t="s">
        <v>7357</v>
      </c>
      <c r="J1001" s="146" t="s">
        <v>7358</v>
      </c>
      <c r="K1001" s="21" t="s">
        <v>5492</v>
      </c>
      <c r="L1001" s="16"/>
    </row>
    <row r="1002" s="1" customFormat="1" customHeight="1" spans="1:12">
      <c r="A1002" s="10">
        <v>30998</v>
      </c>
      <c r="B1002" s="11" t="s">
        <v>1857</v>
      </c>
      <c r="C1002" s="11" t="s">
        <v>1849</v>
      </c>
      <c r="D1002" s="11" t="s">
        <v>27</v>
      </c>
      <c r="E1002" s="11" t="str">
        <f t="shared" si="15"/>
        <v>2000/11/14</v>
      </c>
      <c r="F1002" s="11">
        <v>2000</v>
      </c>
      <c r="G1002" s="11">
        <v>11</v>
      </c>
      <c r="H1002" s="11">
        <v>14</v>
      </c>
      <c r="I1002" s="12" t="s">
        <v>7359</v>
      </c>
      <c r="J1002" s="11" t="s">
        <v>7360</v>
      </c>
      <c r="K1002" s="11" t="s">
        <v>7361</v>
      </c>
      <c r="L1002" s="16"/>
    </row>
    <row r="1003" s="1" customFormat="1" customHeight="1" spans="1:12">
      <c r="A1003" s="10">
        <v>30999</v>
      </c>
      <c r="B1003" s="11" t="s">
        <v>1859</v>
      </c>
      <c r="C1003" s="11" t="s">
        <v>1849</v>
      </c>
      <c r="D1003" s="11" t="s">
        <v>27</v>
      </c>
      <c r="E1003" s="11" t="str">
        <f t="shared" si="15"/>
        <v>1999/04/15</v>
      </c>
      <c r="F1003" s="11">
        <v>1999</v>
      </c>
      <c r="G1003" s="11" t="s">
        <v>5335</v>
      </c>
      <c r="H1003" s="11">
        <v>15</v>
      </c>
      <c r="I1003" s="17"/>
      <c r="J1003" s="11" t="s">
        <v>7362</v>
      </c>
      <c r="K1003" s="11" t="s">
        <v>7363</v>
      </c>
      <c r="L1003" s="16"/>
    </row>
    <row r="1004" s="1" customFormat="1" customHeight="1" spans="1:12">
      <c r="A1004" s="10">
        <v>31000</v>
      </c>
      <c r="B1004" s="11" t="s">
        <v>1861</v>
      </c>
      <c r="C1004" s="11" t="s">
        <v>1849</v>
      </c>
      <c r="D1004" s="11" t="s">
        <v>27</v>
      </c>
      <c r="E1004" s="11" t="str">
        <f t="shared" si="15"/>
        <v>2002/10/03</v>
      </c>
      <c r="F1004" s="11">
        <v>2002</v>
      </c>
      <c r="G1004" s="12">
        <v>10</v>
      </c>
      <c r="H1004" s="12" t="s">
        <v>5347</v>
      </c>
      <c r="I1004" s="145" t="s">
        <v>7364</v>
      </c>
      <c r="J1004" s="146" t="s">
        <v>7365</v>
      </c>
      <c r="K1004" s="15" t="s">
        <v>5316</v>
      </c>
      <c r="L1004" s="16"/>
    </row>
    <row r="1005" s="1" customFormat="1" customHeight="1" spans="1:12">
      <c r="A1005" s="10">
        <v>31001</v>
      </c>
      <c r="B1005" s="11" t="s">
        <v>1862</v>
      </c>
      <c r="C1005" s="11" t="s">
        <v>1849</v>
      </c>
      <c r="D1005" s="11" t="s">
        <v>27</v>
      </c>
      <c r="E1005" s="11" t="str">
        <f t="shared" si="15"/>
        <v>1995/11/08</v>
      </c>
      <c r="F1005" s="11">
        <v>1995</v>
      </c>
      <c r="G1005" s="146" t="s">
        <v>5487</v>
      </c>
      <c r="H1005" s="146" t="s">
        <v>5383</v>
      </c>
      <c r="I1005" s="12"/>
      <c r="J1005" s="146" t="s">
        <v>7366</v>
      </c>
      <c r="K1005" s="15" t="s">
        <v>7367</v>
      </c>
      <c r="L1005" s="16"/>
    </row>
    <row r="1006" s="1" customFormat="1" customHeight="1" spans="1:12">
      <c r="A1006" s="10">
        <v>31002</v>
      </c>
      <c r="B1006" s="11" t="s">
        <v>1864</v>
      </c>
      <c r="C1006" s="11" t="s">
        <v>1849</v>
      </c>
      <c r="D1006" s="11" t="s">
        <v>27</v>
      </c>
      <c r="E1006" s="11" t="str">
        <f t="shared" si="15"/>
        <v>1999/08/14</v>
      </c>
      <c r="F1006" s="11">
        <v>1999</v>
      </c>
      <c r="G1006" s="11" t="s">
        <v>5383</v>
      </c>
      <c r="H1006" s="11">
        <v>14</v>
      </c>
      <c r="I1006" s="12" t="s">
        <v>7368</v>
      </c>
      <c r="J1006" s="11" t="s">
        <v>7369</v>
      </c>
      <c r="K1006" s="11" t="s">
        <v>7370</v>
      </c>
      <c r="L1006" s="16"/>
    </row>
    <row r="1007" s="1" customFormat="1" customHeight="1" spans="1:12">
      <c r="A1007" s="10">
        <v>31003</v>
      </c>
      <c r="B1007" s="11" t="s">
        <v>1866</v>
      </c>
      <c r="C1007" s="11" t="s">
        <v>1849</v>
      </c>
      <c r="D1007" s="11" t="s">
        <v>27</v>
      </c>
      <c r="E1007" s="11" t="str">
        <f t="shared" si="15"/>
        <v>2001/01/18</v>
      </c>
      <c r="F1007" s="11">
        <v>2001</v>
      </c>
      <c r="G1007" s="11" t="s">
        <v>5323</v>
      </c>
      <c r="H1007" s="11">
        <v>18</v>
      </c>
      <c r="I1007" s="17"/>
      <c r="J1007" s="11" t="s">
        <v>7371</v>
      </c>
      <c r="K1007" s="11" t="s">
        <v>7372</v>
      </c>
      <c r="L1007" s="16"/>
    </row>
    <row r="1008" s="1" customFormat="1" customHeight="1" spans="1:12">
      <c r="A1008" s="10">
        <v>31004</v>
      </c>
      <c r="B1008" s="11" t="s">
        <v>1868</v>
      </c>
      <c r="C1008" s="11" t="s">
        <v>1849</v>
      </c>
      <c r="D1008" s="11" t="s">
        <v>27</v>
      </c>
      <c r="E1008" s="11" t="str">
        <f t="shared" si="15"/>
        <v>1997/02/08</v>
      </c>
      <c r="F1008" s="11">
        <v>1997</v>
      </c>
      <c r="G1008" s="11" t="s">
        <v>5331</v>
      </c>
      <c r="H1008" s="11" t="s">
        <v>5383</v>
      </c>
      <c r="I1008" s="17"/>
      <c r="J1008" s="11" t="s">
        <v>5755</v>
      </c>
      <c r="K1008" s="11" t="s">
        <v>5756</v>
      </c>
      <c r="L1008" s="16"/>
    </row>
    <row r="1009" s="1" customFormat="1" customHeight="1" spans="1:12">
      <c r="A1009" s="10">
        <v>31005</v>
      </c>
      <c r="B1009" s="11" t="s">
        <v>1176</v>
      </c>
      <c r="C1009" s="11" t="s">
        <v>1849</v>
      </c>
      <c r="D1009" s="12" t="s">
        <v>27</v>
      </c>
      <c r="E1009" s="11" t="str">
        <f t="shared" si="15"/>
        <v>1998/01/16</v>
      </c>
      <c r="F1009" s="12" t="s">
        <v>6034</v>
      </c>
      <c r="G1009" s="12" t="s">
        <v>5323</v>
      </c>
      <c r="H1009" s="12" t="s">
        <v>5614</v>
      </c>
      <c r="I1009" s="12"/>
      <c r="J1009" s="12" t="s">
        <v>7373</v>
      </c>
      <c r="K1009" s="15" t="s">
        <v>7374</v>
      </c>
      <c r="L1009" s="16"/>
    </row>
    <row r="1010" s="1" customFormat="1" customHeight="1" spans="1:12">
      <c r="A1010" s="10">
        <v>31006</v>
      </c>
      <c r="B1010" s="11" t="s">
        <v>1871</v>
      </c>
      <c r="C1010" s="11" t="s">
        <v>1849</v>
      </c>
      <c r="D1010" s="11" t="s">
        <v>27</v>
      </c>
      <c r="E1010" s="11" t="str">
        <f t="shared" si="15"/>
        <v>1999/09/18</v>
      </c>
      <c r="F1010" s="11">
        <v>1999</v>
      </c>
      <c r="G1010" s="12" t="s">
        <v>5317</v>
      </c>
      <c r="H1010" s="12">
        <v>18</v>
      </c>
      <c r="I1010" s="12" t="s">
        <v>7375</v>
      </c>
      <c r="J1010" s="12" t="s">
        <v>7376</v>
      </c>
      <c r="K1010" s="11" t="s">
        <v>6898</v>
      </c>
      <c r="L1010" s="16"/>
    </row>
    <row r="1011" s="1" customFormat="1" customHeight="1" spans="1:12">
      <c r="A1011" s="10">
        <v>31007</v>
      </c>
      <c r="B1011" s="11" t="s">
        <v>1873</v>
      </c>
      <c r="C1011" s="11" t="s">
        <v>1849</v>
      </c>
      <c r="D1011" s="11" t="s">
        <v>27</v>
      </c>
      <c r="E1011" s="11" t="str">
        <f t="shared" si="15"/>
        <v>2002/10/29</v>
      </c>
      <c r="F1011" s="13">
        <v>2002</v>
      </c>
      <c r="G1011" s="12">
        <v>10</v>
      </c>
      <c r="H1011" s="12">
        <v>29</v>
      </c>
      <c r="I1011" s="11" t="s">
        <v>7377</v>
      </c>
      <c r="J1011" s="12" t="s">
        <v>7378</v>
      </c>
      <c r="K1011" s="18" t="s">
        <v>5451</v>
      </c>
      <c r="L1011" s="16"/>
    </row>
    <row r="1012" s="1" customFormat="1" customHeight="1" spans="1:12">
      <c r="A1012" s="10">
        <v>31008</v>
      </c>
      <c r="B1012" s="11" t="s">
        <v>1875</v>
      </c>
      <c r="C1012" s="11" t="s">
        <v>1849</v>
      </c>
      <c r="D1012" s="11" t="s">
        <v>30</v>
      </c>
      <c r="E1012" s="11" t="str">
        <f t="shared" si="15"/>
        <v>1987/06/20</v>
      </c>
      <c r="F1012" s="11">
        <v>1987</v>
      </c>
      <c r="G1012" s="11" t="s">
        <v>5320</v>
      </c>
      <c r="H1012" s="11">
        <v>20</v>
      </c>
      <c r="I1012" s="11" t="s">
        <v>6003</v>
      </c>
      <c r="J1012" s="11" t="s">
        <v>6003</v>
      </c>
      <c r="K1012" s="11" t="s">
        <v>6004</v>
      </c>
      <c r="L1012" s="16"/>
    </row>
    <row r="1013" s="1" customFormat="1" customHeight="1" spans="1:12">
      <c r="A1013" s="10">
        <v>31009</v>
      </c>
      <c r="B1013" s="11" t="s">
        <v>1877</v>
      </c>
      <c r="C1013" s="11" t="s">
        <v>1849</v>
      </c>
      <c r="D1013" s="11" t="s">
        <v>27</v>
      </c>
      <c r="E1013" s="11" t="str">
        <f t="shared" si="15"/>
        <v>2002/01/03</v>
      </c>
      <c r="F1013" s="11">
        <v>2002</v>
      </c>
      <c r="G1013" s="148" t="s">
        <v>5323</v>
      </c>
      <c r="H1013" s="145" t="s">
        <v>5347</v>
      </c>
      <c r="I1013" s="12"/>
      <c r="J1013" s="146" t="s">
        <v>7379</v>
      </c>
      <c r="K1013" s="15" t="s">
        <v>7380</v>
      </c>
      <c r="L1013" s="16"/>
    </row>
    <row r="1014" s="1" customFormat="1" customHeight="1" spans="1:12">
      <c r="A1014" s="10">
        <v>31010</v>
      </c>
      <c r="B1014" s="11" t="s">
        <v>1879</v>
      </c>
      <c r="C1014" s="11" t="s">
        <v>1849</v>
      </c>
      <c r="D1014" s="12" t="s">
        <v>27</v>
      </c>
      <c r="E1014" s="11" t="str">
        <f t="shared" si="15"/>
        <v>2000/06/16</v>
      </c>
      <c r="F1014" s="12" t="s">
        <v>5376</v>
      </c>
      <c r="G1014" s="12" t="s">
        <v>5320</v>
      </c>
      <c r="H1014" s="12" t="s">
        <v>5614</v>
      </c>
      <c r="I1014" s="12"/>
      <c r="J1014" s="12" t="s">
        <v>6420</v>
      </c>
      <c r="K1014" s="15" t="s">
        <v>6421</v>
      </c>
      <c r="L1014" s="16"/>
    </row>
    <row r="1015" s="1" customFormat="1" customHeight="1" spans="1:12">
      <c r="A1015" s="10">
        <v>31011</v>
      </c>
      <c r="B1015" s="11" t="s">
        <v>1881</v>
      </c>
      <c r="C1015" s="11" t="s">
        <v>1849</v>
      </c>
      <c r="D1015" s="11" t="s">
        <v>27</v>
      </c>
      <c r="E1015" s="11" t="str">
        <f t="shared" si="15"/>
        <v>2001/01/09</v>
      </c>
      <c r="F1015" s="11">
        <v>2001</v>
      </c>
      <c r="G1015" s="11" t="s">
        <v>5323</v>
      </c>
      <c r="H1015" s="11" t="s">
        <v>5317</v>
      </c>
      <c r="I1015" s="20"/>
      <c r="J1015" s="11" t="s">
        <v>7381</v>
      </c>
      <c r="K1015" s="11" t="s">
        <v>7382</v>
      </c>
      <c r="L1015" s="16"/>
    </row>
    <row r="1016" s="1" customFormat="1" customHeight="1" spans="1:12">
      <c r="A1016" s="10">
        <v>31012</v>
      </c>
      <c r="B1016" s="11" t="s">
        <v>1883</v>
      </c>
      <c r="C1016" s="11" t="s">
        <v>1849</v>
      </c>
      <c r="D1016" s="12" t="s">
        <v>27</v>
      </c>
      <c r="E1016" s="11" t="str">
        <f t="shared" si="15"/>
        <v>1999/07/28</v>
      </c>
      <c r="F1016" s="12" t="s">
        <v>5618</v>
      </c>
      <c r="G1016" s="12" t="s">
        <v>5340</v>
      </c>
      <c r="H1016" s="12" t="s">
        <v>5682</v>
      </c>
      <c r="I1016" s="12"/>
      <c r="J1016" s="146" t="s">
        <v>5843</v>
      </c>
      <c r="K1016" s="147" t="s">
        <v>5844</v>
      </c>
      <c r="L1016" s="16"/>
    </row>
    <row r="1017" s="1" customFormat="1" customHeight="1" spans="1:12">
      <c r="A1017" s="10">
        <v>31013</v>
      </c>
      <c r="B1017" s="11" t="s">
        <v>1885</v>
      </c>
      <c r="C1017" s="11" t="s">
        <v>1849</v>
      </c>
      <c r="D1017" s="11" t="s">
        <v>27</v>
      </c>
      <c r="E1017" s="11" t="str">
        <f t="shared" si="15"/>
        <v>2003/3/10</v>
      </c>
      <c r="F1017" s="11">
        <v>2003</v>
      </c>
      <c r="G1017" s="12">
        <v>3</v>
      </c>
      <c r="H1017" s="12">
        <v>10</v>
      </c>
      <c r="I1017" s="12"/>
      <c r="J1017" s="12">
        <v>797707497</v>
      </c>
      <c r="K1017" s="11" t="s">
        <v>7383</v>
      </c>
      <c r="L1017" s="16"/>
    </row>
    <row r="1018" s="1" customFormat="1" customHeight="1" spans="1:12">
      <c r="A1018" s="10">
        <v>31014</v>
      </c>
      <c r="B1018" s="11" t="s">
        <v>1887</v>
      </c>
      <c r="C1018" s="11" t="s">
        <v>1849</v>
      </c>
      <c r="D1018" s="11" t="s">
        <v>27</v>
      </c>
      <c r="E1018" s="11" t="str">
        <f t="shared" si="15"/>
        <v>2001/02/25</v>
      </c>
      <c r="F1018" s="11">
        <v>2001</v>
      </c>
      <c r="G1018" s="11" t="s">
        <v>5331</v>
      </c>
      <c r="H1018" s="11">
        <v>25</v>
      </c>
      <c r="I1018" s="12" t="s">
        <v>7384</v>
      </c>
      <c r="J1018" s="11" t="s">
        <v>7385</v>
      </c>
      <c r="K1018" s="11" t="s">
        <v>7386</v>
      </c>
      <c r="L1018" s="16"/>
    </row>
    <row r="1019" s="1" customFormat="1" customHeight="1" spans="1:12">
      <c r="A1019" s="10">
        <v>31015</v>
      </c>
      <c r="B1019" s="11" t="s">
        <v>467</v>
      </c>
      <c r="C1019" s="11" t="s">
        <v>1849</v>
      </c>
      <c r="D1019" s="11" t="s">
        <v>27</v>
      </c>
      <c r="E1019" s="11" t="str">
        <f t="shared" si="15"/>
        <v>1990/08/15</v>
      </c>
      <c r="F1019" s="11">
        <v>1990</v>
      </c>
      <c r="G1019" s="11" t="s">
        <v>5383</v>
      </c>
      <c r="H1019" s="11">
        <v>15</v>
      </c>
      <c r="I1019" s="12" t="s">
        <v>7387</v>
      </c>
      <c r="J1019" s="11" t="s">
        <v>7388</v>
      </c>
      <c r="K1019" s="11" t="s">
        <v>7389</v>
      </c>
      <c r="L1019" s="16"/>
    </row>
    <row r="1020" s="1" customFormat="1" customHeight="1" spans="1:12">
      <c r="A1020" s="10">
        <v>31016</v>
      </c>
      <c r="B1020" s="11" t="s">
        <v>467</v>
      </c>
      <c r="C1020" s="11" t="s">
        <v>1849</v>
      </c>
      <c r="D1020" s="12" t="s">
        <v>27</v>
      </c>
      <c r="E1020" s="11" t="str">
        <f t="shared" si="15"/>
        <v>1992/01/09</v>
      </c>
      <c r="F1020" s="12" t="s">
        <v>6960</v>
      </c>
      <c r="G1020" s="12" t="s">
        <v>5323</v>
      </c>
      <c r="H1020" s="12" t="s">
        <v>5317</v>
      </c>
      <c r="I1020" s="12"/>
      <c r="J1020" s="12" t="s">
        <v>7390</v>
      </c>
      <c r="K1020" s="12" t="s">
        <v>7391</v>
      </c>
      <c r="L1020" s="16"/>
    </row>
    <row r="1021" s="1" customFormat="1" customHeight="1" spans="1:12">
      <c r="A1021" s="10">
        <v>31017</v>
      </c>
      <c r="B1021" s="11" t="s">
        <v>467</v>
      </c>
      <c r="C1021" s="11" t="s">
        <v>1849</v>
      </c>
      <c r="D1021" s="11" t="s">
        <v>27</v>
      </c>
      <c r="E1021" s="11" t="str">
        <f t="shared" si="15"/>
        <v>1993/03/09</v>
      </c>
      <c r="F1021" s="11">
        <v>1993</v>
      </c>
      <c r="G1021" s="11" t="s">
        <v>5347</v>
      </c>
      <c r="H1021" s="11" t="s">
        <v>5317</v>
      </c>
      <c r="I1021" s="20"/>
      <c r="J1021" s="11" t="s">
        <v>7392</v>
      </c>
      <c r="K1021" s="11" t="s">
        <v>7393</v>
      </c>
      <c r="L1021" s="16"/>
    </row>
    <row r="1022" s="1" customFormat="1" customHeight="1" spans="1:12">
      <c r="A1022" s="10">
        <v>31018</v>
      </c>
      <c r="B1022" s="11" t="s">
        <v>556</v>
      </c>
      <c r="C1022" s="11" t="s">
        <v>1849</v>
      </c>
      <c r="D1022" s="11" t="s">
        <v>27</v>
      </c>
      <c r="E1022" s="11" t="str">
        <f t="shared" si="15"/>
        <v>2002/04/02</v>
      </c>
      <c r="F1022" s="11">
        <v>2002</v>
      </c>
      <c r="G1022" s="11" t="s">
        <v>5335</v>
      </c>
      <c r="H1022" s="11" t="s">
        <v>5331</v>
      </c>
      <c r="I1022" s="11" t="s">
        <v>7394</v>
      </c>
      <c r="J1022" s="11" t="s">
        <v>7395</v>
      </c>
      <c r="K1022" s="11" t="s">
        <v>7396</v>
      </c>
      <c r="L1022" s="16"/>
    </row>
    <row r="1023" s="1" customFormat="1" customHeight="1" spans="1:12">
      <c r="A1023" s="10">
        <v>31019</v>
      </c>
      <c r="B1023" s="11" t="s">
        <v>558</v>
      </c>
      <c r="C1023" s="11" t="s">
        <v>1849</v>
      </c>
      <c r="D1023" s="11" t="s">
        <v>27</v>
      </c>
      <c r="E1023" s="11" t="str">
        <f t="shared" si="15"/>
        <v>2002/03/15</v>
      </c>
      <c r="F1023" s="11">
        <v>2002</v>
      </c>
      <c r="G1023" s="12" t="s">
        <v>5347</v>
      </c>
      <c r="H1023" s="12">
        <v>15</v>
      </c>
      <c r="I1023" s="12"/>
      <c r="J1023" s="11" t="s">
        <v>7397</v>
      </c>
      <c r="K1023" s="11" t="s">
        <v>7398</v>
      </c>
      <c r="L1023" s="16"/>
    </row>
    <row r="1024" s="1" customFormat="1" customHeight="1" spans="1:12">
      <c r="A1024" s="10">
        <v>31020</v>
      </c>
      <c r="B1024" s="11" t="s">
        <v>946</v>
      </c>
      <c r="C1024" s="11" t="s">
        <v>1849</v>
      </c>
      <c r="D1024" s="11" t="s">
        <v>27</v>
      </c>
      <c r="E1024" s="11" t="str">
        <f t="shared" si="15"/>
        <v>1987/06/11</v>
      </c>
      <c r="F1024" s="11">
        <v>1987</v>
      </c>
      <c r="G1024" s="11" t="s">
        <v>5320</v>
      </c>
      <c r="H1024" s="11">
        <v>11</v>
      </c>
      <c r="I1024" s="11" t="s">
        <v>7399</v>
      </c>
      <c r="J1024" s="11" t="s">
        <v>7400</v>
      </c>
      <c r="K1024" s="11" t="s">
        <v>7401</v>
      </c>
      <c r="L1024" s="16"/>
    </row>
    <row r="1025" s="1" customFormat="1" customHeight="1" spans="1:12">
      <c r="A1025" s="10">
        <v>31021</v>
      </c>
      <c r="B1025" s="11" t="s">
        <v>1895</v>
      </c>
      <c r="C1025" s="11" t="s">
        <v>1849</v>
      </c>
      <c r="D1025" s="11" t="s">
        <v>27</v>
      </c>
      <c r="E1025" s="11" t="str">
        <f t="shared" si="15"/>
        <v>2003/04/07</v>
      </c>
      <c r="F1025" s="11">
        <v>2003</v>
      </c>
      <c r="G1025" s="11" t="s">
        <v>5335</v>
      </c>
      <c r="H1025" s="11" t="s">
        <v>5340</v>
      </c>
      <c r="I1025" s="12" t="s">
        <v>7402</v>
      </c>
      <c r="J1025" s="11" t="s">
        <v>7403</v>
      </c>
      <c r="K1025" s="11" t="s">
        <v>7404</v>
      </c>
      <c r="L1025" s="16"/>
    </row>
    <row r="1026" s="1" customFormat="1" customHeight="1" spans="1:12">
      <c r="A1026" s="10">
        <v>31022</v>
      </c>
      <c r="B1026" s="11" t="s">
        <v>1897</v>
      </c>
      <c r="C1026" s="11" t="s">
        <v>1849</v>
      </c>
      <c r="D1026" s="11" t="s">
        <v>27</v>
      </c>
      <c r="E1026" s="11" t="str">
        <f t="shared" si="15"/>
        <v>2003/03/08</v>
      </c>
      <c r="F1026" s="11">
        <v>2003</v>
      </c>
      <c r="G1026" s="11" t="s">
        <v>5347</v>
      </c>
      <c r="H1026" s="11" t="s">
        <v>5383</v>
      </c>
      <c r="I1026" s="17"/>
      <c r="J1026" s="11" t="s">
        <v>7405</v>
      </c>
      <c r="K1026" s="11" t="s">
        <v>7406</v>
      </c>
      <c r="L1026" s="16"/>
    </row>
    <row r="1027" s="1" customFormat="1" customHeight="1" spans="1:12">
      <c r="A1027" s="10">
        <v>31023</v>
      </c>
      <c r="B1027" s="11" t="s">
        <v>1899</v>
      </c>
      <c r="C1027" s="11" t="s">
        <v>1849</v>
      </c>
      <c r="D1027" s="11" t="s">
        <v>27</v>
      </c>
      <c r="E1027" s="11" t="str">
        <f t="shared" si="15"/>
        <v>1995/05/22</v>
      </c>
      <c r="F1027" s="11">
        <v>1995</v>
      </c>
      <c r="G1027" s="11" t="s">
        <v>5326</v>
      </c>
      <c r="H1027" s="11">
        <v>22</v>
      </c>
      <c r="I1027" s="11"/>
      <c r="J1027" s="11" t="s">
        <v>7407</v>
      </c>
      <c r="K1027" s="11" t="s">
        <v>7408</v>
      </c>
      <c r="L1027" s="16"/>
    </row>
    <row r="1028" s="1" customFormat="1" customHeight="1" spans="1:12">
      <c r="A1028" s="10">
        <v>31024</v>
      </c>
      <c r="B1028" s="11" t="s">
        <v>798</v>
      </c>
      <c r="C1028" s="11" t="s">
        <v>1849</v>
      </c>
      <c r="D1028" s="11" t="s">
        <v>27</v>
      </c>
      <c r="E1028" s="11" t="str">
        <f t="shared" si="15"/>
        <v>1996/07/01</v>
      </c>
      <c r="F1028" s="11">
        <v>1996</v>
      </c>
      <c r="G1028" s="11" t="s">
        <v>5340</v>
      </c>
      <c r="H1028" s="11" t="s">
        <v>5323</v>
      </c>
      <c r="I1028" s="11" t="s">
        <v>7409</v>
      </c>
      <c r="J1028" s="11" t="s">
        <v>7410</v>
      </c>
      <c r="K1028" s="11" t="s">
        <v>7411</v>
      </c>
      <c r="L1028" s="16"/>
    </row>
    <row r="1029" s="1" customFormat="1" customHeight="1" spans="1:12">
      <c r="A1029" s="10">
        <v>31025</v>
      </c>
      <c r="B1029" s="11" t="s">
        <v>1902</v>
      </c>
      <c r="C1029" s="11" t="s">
        <v>1849</v>
      </c>
      <c r="D1029" s="11" t="s">
        <v>27</v>
      </c>
      <c r="E1029" s="11" t="str">
        <f t="shared" ref="E1029:E1092" si="16">F1029&amp;"/"&amp;G1029&amp;"/"&amp;H1029</f>
        <v>2001/07/20</v>
      </c>
      <c r="F1029" s="11">
        <v>2001</v>
      </c>
      <c r="G1029" s="12" t="s">
        <v>5340</v>
      </c>
      <c r="H1029" s="12">
        <v>20</v>
      </c>
      <c r="I1029" s="12"/>
      <c r="J1029" s="12">
        <v>816714215</v>
      </c>
      <c r="K1029" s="11" t="s">
        <v>7412</v>
      </c>
      <c r="L1029" s="16"/>
    </row>
    <row r="1030" s="1" customFormat="1" customHeight="1" spans="1:12">
      <c r="A1030" s="10">
        <v>31026</v>
      </c>
      <c r="B1030" s="11" t="s">
        <v>1904</v>
      </c>
      <c r="C1030" s="11" t="s">
        <v>1849</v>
      </c>
      <c r="D1030" s="11" t="s">
        <v>27</v>
      </c>
      <c r="E1030" s="11" t="str">
        <f t="shared" si="16"/>
        <v>2003/02/08</v>
      </c>
      <c r="F1030" s="11">
        <v>2003</v>
      </c>
      <c r="G1030" s="11" t="s">
        <v>5331</v>
      </c>
      <c r="H1030" s="11" t="s">
        <v>5383</v>
      </c>
      <c r="I1030" s="17"/>
      <c r="J1030" s="11" t="s">
        <v>7413</v>
      </c>
      <c r="K1030" s="11" t="s">
        <v>7414</v>
      </c>
      <c r="L1030" s="16"/>
    </row>
    <row r="1031" s="1" customFormat="1" customHeight="1" spans="1:12">
      <c r="A1031" s="10">
        <v>31027</v>
      </c>
      <c r="B1031" s="11" t="s">
        <v>1905</v>
      </c>
      <c r="C1031" s="11" t="s">
        <v>1849</v>
      </c>
      <c r="D1031" s="11" t="s">
        <v>27</v>
      </c>
      <c r="E1031" s="11" t="str">
        <f t="shared" si="16"/>
        <v>1996/06/08</v>
      </c>
      <c r="F1031" s="11">
        <v>1996</v>
      </c>
      <c r="G1031" s="11" t="s">
        <v>5320</v>
      </c>
      <c r="H1031" s="11" t="s">
        <v>5383</v>
      </c>
      <c r="I1031" s="11" t="s">
        <v>7415</v>
      </c>
      <c r="J1031" s="11" t="s">
        <v>7416</v>
      </c>
      <c r="K1031" s="11" t="s">
        <v>7417</v>
      </c>
      <c r="L1031" s="16"/>
    </row>
    <row r="1032" s="1" customFormat="1" customHeight="1" spans="1:12">
      <c r="A1032" s="10">
        <v>31028</v>
      </c>
      <c r="B1032" s="11" t="s">
        <v>1907</v>
      </c>
      <c r="C1032" s="11" t="s">
        <v>1849</v>
      </c>
      <c r="D1032" s="11" t="s">
        <v>27</v>
      </c>
      <c r="E1032" s="11" t="str">
        <f t="shared" si="16"/>
        <v>2000/11/27</v>
      </c>
      <c r="F1032" s="12" t="s">
        <v>5376</v>
      </c>
      <c r="G1032" s="12" t="s">
        <v>5487</v>
      </c>
      <c r="H1032" s="12" t="s">
        <v>5600</v>
      </c>
      <c r="I1032" s="12"/>
      <c r="J1032" s="12" t="s">
        <v>7418</v>
      </c>
      <c r="K1032" s="15" t="s">
        <v>5448</v>
      </c>
      <c r="L1032" s="16"/>
    </row>
    <row r="1033" s="1" customFormat="1" customHeight="1" spans="1:12">
      <c r="A1033" s="10">
        <v>31029</v>
      </c>
      <c r="B1033" s="11" t="s">
        <v>1908</v>
      </c>
      <c r="C1033" s="11" t="s">
        <v>1849</v>
      </c>
      <c r="D1033" s="11" t="s">
        <v>27</v>
      </c>
      <c r="E1033" s="11" t="str">
        <f t="shared" si="16"/>
        <v>1999/10/16</v>
      </c>
      <c r="F1033" s="11">
        <v>1999</v>
      </c>
      <c r="G1033" s="11">
        <v>10</v>
      </c>
      <c r="H1033" s="11">
        <v>16</v>
      </c>
      <c r="I1033" s="17"/>
      <c r="J1033" s="11" t="s">
        <v>7419</v>
      </c>
      <c r="K1033" s="11" t="s">
        <v>7420</v>
      </c>
      <c r="L1033" s="16"/>
    </row>
    <row r="1034" s="1" customFormat="1" customHeight="1" spans="1:12">
      <c r="A1034" s="10">
        <v>31030</v>
      </c>
      <c r="B1034" s="11" t="s">
        <v>1910</v>
      </c>
      <c r="C1034" s="11" t="s">
        <v>1849</v>
      </c>
      <c r="D1034" s="11" t="s">
        <v>27</v>
      </c>
      <c r="E1034" s="11" t="str">
        <f t="shared" si="16"/>
        <v>2002/03/17</v>
      </c>
      <c r="F1034" s="11">
        <v>2002</v>
      </c>
      <c r="G1034" s="11" t="s">
        <v>5347</v>
      </c>
      <c r="H1034" s="11">
        <v>17</v>
      </c>
      <c r="I1034" s="12"/>
      <c r="J1034" s="11" t="s">
        <v>7421</v>
      </c>
      <c r="K1034" s="11" t="s">
        <v>7422</v>
      </c>
      <c r="L1034" s="16"/>
    </row>
    <row r="1035" s="1" customFormat="1" customHeight="1" spans="1:12">
      <c r="A1035" s="10">
        <v>31031</v>
      </c>
      <c r="B1035" s="11" t="s">
        <v>1698</v>
      </c>
      <c r="C1035" s="11" t="s">
        <v>1849</v>
      </c>
      <c r="D1035" s="12" t="s">
        <v>27</v>
      </c>
      <c r="E1035" s="11" t="str">
        <f t="shared" si="16"/>
        <v>2001/11/18</v>
      </c>
      <c r="F1035" s="12" t="s">
        <v>5459</v>
      </c>
      <c r="G1035" s="12" t="s">
        <v>5487</v>
      </c>
      <c r="H1035" s="12" t="s">
        <v>5344</v>
      </c>
      <c r="I1035" s="12"/>
      <c r="J1035" s="12" t="s">
        <v>7423</v>
      </c>
      <c r="K1035" s="15" t="s">
        <v>7424</v>
      </c>
      <c r="L1035" s="16"/>
    </row>
    <row r="1036" s="1" customFormat="1" customHeight="1" spans="1:12">
      <c r="A1036" s="10">
        <v>31032</v>
      </c>
      <c r="B1036" s="11" t="s">
        <v>1271</v>
      </c>
      <c r="C1036" s="11" t="s">
        <v>1849</v>
      </c>
      <c r="D1036" s="11" t="s">
        <v>27</v>
      </c>
      <c r="E1036" s="11" t="str">
        <f t="shared" si="16"/>
        <v>1994/01/04</v>
      </c>
      <c r="F1036" s="11">
        <v>1994</v>
      </c>
      <c r="G1036" s="11" t="s">
        <v>5323</v>
      </c>
      <c r="H1036" s="11" t="s">
        <v>5335</v>
      </c>
      <c r="I1036" s="11" t="s">
        <v>7425</v>
      </c>
      <c r="J1036" s="11" t="s">
        <v>7426</v>
      </c>
      <c r="K1036" s="11" t="s">
        <v>7427</v>
      </c>
      <c r="L1036" s="16"/>
    </row>
    <row r="1037" s="1" customFormat="1" customHeight="1" spans="1:12">
      <c r="A1037" s="10">
        <v>31033</v>
      </c>
      <c r="B1037" s="11" t="s">
        <v>1915</v>
      </c>
      <c r="C1037" s="11" t="s">
        <v>1849</v>
      </c>
      <c r="D1037" s="11" t="s">
        <v>27</v>
      </c>
      <c r="E1037" s="11" t="str">
        <f t="shared" si="16"/>
        <v>2001/10/20</v>
      </c>
      <c r="F1037" s="13">
        <v>2001</v>
      </c>
      <c r="G1037" s="12">
        <v>10</v>
      </c>
      <c r="H1037" s="12">
        <v>20</v>
      </c>
      <c r="I1037" s="11" t="s">
        <v>7428</v>
      </c>
      <c r="J1037" s="12" t="s">
        <v>7429</v>
      </c>
      <c r="K1037" s="18" t="s">
        <v>5451</v>
      </c>
      <c r="L1037" s="16"/>
    </row>
    <row r="1038" s="1" customFormat="1" customHeight="1" spans="1:12">
      <c r="A1038" s="10">
        <v>31034</v>
      </c>
      <c r="B1038" s="11" t="s">
        <v>1917</v>
      </c>
      <c r="C1038" s="11" t="s">
        <v>1849</v>
      </c>
      <c r="D1038" s="11" t="s">
        <v>27</v>
      </c>
      <c r="E1038" s="11" t="str">
        <f t="shared" si="16"/>
        <v>1999/03/22</v>
      </c>
      <c r="F1038" s="11">
        <v>1999</v>
      </c>
      <c r="G1038" s="12" t="s">
        <v>5347</v>
      </c>
      <c r="H1038" s="12">
        <v>22</v>
      </c>
      <c r="I1038" s="12"/>
      <c r="J1038" s="11" t="s">
        <v>7430</v>
      </c>
      <c r="K1038" s="11" t="s">
        <v>7431</v>
      </c>
      <c r="L1038" s="16"/>
    </row>
    <row r="1039" s="1" customFormat="1" customHeight="1" spans="1:12">
      <c r="A1039" s="10">
        <v>31035</v>
      </c>
      <c r="B1039" s="11" t="s">
        <v>1919</v>
      </c>
      <c r="C1039" s="11" t="s">
        <v>1849</v>
      </c>
      <c r="D1039" s="11" t="s">
        <v>27</v>
      </c>
      <c r="E1039" s="11" t="str">
        <f t="shared" si="16"/>
        <v>2002/03/21</v>
      </c>
      <c r="F1039" s="11">
        <v>2002</v>
      </c>
      <c r="G1039" s="12" t="s">
        <v>5347</v>
      </c>
      <c r="H1039" s="12">
        <v>21</v>
      </c>
      <c r="I1039" s="12"/>
      <c r="J1039" s="12" t="s">
        <v>7432</v>
      </c>
      <c r="K1039" s="11" t="s">
        <v>7433</v>
      </c>
      <c r="L1039" s="16"/>
    </row>
    <row r="1040" s="1" customFormat="1" customHeight="1" spans="1:12">
      <c r="A1040" s="10">
        <v>31036</v>
      </c>
      <c r="B1040" s="11" t="s">
        <v>1921</v>
      </c>
      <c r="C1040" s="11" t="s">
        <v>1849</v>
      </c>
      <c r="D1040" s="11" t="s">
        <v>27</v>
      </c>
      <c r="E1040" s="11" t="str">
        <f t="shared" si="16"/>
        <v>1992/01/10</v>
      </c>
      <c r="F1040" s="12" t="s">
        <v>6960</v>
      </c>
      <c r="G1040" s="12" t="s">
        <v>5323</v>
      </c>
      <c r="H1040" s="12" t="s">
        <v>5480</v>
      </c>
      <c r="I1040" s="12"/>
      <c r="J1040" s="12" t="s">
        <v>7434</v>
      </c>
      <c r="K1040" s="15" t="s">
        <v>5448</v>
      </c>
      <c r="L1040" s="16"/>
    </row>
    <row r="1041" s="1" customFormat="1" customHeight="1" spans="1:12">
      <c r="A1041" s="10">
        <v>31037</v>
      </c>
      <c r="B1041" s="11" t="s">
        <v>1922</v>
      </c>
      <c r="C1041" s="11" t="s">
        <v>1923</v>
      </c>
      <c r="D1041" s="11" t="s">
        <v>30</v>
      </c>
      <c r="E1041" s="11" t="str">
        <f t="shared" si="16"/>
        <v>2003/05/12</v>
      </c>
      <c r="F1041" s="11">
        <v>2003</v>
      </c>
      <c r="G1041" s="146" t="s">
        <v>5326</v>
      </c>
      <c r="H1041" s="12">
        <v>12</v>
      </c>
      <c r="I1041" s="11" t="s">
        <v>7435</v>
      </c>
      <c r="J1041" s="12" t="s">
        <v>7436</v>
      </c>
      <c r="K1041" s="18" t="s">
        <v>5369</v>
      </c>
      <c r="L1041" s="16"/>
    </row>
    <row r="1042" s="1" customFormat="1" customHeight="1" spans="1:12">
      <c r="A1042" s="10">
        <v>31038</v>
      </c>
      <c r="B1042" s="11" t="s">
        <v>1925</v>
      </c>
      <c r="C1042" s="11" t="s">
        <v>1923</v>
      </c>
      <c r="D1042" s="11" t="s">
        <v>30</v>
      </c>
      <c r="E1042" s="11" t="str">
        <f t="shared" si="16"/>
        <v>2003/04/12</v>
      </c>
      <c r="F1042" s="11">
        <v>2003</v>
      </c>
      <c r="G1042" s="11" t="s">
        <v>5335</v>
      </c>
      <c r="H1042" s="11">
        <v>12</v>
      </c>
      <c r="I1042" s="11" t="s">
        <v>7437</v>
      </c>
      <c r="J1042" s="11" t="s">
        <v>7438</v>
      </c>
      <c r="K1042" s="11" t="s">
        <v>7439</v>
      </c>
      <c r="L1042" s="16"/>
    </row>
    <row r="1043" s="1" customFormat="1" customHeight="1" spans="1:12">
      <c r="A1043" s="10">
        <v>31039</v>
      </c>
      <c r="B1043" s="11" t="s">
        <v>1927</v>
      </c>
      <c r="C1043" s="11" t="s">
        <v>1923</v>
      </c>
      <c r="D1043" s="11" t="s">
        <v>30</v>
      </c>
      <c r="E1043" s="11" t="str">
        <f t="shared" si="16"/>
        <v>2003/11/14</v>
      </c>
      <c r="F1043" s="12">
        <v>2003</v>
      </c>
      <c r="G1043" s="12">
        <v>11</v>
      </c>
      <c r="H1043" s="12">
        <v>14</v>
      </c>
      <c r="I1043" s="145" t="s">
        <v>7440</v>
      </c>
      <c r="J1043" s="146" t="s">
        <v>7441</v>
      </c>
      <c r="K1043" s="21" t="s">
        <v>5492</v>
      </c>
      <c r="L1043" s="16"/>
    </row>
    <row r="1044" s="1" customFormat="1" customHeight="1" spans="1:12">
      <c r="A1044" s="10">
        <v>31040</v>
      </c>
      <c r="B1044" s="11" t="s">
        <v>1929</v>
      </c>
      <c r="C1044" s="11" t="s">
        <v>1923</v>
      </c>
      <c r="D1044" s="11" t="s">
        <v>30</v>
      </c>
      <c r="E1044" s="11" t="str">
        <f t="shared" si="16"/>
        <v>1999/04/26</v>
      </c>
      <c r="F1044" s="11">
        <v>1999</v>
      </c>
      <c r="G1044" s="11" t="s">
        <v>5335</v>
      </c>
      <c r="H1044" s="11">
        <v>26</v>
      </c>
      <c r="I1044" s="11" t="s">
        <v>7442</v>
      </c>
      <c r="J1044" s="11" t="s">
        <v>7442</v>
      </c>
      <c r="K1044" s="11" t="s">
        <v>7443</v>
      </c>
      <c r="L1044" s="16"/>
    </row>
    <row r="1045" s="1" customFormat="1" customHeight="1" spans="1:12">
      <c r="A1045" s="10">
        <v>31041</v>
      </c>
      <c r="B1045" s="11" t="s">
        <v>1931</v>
      </c>
      <c r="C1045" s="11" t="s">
        <v>1923</v>
      </c>
      <c r="D1045" s="11" t="s">
        <v>30</v>
      </c>
      <c r="E1045" s="11" t="str">
        <f t="shared" si="16"/>
        <v>2002/08/02</v>
      </c>
      <c r="F1045" s="11">
        <v>2002</v>
      </c>
      <c r="G1045" s="12" t="s">
        <v>5383</v>
      </c>
      <c r="H1045" s="12" t="s">
        <v>5331</v>
      </c>
      <c r="I1045" s="11"/>
      <c r="J1045" s="11" t="s">
        <v>7444</v>
      </c>
      <c r="K1045" s="11" t="s">
        <v>7445</v>
      </c>
      <c r="L1045" s="16"/>
    </row>
    <row r="1046" s="1" customFormat="1" customHeight="1" spans="1:12">
      <c r="A1046" s="10">
        <v>31042</v>
      </c>
      <c r="B1046" s="11" t="s">
        <v>1933</v>
      </c>
      <c r="C1046" s="11" t="s">
        <v>1923</v>
      </c>
      <c r="D1046" s="11" t="s">
        <v>30</v>
      </c>
      <c r="E1046" s="11" t="str">
        <f t="shared" si="16"/>
        <v>2002/07/07</v>
      </c>
      <c r="F1046" s="11">
        <v>2002</v>
      </c>
      <c r="G1046" s="12" t="s">
        <v>5340</v>
      </c>
      <c r="H1046" s="12" t="s">
        <v>5340</v>
      </c>
      <c r="I1046" s="145" t="s">
        <v>7446</v>
      </c>
      <c r="J1046" s="146" t="s">
        <v>7447</v>
      </c>
      <c r="K1046" s="15" t="s">
        <v>5316</v>
      </c>
      <c r="L1046" s="16"/>
    </row>
    <row r="1047" s="1" customFormat="1" customHeight="1" spans="1:12">
      <c r="A1047" s="10">
        <v>31043</v>
      </c>
      <c r="B1047" s="11" t="s">
        <v>1935</v>
      </c>
      <c r="C1047" s="11" t="s">
        <v>1923</v>
      </c>
      <c r="D1047" s="11" t="s">
        <v>30</v>
      </c>
      <c r="E1047" s="11" t="str">
        <f t="shared" si="16"/>
        <v>1994/01/19</v>
      </c>
      <c r="F1047" s="11">
        <v>1994</v>
      </c>
      <c r="G1047" s="11" t="s">
        <v>5323</v>
      </c>
      <c r="H1047" s="11">
        <v>19</v>
      </c>
      <c r="I1047" s="12">
        <v>261305105</v>
      </c>
      <c r="J1047" s="11" t="s">
        <v>7448</v>
      </c>
      <c r="K1047" s="11" t="s">
        <v>7449</v>
      </c>
      <c r="L1047" s="16"/>
    </row>
    <row r="1048" s="1" customFormat="1" customHeight="1" spans="1:12">
      <c r="A1048" s="10">
        <v>31044</v>
      </c>
      <c r="B1048" s="11" t="s">
        <v>1936</v>
      </c>
      <c r="C1048" s="11" t="s">
        <v>1923</v>
      </c>
      <c r="D1048" s="11" t="s">
        <v>30</v>
      </c>
      <c r="E1048" s="11" t="str">
        <f t="shared" si="16"/>
        <v>2000/07/21</v>
      </c>
      <c r="F1048" s="11">
        <v>2000</v>
      </c>
      <c r="G1048" s="145" t="s">
        <v>5340</v>
      </c>
      <c r="H1048" s="11">
        <v>21</v>
      </c>
      <c r="I1048" s="11" t="s">
        <v>7450</v>
      </c>
      <c r="J1048" s="145" t="s">
        <v>7451</v>
      </c>
      <c r="K1048" s="15" t="s">
        <v>7452</v>
      </c>
      <c r="L1048" s="16"/>
    </row>
    <row r="1049" s="1" customFormat="1" customHeight="1" spans="1:12">
      <c r="A1049" s="10">
        <v>31045</v>
      </c>
      <c r="B1049" s="11" t="s">
        <v>1938</v>
      </c>
      <c r="C1049" s="11" t="s">
        <v>1923</v>
      </c>
      <c r="D1049" s="11" t="s">
        <v>30</v>
      </c>
      <c r="E1049" s="11" t="str">
        <f t="shared" si="16"/>
        <v>2003/01/27</v>
      </c>
      <c r="F1049" s="11">
        <v>2003</v>
      </c>
      <c r="G1049" s="11" t="s">
        <v>5323</v>
      </c>
      <c r="H1049" s="11">
        <v>27</v>
      </c>
      <c r="I1049" s="11" t="s">
        <v>7453</v>
      </c>
      <c r="J1049" s="11" t="s">
        <v>7453</v>
      </c>
      <c r="K1049" s="11" t="s">
        <v>7454</v>
      </c>
      <c r="L1049" s="16"/>
    </row>
    <row r="1050" s="1" customFormat="1" customHeight="1" spans="1:12">
      <c r="A1050" s="10">
        <v>31046</v>
      </c>
      <c r="B1050" s="11" t="s">
        <v>1940</v>
      </c>
      <c r="C1050" s="11" t="s">
        <v>1923</v>
      </c>
      <c r="D1050" s="11" t="s">
        <v>30</v>
      </c>
      <c r="E1050" s="11" t="str">
        <f t="shared" si="16"/>
        <v>2000/09/14</v>
      </c>
      <c r="F1050" s="11">
        <v>2000</v>
      </c>
      <c r="G1050" s="11" t="s">
        <v>5317</v>
      </c>
      <c r="H1050" s="11">
        <v>14</v>
      </c>
      <c r="I1050" s="11" t="s">
        <v>7455</v>
      </c>
      <c r="J1050" s="11" t="s">
        <v>7455</v>
      </c>
      <c r="K1050" s="11" t="s">
        <v>7456</v>
      </c>
      <c r="L1050" s="16"/>
    </row>
    <row r="1051" s="1" customFormat="1" customHeight="1" spans="1:12">
      <c r="A1051" s="10">
        <v>31047</v>
      </c>
      <c r="B1051" s="11" t="s">
        <v>71</v>
      </c>
      <c r="C1051" s="11" t="s">
        <v>1923</v>
      </c>
      <c r="D1051" s="11" t="s">
        <v>30</v>
      </c>
      <c r="E1051" s="11" t="str">
        <f t="shared" si="16"/>
        <v>1997/05/07</v>
      </c>
      <c r="F1051" s="12" t="s">
        <v>5535</v>
      </c>
      <c r="G1051" s="12" t="s">
        <v>5326</v>
      </c>
      <c r="H1051" s="12" t="s">
        <v>5340</v>
      </c>
      <c r="I1051" s="12"/>
      <c r="J1051" s="146" t="s">
        <v>7457</v>
      </c>
      <c r="K1051" s="15" t="s">
        <v>7458</v>
      </c>
      <c r="L1051" s="16"/>
    </row>
    <row r="1052" s="1" customFormat="1" customHeight="1" spans="1:12">
      <c r="A1052" s="10">
        <v>31048</v>
      </c>
      <c r="B1052" s="11" t="s">
        <v>1943</v>
      </c>
      <c r="C1052" s="11" t="s">
        <v>1923</v>
      </c>
      <c r="D1052" s="12" t="s">
        <v>30</v>
      </c>
      <c r="E1052" s="11" t="str">
        <f t="shared" si="16"/>
        <v>1985/10/29</v>
      </c>
      <c r="F1052" s="12" t="s">
        <v>5613</v>
      </c>
      <c r="G1052" s="12" t="s">
        <v>5480</v>
      </c>
      <c r="H1052" s="12" t="s">
        <v>5536</v>
      </c>
      <c r="I1052" s="12" t="s">
        <v>7459</v>
      </c>
      <c r="J1052" s="12" t="s">
        <v>7460</v>
      </c>
      <c r="K1052" s="19" t="s">
        <v>7461</v>
      </c>
      <c r="L1052" s="16"/>
    </row>
    <row r="1053" s="1" customFormat="1" customHeight="1" spans="1:12">
      <c r="A1053" s="10">
        <v>31049</v>
      </c>
      <c r="B1053" s="11" t="s">
        <v>1945</v>
      </c>
      <c r="C1053" s="11" t="s">
        <v>1923</v>
      </c>
      <c r="D1053" s="12" t="s">
        <v>30</v>
      </c>
      <c r="E1053" s="11" t="str">
        <f t="shared" si="16"/>
        <v>1993/06/19</v>
      </c>
      <c r="F1053" s="12" t="s">
        <v>5486</v>
      </c>
      <c r="G1053" s="12" t="s">
        <v>5320</v>
      </c>
      <c r="H1053" s="12" t="s">
        <v>6060</v>
      </c>
      <c r="I1053" s="12"/>
      <c r="J1053" s="12" t="s">
        <v>7462</v>
      </c>
      <c r="K1053" s="15" t="s">
        <v>7463</v>
      </c>
      <c r="L1053" s="16"/>
    </row>
    <row r="1054" s="1" customFormat="1" customHeight="1" spans="1:12">
      <c r="A1054" s="10">
        <v>31050</v>
      </c>
      <c r="B1054" s="11" t="s">
        <v>77</v>
      </c>
      <c r="C1054" s="11" t="s">
        <v>1923</v>
      </c>
      <c r="D1054" s="11" t="s">
        <v>30</v>
      </c>
      <c r="E1054" s="11" t="str">
        <f t="shared" si="16"/>
        <v>2004/08/14</v>
      </c>
      <c r="F1054" s="11">
        <v>2004</v>
      </c>
      <c r="G1054" s="12" t="s">
        <v>5383</v>
      </c>
      <c r="H1054" s="12">
        <v>14</v>
      </c>
      <c r="I1054" s="12"/>
      <c r="J1054" s="12" t="s">
        <v>7464</v>
      </c>
      <c r="K1054" s="15" t="s">
        <v>7465</v>
      </c>
      <c r="L1054" s="16"/>
    </row>
    <row r="1055" s="1" customFormat="1" customHeight="1" spans="1:12">
      <c r="A1055" s="10">
        <v>31051</v>
      </c>
      <c r="B1055" s="11" t="s">
        <v>1947</v>
      </c>
      <c r="C1055" s="11" t="s">
        <v>1923</v>
      </c>
      <c r="D1055" s="12" t="s">
        <v>30</v>
      </c>
      <c r="E1055" s="11" t="str">
        <f t="shared" si="16"/>
        <v>2002/06/03</v>
      </c>
      <c r="F1055" s="12" t="s">
        <v>5339</v>
      </c>
      <c r="G1055" s="12" t="s">
        <v>5320</v>
      </c>
      <c r="H1055" s="12" t="s">
        <v>5347</v>
      </c>
      <c r="I1055" s="12" t="s">
        <v>7466</v>
      </c>
      <c r="J1055" s="12" t="s">
        <v>7467</v>
      </c>
      <c r="K1055" s="15" t="s">
        <v>7468</v>
      </c>
      <c r="L1055" s="16"/>
    </row>
    <row r="1056" s="1" customFormat="1" customHeight="1" spans="1:12">
      <c r="A1056" s="10">
        <v>31052</v>
      </c>
      <c r="B1056" s="11" t="s">
        <v>1949</v>
      </c>
      <c r="C1056" s="11" t="s">
        <v>1923</v>
      </c>
      <c r="D1056" s="11" t="s">
        <v>30</v>
      </c>
      <c r="E1056" s="11" t="str">
        <f t="shared" si="16"/>
        <v>1999/12/13</v>
      </c>
      <c r="F1056" s="11">
        <v>1999</v>
      </c>
      <c r="G1056" s="11">
        <v>12</v>
      </c>
      <c r="H1056" s="11">
        <v>13</v>
      </c>
      <c r="I1056" s="17"/>
      <c r="J1056" s="11" t="s">
        <v>7469</v>
      </c>
      <c r="K1056" s="11" t="s">
        <v>7470</v>
      </c>
      <c r="L1056" s="16"/>
    </row>
    <row r="1057" s="1" customFormat="1" customHeight="1" spans="1:12">
      <c r="A1057" s="10">
        <v>31053</v>
      </c>
      <c r="B1057" s="11" t="s">
        <v>746</v>
      </c>
      <c r="C1057" s="11" t="s">
        <v>1923</v>
      </c>
      <c r="D1057" s="11" t="s">
        <v>30</v>
      </c>
      <c r="E1057" s="11" t="str">
        <f t="shared" si="16"/>
        <v>1999/03/16</v>
      </c>
      <c r="F1057" s="11">
        <v>1999</v>
      </c>
      <c r="G1057" s="12" t="s">
        <v>5347</v>
      </c>
      <c r="H1057" s="12">
        <v>16</v>
      </c>
      <c r="I1057" s="12"/>
      <c r="J1057" s="11">
        <v>36559440</v>
      </c>
      <c r="K1057" s="11" t="s">
        <v>7471</v>
      </c>
      <c r="L1057" s="16"/>
    </row>
    <row r="1058" s="1" customFormat="1" customHeight="1" spans="1:12">
      <c r="A1058" s="10">
        <v>31054</v>
      </c>
      <c r="B1058" s="11" t="s">
        <v>1952</v>
      </c>
      <c r="C1058" s="11" t="s">
        <v>1923</v>
      </c>
      <c r="D1058" s="11" t="s">
        <v>30</v>
      </c>
      <c r="E1058" s="11" t="str">
        <f t="shared" si="16"/>
        <v>2003/10/26</v>
      </c>
      <c r="F1058" s="11">
        <v>2003</v>
      </c>
      <c r="G1058" s="12">
        <v>10</v>
      </c>
      <c r="H1058" s="12">
        <v>26</v>
      </c>
      <c r="I1058" s="11" t="s">
        <v>7472</v>
      </c>
      <c r="J1058" s="12" t="s">
        <v>7473</v>
      </c>
      <c r="K1058" s="11" t="s">
        <v>7474</v>
      </c>
      <c r="L1058" s="16"/>
    </row>
    <row r="1059" s="1" customFormat="1" customHeight="1" spans="1:12">
      <c r="A1059" s="10">
        <v>31055</v>
      </c>
      <c r="B1059" s="11" t="s">
        <v>1954</v>
      </c>
      <c r="C1059" s="11" t="s">
        <v>1923</v>
      </c>
      <c r="D1059" s="12" t="s">
        <v>30</v>
      </c>
      <c r="E1059" s="11" t="str">
        <f t="shared" si="16"/>
        <v>2002/10/14</v>
      </c>
      <c r="F1059" s="12" t="s">
        <v>5339</v>
      </c>
      <c r="G1059" s="12" t="s">
        <v>5480</v>
      </c>
      <c r="H1059" s="12" t="s">
        <v>5581</v>
      </c>
      <c r="I1059" s="12" t="s">
        <v>7475</v>
      </c>
      <c r="J1059" s="12" t="s">
        <v>7476</v>
      </c>
      <c r="K1059" s="15" t="s">
        <v>7477</v>
      </c>
      <c r="L1059" s="16"/>
    </row>
    <row r="1060" s="1" customFormat="1" customHeight="1" spans="1:12">
      <c r="A1060" s="10">
        <v>31056</v>
      </c>
      <c r="B1060" s="11" t="s">
        <v>1956</v>
      </c>
      <c r="C1060" s="11" t="s">
        <v>1923</v>
      </c>
      <c r="D1060" s="11" t="s">
        <v>30</v>
      </c>
      <c r="E1060" s="11" t="str">
        <f t="shared" si="16"/>
        <v>2002/03/01</v>
      </c>
      <c r="F1060" s="12">
        <v>2002</v>
      </c>
      <c r="G1060" s="146" t="s">
        <v>5347</v>
      </c>
      <c r="H1060" s="146" t="s">
        <v>5323</v>
      </c>
      <c r="I1060" s="145" t="s">
        <v>7478</v>
      </c>
      <c r="J1060" s="146" t="s">
        <v>7479</v>
      </c>
      <c r="K1060" s="21" t="s">
        <v>5492</v>
      </c>
      <c r="L1060" s="16"/>
    </row>
    <row r="1061" s="1" customFormat="1" customHeight="1" spans="1:12">
      <c r="A1061" s="10">
        <v>31057</v>
      </c>
      <c r="B1061" s="11" t="s">
        <v>1957</v>
      </c>
      <c r="C1061" s="11" t="s">
        <v>1923</v>
      </c>
      <c r="D1061" s="11" t="s">
        <v>30</v>
      </c>
      <c r="E1061" s="11" t="str">
        <f t="shared" si="16"/>
        <v>2003/02/10</v>
      </c>
      <c r="F1061" s="11">
        <v>2003</v>
      </c>
      <c r="G1061" s="12" t="s">
        <v>5331</v>
      </c>
      <c r="H1061" s="12">
        <v>10</v>
      </c>
      <c r="I1061" s="145" t="s">
        <v>7480</v>
      </c>
      <c r="J1061" s="146" t="s">
        <v>7481</v>
      </c>
      <c r="K1061" s="15" t="s">
        <v>5316</v>
      </c>
      <c r="L1061" s="16"/>
    </row>
    <row r="1062" s="1" customFormat="1" customHeight="1" spans="1:12">
      <c r="A1062" s="10">
        <v>31058</v>
      </c>
      <c r="B1062" s="11" t="s">
        <v>996</v>
      </c>
      <c r="C1062" s="11" t="s">
        <v>1923</v>
      </c>
      <c r="D1062" s="11" t="s">
        <v>30</v>
      </c>
      <c r="E1062" s="11" t="str">
        <f t="shared" si="16"/>
        <v>1996/07/04</v>
      </c>
      <c r="F1062" s="11">
        <v>1996</v>
      </c>
      <c r="G1062" s="11" t="s">
        <v>5340</v>
      </c>
      <c r="H1062" s="11" t="s">
        <v>5335</v>
      </c>
      <c r="I1062" s="12"/>
      <c r="J1062" s="11" t="s">
        <v>7482</v>
      </c>
      <c r="K1062" s="11" t="s">
        <v>7483</v>
      </c>
      <c r="L1062" s="16"/>
    </row>
    <row r="1063" s="1" customFormat="1" customHeight="1" spans="1:12">
      <c r="A1063" s="10">
        <v>31059</v>
      </c>
      <c r="B1063" s="11" t="s">
        <v>436</v>
      </c>
      <c r="C1063" s="11" t="s">
        <v>1923</v>
      </c>
      <c r="D1063" s="12" t="s">
        <v>30</v>
      </c>
      <c r="E1063" s="11" t="str">
        <f t="shared" si="16"/>
        <v>2002/10/17</v>
      </c>
      <c r="F1063" s="12" t="s">
        <v>5339</v>
      </c>
      <c r="G1063" s="12" t="s">
        <v>5480</v>
      </c>
      <c r="H1063" s="12" t="s">
        <v>6333</v>
      </c>
      <c r="I1063" s="12"/>
      <c r="J1063" s="146" t="s">
        <v>7484</v>
      </c>
      <c r="K1063" s="147" t="s">
        <v>7485</v>
      </c>
      <c r="L1063" s="16"/>
    </row>
    <row r="1064" s="1" customFormat="1" customHeight="1" spans="1:12">
      <c r="A1064" s="10">
        <v>31060</v>
      </c>
      <c r="B1064" s="11" t="s">
        <v>1356</v>
      </c>
      <c r="C1064" s="11" t="s">
        <v>1923</v>
      </c>
      <c r="D1064" s="11" t="s">
        <v>30</v>
      </c>
      <c r="E1064" s="11" t="str">
        <f t="shared" si="16"/>
        <v>1999/08/15</v>
      </c>
      <c r="F1064" s="11">
        <v>1999</v>
      </c>
      <c r="G1064" s="11" t="s">
        <v>5383</v>
      </c>
      <c r="H1064" s="11">
        <v>15</v>
      </c>
      <c r="I1064" s="17"/>
      <c r="J1064" s="11" t="s">
        <v>7486</v>
      </c>
      <c r="K1064" s="11" t="s">
        <v>7487</v>
      </c>
      <c r="L1064" s="16"/>
    </row>
    <row r="1065" s="1" customFormat="1" customHeight="1" spans="1:12">
      <c r="A1065" s="10">
        <v>31061</v>
      </c>
      <c r="B1065" s="11" t="s">
        <v>1960</v>
      </c>
      <c r="C1065" s="11" t="s">
        <v>1923</v>
      </c>
      <c r="D1065" s="11" t="s">
        <v>30</v>
      </c>
      <c r="E1065" s="11" t="str">
        <f t="shared" si="16"/>
        <v>2002/09/20</v>
      </c>
      <c r="F1065" s="11">
        <v>2002</v>
      </c>
      <c r="G1065" s="146" t="s">
        <v>5317</v>
      </c>
      <c r="H1065" s="12">
        <v>20</v>
      </c>
      <c r="I1065" s="11" t="s">
        <v>7488</v>
      </c>
      <c r="J1065" s="12" t="s">
        <v>7489</v>
      </c>
      <c r="K1065" s="11" t="s">
        <v>7490</v>
      </c>
      <c r="L1065" s="16"/>
    </row>
    <row r="1066" s="1" customFormat="1" customHeight="1" spans="1:12">
      <c r="A1066" s="10">
        <v>31062</v>
      </c>
      <c r="B1066" s="11" t="s">
        <v>1962</v>
      </c>
      <c r="C1066" s="11" t="s">
        <v>1923</v>
      </c>
      <c r="D1066" s="11" t="s">
        <v>30</v>
      </c>
      <c r="E1066" s="11" t="str">
        <f t="shared" si="16"/>
        <v>1999/12/29</v>
      </c>
      <c r="F1066" s="11">
        <v>1999</v>
      </c>
      <c r="G1066" s="11">
        <v>12</v>
      </c>
      <c r="H1066" s="11">
        <v>29</v>
      </c>
      <c r="I1066" s="11" t="s">
        <v>7491</v>
      </c>
      <c r="J1066" s="11" t="s">
        <v>7491</v>
      </c>
      <c r="K1066" s="11" t="s">
        <v>7492</v>
      </c>
      <c r="L1066" s="16"/>
    </row>
    <row r="1067" s="1" customFormat="1" customHeight="1" spans="1:12">
      <c r="A1067" s="10">
        <v>31063</v>
      </c>
      <c r="B1067" s="11" t="s">
        <v>1360</v>
      </c>
      <c r="C1067" s="11" t="s">
        <v>1923</v>
      </c>
      <c r="D1067" s="12" t="s">
        <v>30</v>
      </c>
      <c r="E1067" s="11" t="str">
        <f t="shared" si="16"/>
        <v>1999/04/15</v>
      </c>
      <c r="F1067" s="12" t="s">
        <v>5618</v>
      </c>
      <c r="G1067" s="12" t="s">
        <v>5335</v>
      </c>
      <c r="H1067" s="12" t="s">
        <v>5621</v>
      </c>
      <c r="I1067" s="12" t="s">
        <v>7493</v>
      </c>
      <c r="J1067" s="12" t="s">
        <v>7494</v>
      </c>
      <c r="K1067" s="15" t="s">
        <v>7495</v>
      </c>
      <c r="L1067" s="16"/>
    </row>
    <row r="1068" s="1" customFormat="1" customHeight="1" spans="1:12">
      <c r="A1068" s="10">
        <v>31064</v>
      </c>
      <c r="B1068" s="11" t="s">
        <v>1964</v>
      </c>
      <c r="C1068" s="11" t="s">
        <v>1923</v>
      </c>
      <c r="D1068" s="11" t="s">
        <v>30</v>
      </c>
      <c r="E1068" s="11" t="str">
        <f t="shared" si="16"/>
        <v>2001/05/10</v>
      </c>
      <c r="F1068" s="11">
        <v>2001</v>
      </c>
      <c r="G1068" s="12" t="s">
        <v>5326</v>
      </c>
      <c r="H1068" s="12">
        <v>10</v>
      </c>
      <c r="I1068" s="11" t="s">
        <v>7496</v>
      </c>
      <c r="J1068" s="11" t="s">
        <v>5530</v>
      </c>
      <c r="K1068" s="11" t="s">
        <v>5531</v>
      </c>
      <c r="L1068" s="16"/>
    </row>
    <row r="1069" s="1" customFormat="1" customHeight="1" spans="1:12">
      <c r="A1069" s="10">
        <v>31065</v>
      </c>
      <c r="B1069" s="11" t="s">
        <v>1965</v>
      </c>
      <c r="C1069" s="11" t="s">
        <v>1923</v>
      </c>
      <c r="D1069" s="11" t="s">
        <v>30</v>
      </c>
      <c r="E1069" s="11" t="str">
        <f t="shared" si="16"/>
        <v>2001/12/12</v>
      </c>
      <c r="F1069" s="11">
        <v>2001</v>
      </c>
      <c r="G1069" s="12">
        <v>12</v>
      </c>
      <c r="H1069" s="12">
        <v>12</v>
      </c>
      <c r="I1069" s="12" t="s">
        <v>7497</v>
      </c>
      <c r="J1069" s="12" t="s">
        <v>6149</v>
      </c>
      <c r="K1069" s="11" t="s">
        <v>6150</v>
      </c>
      <c r="L1069" s="16"/>
    </row>
    <row r="1070" s="1" customFormat="1" customHeight="1" spans="1:12">
      <c r="A1070" s="10">
        <v>31066</v>
      </c>
      <c r="B1070" s="11" t="s">
        <v>1966</v>
      </c>
      <c r="C1070" s="11" t="s">
        <v>1923</v>
      </c>
      <c r="D1070" s="11" t="s">
        <v>30</v>
      </c>
      <c r="E1070" s="11" t="str">
        <f t="shared" si="16"/>
        <v>2003/11/13</v>
      </c>
      <c r="F1070" s="11">
        <v>2003</v>
      </c>
      <c r="G1070" s="12">
        <v>11</v>
      </c>
      <c r="H1070" s="12">
        <v>13</v>
      </c>
      <c r="I1070" s="11" t="s">
        <v>7498</v>
      </c>
      <c r="J1070" s="12" t="s">
        <v>7499</v>
      </c>
      <c r="K1070" s="18" t="s">
        <v>5369</v>
      </c>
      <c r="L1070" s="16"/>
    </row>
    <row r="1071" s="1" customFormat="1" customHeight="1" spans="1:12">
      <c r="A1071" s="10">
        <v>31067</v>
      </c>
      <c r="B1071" s="11" t="s">
        <v>1968</v>
      </c>
      <c r="C1071" s="11" t="s">
        <v>1923</v>
      </c>
      <c r="D1071" s="11" t="s">
        <v>30</v>
      </c>
      <c r="E1071" s="11" t="str">
        <f t="shared" si="16"/>
        <v>1991/10/09</v>
      </c>
      <c r="F1071" s="11">
        <v>1991</v>
      </c>
      <c r="G1071" s="12">
        <v>10</v>
      </c>
      <c r="H1071" s="146" t="s">
        <v>5317</v>
      </c>
      <c r="I1071" s="12"/>
      <c r="J1071" s="12">
        <v>869126551</v>
      </c>
      <c r="K1071" s="15" t="s">
        <v>7500</v>
      </c>
      <c r="L1071" s="16"/>
    </row>
    <row r="1072" s="1" customFormat="1" customHeight="1" spans="1:12">
      <c r="A1072" s="10">
        <v>31068</v>
      </c>
      <c r="B1072" s="11" t="s">
        <v>1970</v>
      </c>
      <c r="C1072" s="11" t="s">
        <v>1923</v>
      </c>
      <c r="D1072" s="11" t="s">
        <v>30</v>
      </c>
      <c r="E1072" s="11" t="str">
        <f t="shared" si="16"/>
        <v>2004/04/10</v>
      </c>
      <c r="F1072" s="11">
        <v>2004</v>
      </c>
      <c r="G1072" s="11" t="s">
        <v>5335</v>
      </c>
      <c r="H1072" s="11">
        <v>10</v>
      </c>
      <c r="I1072" s="11"/>
      <c r="J1072" s="11" t="s">
        <v>7501</v>
      </c>
      <c r="K1072" s="11" t="s">
        <v>7502</v>
      </c>
      <c r="L1072" s="16"/>
    </row>
    <row r="1073" s="1" customFormat="1" customHeight="1" spans="1:12">
      <c r="A1073" s="10">
        <v>31069</v>
      </c>
      <c r="B1073" s="11" t="s">
        <v>1972</v>
      </c>
      <c r="C1073" s="11" t="s">
        <v>1923</v>
      </c>
      <c r="D1073" s="11" t="s">
        <v>30</v>
      </c>
      <c r="E1073" s="11" t="str">
        <f t="shared" si="16"/>
        <v>2002/05/20</v>
      </c>
      <c r="F1073" s="11">
        <v>2002</v>
      </c>
      <c r="G1073" s="12" t="s">
        <v>5326</v>
      </c>
      <c r="H1073" s="12">
        <v>20</v>
      </c>
      <c r="I1073" s="12"/>
      <c r="J1073" s="12" t="s">
        <v>7503</v>
      </c>
      <c r="K1073" s="15" t="s">
        <v>7504</v>
      </c>
      <c r="L1073" s="16"/>
    </row>
    <row r="1074" s="1" customFormat="1" customHeight="1" spans="1:12">
      <c r="A1074" s="10">
        <v>31070</v>
      </c>
      <c r="B1074" s="11" t="s">
        <v>325</v>
      </c>
      <c r="C1074" s="11" t="s">
        <v>1923</v>
      </c>
      <c r="D1074" s="11" t="s">
        <v>30</v>
      </c>
      <c r="E1074" s="11" t="str">
        <f t="shared" si="16"/>
        <v>2003/12/12</v>
      </c>
      <c r="F1074" s="12">
        <v>2003</v>
      </c>
      <c r="G1074" s="12">
        <v>12</v>
      </c>
      <c r="H1074" s="12">
        <v>12</v>
      </c>
      <c r="I1074" s="145" t="s">
        <v>7505</v>
      </c>
      <c r="J1074" s="146" t="s">
        <v>7506</v>
      </c>
      <c r="K1074" s="21" t="s">
        <v>5492</v>
      </c>
      <c r="L1074" s="16"/>
    </row>
    <row r="1075" s="1" customFormat="1" customHeight="1" spans="1:12">
      <c r="A1075" s="10">
        <v>31071</v>
      </c>
      <c r="B1075" s="11" t="s">
        <v>1974</v>
      </c>
      <c r="C1075" s="11" t="s">
        <v>1923</v>
      </c>
      <c r="D1075" s="11" t="s">
        <v>30</v>
      </c>
      <c r="E1075" s="11" t="str">
        <f t="shared" si="16"/>
        <v>2003/03/12</v>
      </c>
      <c r="F1075" s="11">
        <v>2003</v>
      </c>
      <c r="G1075" s="146" t="s">
        <v>5347</v>
      </c>
      <c r="H1075" s="12">
        <v>12</v>
      </c>
      <c r="I1075" s="11" t="s">
        <v>7507</v>
      </c>
      <c r="J1075" s="12" t="s">
        <v>7508</v>
      </c>
      <c r="K1075" s="18" t="s">
        <v>5369</v>
      </c>
      <c r="L1075" s="16"/>
    </row>
    <row r="1076" s="1" customFormat="1" customHeight="1" spans="1:12">
      <c r="A1076" s="10">
        <v>31072</v>
      </c>
      <c r="B1076" s="11" t="s">
        <v>1976</v>
      </c>
      <c r="C1076" s="11" t="s">
        <v>1923</v>
      </c>
      <c r="D1076" s="11" t="s">
        <v>30</v>
      </c>
      <c r="E1076" s="11" t="str">
        <f t="shared" si="16"/>
        <v>2001/01/01</v>
      </c>
      <c r="F1076" s="11">
        <v>2001</v>
      </c>
      <c r="G1076" s="11" t="s">
        <v>5323</v>
      </c>
      <c r="H1076" s="11" t="s">
        <v>5323</v>
      </c>
      <c r="I1076" s="11" t="s">
        <v>7509</v>
      </c>
      <c r="J1076" s="11" t="s">
        <v>7510</v>
      </c>
      <c r="K1076" s="11" t="s">
        <v>7511</v>
      </c>
      <c r="L1076" s="16"/>
    </row>
    <row r="1077" s="1" customFormat="1" customHeight="1" spans="1:12">
      <c r="A1077" s="10">
        <v>31073</v>
      </c>
      <c r="B1077" s="11" t="s">
        <v>110</v>
      </c>
      <c r="C1077" s="11" t="s">
        <v>1923</v>
      </c>
      <c r="D1077" s="11" t="s">
        <v>30</v>
      </c>
      <c r="E1077" s="11" t="str">
        <f t="shared" si="16"/>
        <v>1990/11/02</v>
      </c>
      <c r="F1077" s="11">
        <v>1990</v>
      </c>
      <c r="G1077" s="11">
        <v>11</v>
      </c>
      <c r="H1077" s="11" t="s">
        <v>5331</v>
      </c>
      <c r="I1077" s="12"/>
      <c r="J1077" s="11" t="s">
        <v>7512</v>
      </c>
      <c r="K1077" s="11" t="s">
        <v>7513</v>
      </c>
      <c r="L1077" s="16"/>
    </row>
    <row r="1078" s="1" customFormat="1" customHeight="1" spans="1:12">
      <c r="A1078" s="10">
        <v>31074</v>
      </c>
      <c r="B1078" s="11" t="s">
        <v>1979</v>
      </c>
      <c r="C1078" s="11" t="s">
        <v>1923</v>
      </c>
      <c r="D1078" s="11" t="s">
        <v>30</v>
      </c>
      <c r="E1078" s="11" t="str">
        <f t="shared" si="16"/>
        <v>2001/05/17</v>
      </c>
      <c r="F1078" s="11">
        <v>2001</v>
      </c>
      <c r="G1078" s="11" t="s">
        <v>5326</v>
      </c>
      <c r="H1078" s="11">
        <v>17</v>
      </c>
      <c r="I1078" s="12" t="s">
        <v>7514</v>
      </c>
      <c r="J1078" s="11" t="s">
        <v>7515</v>
      </c>
      <c r="K1078" s="11" t="s">
        <v>7516</v>
      </c>
      <c r="L1078" s="16"/>
    </row>
    <row r="1079" s="1" customFormat="1" customHeight="1" spans="1:12">
      <c r="A1079" s="10">
        <v>31075</v>
      </c>
      <c r="B1079" s="11" t="s">
        <v>1981</v>
      </c>
      <c r="C1079" s="11" t="s">
        <v>1923</v>
      </c>
      <c r="D1079" s="11" t="s">
        <v>30</v>
      </c>
      <c r="E1079" s="11" t="str">
        <f t="shared" si="16"/>
        <v>1998/03/26</v>
      </c>
      <c r="F1079" s="11">
        <v>1998</v>
      </c>
      <c r="G1079" s="11" t="s">
        <v>5347</v>
      </c>
      <c r="H1079" s="11">
        <v>26</v>
      </c>
      <c r="I1079" s="12" t="s">
        <v>7517</v>
      </c>
      <c r="J1079" s="11" t="s">
        <v>7518</v>
      </c>
      <c r="K1079" s="11" t="s">
        <v>7519</v>
      </c>
      <c r="L1079" s="16"/>
    </row>
    <row r="1080" s="1" customFormat="1" customHeight="1" spans="1:12">
      <c r="A1080" s="10">
        <v>31076</v>
      </c>
      <c r="B1080" s="11" t="s">
        <v>535</v>
      </c>
      <c r="C1080" s="11" t="s">
        <v>1923</v>
      </c>
      <c r="D1080" s="11" t="s">
        <v>30</v>
      </c>
      <c r="E1080" s="11" t="str">
        <f t="shared" si="16"/>
        <v>2002/09/18</v>
      </c>
      <c r="F1080" s="11">
        <v>2002</v>
      </c>
      <c r="G1080" s="12" t="s">
        <v>5317</v>
      </c>
      <c r="H1080" s="12">
        <v>18</v>
      </c>
      <c r="I1080" s="12"/>
      <c r="J1080" s="12" t="s">
        <v>7520</v>
      </c>
      <c r="K1080" s="15" t="s">
        <v>7521</v>
      </c>
      <c r="L1080" s="16"/>
    </row>
    <row r="1081" s="1" customFormat="1" customHeight="1" spans="1:12">
      <c r="A1081" s="10">
        <v>31077</v>
      </c>
      <c r="B1081" s="11" t="s">
        <v>1983</v>
      </c>
      <c r="C1081" s="11" t="s">
        <v>1923</v>
      </c>
      <c r="D1081" s="12" t="s">
        <v>30</v>
      </c>
      <c r="E1081" s="11" t="str">
        <f t="shared" si="16"/>
        <v>2003/01/14</v>
      </c>
      <c r="F1081" s="12" t="s">
        <v>5479</v>
      </c>
      <c r="G1081" s="12" t="s">
        <v>5323</v>
      </c>
      <c r="H1081" s="12" t="s">
        <v>5581</v>
      </c>
      <c r="I1081" s="12" t="s">
        <v>7522</v>
      </c>
      <c r="J1081" s="12" t="s">
        <v>7523</v>
      </c>
      <c r="K1081" s="15" t="s">
        <v>7524</v>
      </c>
      <c r="L1081" s="16"/>
    </row>
    <row r="1082" s="1" customFormat="1" customHeight="1" spans="1:12">
      <c r="A1082" s="10">
        <v>31078</v>
      </c>
      <c r="B1082" s="11" t="s">
        <v>784</v>
      </c>
      <c r="C1082" s="11" t="s">
        <v>1571</v>
      </c>
      <c r="D1082" s="11" t="s">
        <v>27</v>
      </c>
      <c r="E1082" s="11" t="str">
        <f t="shared" si="16"/>
        <v>1995/03/03</v>
      </c>
      <c r="F1082" s="11">
        <v>1995</v>
      </c>
      <c r="G1082" s="12" t="s">
        <v>5347</v>
      </c>
      <c r="H1082" s="12" t="s">
        <v>5347</v>
      </c>
      <c r="I1082" s="11"/>
      <c r="J1082" s="11" t="s">
        <v>7525</v>
      </c>
      <c r="K1082" s="11" t="s">
        <v>7526</v>
      </c>
      <c r="L1082" s="16"/>
    </row>
    <row r="1083" s="1" customFormat="1" customHeight="1" spans="1:12">
      <c r="A1083" s="10">
        <v>31079</v>
      </c>
      <c r="B1083" s="11" t="s">
        <v>1986</v>
      </c>
      <c r="C1083" s="11" t="s">
        <v>1571</v>
      </c>
      <c r="D1083" s="11" t="s">
        <v>27</v>
      </c>
      <c r="E1083" s="11" t="str">
        <f t="shared" si="16"/>
        <v>2001/09/25</v>
      </c>
      <c r="F1083" s="11">
        <v>2001</v>
      </c>
      <c r="G1083" s="12" t="s">
        <v>5317</v>
      </c>
      <c r="H1083" s="12">
        <v>25</v>
      </c>
      <c r="I1083" s="12"/>
      <c r="J1083" s="11">
        <v>703744379</v>
      </c>
      <c r="K1083" s="11" t="s">
        <v>6490</v>
      </c>
      <c r="L1083" s="16"/>
    </row>
    <row r="1084" s="1" customFormat="1" customHeight="1" spans="1:12">
      <c r="A1084" s="10">
        <v>31080</v>
      </c>
      <c r="B1084" s="11" t="s">
        <v>1988</v>
      </c>
      <c r="C1084" s="11" t="s">
        <v>1571</v>
      </c>
      <c r="D1084" s="11" t="s">
        <v>27</v>
      </c>
      <c r="E1084" s="11" t="str">
        <f t="shared" si="16"/>
        <v>2000/01/07</v>
      </c>
      <c r="F1084" s="11">
        <v>2000</v>
      </c>
      <c r="G1084" s="11" t="s">
        <v>5323</v>
      </c>
      <c r="H1084" s="11" t="s">
        <v>5340</v>
      </c>
      <c r="I1084" s="11"/>
      <c r="J1084" s="11" t="s">
        <v>7527</v>
      </c>
      <c r="K1084" s="11" t="s">
        <v>7528</v>
      </c>
      <c r="L1084" s="16"/>
    </row>
    <row r="1085" s="1" customFormat="1" customHeight="1" spans="1:12">
      <c r="A1085" s="10">
        <v>31081</v>
      </c>
      <c r="B1085" s="11" t="s">
        <v>1990</v>
      </c>
      <c r="C1085" s="11" t="s">
        <v>1571</v>
      </c>
      <c r="D1085" s="11" t="s">
        <v>27</v>
      </c>
      <c r="E1085" s="11" t="str">
        <f t="shared" si="16"/>
        <v>1998/12/28</v>
      </c>
      <c r="F1085" s="11">
        <v>1998</v>
      </c>
      <c r="G1085" s="11">
        <v>12</v>
      </c>
      <c r="H1085" s="11">
        <v>28</v>
      </c>
      <c r="I1085" s="12"/>
      <c r="J1085" s="11" t="s">
        <v>7122</v>
      </c>
      <c r="K1085" s="11" t="s">
        <v>7123</v>
      </c>
      <c r="L1085" s="16"/>
    </row>
    <row r="1086" s="1" customFormat="1" customHeight="1" spans="1:12">
      <c r="A1086" s="10">
        <v>31082</v>
      </c>
      <c r="B1086" s="11" t="s">
        <v>1992</v>
      </c>
      <c r="C1086" s="11" t="s">
        <v>1571</v>
      </c>
      <c r="D1086" s="12" t="s">
        <v>27</v>
      </c>
      <c r="E1086" s="11" t="str">
        <f t="shared" si="16"/>
        <v>1996/04/13</v>
      </c>
      <c r="F1086" s="12" t="s">
        <v>5620</v>
      </c>
      <c r="G1086" s="12" t="s">
        <v>5335</v>
      </c>
      <c r="H1086" s="12" t="s">
        <v>5998</v>
      </c>
      <c r="I1086" s="12" t="s">
        <v>7529</v>
      </c>
      <c r="J1086" s="12" t="s">
        <v>7530</v>
      </c>
      <c r="K1086" s="15" t="s">
        <v>7531</v>
      </c>
      <c r="L1086" s="16"/>
    </row>
    <row r="1087" s="1" customFormat="1" customHeight="1" spans="1:12">
      <c r="A1087" s="10">
        <v>31083</v>
      </c>
      <c r="B1087" s="11" t="s">
        <v>1993</v>
      </c>
      <c r="C1087" s="11" t="s">
        <v>1571</v>
      </c>
      <c r="D1087" s="11" t="s">
        <v>27</v>
      </c>
      <c r="E1087" s="11" t="str">
        <f t="shared" si="16"/>
        <v>2000/11/21</v>
      </c>
      <c r="F1087" s="11">
        <v>2000</v>
      </c>
      <c r="G1087" s="12" t="s">
        <v>5487</v>
      </c>
      <c r="H1087" s="12">
        <v>21</v>
      </c>
      <c r="I1087" s="12"/>
      <c r="J1087" s="146" t="s">
        <v>7532</v>
      </c>
      <c r="K1087" s="15" t="s">
        <v>5358</v>
      </c>
      <c r="L1087" s="16"/>
    </row>
    <row r="1088" s="1" customFormat="1" customHeight="1" spans="1:12">
      <c r="A1088" s="10">
        <v>31084</v>
      </c>
      <c r="B1088" s="11" t="s">
        <v>1618</v>
      </c>
      <c r="C1088" s="11" t="s">
        <v>1571</v>
      </c>
      <c r="D1088" s="11" t="s">
        <v>27</v>
      </c>
      <c r="E1088" s="11" t="str">
        <f t="shared" si="16"/>
        <v>1995/3/17</v>
      </c>
      <c r="F1088" s="11">
        <v>1995</v>
      </c>
      <c r="G1088" s="12">
        <v>3</v>
      </c>
      <c r="H1088" s="12">
        <v>17</v>
      </c>
      <c r="I1088" s="12"/>
      <c r="J1088" s="146" t="s">
        <v>5357</v>
      </c>
      <c r="K1088" s="15" t="s">
        <v>5358</v>
      </c>
      <c r="L1088" s="16"/>
    </row>
    <row r="1089" s="1" customFormat="1" customHeight="1" spans="1:12">
      <c r="A1089" s="10">
        <v>31085</v>
      </c>
      <c r="B1089" s="11" t="s">
        <v>1995</v>
      </c>
      <c r="C1089" s="11" t="s">
        <v>1571</v>
      </c>
      <c r="D1089" s="11" t="s">
        <v>27</v>
      </c>
      <c r="E1089" s="11" t="str">
        <f t="shared" si="16"/>
        <v>1998/11/26</v>
      </c>
      <c r="F1089" s="13">
        <v>1998</v>
      </c>
      <c r="G1089" s="12">
        <v>11</v>
      </c>
      <c r="H1089" s="12">
        <v>26</v>
      </c>
      <c r="I1089" s="11" t="s">
        <v>7533</v>
      </c>
      <c r="J1089" s="12" t="s">
        <v>7534</v>
      </c>
      <c r="K1089" s="18" t="s">
        <v>5451</v>
      </c>
      <c r="L1089" s="16"/>
    </row>
    <row r="1090" s="1" customFormat="1" customHeight="1" spans="1:12">
      <c r="A1090" s="10">
        <v>31086</v>
      </c>
      <c r="B1090" s="11" t="s">
        <v>1997</v>
      </c>
      <c r="C1090" s="11" t="s">
        <v>1571</v>
      </c>
      <c r="D1090" s="11" t="s">
        <v>27</v>
      </c>
      <c r="E1090" s="11" t="str">
        <f t="shared" si="16"/>
        <v>2001/01/24</v>
      </c>
      <c r="F1090" s="11">
        <v>2001</v>
      </c>
      <c r="G1090" s="12" t="s">
        <v>5323</v>
      </c>
      <c r="H1090" s="12">
        <v>24</v>
      </c>
      <c r="I1090" s="12"/>
      <c r="J1090" s="12" t="s">
        <v>7535</v>
      </c>
      <c r="K1090" s="11" t="s">
        <v>7536</v>
      </c>
      <c r="L1090" s="16"/>
    </row>
    <row r="1091" s="1" customFormat="1" customHeight="1" spans="1:12">
      <c r="A1091" s="10">
        <v>31087</v>
      </c>
      <c r="B1091" s="11" t="s">
        <v>1999</v>
      </c>
      <c r="C1091" s="11" t="s">
        <v>1571</v>
      </c>
      <c r="D1091" s="11" t="s">
        <v>27</v>
      </c>
      <c r="E1091" s="11" t="str">
        <f t="shared" si="16"/>
        <v>2001/07/27</v>
      </c>
      <c r="F1091" s="11">
        <v>2001</v>
      </c>
      <c r="G1091" s="146" t="s">
        <v>5340</v>
      </c>
      <c r="H1091" s="12">
        <v>27</v>
      </c>
      <c r="I1091" s="12"/>
      <c r="J1091" s="146" t="s">
        <v>5318</v>
      </c>
      <c r="K1091" s="15" t="s">
        <v>5319</v>
      </c>
      <c r="L1091" s="16"/>
    </row>
    <row r="1092" s="1" customFormat="1" customHeight="1" spans="1:12">
      <c r="A1092" s="10">
        <v>31088</v>
      </c>
      <c r="B1092" s="11" t="s">
        <v>467</v>
      </c>
      <c r="C1092" s="11" t="s">
        <v>1571</v>
      </c>
      <c r="D1092" s="11" t="s">
        <v>27</v>
      </c>
      <c r="E1092" s="11" t="str">
        <f t="shared" si="16"/>
        <v>2004/04/08</v>
      </c>
      <c r="F1092" s="11">
        <v>2004</v>
      </c>
      <c r="G1092" s="12" t="s">
        <v>5335</v>
      </c>
      <c r="H1092" s="12" t="s">
        <v>5383</v>
      </c>
      <c r="I1092" s="12" t="s">
        <v>7537</v>
      </c>
      <c r="J1092" s="12" t="s">
        <v>5735</v>
      </c>
      <c r="K1092" s="11" t="s">
        <v>5736</v>
      </c>
      <c r="L1092" s="16"/>
    </row>
    <row r="1093" s="1" customFormat="1" customHeight="1" spans="1:12">
      <c r="A1093" s="10">
        <v>31089</v>
      </c>
      <c r="B1093" s="11" t="s">
        <v>260</v>
      </c>
      <c r="C1093" s="11" t="s">
        <v>1571</v>
      </c>
      <c r="D1093" s="11" t="s">
        <v>27</v>
      </c>
      <c r="E1093" s="11" t="str">
        <f t="shared" ref="E1093:E1156" si="17">F1093&amp;"/"&amp;G1093&amp;"/"&amp;H1093</f>
        <v>1996/07/23</v>
      </c>
      <c r="F1093" s="11">
        <v>1996</v>
      </c>
      <c r="G1093" s="146" t="s">
        <v>5340</v>
      </c>
      <c r="H1093" s="12">
        <v>23</v>
      </c>
      <c r="I1093" s="12"/>
      <c r="J1093" s="146" t="s">
        <v>5318</v>
      </c>
      <c r="K1093" s="15" t="s">
        <v>5319</v>
      </c>
      <c r="L1093" s="16"/>
    </row>
    <row r="1094" s="1" customFormat="1" customHeight="1" spans="1:12">
      <c r="A1094" s="10">
        <v>31090</v>
      </c>
      <c r="B1094" s="11" t="s">
        <v>1667</v>
      </c>
      <c r="C1094" s="11" t="s">
        <v>1571</v>
      </c>
      <c r="D1094" s="11" t="s">
        <v>27</v>
      </c>
      <c r="E1094" s="11" t="str">
        <f t="shared" si="17"/>
        <v>1992/01/12</v>
      </c>
      <c r="F1094" s="11">
        <v>1992</v>
      </c>
      <c r="G1094" s="12" t="s">
        <v>5323</v>
      </c>
      <c r="H1094" s="12">
        <v>12</v>
      </c>
      <c r="I1094" s="12"/>
      <c r="J1094" s="11" t="s">
        <v>7538</v>
      </c>
      <c r="K1094" s="11" t="s">
        <v>6259</v>
      </c>
      <c r="L1094" s="16"/>
    </row>
    <row r="1095" s="1" customFormat="1" customHeight="1" spans="1:12">
      <c r="A1095" s="10">
        <v>31091</v>
      </c>
      <c r="B1095" s="11" t="s">
        <v>1667</v>
      </c>
      <c r="C1095" s="11" t="s">
        <v>1571</v>
      </c>
      <c r="D1095" s="11" t="s">
        <v>27</v>
      </c>
      <c r="E1095" s="11" t="str">
        <f t="shared" si="17"/>
        <v>2000/01/06</v>
      </c>
      <c r="F1095" s="11">
        <v>2000</v>
      </c>
      <c r="G1095" s="11" t="s">
        <v>5323</v>
      </c>
      <c r="H1095" s="11" t="s">
        <v>5320</v>
      </c>
      <c r="I1095" s="12" t="s">
        <v>7539</v>
      </c>
      <c r="J1095" s="11" t="s">
        <v>7540</v>
      </c>
      <c r="K1095" s="11" t="s">
        <v>7541</v>
      </c>
      <c r="L1095" s="16"/>
    </row>
    <row r="1096" s="1" customFormat="1" customHeight="1" spans="1:12">
      <c r="A1096" s="10">
        <v>31092</v>
      </c>
      <c r="B1096" s="11" t="s">
        <v>946</v>
      </c>
      <c r="C1096" s="11" t="s">
        <v>1571</v>
      </c>
      <c r="D1096" s="11" t="s">
        <v>27</v>
      </c>
      <c r="E1096" s="11" t="str">
        <f t="shared" si="17"/>
        <v>1991/07/21</v>
      </c>
      <c r="F1096" s="11">
        <v>1991</v>
      </c>
      <c r="G1096" s="11" t="s">
        <v>5340</v>
      </c>
      <c r="H1096" s="11">
        <v>21</v>
      </c>
      <c r="I1096" s="12" t="s">
        <v>7542</v>
      </c>
      <c r="J1096" s="11" t="s">
        <v>7543</v>
      </c>
      <c r="K1096" s="11" t="s">
        <v>7544</v>
      </c>
      <c r="L1096" s="16"/>
    </row>
    <row r="1097" s="1" customFormat="1" customHeight="1" spans="1:12">
      <c r="A1097" s="10">
        <v>31093</v>
      </c>
      <c r="B1097" s="11" t="s">
        <v>2005</v>
      </c>
      <c r="C1097" s="11" t="s">
        <v>1571</v>
      </c>
      <c r="D1097" s="11" t="s">
        <v>27</v>
      </c>
      <c r="E1097" s="11" t="str">
        <f t="shared" si="17"/>
        <v>2003/01/26</v>
      </c>
      <c r="F1097" s="11">
        <v>2003</v>
      </c>
      <c r="G1097" s="12" t="s">
        <v>5323</v>
      </c>
      <c r="H1097" s="12">
        <v>26</v>
      </c>
      <c r="I1097" s="11" t="s">
        <v>7545</v>
      </c>
      <c r="J1097" s="11" t="s">
        <v>7546</v>
      </c>
      <c r="K1097" s="11" t="s">
        <v>7547</v>
      </c>
      <c r="L1097" s="16"/>
    </row>
    <row r="1098" s="1" customFormat="1" customHeight="1" spans="1:12">
      <c r="A1098" s="10">
        <v>31094</v>
      </c>
      <c r="B1098" s="11" t="s">
        <v>1124</v>
      </c>
      <c r="C1098" s="11" t="s">
        <v>1571</v>
      </c>
      <c r="D1098" s="11" t="s">
        <v>27</v>
      </c>
      <c r="E1098" s="11" t="str">
        <f t="shared" si="17"/>
        <v>1998/10/27</v>
      </c>
      <c r="F1098" s="11">
        <v>1998</v>
      </c>
      <c r="G1098" s="12">
        <v>10</v>
      </c>
      <c r="H1098" s="12">
        <v>27</v>
      </c>
      <c r="I1098" s="12" t="s">
        <v>7548</v>
      </c>
      <c r="J1098" s="12" t="s">
        <v>5695</v>
      </c>
      <c r="K1098" s="15" t="s">
        <v>5696</v>
      </c>
      <c r="L1098" s="16"/>
    </row>
    <row r="1099" s="1" customFormat="1" customHeight="1" spans="1:12">
      <c r="A1099" s="10">
        <v>31095</v>
      </c>
      <c r="B1099" s="11" t="s">
        <v>2008</v>
      </c>
      <c r="C1099" s="11" t="s">
        <v>1571</v>
      </c>
      <c r="D1099" s="11" t="s">
        <v>27</v>
      </c>
      <c r="E1099" s="11" t="str">
        <f t="shared" si="17"/>
        <v>2002/01/31</v>
      </c>
      <c r="F1099" s="11">
        <v>2002</v>
      </c>
      <c r="G1099" s="12" t="s">
        <v>5323</v>
      </c>
      <c r="H1099" s="12">
        <v>31</v>
      </c>
      <c r="I1099" s="11">
        <v>34302013670</v>
      </c>
      <c r="J1099" s="11">
        <v>337993670</v>
      </c>
      <c r="K1099" s="11" t="s">
        <v>7549</v>
      </c>
      <c r="L1099" s="16"/>
    </row>
    <row r="1100" s="1" customFormat="1" customHeight="1" spans="1:12">
      <c r="A1100" s="10">
        <v>31096</v>
      </c>
      <c r="B1100" s="11" t="s">
        <v>2010</v>
      </c>
      <c r="C1100" s="11" t="s">
        <v>1571</v>
      </c>
      <c r="D1100" s="11" t="s">
        <v>27</v>
      </c>
      <c r="E1100" s="11" t="str">
        <f t="shared" si="17"/>
        <v>2000/11/5</v>
      </c>
      <c r="F1100" s="13">
        <v>2000</v>
      </c>
      <c r="G1100" s="12">
        <v>11</v>
      </c>
      <c r="H1100" s="12">
        <v>5</v>
      </c>
      <c r="I1100" s="11" t="s">
        <v>7550</v>
      </c>
      <c r="J1100" s="12" t="s">
        <v>7551</v>
      </c>
      <c r="K1100" s="18" t="s">
        <v>5451</v>
      </c>
      <c r="L1100" s="16"/>
    </row>
    <row r="1101" s="1" customFormat="1" customHeight="1" spans="1:12">
      <c r="A1101" s="10">
        <v>31097</v>
      </c>
      <c r="B1101" s="11" t="s">
        <v>2012</v>
      </c>
      <c r="C1101" s="11" t="s">
        <v>1571</v>
      </c>
      <c r="D1101" s="11" t="s">
        <v>27</v>
      </c>
      <c r="E1101" s="11" t="str">
        <f t="shared" si="17"/>
        <v>2001/01/04</v>
      </c>
      <c r="F1101" s="11">
        <v>2001</v>
      </c>
      <c r="G1101" s="11" t="s">
        <v>5323</v>
      </c>
      <c r="H1101" s="11" t="s">
        <v>5335</v>
      </c>
      <c r="I1101" s="12"/>
      <c r="J1101" s="11" t="s">
        <v>7552</v>
      </c>
      <c r="K1101" s="11" t="s">
        <v>7553</v>
      </c>
      <c r="L1101" s="16"/>
    </row>
    <row r="1102" s="1" customFormat="1" customHeight="1" spans="1:12">
      <c r="A1102" s="10">
        <v>31098</v>
      </c>
      <c r="B1102" s="11" t="s">
        <v>2014</v>
      </c>
      <c r="C1102" s="11" t="s">
        <v>1571</v>
      </c>
      <c r="D1102" s="11" t="s">
        <v>27</v>
      </c>
      <c r="E1102" s="11" t="str">
        <f t="shared" si="17"/>
        <v>2002/04/03</v>
      </c>
      <c r="F1102" s="11">
        <v>2002</v>
      </c>
      <c r="G1102" s="12" t="s">
        <v>5335</v>
      </c>
      <c r="H1102" s="12" t="s">
        <v>5347</v>
      </c>
      <c r="I1102" s="12"/>
      <c r="J1102" s="11">
        <v>933010991</v>
      </c>
      <c r="K1102" s="11" t="s">
        <v>5704</v>
      </c>
      <c r="L1102" s="16"/>
    </row>
    <row r="1103" s="1" customFormat="1" customHeight="1" spans="1:12">
      <c r="A1103" s="10">
        <v>31099</v>
      </c>
      <c r="B1103" s="11" t="s">
        <v>2016</v>
      </c>
      <c r="C1103" s="11" t="s">
        <v>1571</v>
      </c>
      <c r="D1103" s="11" t="s">
        <v>27</v>
      </c>
      <c r="E1103" s="11" t="str">
        <f t="shared" si="17"/>
        <v>2003/06/07</v>
      </c>
      <c r="F1103" s="11">
        <v>2003</v>
      </c>
      <c r="G1103" s="146" t="s">
        <v>5320</v>
      </c>
      <c r="H1103" s="146" t="s">
        <v>5340</v>
      </c>
      <c r="I1103" s="12"/>
      <c r="J1103" s="146" t="s">
        <v>5318</v>
      </c>
      <c r="K1103" s="15" t="s">
        <v>5319</v>
      </c>
      <c r="L1103" s="16"/>
    </row>
    <row r="1104" s="1" customFormat="1" customHeight="1" spans="1:12">
      <c r="A1104" s="10">
        <v>31100</v>
      </c>
      <c r="B1104" s="11" t="s">
        <v>906</v>
      </c>
      <c r="C1104" s="11" t="s">
        <v>1571</v>
      </c>
      <c r="D1104" s="11" t="s">
        <v>27</v>
      </c>
      <c r="E1104" s="11" t="str">
        <f t="shared" si="17"/>
        <v>1994/08/27</v>
      </c>
      <c r="F1104" s="11">
        <v>1994</v>
      </c>
      <c r="G1104" s="11" t="s">
        <v>5383</v>
      </c>
      <c r="H1104" s="11">
        <v>27</v>
      </c>
      <c r="I1104" s="12"/>
      <c r="J1104" s="11" t="s">
        <v>7554</v>
      </c>
      <c r="K1104" s="11" t="s">
        <v>7555</v>
      </c>
      <c r="L1104" s="16"/>
    </row>
    <row r="1105" s="1" customFormat="1" customHeight="1" spans="1:12">
      <c r="A1105" s="10">
        <v>31101</v>
      </c>
      <c r="B1105" s="11" t="s">
        <v>2019</v>
      </c>
      <c r="C1105" s="11" t="s">
        <v>1571</v>
      </c>
      <c r="D1105" s="11" t="s">
        <v>27</v>
      </c>
      <c r="E1105" s="11" t="str">
        <f t="shared" si="17"/>
        <v>1998/08/05</v>
      </c>
      <c r="F1105" s="11">
        <v>1998</v>
      </c>
      <c r="G1105" s="12" t="s">
        <v>5383</v>
      </c>
      <c r="H1105" s="12" t="s">
        <v>5326</v>
      </c>
      <c r="I1105" s="12"/>
      <c r="J1105" s="11">
        <v>363789135</v>
      </c>
      <c r="K1105" s="11" t="s">
        <v>7556</v>
      </c>
      <c r="L1105" s="16"/>
    </row>
    <row r="1106" s="1" customFormat="1" customHeight="1" spans="1:12">
      <c r="A1106" s="10">
        <v>31102</v>
      </c>
      <c r="B1106" s="11" t="s">
        <v>2021</v>
      </c>
      <c r="C1106" s="11" t="s">
        <v>1571</v>
      </c>
      <c r="D1106" s="11" t="s">
        <v>27</v>
      </c>
      <c r="E1106" s="11" t="str">
        <f t="shared" si="17"/>
        <v>2000/12/20</v>
      </c>
      <c r="F1106" s="11">
        <v>2000</v>
      </c>
      <c r="G1106" s="11">
        <v>12</v>
      </c>
      <c r="H1106" s="11">
        <v>20</v>
      </c>
      <c r="I1106" s="17"/>
      <c r="J1106" s="11" t="s">
        <v>7557</v>
      </c>
      <c r="K1106" s="11" t="s">
        <v>7558</v>
      </c>
      <c r="L1106" s="16"/>
    </row>
    <row r="1107" s="1" customFormat="1" customHeight="1" spans="1:12">
      <c r="A1107" s="10">
        <v>31103</v>
      </c>
      <c r="B1107" s="11" t="s">
        <v>349</v>
      </c>
      <c r="C1107" s="11" t="s">
        <v>1571</v>
      </c>
      <c r="D1107" s="11" t="s">
        <v>27</v>
      </c>
      <c r="E1107" s="11" t="str">
        <f t="shared" si="17"/>
        <v>2002/01/10</v>
      </c>
      <c r="F1107" s="11">
        <v>2002</v>
      </c>
      <c r="G1107" s="12" t="s">
        <v>5323</v>
      </c>
      <c r="H1107" s="12">
        <v>10</v>
      </c>
      <c r="I1107" s="11">
        <v>70302005963</v>
      </c>
      <c r="J1107" s="11">
        <v>344561089</v>
      </c>
      <c r="K1107" s="11" t="s">
        <v>7559</v>
      </c>
      <c r="L1107" s="16"/>
    </row>
    <row r="1108" s="1" customFormat="1" customHeight="1" spans="1:12">
      <c r="A1108" s="10">
        <v>31104</v>
      </c>
      <c r="B1108" s="11" t="s">
        <v>970</v>
      </c>
      <c r="C1108" s="11" t="s">
        <v>1571</v>
      </c>
      <c r="D1108" s="11" t="s">
        <v>27</v>
      </c>
      <c r="E1108" s="11" t="str">
        <f t="shared" si="17"/>
        <v>1998/08/21</v>
      </c>
      <c r="F1108" s="12" t="s">
        <v>6034</v>
      </c>
      <c r="G1108" s="12" t="s">
        <v>5383</v>
      </c>
      <c r="H1108" s="12" t="s">
        <v>5725</v>
      </c>
      <c r="I1108" s="12"/>
      <c r="J1108" s="12" t="s">
        <v>7560</v>
      </c>
      <c r="K1108" s="15" t="s">
        <v>5448</v>
      </c>
      <c r="L1108" s="16"/>
    </row>
    <row r="1109" s="1" customFormat="1" customHeight="1" spans="1:12">
      <c r="A1109" s="10">
        <v>31105</v>
      </c>
      <c r="B1109" s="11" t="s">
        <v>2024</v>
      </c>
      <c r="C1109" s="11" t="s">
        <v>1571</v>
      </c>
      <c r="D1109" s="12" t="s">
        <v>27</v>
      </c>
      <c r="E1109" s="11" t="str">
        <f t="shared" si="17"/>
        <v>2000/12/29</v>
      </c>
      <c r="F1109" s="12" t="s">
        <v>5376</v>
      </c>
      <c r="G1109" s="12" t="s">
        <v>5446</v>
      </c>
      <c r="H1109" s="12" t="s">
        <v>5536</v>
      </c>
      <c r="I1109" s="12"/>
      <c r="J1109" s="12" t="s">
        <v>7561</v>
      </c>
      <c r="K1109" s="15" t="s">
        <v>7562</v>
      </c>
      <c r="L1109" s="16"/>
    </row>
    <row r="1110" s="1" customFormat="1" customHeight="1" spans="1:12">
      <c r="A1110" s="10">
        <v>31106</v>
      </c>
      <c r="B1110" s="11" t="s">
        <v>2026</v>
      </c>
      <c r="C1110" s="11" t="s">
        <v>2027</v>
      </c>
      <c r="D1110" s="11" t="s">
        <v>27</v>
      </c>
      <c r="E1110" s="11" t="str">
        <f t="shared" si="17"/>
        <v>2002/10/15</v>
      </c>
      <c r="F1110" s="11">
        <v>2002</v>
      </c>
      <c r="G1110" s="12">
        <v>10</v>
      </c>
      <c r="H1110" s="12">
        <v>15</v>
      </c>
      <c r="I1110" s="12"/>
      <c r="J1110" s="11">
        <v>933010991</v>
      </c>
      <c r="K1110" s="11" t="s">
        <v>5704</v>
      </c>
      <c r="L1110" s="16"/>
    </row>
    <row r="1111" s="1" customFormat="1" customHeight="1" spans="1:12">
      <c r="A1111" s="10">
        <v>31107</v>
      </c>
      <c r="B1111" s="11" t="s">
        <v>2028</v>
      </c>
      <c r="C1111" s="11" t="s">
        <v>2027</v>
      </c>
      <c r="D1111" s="11" t="s">
        <v>27</v>
      </c>
      <c r="E1111" s="11" t="str">
        <f t="shared" si="17"/>
        <v>2002/11/23</v>
      </c>
      <c r="F1111" s="11">
        <v>2002</v>
      </c>
      <c r="G1111" s="11">
        <v>11</v>
      </c>
      <c r="H1111" s="11">
        <v>23</v>
      </c>
      <c r="I1111" s="11" t="s">
        <v>7563</v>
      </c>
      <c r="J1111" s="11" t="s">
        <v>7563</v>
      </c>
      <c r="K1111" s="11" t="s">
        <v>7564</v>
      </c>
      <c r="L1111" s="16"/>
    </row>
    <row r="1112" s="1" customFormat="1" customHeight="1" spans="1:12">
      <c r="A1112" s="10">
        <v>31108</v>
      </c>
      <c r="B1112" s="11" t="s">
        <v>1018</v>
      </c>
      <c r="C1112" s="11" t="s">
        <v>2027</v>
      </c>
      <c r="D1112" s="11" t="s">
        <v>27</v>
      </c>
      <c r="E1112" s="11" t="str">
        <f t="shared" si="17"/>
        <v>1993/05/18</v>
      </c>
      <c r="F1112" s="11">
        <v>1993</v>
      </c>
      <c r="G1112" s="12" t="s">
        <v>5326</v>
      </c>
      <c r="H1112" s="12">
        <v>18</v>
      </c>
      <c r="I1112" s="12"/>
      <c r="J1112" s="11" t="s">
        <v>7565</v>
      </c>
      <c r="K1112" s="11" t="s">
        <v>7566</v>
      </c>
      <c r="L1112" s="16"/>
    </row>
    <row r="1113" s="1" customFormat="1" customHeight="1" spans="1:12">
      <c r="A1113" s="10">
        <v>31109</v>
      </c>
      <c r="B1113" s="11" t="s">
        <v>2031</v>
      </c>
      <c r="C1113" s="11" t="s">
        <v>2032</v>
      </c>
      <c r="D1113" s="11" t="s">
        <v>30</v>
      </c>
      <c r="E1113" s="11" t="str">
        <f t="shared" si="17"/>
        <v>2009/12/23</v>
      </c>
      <c r="F1113" s="11">
        <v>2009</v>
      </c>
      <c r="G1113" s="12">
        <v>12</v>
      </c>
      <c r="H1113" s="12">
        <v>23</v>
      </c>
      <c r="I1113" s="12"/>
      <c r="J1113" s="146" t="s">
        <v>5566</v>
      </c>
      <c r="K1113" s="15" t="s">
        <v>5567</v>
      </c>
      <c r="L1113" s="16"/>
    </row>
    <row r="1114" s="1" customFormat="1" customHeight="1" spans="1:12">
      <c r="A1114" s="10">
        <v>31110</v>
      </c>
      <c r="B1114" s="11" t="s">
        <v>2034</v>
      </c>
      <c r="C1114" s="11" t="s">
        <v>2032</v>
      </c>
      <c r="D1114" s="11" t="s">
        <v>27</v>
      </c>
      <c r="E1114" s="11" t="str">
        <f t="shared" si="17"/>
        <v>2001/04/08</v>
      </c>
      <c r="F1114" s="11">
        <v>2001</v>
      </c>
      <c r="G1114" s="11" t="s">
        <v>5335</v>
      </c>
      <c r="H1114" s="11" t="s">
        <v>5383</v>
      </c>
      <c r="I1114" s="11"/>
      <c r="J1114" s="11" t="s">
        <v>7567</v>
      </c>
      <c r="K1114" s="11" t="s">
        <v>7568</v>
      </c>
      <c r="L1114" s="16"/>
    </row>
    <row r="1115" s="1" customFormat="1" customHeight="1" spans="1:12">
      <c r="A1115" s="10">
        <v>31111</v>
      </c>
      <c r="B1115" s="11" t="s">
        <v>2037</v>
      </c>
      <c r="C1115" s="11" t="s">
        <v>2032</v>
      </c>
      <c r="D1115" s="11" t="s">
        <v>27</v>
      </c>
      <c r="E1115" s="11" t="str">
        <f t="shared" si="17"/>
        <v>2001/10/22</v>
      </c>
      <c r="F1115" s="11">
        <v>2001</v>
      </c>
      <c r="G1115" s="12">
        <v>10</v>
      </c>
      <c r="H1115" s="12">
        <v>22</v>
      </c>
      <c r="I1115" s="12"/>
      <c r="J1115" s="12">
        <v>768161358</v>
      </c>
      <c r="K1115" s="11" t="s">
        <v>7569</v>
      </c>
      <c r="L1115" s="16"/>
    </row>
    <row r="1116" s="1" customFormat="1" customHeight="1" spans="1:12">
      <c r="A1116" s="10">
        <v>31112</v>
      </c>
      <c r="B1116" s="11" t="s">
        <v>2038</v>
      </c>
      <c r="C1116" s="11" t="s">
        <v>2039</v>
      </c>
      <c r="D1116" s="11" t="s">
        <v>27</v>
      </c>
      <c r="E1116" s="11" t="str">
        <f t="shared" si="17"/>
        <v>1995/08/19</v>
      </c>
      <c r="F1116" s="11">
        <v>1995</v>
      </c>
      <c r="G1116" s="11" t="s">
        <v>5383</v>
      </c>
      <c r="H1116" s="11">
        <v>19</v>
      </c>
      <c r="I1116" s="12"/>
      <c r="J1116" s="11" t="s">
        <v>7570</v>
      </c>
      <c r="K1116" s="11" t="s">
        <v>7571</v>
      </c>
      <c r="L1116" s="16"/>
    </row>
    <row r="1117" s="1" customFormat="1" customHeight="1" spans="1:12">
      <c r="A1117" s="10">
        <v>31113</v>
      </c>
      <c r="B1117" s="11" t="s">
        <v>2041</v>
      </c>
      <c r="C1117" s="11" t="s">
        <v>2042</v>
      </c>
      <c r="D1117" s="11" t="s">
        <v>27</v>
      </c>
      <c r="E1117" s="11" t="str">
        <f t="shared" si="17"/>
        <v>2006/07/08</v>
      </c>
      <c r="F1117" s="11">
        <v>2006</v>
      </c>
      <c r="G1117" s="11" t="s">
        <v>5340</v>
      </c>
      <c r="H1117" s="11" t="s">
        <v>5383</v>
      </c>
      <c r="I1117" s="11" t="s">
        <v>7572</v>
      </c>
      <c r="J1117" s="11" t="s">
        <v>7573</v>
      </c>
      <c r="K1117" s="11" t="s">
        <v>7574</v>
      </c>
      <c r="L1117" s="16"/>
    </row>
    <row r="1118" s="1" customFormat="1" customHeight="1" spans="1:12">
      <c r="A1118" s="10">
        <v>31114</v>
      </c>
      <c r="B1118" s="11" t="s">
        <v>2044</v>
      </c>
      <c r="C1118" s="11" t="s">
        <v>2042</v>
      </c>
      <c r="D1118" s="12" t="s">
        <v>30</v>
      </c>
      <c r="E1118" s="11" t="str">
        <f t="shared" si="17"/>
        <v>1998/04/08</v>
      </c>
      <c r="F1118" s="12" t="s">
        <v>6034</v>
      </c>
      <c r="G1118" s="12" t="s">
        <v>5335</v>
      </c>
      <c r="H1118" s="12" t="s">
        <v>5383</v>
      </c>
      <c r="I1118" s="12" t="s">
        <v>7575</v>
      </c>
      <c r="J1118" s="12" t="s">
        <v>7576</v>
      </c>
      <c r="K1118" s="15" t="s">
        <v>7577</v>
      </c>
      <c r="L1118" s="16"/>
    </row>
    <row r="1119" s="1" customFormat="1" customHeight="1" spans="1:12">
      <c r="A1119" s="10">
        <v>31115</v>
      </c>
      <c r="B1119" s="11" t="s">
        <v>2046</v>
      </c>
      <c r="C1119" s="11" t="s">
        <v>2042</v>
      </c>
      <c r="D1119" s="11" t="s">
        <v>27</v>
      </c>
      <c r="E1119" s="11" t="str">
        <f t="shared" si="17"/>
        <v>1999/12/20</v>
      </c>
      <c r="F1119" s="11">
        <v>1999</v>
      </c>
      <c r="G1119" s="11">
        <v>12</v>
      </c>
      <c r="H1119" s="11">
        <v>20</v>
      </c>
      <c r="I1119" s="11" t="s">
        <v>7578</v>
      </c>
      <c r="J1119" s="11" t="s">
        <v>7579</v>
      </c>
      <c r="K1119" s="11" t="s">
        <v>7580</v>
      </c>
      <c r="L1119" s="16"/>
    </row>
    <row r="1120" s="1" customFormat="1" customHeight="1" spans="1:12">
      <c r="A1120" s="10">
        <v>31116</v>
      </c>
      <c r="B1120" s="11" t="s">
        <v>497</v>
      </c>
      <c r="C1120" s="11" t="s">
        <v>2042</v>
      </c>
      <c r="D1120" s="11" t="s">
        <v>30</v>
      </c>
      <c r="E1120" s="11" t="str">
        <f t="shared" si="17"/>
        <v>2001/02/10</v>
      </c>
      <c r="F1120" s="11">
        <v>2001</v>
      </c>
      <c r="G1120" s="11" t="s">
        <v>5331</v>
      </c>
      <c r="H1120" s="11">
        <v>10</v>
      </c>
      <c r="I1120" s="11"/>
      <c r="J1120" s="11" t="s">
        <v>7581</v>
      </c>
      <c r="K1120" s="11" t="s">
        <v>7582</v>
      </c>
      <c r="L1120" s="16"/>
    </row>
    <row r="1121" s="1" customFormat="1" customHeight="1" spans="1:12">
      <c r="A1121" s="10">
        <v>31117</v>
      </c>
      <c r="B1121" s="11" t="s">
        <v>2048</v>
      </c>
      <c r="C1121" s="11" t="s">
        <v>2042</v>
      </c>
      <c r="D1121" s="11" t="s">
        <v>27</v>
      </c>
      <c r="E1121" s="11" t="str">
        <f t="shared" si="17"/>
        <v>2002/03/02</v>
      </c>
      <c r="F1121" s="11">
        <v>2002</v>
      </c>
      <c r="G1121" s="11" t="s">
        <v>5347</v>
      </c>
      <c r="H1121" s="11" t="s">
        <v>5331</v>
      </c>
      <c r="I1121" s="11" t="s">
        <v>7583</v>
      </c>
      <c r="J1121" s="11" t="s">
        <v>7584</v>
      </c>
      <c r="K1121" s="11" t="s">
        <v>7585</v>
      </c>
      <c r="L1121" s="16"/>
    </row>
    <row r="1122" s="1" customFormat="1" customHeight="1" spans="1:12">
      <c r="A1122" s="10">
        <v>31118</v>
      </c>
      <c r="B1122" s="11" t="s">
        <v>459</v>
      </c>
      <c r="C1122" s="11" t="s">
        <v>2049</v>
      </c>
      <c r="D1122" s="12" t="s">
        <v>30</v>
      </c>
      <c r="E1122" s="11" t="str">
        <f t="shared" si="17"/>
        <v>1996/06/20</v>
      </c>
      <c r="F1122" s="12" t="s">
        <v>5620</v>
      </c>
      <c r="G1122" s="12" t="s">
        <v>5320</v>
      </c>
      <c r="H1122" s="12" t="s">
        <v>6250</v>
      </c>
      <c r="I1122" s="12" t="s">
        <v>7586</v>
      </c>
      <c r="J1122" s="12" t="s">
        <v>7587</v>
      </c>
      <c r="K1122" s="15" t="s">
        <v>7588</v>
      </c>
      <c r="L1122" s="16"/>
    </row>
    <row r="1123" s="1" customFormat="1" customHeight="1" spans="1:12">
      <c r="A1123" s="10">
        <v>31119</v>
      </c>
      <c r="B1123" s="11" t="s">
        <v>2051</v>
      </c>
      <c r="C1123" s="11" t="s">
        <v>2049</v>
      </c>
      <c r="D1123" s="12" t="s">
        <v>30</v>
      </c>
      <c r="E1123" s="11" t="str">
        <f t="shared" si="17"/>
        <v>2002/11/03</v>
      </c>
      <c r="F1123" s="12" t="s">
        <v>5339</v>
      </c>
      <c r="G1123" s="12" t="s">
        <v>5487</v>
      </c>
      <c r="H1123" s="12" t="s">
        <v>5347</v>
      </c>
      <c r="I1123" s="12" t="s">
        <v>7589</v>
      </c>
      <c r="J1123" s="12" t="s">
        <v>7590</v>
      </c>
      <c r="K1123" s="15" t="s">
        <v>7591</v>
      </c>
      <c r="L1123" s="16"/>
    </row>
    <row r="1124" s="1" customFormat="1" customHeight="1" spans="1:12">
      <c r="A1124" s="10">
        <v>31120</v>
      </c>
      <c r="B1124" s="11" t="s">
        <v>2052</v>
      </c>
      <c r="C1124" s="11" t="s">
        <v>2049</v>
      </c>
      <c r="D1124" s="11" t="s">
        <v>30</v>
      </c>
      <c r="E1124" s="11" t="str">
        <f t="shared" si="17"/>
        <v>2002/10/14</v>
      </c>
      <c r="F1124" s="11">
        <v>2002</v>
      </c>
      <c r="G1124" s="11">
        <v>10</v>
      </c>
      <c r="H1124" s="11">
        <v>14</v>
      </c>
      <c r="I1124" s="20"/>
      <c r="J1124" s="11" t="s">
        <v>7592</v>
      </c>
      <c r="K1124" s="11" t="s">
        <v>7593</v>
      </c>
      <c r="L1124" s="16"/>
    </row>
    <row r="1125" s="1" customFormat="1" customHeight="1" spans="1:12">
      <c r="A1125" s="10">
        <v>31121</v>
      </c>
      <c r="B1125" s="11" t="s">
        <v>2053</v>
      </c>
      <c r="C1125" s="11" t="s">
        <v>2054</v>
      </c>
      <c r="D1125" s="11" t="s">
        <v>27</v>
      </c>
      <c r="E1125" s="11" t="str">
        <f t="shared" si="17"/>
        <v>1980/01/09</v>
      </c>
      <c r="F1125" s="11">
        <v>1980</v>
      </c>
      <c r="G1125" s="11" t="s">
        <v>5323</v>
      </c>
      <c r="H1125" s="11" t="s">
        <v>5317</v>
      </c>
      <c r="I1125" s="11" t="s">
        <v>7594</v>
      </c>
      <c r="J1125" s="11" t="s">
        <v>7595</v>
      </c>
      <c r="K1125" s="11" t="s">
        <v>7596</v>
      </c>
      <c r="L1125" s="16"/>
    </row>
    <row r="1126" s="1" customFormat="1" customHeight="1" spans="1:12">
      <c r="A1126" s="10">
        <v>31122</v>
      </c>
      <c r="B1126" s="11" t="s">
        <v>1753</v>
      </c>
      <c r="C1126" s="11" t="s">
        <v>2056</v>
      </c>
      <c r="D1126" s="11" t="s">
        <v>30</v>
      </c>
      <c r="E1126" s="11" t="str">
        <f t="shared" si="17"/>
        <v>1999/08/08</v>
      </c>
      <c r="F1126" s="11">
        <v>1999</v>
      </c>
      <c r="G1126" s="11" t="s">
        <v>5383</v>
      </c>
      <c r="H1126" s="11" t="s">
        <v>5383</v>
      </c>
      <c r="I1126" s="11" t="s">
        <v>7597</v>
      </c>
      <c r="J1126" s="11" t="s">
        <v>7597</v>
      </c>
      <c r="K1126" s="11" t="s">
        <v>7598</v>
      </c>
      <c r="L1126" s="16"/>
    </row>
    <row r="1127" s="1" customFormat="1" customHeight="1" spans="1:12">
      <c r="A1127" s="10">
        <v>31123</v>
      </c>
      <c r="B1127" s="11" t="s">
        <v>73</v>
      </c>
      <c r="C1127" s="11" t="s">
        <v>2056</v>
      </c>
      <c r="D1127" s="11" t="s">
        <v>30</v>
      </c>
      <c r="E1127" s="11" t="str">
        <f t="shared" si="17"/>
        <v>2004/05/23</v>
      </c>
      <c r="F1127" s="11">
        <v>2004</v>
      </c>
      <c r="G1127" s="11" t="s">
        <v>5326</v>
      </c>
      <c r="H1127" s="11">
        <v>23</v>
      </c>
      <c r="I1127" s="11"/>
      <c r="J1127" s="11" t="s">
        <v>5379</v>
      </c>
      <c r="K1127" s="11" t="s">
        <v>5380</v>
      </c>
      <c r="L1127" s="16"/>
    </row>
    <row r="1128" s="1" customFormat="1" customHeight="1" spans="1:12">
      <c r="A1128" s="10">
        <v>31124</v>
      </c>
      <c r="B1128" s="11" t="s">
        <v>193</v>
      </c>
      <c r="C1128" s="11" t="s">
        <v>2056</v>
      </c>
      <c r="D1128" s="11" t="s">
        <v>30</v>
      </c>
      <c r="E1128" s="11" t="str">
        <f t="shared" si="17"/>
        <v>2002/05/28</v>
      </c>
      <c r="F1128" s="11">
        <v>2002</v>
      </c>
      <c r="G1128" s="12" t="s">
        <v>5326</v>
      </c>
      <c r="H1128" s="12">
        <v>28</v>
      </c>
      <c r="I1128" s="12"/>
      <c r="J1128" s="12" t="s">
        <v>7599</v>
      </c>
      <c r="K1128" s="11" t="s">
        <v>7600</v>
      </c>
      <c r="L1128" s="16"/>
    </row>
    <row r="1129" s="1" customFormat="1" customHeight="1" spans="1:12">
      <c r="A1129" s="10">
        <v>31125</v>
      </c>
      <c r="B1129" s="11" t="s">
        <v>2060</v>
      </c>
      <c r="C1129" s="11" t="s">
        <v>2056</v>
      </c>
      <c r="D1129" s="11" t="s">
        <v>30</v>
      </c>
      <c r="E1129" s="11" t="str">
        <f t="shared" si="17"/>
        <v>2001/04/07</v>
      </c>
      <c r="F1129" s="12">
        <v>2001</v>
      </c>
      <c r="G1129" s="146" t="s">
        <v>5335</v>
      </c>
      <c r="H1129" s="146" t="s">
        <v>5340</v>
      </c>
      <c r="I1129" s="145" t="s">
        <v>7601</v>
      </c>
      <c r="J1129" s="146" t="s">
        <v>7602</v>
      </c>
      <c r="K1129" s="21" t="s">
        <v>5492</v>
      </c>
      <c r="L1129" s="16"/>
    </row>
    <row r="1130" s="1" customFormat="1" customHeight="1" spans="1:12">
      <c r="A1130" s="10">
        <v>31126</v>
      </c>
      <c r="B1130" s="11" t="s">
        <v>2062</v>
      </c>
      <c r="C1130" s="11" t="s">
        <v>2056</v>
      </c>
      <c r="D1130" s="11" t="s">
        <v>30</v>
      </c>
      <c r="E1130" s="11" t="str">
        <f t="shared" si="17"/>
        <v>1992/02/10</v>
      </c>
      <c r="F1130" s="11">
        <v>1992</v>
      </c>
      <c r="G1130" s="11" t="s">
        <v>5331</v>
      </c>
      <c r="H1130" s="11">
        <v>10</v>
      </c>
      <c r="I1130" s="11" t="s">
        <v>6003</v>
      </c>
      <c r="J1130" s="11" t="s">
        <v>6003</v>
      </c>
      <c r="K1130" s="11" t="s">
        <v>6004</v>
      </c>
      <c r="L1130" s="16"/>
    </row>
    <row r="1131" s="1" customFormat="1" customHeight="1" spans="1:12">
      <c r="A1131" s="10">
        <v>31127</v>
      </c>
      <c r="B1131" s="11" t="s">
        <v>87</v>
      </c>
      <c r="C1131" s="11" t="s">
        <v>2056</v>
      </c>
      <c r="D1131" s="11" t="s">
        <v>30</v>
      </c>
      <c r="E1131" s="11" t="str">
        <f t="shared" si="17"/>
        <v>2001/20/01</v>
      </c>
      <c r="F1131" s="11">
        <v>2001</v>
      </c>
      <c r="G1131" s="12">
        <v>20</v>
      </c>
      <c r="H1131" s="12" t="s">
        <v>5323</v>
      </c>
      <c r="I1131" s="12"/>
      <c r="J1131" s="12" t="s">
        <v>7603</v>
      </c>
      <c r="K1131" s="11" t="s">
        <v>7604</v>
      </c>
      <c r="L1131" s="16"/>
    </row>
    <row r="1132" s="1" customFormat="1" customHeight="1" spans="1:12">
      <c r="A1132" s="10">
        <v>31128</v>
      </c>
      <c r="B1132" s="11" t="s">
        <v>638</v>
      </c>
      <c r="C1132" s="11" t="s">
        <v>2056</v>
      </c>
      <c r="D1132" s="11" t="s">
        <v>30</v>
      </c>
      <c r="E1132" s="11" t="str">
        <f t="shared" si="17"/>
        <v>2001/03/30</v>
      </c>
      <c r="F1132" s="11">
        <v>2001</v>
      </c>
      <c r="G1132" s="12" t="s">
        <v>5347</v>
      </c>
      <c r="H1132" s="12">
        <v>30</v>
      </c>
      <c r="I1132" s="12"/>
      <c r="J1132" s="12" t="s">
        <v>7605</v>
      </c>
      <c r="K1132" s="11" t="s">
        <v>7606</v>
      </c>
      <c r="L1132" s="16"/>
    </row>
    <row r="1133" s="1" customFormat="1" customHeight="1" spans="1:12">
      <c r="A1133" s="10">
        <v>31129</v>
      </c>
      <c r="B1133" s="11" t="s">
        <v>1478</v>
      </c>
      <c r="C1133" s="11" t="s">
        <v>2056</v>
      </c>
      <c r="D1133" s="11" t="s">
        <v>30</v>
      </c>
      <c r="E1133" s="11" t="str">
        <f t="shared" si="17"/>
        <v>1999/05/31</v>
      </c>
      <c r="F1133" s="12" t="s">
        <v>5618</v>
      </c>
      <c r="G1133" s="12" t="s">
        <v>5326</v>
      </c>
      <c r="H1133" s="12" t="s">
        <v>5457</v>
      </c>
      <c r="I1133" s="12"/>
      <c r="J1133" s="12" t="s">
        <v>7607</v>
      </c>
      <c r="K1133" s="15" t="s">
        <v>5448</v>
      </c>
      <c r="L1133" s="16"/>
    </row>
    <row r="1134" s="1" customFormat="1" customHeight="1" spans="1:12">
      <c r="A1134" s="10">
        <v>31130</v>
      </c>
      <c r="B1134" s="11" t="s">
        <v>2066</v>
      </c>
      <c r="C1134" s="11" t="s">
        <v>2056</v>
      </c>
      <c r="D1134" s="11" t="s">
        <v>30</v>
      </c>
      <c r="E1134" s="11" t="str">
        <f t="shared" si="17"/>
        <v>2001/12/02</v>
      </c>
      <c r="F1134" s="12">
        <v>2001</v>
      </c>
      <c r="G1134" s="12">
        <v>12</v>
      </c>
      <c r="H1134" s="146" t="s">
        <v>5331</v>
      </c>
      <c r="I1134" s="145" t="s">
        <v>7608</v>
      </c>
      <c r="J1134" s="146" t="s">
        <v>7609</v>
      </c>
      <c r="K1134" s="21" t="s">
        <v>5492</v>
      </c>
      <c r="L1134" s="16"/>
    </row>
    <row r="1135" s="1" customFormat="1" customHeight="1" spans="1:12">
      <c r="A1135" s="10">
        <v>31131</v>
      </c>
      <c r="B1135" s="11" t="s">
        <v>2067</v>
      </c>
      <c r="C1135" s="11" t="s">
        <v>2056</v>
      </c>
      <c r="D1135" s="11" t="s">
        <v>30</v>
      </c>
      <c r="E1135" s="11" t="str">
        <f t="shared" si="17"/>
        <v>2000/10/18</v>
      </c>
      <c r="F1135" s="11">
        <v>2000</v>
      </c>
      <c r="G1135" s="11">
        <v>10</v>
      </c>
      <c r="H1135" s="11">
        <v>18</v>
      </c>
      <c r="I1135" s="17"/>
      <c r="J1135" s="11" t="s">
        <v>7610</v>
      </c>
      <c r="K1135" s="11" t="s">
        <v>7611</v>
      </c>
      <c r="L1135" s="16"/>
    </row>
    <row r="1136" s="1" customFormat="1" customHeight="1" spans="1:12">
      <c r="A1136" s="10">
        <v>31132</v>
      </c>
      <c r="B1136" s="11" t="s">
        <v>996</v>
      </c>
      <c r="C1136" s="11" t="s">
        <v>2056</v>
      </c>
      <c r="D1136" s="11" t="s">
        <v>30</v>
      </c>
      <c r="E1136" s="11" t="str">
        <f t="shared" si="17"/>
        <v>2003/05/29</v>
      </c>
      <c r="F1136" s="12">
        <v>2003</v>
      </c>
      <c r="G1136" s="146" t="s">
        <v>5326</v>
      </c>
      <c r="H1136" s="12">
        <v>29</v>
      </c>
      <c r="I1136" s="145" t="s">
        <v>7612</v>
      </c>
      <c r="J1136" s="146" t="s">
        <v>7613</v>
      </c>
      <c r="K1136" s="21" t="s">
        <v>5492</v>
      </c>
      <c r="L1136" s="16"/>
    </row>
    <row r="1137" s="1" customFormat="1" customHeight="1" spans="1:12">
      <c r="A1137" s="10">
        <v>31133</v>
      </c>
      <c r="B1137" s="11" t="s">
        <v>2069</v>
      </c>
      <c r="C1137" s="11" t="s">
        <v>2056</v>
      </c>
      <c r="D1137" s="11" t="s">
        <v>27</v>
      </c>
      <c r="E1137" s="11" t="str">
        <f t="shared" si="17"/>
        <v>2003/03/28</v>
      </c>
      <c r="F1137" s="11">
        <v>2003</v>
      </c>
      <c r="G1137" s="12" t="s">
        <v>5347</v>
      </c>
      <c r="H1137" s="12">
        <v>28</v>
      </c>
      <c r="I1137" s="11" t="s">
        <v>7614</v>
      </c>
      <c r="J1137" s="11" t="s">
        <v>7615</v>
      </c>
      <c r="K1137" s="11" t="s">
        <v>7616</v>
      </c>
      <c r="L1137" s="16"/>
    </row>
    <row r="1138" s="1" customFormat="1" customHeight="1" spans="1:12">
      <c r="A1138" s="10">
        <v>31134</v>
      </c>
      <c r="B1138" s="11" t="s">
        <v>2071</v>
      </c>
      <c r="C1138" s="11" t="s">
        <v>2056</v>
      </c>
      <c r="D1138" s="12" t="s">
        <v>30</v>
      </c>
      <c r="E1138" s="11" t="str">
        <f t="shared" si="17"/>
        <v>2007/12/09</v>
      </c>
      <c r="F1138" s="12" t="s">
        <v>6499</v>
      </c>
      <c r="G1138" s="12" t="s">
        <v>5446</v>
      </c>
      <c r="H1138" s="12" t="s">
        <v>5317</v>
      </c>
      <c r="I1138" s="12" t="s">
        <v>7617</v>
      </c>
      <c r="J1138" s="12" t="s">
        <v>7618</v>
      </c>
      <c r="K1138" s="15" t="s">
        <v>7619</v>
      </c>
      <c r="L1138" s="16"/>
    </row>
    <row r="1139" s="1" customFormat="1" customHeight="1" spans="1:12">
      <c r="A1139" s="10">
        <v>31135</v>
      </c>
      <c r="B1139" s="11" t="s">
        <v>2073</v>
      </c>
      <c r="C1139" s="11" t="s">
        <v>2056</v>
      </c>
      <c r="D1139" s="11" t="s">
        <v>30</v>
      </c>
      <c r="E1139" s="11" t="str">
        <f t="shared" si="17"/>
        <v>2003/1/1</v>
      </c>
      <c r="F1139" s="11">
        <v>2003</v>
      </c>
      <c r="G1139" s="12">
        <v>1</v>
      </c>
      <c r="H1139" s="12">
        <v>1</v>
      </c>
      <c r="I1139" s="12"/>
      <c r="J1139" s="12">
        <v>984943360</v>
      </c>
      <c r="K1139" s="11" t="s">
        <v>7620</v>
      </c>
      <c r="L1139" s="16"/>
    </row>
    <row r="1140" s="1" customFormat="1" customHeight="1" spans="1:12">
      <c r="A1140" s="10">
        <v>31136</v>
      </c>
      <c r="B1140" s="11" t="s">
        <v>2075</v>
      </c>
      <c r="C1140" s="11" t="s">
        <v>2056</v>
      </c>
      <c r="D1140" s="11" t="s">
        <v>30</v>
      </c>
      <c r="E1140" s="11" t="str">
        <f t="shared" si="17"/>
        <v>2003/07/13</v>
      </c>
      <c r="F1140" s="11">
        <v>2003</v>
      </c>
      <c r="G1140" s="146" t="s">
        <v>5340</v>
      </c>
      <c r="H1140" s="12">
        <v>13</v>
      </c>
      <c r="I1140" s="11" t="s">
        <v>7621</v>
      </c>
      <c r="J1140" s="12" t="s">
        <v>7622</v>
      </c>
      <c r="K1140" s="18" t="s">
        <v>5369</v>
      </c>
      <c r="L1140" s="16"/>
    </row>
    <row r="1141" s="1" customFormat="1" customHeight="1" spans="1:12">
      <c r="A1141" s="10">
        <v>31137</v>
      </c>
      <c r="B1141" s="11" t="s">
        <v>325</v>
      </c>
      <c r="C1141" s="11" t="s">
        <v>2056</v>
      </c>
      <c r="D1141" s="11" t="s">
        <v>30</v>
      </c>
      <c r="E1141" s="11" t="str">
        <f t="shared" si="17"/>
        <v>1991/12/17</v>
      </c>
      <c r="F1141" s="11">
        <v>1991</v>
      </c>
      <c r="G1141" s="11">
        <v>12</v>
      </c>
      <c r="H1141" s="11">
        <v>17</v>
      </c>
      <c r="I1141" s="12"/>
      <c r="J1141" s="11" t="s">
        <v>7623</v>
      </c>
      <c r="K1141" s="11" t="s">
        <v>7624</v>
      </c>
      <c r="L1141" s="16"/>
    </row>
    <row r="1142" s="1" customFormat="1" customHeight="1" spans="1:12">
      <c r="A1142" s="10">
        <v>31138</v>
      </c>
      <c r="B1142" s="11" t="s">
        <v>2078</v>
      </c>
      <c r="C1142" s="11" t="s">
        <v>2056</v>
      </c>
      <c r="D1142" s="11" t="s">
        <v>30</v>
      </c>
      <c r="E1142" s="11" t="str">
        <f t="shared" si="17"/>
        <v>2003/05/26</v>
      </c>
      <c r="F1142" s="11">
        <v>2003</v>
      </c>
      <c r="G1142" s="11" t="s">
        <v>5326</v>
      </c>
      <c r="H1142" s="11">
        <v>26</v>
      </c>
      <c r="I1142" s="17"/>
      <c r="J1142" s="11" t="s">
        <v>7625</v>
      </c>
      <c r="K1142" s="11" t="s">
        <v>7626</v>
      </c>
      <c r="L1142" s="16"/>
    </row>
    <row r="1143" s="1" customFormat="1" customHeight="1" spans="1:12">
      <c r="A1143" s="10">
        <v>31139</v>
      </c>
      <c r="B1143" s="11" t="s">
        <v>2079</v>
      </c>
      <c r="C1143" s="11" t="s">
        <v>2056</v>
      </c>
      <c r="D1143" s="11" t="s">
        <v>30</v>
      </c>
      <c r="E1143" s="11" t="str">
        <f t="shared" si="17"/>
        <v>2003/10/04</v>
      </c>
      <c r="F1143" s="11">
        <v>2003</v>
      </c>
      <c r="G1143" s="12">
        <v>10</v>
      </c>
      <c r="H1143" s="146" t="s">
        <v>5335</v>
      </c>
      <c r="I1143" s="11" t="s">
        <v>7627</v>
      </c>
      <c r="J1143" s="12" t="s">
        <v>7628</v>
      </c>
      <c r="K1143" s="18" t="s">
        <v>5369</v>
      </c>
      <c r="L1143" s="16"/>
    </row>
    <row r="1144" s="1" customFormat="1" customHeight="1" spans="1:12">
      <c r="A1144" s="10">
        <v>31140</v>
      </c>
      <c r="B1144" s="11" t="s">
        <v>127</v>
      </c>
      <c r="C1144" s="11" t="s">
        <v>2081</v>
      </c>
      <c r="D1144" s="11" t="s">
        <v>27</v>
      </c>
      <c r="E1144" s="11" t="str">
        <f t="shared" si="17"/>
        <v>2002/10/28</v>
      </c>
      <c r="F1144" s="11">
        <v>2002</v>
      </c>
      <c r="G1144" s="11">
        <v>10</v>
      </c>
      <c r="H1144" s="11">
        <v>28</v>
      </c>
      <c r="I1144" s="11" t="s">
        <v>7629</v>
      </c>
      <c r="J1144" s="11" t="s">
        <v>7630</v>
      </c>
      <c r="K1144" s="11" t="s">
        <v>7631</v>
      </c>
      <c r="L1144" s="16"/>
    </row>
    <row r="1145" s="1" customFormat="1" customHeight="1" spans="1:12">
      <c r="A1145" s="10">
        <v>31141</v>
      </c>
      <c r="B1145" s="11" t="s">
        <v>2083</v>
      </c>
      <c r="C1145" s="11" t="s">
        <v>2081</v>
      </c>
      <c r="D1145" s="11" t="s">
        <v>27</v>
      </c>
      <c r="E1145" s="11" t="str">
        <f t="shared" si="17"/>
        <v>2002/9/27</v>
      </c>
      <c r="F1145" s="13">
        <v>2002</v>
      </c>
      <c r="G1145" s="12">
        <v>9</v>
      </c>
      <c r="H1145" s="12">
        <v>27</v>
      </c>
      <c r="I1145" s="11" t="s">
        <v>7632</v>
      </c>
      <c r="J1145" s="12" t="s">
        <v>7633</v>
      </c>
      <c r="K1145" s="18" t="s">
        <v>5451</v>
      </c>
      <c r="L1145" s="16"/>
    </row>
    <row r="1146" s="1" customFormat="1" customHeight="1" spans="1:12">
      <c r="A1146" s="10">
        <v>31142</v>
      </c>
      <c r="B1146" s="11" t="s">
        <v>2085</v>
      </c>
      <c r="C1146" s="11" t="s">
        <v>2081</v>
      </c>
      <c r="D1146" s="11" t="s">
        <v>30</v>
      </c>
      <c r="E1146" s="11" t="str">
        <f t="shared" si="17"/>
        <v>2000/3/31</v>
      </c>
      <c r="F1146" s="11">
        <v>2000</v>
      </c>
      <c r="G1146" s="12">
        <v>3</v>
      </c>
      <c r="H1146" s="12">
        <v>31</v>
      </c>
      <c r="I1146" s="12"/>
      <c r="J1146" s="12">
        <v>775128100</v>
      </c>
      <c r="K1146" s="11" t="s">
        <v>7634</v>
      </c>
      <c r="L1146" s="16"/>
    </row>
    <row r="1147" s="1" customFormat="1" customHeight="1" spans="1:12">
      <c r="A1147" s="10">
        <v>31143</v>
      </c>
      <c r="B1147" s="11" t="s">
        <v>2087</v>
      </c>
      <c r="C1147" s="11" t="s">
        <v>2081</v>
      </c>
      <c r="D1147" s="12" t="s">
        <v>30</v>
      </c>
      <c r="E1147" s="11" t="str">
        <f t="shared" si="17"/>
        <v>2001/12/25</v>
      </c>
      <c r="F1147" s="12" t="s">
        <v>5459</v>
      </c>
      <c r="G1147" s="12" t="s">
        <v>5446</v>
      </c>
      <c r="H1147" s="12" t="s">
        <v>5869</v>
      </c>
      <c r="I1147" s="12"/>
      <c r="J1147" s="12" t="s">
        <v>7635</v>
      </c>
      <c r="K1147" s="15" t="s">
        <v>7636</v>
      </c>
      <c r="L1147" s="16"/>
    </row>
    <row r="1148" s="1" customFormat="1" customHeight="1" spans="1:12">
      <c r="A1148" s="10">
        <v>31144</v>
      </c>
      <c r="B1148" s="11" t="s">
        <v>2089</v>
      </c>
      <c r="C1148" s="11" t="s">
        <v>2081</v>
      </c>
      <c r="D1148" s="11" t="s">
        <v>27</v>
      </c>
      <c r="E1148" s="11" t="str">
        <f t="shared" si="17"/>
        <v>2002/01/29</v>
      </c>
      <c r="F1148" s="11">
        <v>2002</v>
      </c>
      <c r="G1148" s="12" t="s">
        <v>5323</v>
      </c>
      <c r="H1148" s="12">
        <v>29</v>
      </c>
      <c r="I1148" s="11" t="s">
        <v>7637</v>
      </c>
      <c r="J1148" s="11" t="s">
        <v>7638</v>
      </c>
      <c r="K1148" s="11" t="s">
        <v>7639</v>
      </c>
      <c r="L1148" s="16"/>
    </row>
    <row r="1149" s="1" customFormat="1" customHeight="1" spans="1:12">
      <c r="A1149" s="10">
        <v>31145</v>
      </c>
      <c r="B1149" s="11" t="s">
        <v>2090</v>
      </c>
      <c r="C1149" s="11" t="s">
        <v>2081</v>
      </c>
      <c r="D1149" s="11" t="s">
        <v>27</v>
      </c>
      <c r="E1149" s="11" t="str">
        <f t="shared" si="17"/>
        <v>2002/09/02</v>
      </c>
      <c r="F1149" s="11">
        <v>2002</v>
      </c>
      <c r="G1149" s="11" t="s">
        <v>5317</v>
      </c>
      <c r="H1149" s="11" t="s">
        <v>5331</v>
      </c>
      <c r="I1149" s="11" t="s">
        <v>7640</v>
      </c>
      <c r="J1149" s="11" t="s">
        <v>7640</v>
      </c>
      <c r="K1149" s="11" t="s">
        <v>7641</v>
      </c>
      <c r="L1149" s="16"/>
    </row>
    <row r="1150" s="1" customFormat="1" customHeight="1" spans="1:12">
      <c r="A1150" s="10">
        <v>31146</v>
      </c>
      <c r="B1150" s="11" t="s">
        <v>2092</v>
      </c>
      <c r="C1150" s="11" t="s">
        <v>2081</v>
      </c>
      <c r="D1150" s="11" t="s">
        <v>30</v>
      </c>
      <c r="E1150" s="11" t="str">
        <f t="shared" si="17"/>
        <v>2003/09/19</v>
      </c>
      <c r="F1150" s="11">
        <v>2003</v>
      </c>
      <c r="G1150" s="12" t="s">
        <v>5317</v>
      </c>
      <c r="H1150" s="12">
        <v>19</v>
      </c>
      <c r="I1150" s="11" t="s">
        <v>7642</v>
      </c>
      <c r="J1150" s="11" t="s">
        <v>7643</v>
      </c>
      <c r="K1150" s="11" t="s">
        <v>7644</v>
      </c>
      <c r="L1150" s="16"/>
    </row>
    <row r="1151" s="1" customFormat="1" customHeight="1" spans="1:12">
      <c r="A1151" s="10">
        <v>31147</v>
      </c>
      <c r="B1151" s="11" t="s">
        <v>193</v>
      </c>
      <c r="C1151" s="11" t="s">
        <v>2081</v>
      </c>
      <c r="D1151" s="11" t="s">
        <v>30</v>
      </c>
      <c r="E1151" s="11" t="str">
        <f t="shared" si="17"/>
        <v>1996/04/06</v>
      </c>
      <c r="F1151" s="11">
        <v>1996</v>
      </c>
      <c r="G1151" s="11" t="s">
        <v>5335</v>
      </c>
      <c r="H1151" s="11" t="s">
        <v>5320</v>
      </c>
      <c r="I1151" s="12"/>
      <c r="J1151" s="11" t="s">
        <v>7645</v>
      </c>
      <c r="K1151" s="11" t="s">
        <v>7646</v>
      </c>
      <c r="L1151" s="16"/>
    </row>
    <row r="1152" s="1" customFormat="1" customHeight="1" spans="1:12">
      <c r="A1152" s="10">
        <v>31148</v>
      </c>
      <c r="B1152" s="11" t="s">
        <v>32</v>
      </c>
      <c r="C1152" s="11" t="s">
        <v>2081</v>
      </c>
      <c r="D1152" s="11" t="s">
        <v>27</v>
      </c>
      <c r="E1152" s="11" t="str">
        <f t="shared" si="17"/>
        <v>2002/07/11</v>
      </c>
      <c r="F1152" s="11">
        <v>2002</v>
      </c>
      <c r="G1152" s="12" t="s">
        <v>5340</v>
      </c>
      <c r="H1152" s="12">
        <v>11</v>
      </c>
      <c r="I1152" s="11">
        <v>42302000322</v>
      </c>
      <c r="J1152" s="11">
        <v>388623643</v>
      </c>
      <c r="K1152" s="11" t="s">
        <v>7647</v>
      </c>
      <c r="L1152" s="16"/>
    </row>
    <row r="1153" s="1" customFormat="1" customHeight="1" spans="1:12">
      <c r="A1153" s="10">
        <v>31149</v>
      </c>
      <c r="B1153" s="11" t="s">
        <v>2094</v>
      </c>
      <c r="C1153" s="11" t="s">
        <v>2081</v>
      </c>
      <c r="D1153" s="11" t="s">
        <v>30</v>
      </c>
      <c r="E1153" s="11" t="str">
        <f t="shared" si="17"/>
        <v>2000/09/12</v>
      </c>
      <c r="F1153" s="11">
        <v>2000</v>
      </c>
      <c r="G1153" s="12" t="s">
        <v>5317</v>
      </c>
      <c r="H1153" s="12">
        <v>12</v>
      </c>
      <c r="I1153" s="12"/>
      <c r="J1153" s="12">
        <v>702123498</v>
      </c>
      <c r="K1153" s="15" t="s">
        <v>5639</v>
      </c>
      <c r="L1153" s="16"/>
    </row>
    <row r="1154" s="1" customFormat="1" customHeight="1" spans="1:12">
      <c r="A1154" s="10">
        <v>31150</v>
      </c>
      <c r="B1154" s="11" t="s">
        <v>2095</v>
      </c>
      <c r="C1154" s="11" t="s">
        <v>2081</v>
      </c>
      <c r="D1154" s="11" t="s">
        <v>30</v>
      </c>
      <c r="E1154" s="11" t="str">
        <f t="shared" si="17"/>
        <v>2007/06/29</v>
      </c>
      <c r="F1154" s="11">
        <v>2007</v>
      </c>
      <c r="G1154" s="11" t="s">
        <v>5320</v>
      </c>
      <c r="H1154" s="11">
        <v>29</v>
      </c>
      <c r="I1154" s="12"/>
      <c r="J1154" s="11" t="s">
        <v>7648</v>
      </c>
      <c r="K1154" s="11" t="s">
        <v>7649</v>
      </c>
      <c r="L1154" s="16"/>
    </row>
    <row r="1155" s="1" customFormat="1" customHeight="1" spans="1:12">
      <c r="A1155" s="10">
        <v>31151</v>
      </c>
      <c r="B1155" s="11" t="s">
        <v>2097</v>
      </c>
      <c r="C1155" s="11" t="s">
        <v>2081</v>
      </c>
      <c r="D1155" s="11" t="s">
        <v>30</v>
      </c>
      <c r="E1155" s="11" t="str">
        <f t="shared" si="17"/>
        <v>1987/04/24</v>
      </c>
      <c r="F1155" s="11">
        <v>1987</v>
      </c>
      <c r="G1155" s="11" t="s">
        <v>5335</v>
      </c>
      <c r="H1155" s="11">
        <v>24</v>
      </c>
      <c r="I1155" s="11" t="s">
        <v>7650</v>
      </c>
      <c r="J1155" s="11" t="s">
        <v>7651</v>
      </c>
      <c r="K1155" s="11" t="s">
        <v>7652</v>
      </c>
      <c r="L1155" s="16"/>
    </row>
    <row r="1156" s="1" customFormat="1" customHeight="1" spans="1:12">
      <c r="A1156" s="10">
        <v>31152</v>
      </c>
      <c r="B1156" s="11" t="s">
        <v>2099</v>
      </c>
      <c r="C1156" s="11" t="s">
        <v>2081</v>
      </c>
      <c r="D1156" s="11" t="s">
        <v>27</v>
      </c>
      <c r="E1156" s="11" t="str">
        <f t="shared" si="17"/>
        <v>2001/09/02</v>
      </c>
      <c r="F1156" s="12" t="s">
        <v>5459</v>
      </c>
      <c r="G1156" s="12" t="s">
        <v>5317</v>
      </c>
      <c r="H1156" s="12" t="s">
        <v>5331</v>
      </c>
      <c r="I1156" s="12"/>
      <c r="J1156" s="12" t="s">
        <v>7653</v>
      </c>
      <c r="K1156" s="15" t="s">
        <v>5448</v>
      </c>
      <c r="L1156" s="16"/>
    </row>
    <row r="1157" s="1" customFormat="1" customHeight="1" spans="1:12">
      <c r="A1157" s="10">
        <v>31153</v>
      </c>
      <c r="B1157" s="11" t="s">
        <v>2101</v>
      </c>
      <c r="C1157" s="11" t="s">
        <v>2081</v>
      </c>
      <c r="D1157" s="11" t="s">
        <v>27</v>
      </c>
      <c r="E1157" s="11" t="str">
        <f t="shared" ref="E1157:E1220" si="18">F1157&amp;"/"&amp;G1157&amp;"/"&amp;H1157</f>
        <v>1987/7/18</v>
      </c>
      <c r="F1157" s="11">
        <v>1987</v>
      </c>
      <c r="G1157" s="12">
        <v>7</v>
      </c>
      <c r="H1157" s="12">
        <v>18</v>
      </c>
      <c r="I1157" s="12"/>
      <c r="J1157" s="12">
        <v>939556726</v>
      </c>
      <c r="K1157" s="11" t="s">
        <v>7654</v>
      </c>
      <c r="L1157" s="16"/>
    </row>
    <row r="1158" s="1" customFormat="1" customHeight="1" spans="1:12">
      <c r="A1158" s="10">
        <v>31154</v>
      </c>
      <c r="B1158" s="11" t="s">
        <v>2103</v>
      </c>
      <c r="C1158" s="11" t="s">
        <v>2081</v>
      </c>
      <c r="D1158" s="12" t="s">
        <v>27</v>
      </c>
      <c r="E1158" s="11" t="str">
        <f t="shared" si="18"/>
        <v>2000/10/03</v>
      </c>
      <c r="F1158" s="12" t="s">
        <v>5376</v>
      </c>
      <c r="G1158" s="12" t="s">
        <v>5480</v>
      </c>
      <c r="H1158" s="12" t="s">
        <v>5347</v>
      </c>
      <c r="I1158" s="12" t="s">
        <v>7655</v>
      </c>
      <c r="J1158" s="12" t="s">
        <v>7656</v>
      </c>
      <c r="K1158" s="21" t="s">
        <v>7657</v>
      </c>
      <c r="L1158" s="16"/>
    </row>
    <row r="1159" s="1" customFormat="1" customHeight="1" spans="1:12">
      <c r="A1159" s="10">
        <v>31155</v>
      </c>
      <c r="B1159" s="11" t="s">
        <v>383</v>
      </c>
      <c r="C1159" s="11" t="s">
        <v>2081</v>
      </c>
      <c r="D1159" s="11" t="s">
        <v>30</v>
      </c>
      <c r="E1159" s="11" t="str">
        <f t="shared" si="18"/>
        <v>1994/04/14</v>
      </c>
      <c r="F1159" s="11">
        <v>1994</v>
      </c>
      <c r="G1159" s="11" t="s">
        <v>5335</v>
      </c>
      <c r="H1159" s="11">
        <v>14</v>
      </c>
      <c r="I1159" s="11" t="s">
        <v>7658</v>
      </c>
      <c r="J1159" s="11" t="s">
        <v>7659</v>
      </c>
      <c r="K1159" s="11" t="s">
        <v>7660</v>
      </c>
      <c r="L1159" s="16"/>
    </row>
    <row r="1160" s="1" customFormat="1" customHeight="1" spans="1:12">
      <c r="A1160" s="10">
        <v>31156</v>
      </c>
      <c r="B1160" s="11" t="s">
        <v>383</v>
      </c>
      <c r="C1160" s="11" t="s">
        <v>2081</v>
      </c>
      <c r="D1160" s="11" t="s">
        <v>30</v>
      </c>
      <c r="E1160" s="11" t="str">
        <f t="shared" si="18"/>
        <v>1995/08/30</v>
      </c>
      <c r="F1160" s="12" t="s">
        <v>6059</v>
      </c>
      <c r="G1160" s="12" t="s">
        <v>5383</v>
      </c>
      <c r="H1160" s="12" t="s">
        <v>6290</v>
      </c>
      <c r="I1160" s="12" t="s">
        <v>7661</v>
      </c>
      <c r="J1160" s="12" t="s">
        <v>7662</v>
      </c>
      <c r="K1160" s="15" t="s">
        <v>7663</v>
      </c>
      <c r="L1160" s="16"/>
    </row>
    <row r="1161" s="1" customFormat="1" customHeight="1" spans="1:12">
      <c r="A1161" s="10">
        <v>31157</v>
      </c>
      <c r="B1161" s="11" t="s">
        <v>2105</v>
      </c>
      <c r="C1161" s="11" t="s">
        <v>2081</v>
      </c>
      <c r="D1161" s="11" t="s">
        <v>27</v>
      </c>
      <c r="E1161" s="11" t="str">
        <f t="shared" si="18"/>
        <v>2000/09/24</v>
      </c>
      <c r="F1161" s="11">
        <v>2000</v>
      </c>
      <c r="G1161" s="11" t="s">
        <v>5317</v>
      </c>
      <c r="H1161" s="11">
        <v>24</v>
      </c>
      <c r="I1161" s="11" t="s">
        <v>7664</v>
      </c>
      <c r="J1161" s="11" t="s">
        <v>7665</v>
      </c>
      <c r="K1161" s="11" t="s">
        <v>7666</v>
      </c>
      <c r="L1161" s="16"/>
    </row>
    <row r="1162" s="1" customFormat="1" customHeight="1" spans="1:12">
      <c r="A1162" s="10">
        <v>31158</v>
      </c>
      <c r="B1162" s="11" t="s">
        <v>2106</v>
      </c>
      <c r="C1162" s="11" t="s">
        <v>2081</v>
      </c>
      <c r="D1162" s="11" t="s">
        <v>27</v>
      </c>
      <c r="E1162" s="11" t="str">
        <f t="shared" si="18"/>
        <v>2000/02/06</v>
      </c>
      <c r="F1162" s="11">
        <v>2000</v>
      </c>
      <c r="G1162" s="11" t="s">
        <v>5331</v>
      </c>
      <c r="H1162" s="11" t="s">
        <v>5320</v>
      </c>
      <c r="I1162" s="12"/>
      <c r="J1162" s="11" t="s">
        <v>7667</v>
      </c>
      <c r="K1162" s="11" t="s">
        <v>7668</v>
      </c>
      <c r="L1162" s="16"/>
    </row>
    <row r="1163" s="1" customFormat="1" customHeight="1" spans="1:12">
      <c r="A1163" s="10">
        <v>31159</v>
      </c>
      <c r="B1163" s="11" t="s">
        <v>2108</v>
      </c>
      <c r="C1163" s="11" t="s">
        <v>2081</v>
      </c>
      <c r="D1163" s="11" t="s">
        <v>27</v>
      </c>
      <c r="E1163" s="11" t="str">
        <f t="shared" si="18"/>
        <v>2000/10/15</v>
      </c>
      <c r="F1163" s="11">
        <v>2000</v>
      </c>
      <c r="G1163" s="11">
        <v>10</v>
      </c>
      <c r="H1163" s="11">
        <v>15</v>
      </c>
      <c r="I1163" s="20"/>
      <c r="J1163" s="11" t="s">
        <v>7669</v>
      </c>
      <c r="K1163" s="11" t="s">
        <v>7670</v>
      </c>
      <c r="L1163" s="16"/>
    </row>
    <row r="1164" s="1" customFormat="1" customHeight="1" spans="1:12">
      <c r="A1164" s="10">
        <v>31160</v>
      </c>
      <c r="B1164" s="11" t="s">
        <v>791</v>
      </c>
      <c r="C1164" s="11" t="s">
        <v>2081</v>
      </c>
      <c r="D1164" s="12" t="s">
        <v>27</v>
      </c>
      <c r="E1164" s="11" t="str">
        <f t="shared" si="18"/>
        <v>2000/03/07</v>
      </c>
      <c r="F1164" s="12" t="s">
        <v>5376</v>
      </c>
      <c r="G1164" s="12" t="s">
        <v>5347</v>
      </c>
      <c r="H1164" s="12" t="s">
        <v>5340</v>
      </c>
      <c r="I1164" s="12" t="s">
        <v>7671</v>
      </c>
      <c r="J1164" s="12" t="s">
        <v>7672</v>
      </c>
      <c r="K1164" s="15" t="s">
        <v>7673</v>
      </c>
      <c r="L1164" s="16"/>
    </row>
    <row r="1165" s="1" customFormat="1" customHeight="1" spans="1:12">
      <c r="A1165" s="10">
        <v>31161</v>
      </c>
      <c r="B1165" s="11" t="s">
        <v>2111</v>
      </c>
      <c r="C1165" s="11" t="s">
        <v>2081</v>
      </c>
      <c r="D1165" s="11" t="s">
        <v>30</v>
      </c>
      <c r="E1165" s="11" t="str">
        <f t="shared" si="18"/>
        <v>2003/02/17</v>
      </c>
      <c r="F1165" s="11">
        <v>2003</v>
      </c>
      <c r="G1165" s="146" t="s">
        <v>5331</v>
      </c>
      <c r="H1165" s="12">
        <v>17</v>
      </c>
      <c r="I1165" s="11" t="s">
        <v>7674</v>
      </c>
      <c r="J1165" s="12" t="s">
        <v>7675</v>
      </c>
      <c r="K1165" s="11" t="s">
        <v>7676</v>
      </c>
      <c r="L1165" s="16"/>
    </row>
    <row r="1166" s="1" customFormat="1" customHeight="1" spans="1:12">
      <c r="A1166" s="10">
        <v>31162</v>
      </c>
      <c r="B1166" s="11" t="s">
        <v>273</v>
      </c>
      <c r="C1166" s="11" t="s">
        <v>2081</v>
      </c>
      <c r="D1166" s="11" t="s">
        <v>30</v>
      </c>
      <c r="E1166" s="11" t="str">
        <f t="shared" si="18"/>
        <v>1989/09/17</v>
      </c>
      <c r="F1166" s="11">
        <v>1989</v>
      </c>
      <c r="G1166" s="11" t="s">
        <v>5317</v>
      </c>
      <c r="H1166" s="11">
        <v>17</v>
      </c>
      <c r="I1166" s="17"/>
      <c r="J1166" s="20" t="s">
        <v>7677</v>
      </c>
      <c r="K1166" s="20" t="s">
        <v>7678</v>
      </c>
      <c r="L1166" s="16"/>
    </row>
    <row r="1167" s="1" customFormat="1" customHeight="1" spans="1:12">
      <c r="A1167" s="10">
        <v>31163</v>
      </c>
      <c r="B1167" s="11" t="s">
        <v>1356</v>
      </c>
      <c r="C1167" s="11" t="s">
        <v>2081</v>
      </c>
      <c r="D1167" s="11" t="s">
        <v>30</v>
      </c>
      <c r="E1167" s="11" t="str">
        <f t="shared" si="18"/>
        <v>2003/04/08</v>
      </c>
      <c r="F1167" s="11">
        <v>2003</v>
      </c>
      <c r="G1167" s="12" t="s">
        <v>5335</v>
      </c>
      <c r="H1167" s="12" t="s">
        <v>5383</v>
      </c>
      <c r="I1167" s="11" t="s">
        <v>7679</v>
      </c>
      <c r="J1167" s="11" t="s">
        <v>7680</v>
      </c>
      <c r="K1167" s="11" t="s">
        <v>7681</v>
      </c>
      <c r="L1167" s="16"/>
    </row>
    <row r="1168" s="1" customFormat="1" customHeight="1" spans="1:12">
      <c r="A1168" s="10">
        <v>31164</v>
      </c>
      <c r="B1168" s="11" t="s">
        <v>2115</v>
      </c>
      <c r="C1168" s="11" t="s">
        <v>2081</v>
      </c>
      <c r="D1168" s="11" t="s">
        <v>30</v>
      </c>
      <c r="E1168" s="11" t="str">
        <f t="shared" si="18"/>
        <v>2003/10/08</v>
      </c>
      <c r="F1168" s="11">
        <v>2003</v>
      </c>
      <c r="G1168" s="11">
        <v>10</v>
      </c>
      <c r="H1168" s="11" t="s">
        <v>5383</v>
      </c>
      <c r="I1168" s="12"/>
      <c r="J1168" s="11" t="s">
        <v>7682</v>
      </c>
      <c r="K1168" s="11" t="s">
        <v>7683</v>
      </c>
      <c r="L1168" s="16"/>
    </row>
    <row r="1169" s="1" customFormat="1" customHeight="1" spans="1:12">
      <c r="A1169" s="10">
        <v>31165</v>
      </c>
      <c r="B1169" s="11" t="s">
        <v>2117</v>
      </c>
      <c r="C1169" s="11" t="s">
        <v>2081</v>
      </c>
      <c r="D1169" s="12" t="s">
        <v>27</v>
      </c>
      <c r="E1169" s="11" t="str">
        <f t="shared" si="18"/>
        <v>2003/01/08</v>
      </c>
      <c r="F1169" s="11">
        <v>2003</v>
      </c>
      <c r="G1169" s="12" t="s">
        <v>5323</v>
      </c>
      <c r="H1169" s="12" t="s">
        <v>5383</v>
      </c>
      <c r="I1169" s="11"/>
      <c r="J1169" s="12">
        <v>389034036</v>
      </c>
      <c r="K1169" s="15" t="s">
        <v>6778</v>
      </c>
      <c r="L1169" s="16"/>
    </row>
    <row r="1170" s="1" customFormat="1" customHeight="1" spans="1:12">
      <c r="A1170" s="10">
        <v>31166</v>
      </c>
      <c r="B1170" s="11" t="s">
        <v>2119</v>
      </c>
      <c r="C1170" s="11" t="s">
        <v>2081</v>
      </c>
      <c r="D1170" s="11" t="s">
        <v>30</v>
      </c>
      <c r="E1170" s="11" t="str">
        <f t="shared" si="18"/>
        <v>2001/02/18</v>
      </c>
      <c r="F1170" s="11">
        <v>2001</v>
      </c>
      <c r="G1170" s="146" t="s">
        <v>5331</v>
      </c>
      <c r="H1170" s="12">
        <v>18</v>
      </c>
      <c r="I1170" s="12"/>
      <c r="J1170" s="146" t="s">
        <v>5318</v>
      </c>
      <c r="K1170" s="15" t="s">
        <v>5319</v>
      </c>
      <c r="L1170" s="16"/>
    </row>
    <row r="1171" s="1" customFormat="1" customHeight="1" spans="1:12">
      <c r="A1171" s="10">
        <v>31167</v>
      </c>
      <c r="B1171" s="11" t="s">
        <v>2121</v>
      </c>
      <c r="C1171" s="11" t="s">
        <v>2081</v>
      </c>
      <c r="D1171" s="11" t="s">
        <v>30</v>
      </c>
      <c r="E1171" s="11" t="str">
        <f t="shared" si="18"/>
        <v>2002/08/24</v>
      </c>
      <c r="F1171" s="11">
        <v>2002</v>
      </c>
      <c r="G1171" s="11" t="s">
        <v>5383</v>
      </c>
      <c r="H1171" s="11">
        <v>24</v>
      </c>
      <c r="I1171" s="11" t="s">
        <v>7684</v>
      </c>
      <c r="J1171" s="11" t="s">
        <v>7684</v>
      </c>
      <c r="K1171" s="11" t="s">
        <v>7685</v>
      </c>
      <c r="L1171" s="16"/>
    </row>
    <row r="1172" s="1" customFormat="1" customHeight="1" spans="1:12">
      <c r="A1172" s="10">
        <v>31168</v>
      </c>
      <c r="B1172" s="11" t="s">
        <v>2122</v>
      </c>
      <c r="C1172" s="11" t="s">
        <v>2081</v>
      </c>
      <c r="D1172" s="11" t="s">
        <v>30</v>
      </c>
      <c r="E1172" s="11" t="str">
        <f t="shared" si="18"/>
        <v>2004/06/29</v>
      </c>
      <c r="F1172" s="11">
        <v>2004</v>
      </c>
      <c r="G1172" s="11" t="s">
        <v>5320</v>
      </c>
      <c r="H1172" s="11">
        <v>29</v>
      </c>
      <c r="I1172" s="12"/>
      <c r="J1172" s="11" t="s">
        <v>7686</v>
      </c>
      <c r="K1172" s="11" t="s">
        <v>7687</v>
      </c>
      <c r="L1172" s="16"/>
    </row>
    <row r="1173" s="1" customFormat="1" customHeight="1" spans="1:12">
      <c r="A1173" s="10">
        <v>31169</v>
      </c>
      <c r="B1173" s="11" t="s">
        <v>961</v>
      </c>
      <c r="C1173" s="11" t="s">
        <v>2081</v>
      </c>
      <c r="D1173" s="11" t="s">
        <v>30</v>
      </c>
      <c r="E1173" s="11" t="str">
        <f t="shared" si="18"/>
        <v>2002/04/28</v>
      </c>
      <c r="F1173" s="11">
        <v>2002</v>
      </c>
      <c r="G1173" s="12" t="s">
        <v>5335</v>
      </c>
      <c r="H1173" s="12">
        <v>28</v>
      </c>
      <c r="I1173" s="12"/>
      <c r="J1173" s="12" t="s">
        <v>7688</v>
      </c>
      <c r="K1173" s="15" t="s">
        <v>7689</v>
      </c>
      <c r="L1173" s="16"/>
    </row>
    <row r="1174" s="1" customFormat="1" customHeight="1" spans="1:12">
      <c r="A1174" s="10">
        <v>31170</v>
      </c>
      <c r="B1174" s="11" t="s">
        <v>2125</v>
      </c>
      <c r="C1174" s="11" t="s">
        <v>2081</v>
      </c>
      <c r="D1174" s="11" t="s">
        <v>30</v>
      </c>
      <c r="E1174" s="11" t="str">
        <f t="shared" si="18"/>
        <v>2003/09/29</v>
      </c>
      <c r="F1174" s="11">
        <v>2003</v>
      </c>
      <c r="G1174" s="146" t="s">
        <v>5317</v>
      </c>
      <c r="H1174" s="12">
        <v>29</v>
      </c>
      <c r="I1174" s="11" t="s">
        <v>7690</v>
      </c>
      <c r="J1174" s="12" t="s">
        <v>7691</v>
      </c>
      <c r="K1174" s="18" t="s">
        <v>5369</v>
      </c>
      <c r="L1174" s="16"/>
    </row>
    <row r="1175" s="1" customFormat="1" customHeight="1" spans="1:12">
      <c r="A1175" s="10">
        <v>31171</v>
      </c>
      <c r="B1175" s="11" t="s">
        <v>2127</v>
      </c>
      <c r="C1175" s="11" t="s">
        <v>2081</v>
      </c>
      <c r="D1175" s="11" t="s">
        <v>30</v>
      </c>
      <c r="E1175" s="11" t="str">
        <f t="shared" si="18"/>
        <v>2003/09/02</v>
      </c>
      <c r="F1175" s="11">
        <v>2003</v>
      </c>
      <c r="G1175" s="146" t="s">
        <v>5317</v>
      </c>
      <c r="H1175" s="146" t="s">
        <v>5331</v>
      </c>
      <c r="I1175" s="12"/>
      <c r="J1175" s="146" t="s">
        <v>7692</v>
      </c>
      <c r="K1175" s="18" t="s">
        <v>5369</v>
      </c>
      <c r="L1175" s="16"/>
    </row>
    <row r="1176" s="1" customFormat="1" customHeight="1" spans="1:12">
      <c r="A1176" s="10">
        <v>31172</v>
      </c>
      <c r="B1176" s="11" t="s">
        <v>2129</v>
      </c>
      <c r="C1176" s="11" t="s">
        <v>2081</v>
      </c>
      <c r="D1176" s="11" t="s">
        <v>30</v>
      </c>
      <c r="E1176" s="11" t="str">
        <f t="shared" si="18"/>
        <v>1994/03/31</v>
      </c>
      <c r="F1176" s="11">
        <v>1994</v>
      </c>
      <c r="G1176" s="11" t="s">
        <v>5347</v>
      </c>
      <c r="H1176" s="11">
        <v>31</v>
      </c>
      <c r="I1176" s="17"/>
      <c r="J1176" s="11" t="s">
        <v>7693</v>
      </c>
      <c r="K1176" s="11" t="s">
        <v>7694</v>
      </c>
      <c r="L1176" s="16"/>
    </row>
    <row r="1177" s="1" customFormat="1" customHeight="1" spans="1:12">
      <c r="A1177" s="10">
        <v>31173</v>
      </c>
      <c r="B1177" s="11" t="s">
        <v>2131</v>
      </c>
      <c r="C1177" s="11" t="s">
        <v>2081</v>
      </c>
      <c r="D1177" s="12" t="s">
        <v>27</v>
      </c>
      <c r="E1177" s="11" t="str">
        <f t="shared" si="18"/>
        <v>2005/12/02</v>
      </c>
      <c r="F1177" s="12" t="s">
        <v>7227</v>
      </c>
      <c r="G1177" s="12" t="s">
        <v>5446</v>
      </c>
      <c r="H1177" s="12" t="s">
        <v>5331</v>
      </c>
      <c r="I1177" s="12"/>
      <c r="J1177" s="12" t="s">
        <v>7695</v>
      </c>
      <c r="K1177" s="15" t="s">
        <v>7696</v>
      </c>
      <c r="L1177" s="16"/>
    </row>
    <row r="1178" s="1" customFormat="1" customHeight="1" spans="1:12">
      <c r="A1178" s="10">
        <v>31174</v>
      </c>
      <c r="B1178" s="11" t="s">
        <v>2133</v>
      </c>
      <c r="C1178" s="11" t="s">
        <v>2081</v>
      </c>
      <c r="D1178" s="11" t="s">
        <v>27</v>
      </c>
      <c r="E1178" s="11" t="str">
        <f t="shared" si="18"/>
        <v>2002/10/24</v>
      </c>
      <c r="F1178" s="11">
        <v>2002</v>
      </c>
      <c r="G1178" s="11">
        <v>10</v>
      </c>
      <c r="H1178" s="11">
        <v>24</v>
      </c>
      <c r="I1178" s="20"/>
      <c r="J1178" s="11" t="s">
        <v>7697</v>
      </c>
      <c r="K1178" s="11" t="s">
        <v>7698</v>
      </c>
      <c r="L1178" s="16"/>
    </row>
    <row r="1179" s="1" customFormat="1" customHeight="1" spans="1:12">
      <c r="A1179" s="10">
        <v>31175</v>
      </c>
      <c r="B1179" s="11" t="s">
        <v>2135</v>
      </c>
      <c r="C1179" s="11" t="s">
        <v>2136</v>
      </c>
      <c r="D1179" s="11" t="s">
        <v>30</v>
      </c>
      <c r="E1179" s="11" t="str">
        <f t="shared" si="18"/>
        <v>1988/05/27</v>
      </c>
      <c r="F1179" s="11">
        <v>1988</v>
      </c>
      <c r="G1179" s="11" t="s">
        <v>5326</v>
      </c>
      <c r="H1179" s="11">
        <v>27</v>
      </c>
      <c r="I1179" s="11" t="s">
        <v>6003</v>
      </c>
      <c r="J1179" s="11" t="s">
        <v>6003</v>
      </c>
      <c r="K1179" s="11" t="s">
        <v>6004</v>
      </c>
      <c r="L1179" s="16"/>
    </row>
    <row r="1180" s="1" customFormat="1" customHeight="1" spans="1:12">
      <c r="A1180" s="10">
        <v>31176</v>
      </c>
      <c r="B1180" s="11" t="s">
        <v>2138</v>
      </c>
      <c r="C1180" s="11" t="s">
        <v>2139</v>
      </c>
      <c r="D1180" s="11" t="s">
        <v>30</v>
      </c>
      <c r="E1180" s="11" t="str">
        <f t="shared" si="18"/>
        <v>1987/12/10</v>
      </c>
      <c r="F1180" s="11">
        <v>1987</v>
      </c>
      <c r="G1180" s="11">
        <v>12</v>
      </c>
      <c r="H1180" s="11">
        <v>10</v>
      </c>
      <c r="I1180" s="11" t="s">
        <v>7699</v>
      </c>
      <c r="J1180" s="11" t="s">
        <v>7700</v>
      </c>
      <c r="K1180" s="11" t="s">
        <v>7701</v>
      </c>
      <c r="L1180" s="16"/>
    </row>
    <row r="1181" s="1" customFormat="1" customHeight="1" spans="1:12">
      <c r="A1181" s="10">
        <v>31177</v>
      </c>
      <c r="B1181" s="11" t="s">
        <v>2141</v>
      </c>
      <c r="C1181" s="11" t="s">
        <v>2139</v>
      </c>
      <c r="D1181" s="11" t="s">
        <v>30</v>
      </c>
      <c r="E1181" s="11" t="str">
        <f t="shared" si="18"/>
        <v>1997/10/18</v>
      </c>
      <c r="F1181" s="11">
        <v>1997</v>
      </c>
      <c r="G1181" s="12">
        <v>10</v>
      </c>
      <c r="H1181" s="12">
        <v>18</v>
      </c>
      <c r="I1181" s="12"/>
      <c r="J1181" s="11" t="s">
        <v>7702</v>
      </c>
      <c r="K1181" s="11" t="s">
        <v>7703</v>
      </c>
      <c r="L1181" s="16"/>
    </row>
    <row r="1182" s="1" customFormat="1" customHeight="1" spans="1:12">
      <c r="A1182" s="10">
        <v>31178</v>
      </c>
      <c r="B1182" s="11" t="s">
        <v>883</v>
      </c>
      <c r="C1182" s="11" t="s">
        <v>2143</v>
      </c>
      <c r="D1182" s="11" t="s">
        <v>30</v>
      </c>
      <c r="E1182" s="11" t="str">
        <f t="shared" si="18"/>
        <v>1989/12/19</v>
      </c>
      <c r="F1182" s="11">
        <v>1989</v>
      </c>
      <c r="G1182" s="11">
        <v>12</v>
      </c>
      <c r="H1182" s="11">
        <v>19</v>
      </c>
      <c r="I1182" s="11"/>
      <c r="J1182" s="11" t="s">
        <v>7704</v>
      </c>
      <c r="K1182" s="11" t="s">
        <v>7705</v>
      </c>
      <c r="L1182" s="16"/>
    </row>
    <row r="1183" s="1" customFormat="1" customHeight="1" spans="1:12">
      <c r="A1183" s="10">
        <v>31179</v>
      </c>
      <c r="B1183" s="11" t="s">
        <v>2144</v>
      </c>
      <c r="C1183" s="11" t="s">
        <v>2145</v>
      </c>
      <c r="D1183" s="11" t="s">
        <v>30</v>
      </c>
      <c r="E1183" s="11" t="str">
        <f t="shared" si="18"/>
        <v>2003/05/21</v>
      </c>
      <c r="F1183" s="11">
        <v>2003</v>
      </c>
      <c r="G1183" s="12" t="s">
        <v>5326</v>
      </c>
      <c r="H1183" s="12">
        <v>21</v>
      </c>
      <c r="I1183" s="12"/>
      <c r="J1183" s="11" t="s">
        <v>7706</v>
      </c>
      <c r="K1183" s="11" t="s">
        <v>7707</v>
      </c>
      <c r="L1183" s="16"/>
    </row>
    <row r="1184" s="1" customFormat="1" customHeight="1" spans="1:12">
      <c r="A1184" s="10">
        <v>31180</v>
      </c>
      <c r="B1184" s="11" t="s">
        <v>2146</v>
      </c>
      <c r="C1184" s="11" t="s">
        <v>2145</v>
      </c>
      <c r="D1184" s="11" t="s">
        <v>30</v>
      </c>
      <c r="E1184" s="11" t="str">
        <f t="shared" si="18"/>
        <v>2003/01/22</v>
      </c>
      <c r="F1184" s="12">
        <v>2003</v>
      </c>
      <c r="G1184" s="146" t="s">
        <v>5323</v>
      </c>
      <c r="H1184" s="12">
        <v>22</v>
      </c>
      <c r="I1184" s="145" t="s">
        <v>7708</v>
      </c>
      <c r="J1184" s="146" t="s">
        <v>7709</v>
      </c>
      <c r="K1184" s="21" t="s">
        <v>5492</v>
      </c>
      <c r="L1184" s="16"/>
    </row>
    <row r="1185" s="1" customFormat="1" customHeight="1" spans="1:12">
      <c r="A1185" s="10">
        <v>31181</v>
      </c>
      <c r="B1185" s="11" t="s">
        <v>2148</v>
      </c>
      <c r="C1185" s="11" t="s">
        <v>2145</v>
      </c>
      <c r="D1185" s="11" t="s">
        <v>27</v>
      </c>
      <c r="E1185" s="11" t="str">
        <f t="shared" si="18"/>
        <v>1992/07/24</v>
      </c>
      <c r="F1185" s="11">
        <v>1992</v>
      </c>
      <c r="G1185" s="11" t="s">
        <v>5340</v>
      </c>
      <c r="H1185" s="11">
        <v>24</v>
      </c>
      <c r="I1185" s="11" t="s">
        <v>7710</v>
      </c>
      <c r="J1185" s="11" t="s">
        <v>7710</v>
      </c>
      <c r="K1185" s="11" t="s">
        <v>7711</v>
      </c>
      <c r="L1185" s="16"/>
    </row>
    <row r="1186" s="1" customFormat="1" customHeight="1" spans="1:12">
      <c r="A1186" s="10">
        <v>31182</v>
      </c>
      <c r="B1186" s="11" t="s">
        <v>2150</v>
      </c>
      <c r="C1186" s="11" t="s">
        <v>2145</v>
      </c>
      <c r="D1186" s="11" t="s">
        <v>30</v>
      </c>
      <c r="E1186" s="11" t="str">
        <f t="shared" si="18"/>
        <v>2004/03/26</v>
      </c>
      <c r="F1186" s="11">
        <v>2004</v>
      </c>
      <c r="G1186" s="146" t="s">
        <v>5347</v>
      </c>
      <c r="H1186" s="12">
        <v>26</v>
      </c>
      <c r="I1186" s="11" t="s">
        <v>7712</v>
      </c>
      <c r="J1186" s="12" t="s">
        <v>7713</v>
      </c>
      <c r="K1186" s="18" t="s">
        <v>5369</v>
      </c>
      <c r="L1186" s="16"/>
    </row>
    <row r="1187" s="1" customFormat="1" customHeight="1" spans="1:12">
      <c r="A1187" s="10">
        <v>31183</v>
      </c>
      <c r="B1187" s="11" t="s">
        <v>2152</v>
      </c>
      <c r="C1187" s="11" t="s">
        <v>2145</v>
      </c>
      <c r="D1187" s="11" t="s">
        <v>30</v>
      </c>
      <c r="E1187" s="11" t="str">
        <f t="shared" si="18"/>
        <v>2002/04/03</v>
      </c>
      <c r="F1187" s="11">
        <v>2002</v>
      </c>
      <c r="G1187" s="12" t="s">
        <v>5335</v>
      </c>
      <c r="H1187" s="12" t="s">
        <v>5347</v>
      </c>
      <c r="I1187" s="12"/>
      <c r="J1187" s="11" t="s">
        <v>7714</v>
      </c>
      <c r="K1187" s="11" t="s">
        <v>7715</v>
      </c>
      <c r="L1187" s="16"/>
    </row>
    <row r="1188" s="1" customFormat="1" customHeight="1" spans="1:12">
      <c r="A1188" s="10">
        <v>31184</v>
      </c>
      <c r="B1188" s="11" t="s">
        <v>2153</v>
      </c>
      <c r="C1188" s="11" t="s">
        <v>2145</v>
      </c>
      <c r="D1188" s="11" t="s">
        <v>30</v>
      </c>
      <c r="E1188" s="11" t="str">
        <f t="shared" si="18"/>
        <v>2002/5/13</v>
      </c>
      <c r="F1188" s="11">
        <v>2002</v>
      </c>
      <c r="G1188" s="12">
        <v>5</v>
      </c>
      <c r="H1188" s="12">
        <v>13</v>
      </c>
      <c r="I1188" s="12"/>
      <c r="J1188" s="12">
        <v>977757404</v>
      </c>
      <c r="K1188" s="11" t="s">
        <v>7716</v>
      </c>
      <c r="L1188" s="16"/>
    </row>
    <row r="1189" s="1" customFormat="1" customHeight="1" spans="1:12">
      <c r="A1189" s="10">
        <v>31185</v>
      </c>
      <c r="B1189" s="11" t="s">
        <v>1044</v>
      </c>
      <c r="C1189" s="11" t="s">
        <v>2145</v>
      </c>
      <c r="D1189" s="11" t="s">
        <v>30</v>
      </c>
      <c r="E1189" s="11" t="str">
        <f t="shared" si="18"/>
        <v>2002/11/05</v>
      </c>
      <c r="F1189" s="11">
        <v>2002</v>
      </c>
      <c r="G1189" s="11">
        <v>11</v>
      </c>
      <c r="H1189" s="11" t="s">
        <v>5326</v>
      </c>
      <c r="I1189" s="11" t="s">
        <v>7717</v>
      </c>
      <c r="J1189" s="11" t="s">
        <v>7718</v>
      </c>
      <c r="K1189" s="11" t="s">
        <v>7719</v>
      </c>
      <c r="L1189" s="16"/>
    </row>
    <row r="1190" s="1" customFormat="1" customHeight="1" spans="1:12">
      <c r="A1190" s="10">
        <v>31186</v>
      </c>
      <c r="B1190" s="11" t="s">
        <v>1245</v>
      </c>
      <c r="C1190" s="11" t="s">
        <v>2145</v>
      </c>
      <c r="D1190" s="11" t="s">
        <v>27</v>
      </c>
      <c r="E1190" s="11" t="str">
        <f t="shared" si="18"/>
        <v>2001/06/22</v>
      </c>
      <c r="F1190" s="11">
        <v>2001</v>
      </c>
      <c r="G1190" s="11" t="s">
        <v>5320</v>
      </c>
      <c r="H1190" s="11">
        <v>22</v>
      </c>
      <c r="I1190" s="11"/>
      <c r="J1190" s="11" t="s">
        <v>7720</v>
      </c>
      <c r="K1190" s="11" t="s">
        <v>7721</v>
      </c>
      <c r="L1190" s="16"/>
    </row>
    <row r="1191" s="1" customFormat="1" customHeight="1" spans="1:12">
      <c r="A1191" s="10">
        <v>31187</v>
      </c>
      <c r="B1191" s="11" t="s">
        <v>2155</v>
      </c>
      <c r="C1191" s="11" t="s">
        <v>2145</v>
      </c>
      <c r="D1191" s="11" t="s">
        <v>30</v>
      </c>
      <c r="E1191" s="11" t="str">
        <f t="shared" si="18"/>
        <v>2003/10/16</v>
      </c>
      <c r="F1191" s="11">
        <v>2003</v>
      </c>
      <c r="G1191" s="12">
        <v>10</v>
      </c>
      <c r="H1191" s="12">
        <v>16</v>
      </c>
      <c r="I1191" s="12"/>
      <c r="J1191" s="146" t="s">
        <v>7722</v>
      </c>
      <c r="K1191" s="15" t="s">
        <v>5605</v>
      </c>
      <c r="L1191" s="16"/>
    </row>
    <row r="1192" s="1" customFormat="1" customHeight="1" spans="1:12">
      <c r="A1192" s="10">
        <v>31188</v>
      </c>
      <c r="B1192" s="11" t="s">
        <v>2156</v>
      </c>
      <c r="C1192" s="11" t="s">
        <v>2145</v>
      </c>
      <c r="D1192" s="11" t="s">
        <v>30</v>
      </c>
      <c r="E1192" s="11" t="str">
        <f t="shared" si="18"/>
        <v>2002/03/29</v>
      </c>
      <c r="F1192" s="11">
        <v>2002</v>
      </c>
      <c r="G1192" s="11" t="s">
        <v>5347</v>
      </c>
      <c r="H1192" s="11">
        <v>29</v>
      </c>
      <c r="I1192" s="12" t="s">
        <v>7723</v>
      </c>
      <c r="J1192" s="11" t="s">
        <v>7724</v>
      </c>
      <c r="K1192" s="11" t="s">
        <v>7725</v>
      </c>
      <c r="L1192" s="16"/>
    </row>
    <row r="1193" s="1" customFormat="1" customHeight="1" spans="1:12">
      <c r="A1193" s="10">
        <v>31189</v>
      </c>
      <c r="B1193" s="11" t="s">
        <v>2158</v>
      </c>
      <c r="C1193" s="11" t="s">
        <v>2145</v>
      </c>
      <c r="D1193" s="11" t="s">
        <v>30</v>
      </c>
      <c r="E1193" s="11" t="str">
        <f t="shared" si="18"/>
        <v>2002/08/08</v>
      </c>
      <c r="F1193" s="11">
        <v>2002</v>
      </c>
      <c r="G1193" s="11" t="s">
        <v>5383</v>
      </c>
      <c r="H1193" s="11" t="s">
        <v>5383</v>
      </c>
      <c r="I1193" s="11" t="s">
        <v>7726</v>
      </c>
      <c r="J1193" s="11" t="s">
        <v>7727</v>
      </c>
      <c r="K1193" s="11" t="s">
        <v>7728</v>
      </c>
      <c r="L1193" s="16"/>
    </row>
    <row r="1194" s="1" customFormat="1" customHeight="1" spans="1:12">
      <c r="A1194" s="10">
        <v>31190</v>
      </c>
      <c r="B1194" s="11" t="s">
        <v>2160</v>
      </c>
      <c r="C1194" s="11" t="s">
        <v>2145</v>
      </c>
      <c r="D1194" s="11" t="s">
        <v>30</v>
      </c>
      <c r="E1194" s="11" t="str">
        <f t="shared" si="18"/>
        <v>2003/06/05</v>
      </c>
      <c r="F1194" s="12" t="s">
        <v>5479</v>
      </c>
      <c r="G1194" s="12" t="s">
        <v>5320</v>
      </c>
      <c r="H1194" s="12" t="s">
        <v>5326</v>
      </c>
      <c r="I1194" s="12"/>
      <c r="J1194" s="12" t="s">
        <v>7729</v>
      </c>
      <c r="K1194" s="15" t="s">
        <v>5448</v>
      </c>
      <c r="L1194" s="16"/>
    </row>
    <row r="1195" s="1" customFormat="1" customHeight="1" spans="1:12">
      <c r="A1195" s="10">
        <v>31191</v>
      </c>
      <c r="B1195" s="11" t="s">
        <v>2162</v>
      </c>
      <c r="C1195" s="11" t="s">
        <v>2163</v>
      </c>
      <c r="D1195" s="12" t="s">
        <v>30</v>
      </c>
      <c r="E1195" s="11" t="str">
        <f t="shared" si="18"/>
        <v>1996/06/26</v>
      </c>
      <c r="F1195" s="12" t="s">
        <v>5620</v>
      </c>
      <c r="G1195" s="12" t="s">
        <v>5320</v>
      </c>
      <c r="H1195" s="12" t="s">
        <v>6521</v>
      </c>
      <c r="I1195" s="12" t="s">
        <v>7730</v>
      </c>
      <c r="J1195" s="12" t="s">
        <v>7731</v>
      </c>
      <c r="K1195" s="15" t="s">
        <v>7732</v>
      </c>
      <c r="L1195" s="16"/>
    </row>
    <row r="1196" s="1" customFormat="1" customHeight="1" spans="1:12">
      <c r="A1196" s="10">
        <v>31192</v>
      </c>
      <c r="B1196" s="11" t="s">
        <v>2165</v>
      </c>
      <c r="C1196" s="11" t="s">
        <v>2163</v>
      </c>
      <c r="D1196" s="11" t="s">
        <v>30</v>
      </c>
      <c r="E1196" s="11" t="str">
        <f t="shared" si="18"/>
        <v>2003/01/26</v>
      </c>
      <c r="F1196" s="12" t="s">
        <v>5479</v>
      </c>
      <c r="G1196" s="12" t="s">
        <v>5323</v>
      </c>
      <c r="H1196" s="12" t="s">
        <v>6521</v>
      </c>
      <c r="I1196" s="12"/>
      <c r="J1196" s="12" t="s">
        <v>7733</v>
      </c>
      <c r="K1196" s="15" t="s">
        <v>5448</v>
      </c>
      <c r="L1196" s="16"/>
    </row>
    <row r="1197" s="1" customFormat="1" customHeight="1" spans="1:12">
      <c r="A1197" s="10">
        <v>31193</v>
      </c>
      <c r="B1197" s="11" t="s">
        <v>2166</v>
      </c>
      <c r="C1197" s="11" t="s">
        <v>2163</v>
      </c>
      <c r="D1197" s="12" t="s">
        <v>30</v>
      </c>
      <c r="E1197" s="11" t="str">
        <f t="shared" si="18"/>
        <v>1995/09/20</v>
      </c>
      <c r="F1197" s="11">
        <v>1995</v>
      </c>
      <c r="G1197" s="12" t="s">
        <v>5317</v>
      </c>
      <c r="H1197" s="12" t="s">
        <v>6250</v>
      </c>
      <c r="I1197" s="11"/>
      <c r="J1197" s="12" t="s">
        <v>7734</v>
      </c>
      <c r="K1197" s="15" t="s">
        <v>7735</v>
      </c>
      <c r="L1197" s="16"/>
    </row>
    <row r="1198" s="1" customFormat="1" customHeight="1" spans="1:12">
      <c r="A1198" s="10">
        <v>31194</v>
      </c>
      <c r="B1198" s="11" t="s">
        <v>2168</v>
      </c>
      <c r="C1198" s="11" t="s">
        <v>2163</v>
      </c>
      <c r="D1198" s="11" t="s">
        <v>30</v>
      </c>
      <c r="E1198" s="11" t="str">
        <f t="shared" si="18"/>
        <v>2003/12/2</v>
      </c>
      <c r="F1198" s="11">
        <v>2003</v>
      </c>
      <c r="G1198" s="12">
        <v>12</v>
      </c>
      <c r="H1198" s="12">
        <v>2</v>
      </c>
      <c r="I1198" s="12"/>
      <c r="J1198" s="12">
        <v>394246291</v>
      </c>
      <c r="K1198" s="11" t="s">
        <v>7736</v>
      </c>
      <c r="L1198" s="16"/>
    </row>
    <row r="1199" s="1" customFormat="1" customHeight="1" spans="1:12">
      <c r="A1199" s="10">
        <v>31195</v>
      </c>
      <c r="B1199" s="11" t="s">
        <v>1044</v>
      </c>
      <c r="C1199" s="11" t="s">
        <v>2163</v>
      </c>
      <c r="D1199" s="11" t="s">
        <v>30</v>
      </c>
      <c r="E1199" s="11" t="str">
        <f t="shared" si="18"/>
        <v>2002/03/31</v>
      </c>
      <c r="F1199" s="11">
        <v>2002</v>
      </c>
      <c r="G1199" s="12" t="s">
        <v>5347</v>
      </c>
      <c r="H1199" s="12">
        <v>31</v>
      </c>
      <c r="I1199" s="12"/>
      <c r="J1199" s="12">
        <v>702123498</v>
      </c>
      <c r="K1199" s="15" t="s">
        <v>5639</v>
      </c>
      <c r="L1199" s="16"/>
    </row>
    <row r="1200" s="1" customFormat="1" customHeight="1" spans="1:12">
      <c r="A1200" s="10">
        <v>31196</v>
      </c>
      <c r="B1200" s="11" t="s">
        <v>2073</v>
      </c>
      <c r="C1200" s="11" t="s">
        <v>2163</v>
      </c>
      <c r="D1200" s="11" t="s">
        <v>30</v>
      </c>
      <c r="E1200" s="11" t="str">
        <f t="shared" si="18"/>
        <v>2002/01/01</v>
      </c>
      <c r="F1200" s="11">
        <v>2002</v>
      </c>
      <c r="G1200" s="11" t="s">
        <v>5323</v>
      </c>
      <c r="H1200" s="11" t="s">
        <v>5323</v>
      </c>
      <c r="I1200" s="12"/>
      <c r="J1200" s="11" t="s">
        <v>7737</v>
      </c>
      <c r="K1200" s="11" t="s">
        <v>7738</v>
      </c>
      <c r="L1200" s="16"/>
    </row>
    <row r="1201" s="1" customFormat="1" customHeight="1" spans="1:12">
      <c r="A1201" s="10">
        <v>31197</v>
      </c>
      <c r="B1201" s="11" t="s">
        <v>2170</v>
      </c>
      <c r="C1201" s="11" t="s">
        <v>2163</v>
      </c>
      <c r="D1201" s="11" t="s">
        <v>30</v>
      </c>
      <c r="E1201" s="11" t="str">
        <f t="shared" si="18"/>
        <v>2004/10/10</v>
      </c>
      <c r="F1201" s="11">
        <v>2004</v>
      </c>
      <c r="G1201" s="12">
        <v>10</v>
      </c>
      <c r="H1201" s="12">
        <v>10</v>
      </c>
      <c r="I1201" s="145" t="s">
        <v>7739</v>
      </c>
      <c r="J1201" s="12">
        <v>819994722</v>
      </c>
      <c r="K1201" s="15" t="s">
        <v>7740</v>
      </c>
      <c r="L1201" s="16"/>
    </row>
    <row r="1202" s="1" customFormat="1" customHeight="1" spans="1:12">
      <c r="A1202" s="10">
        <v>31198</v>
      </c>
      <c r="B1202" s="11" t="s">
        <v>2170</v>
      </c>
      <c r="C1202" s="11" t="s">
        <v>2163</v>
      </c>
      <c r="D1202" s="11" t="s">
        <v>30</v>
      </c>
      <c r="E1202" s="11" t="str">
        <f t="shared" si="18"/>
        <v>2004/06/21</v>
      </c>
      <c r="F1202" s="11">
        <v>2004</v>
      </c>
      <c r="G1202" s="11" t="s">
        <v>5320</v>
      </c>
      <c r="H1202" s="11">
        <v>21</v>
      </c>
      <c r="I1202" s="12" t="s">
        <v>7741</v>
      </c>
      <c r="J1202" s="11" t="s">
        <v>5397</v>
      </c>
      <c r="K1202" s="11" t="s">
        <v>5398</v>
      </c>
      <c r="L1202" s="16"/>
    </row>
    <row r="1203" s="1" customFormat="1" customHeight="1" spans="1:12">
      <c r="A1203" s="10">
        <v>31199</v>
      </c>
      <c r="B1203" s="11" t="s">
        <v>1839</v>
      </c>
      <c r="C1203" s="11" t="s">
        <v>2163</v>
      </c>
      <c r="D1203" s="12" t="s">
        <v>30</v>
      </c>
      <c r="E1203" s="11" t="str">
        <f t="shared" si="18"/>
        <v>2002/07/31</v>
      </c>
      <c r="F1203" s="12" t="s">
        <v>5339</v>
      </c>
      <c r="G1203" s="12" t="s">
        <v>5340</v>
      </c>
      <c r="H1203" s="12" t="s">
        <v>5457</v>
      </c>
      <c r="I1203" s="12" t="s">
        <v>7742</v>
      </c>
      <c r="J1203" s="12" t="s">
        <v>7743</v>
      </c>
      <c r="K1203" s="15" t="s">
        <v>7744</v>
      </c>
      <c r="L1203" s="16"/>
    </row>
    <row r="1204" s="1" customFormat="1" customHeight="1" spans="1:12">
      <c r="A1204" s="10">
        <v>31200</v>
      </c>
      <c r="B1204" s="11" t="s">
        <v>2174</v>
      </c>
      <c r="C1204" s="11" t="s">
        <v>2175</v>
      </c>
      <c r="D1204" s="11" t="s">
        <v>30</v>
      </c>
      <c r="E1204" s="11" t="str">
        <f t="shared" si="18"/>
        <v>2000/06/22</v>
      </c>
      <c r="F1204" s="11">
        <v>2000</v>
      </c>
      <c r="G1204" s="11" t="s">
        <v>5320</v>
      </c>
      <c r="H1204" s="11">
        <v>22</v>
      </c>
      <c r="I1204" s="17"/>
      <c r="J1204" s="11" t="s">
        <v>7745</v>
      </c>
      <c r="K1204" s="11" t="s">
        <v>7746</v>
      </c>
      <c r="L1204" s="16"/>
    </row>
    <row r="1205" s="1" customFormat="1" customHeight="1" spans="1:12">
      <c r="A1205" s="10">
        <v>31201</v>
      </c>
      <c r="B1205" s="11" t="s">
        <v>87</v>
      </c>
      <c r="C1205" s="11" t="s">
        <v>2175</v>
      </c>
      <c r="D1205" s="11" t="s">
        <v>27</v>
      </c>
      <c r="E1205" s="11" t="str">
        <f t="shared" si="18"/>
        <v>2003/08/12</v>
      </c>
      <c r="F1205" s="11">
        <v>2003</v>
      </c>
      <c r="G1205" s="11" t="s">
        <v>5383</v>
      </c>
      <c r="H1205" s="11">
        <v>12</v>
      </c>
      <c r="I1205" s="12"/>
      <c r="J1205" s="11" t="s">
        <v>7747</v>
      </c>
      <c r="K1205" s="11" t="s">
        <v>7748</v>
      </c>
      <c r="L1205" s="16"/>
    </row>
    <row r="1206" s="1" customFormat="1" customHeight="1" spans="1:12">
      <c r="A1206" s="10">
        <v>31202</v>
      </c>
      <c r="B1206" s="11" t="s">
        <v>2177</v>
      </c>
      <c r="C1206" s="11" t="s">
        <v>2175</v>
      </c>
      <c r="D1206" s="11" t="s">
        <v>27</v>
      </c>
      <c r="E1206" s="11" t="str">
        <f t="shared" si="18"/>
        <v>2003/12/28</v>
      </c>
      <c r="F1206" s="13">
        <v>2003</v>
      </c>
      <c r="G1206" s="12">
        <v>12</v>
      </c>
      <c r="H1206" s="12">
        <v>28</v>
      </c>
      <c r="I1206" s="11" t="s">
        <v>7749</v>
      </c>
      <c r="J1206" s="12" t="s">
        <v>7750</v>
      </c>
      <c r="K1206" s="18" t="s">
        <v>5451</v>
      </c>
      <c r="L1206" s="16"/>
    </row>
    <row r="1207" s="1" customFormat="1" customHeight="1" spans="1:12">
      <c r="A1207" s="10">
        <v>31203</v>
      </c>
      <c r="B1207" s="11" t="s">
        <v>2179</v>
      </c>
      <c r="C1207" s="11" t="s">
        <v>2180</v>
      </c>
      <c r="D1207" s="12" t="s">
        <v>30</v>
      </c>
      <c r="E1207" s="11" t="str">
        <f t="shared" si="18"/>
        <v>2001/08/28</v>
      </c>
      <c r="F1207" s="12" t="s">
        <v>5459</v>
      </c>
      <c r="G1207" s="12" t="s">
        <v>5383</v>
      </c>
      <c r="H1207" s="12" t="s">
        <v>5682</v>
      </c>
      <c r="I1207" s="12" t="s">
        <v>7751</v>
      </c>
      <c r="J1207" s="12" t="s">
        <v>7752</v>
      </c>
      <c r="K1207" s="15" t="s">
        <v>7753</v>
      </c>
      <c r="L1207" s="16"/>
    </row>
    <row r="1208" s="1" customFormat="1" customHeight="1" spans="1:12">
      <c r="A1208" s="10">
        <v>31204</v>
      </c>
      <c r="B1208" s="11" t="s">
        <v>516</v>
      </c>
      <c r="C1208" s="11" t="s">
        <v>2182</v>
      </c>
      <c r="D1208" s="11" t="s">
        <v>27</v>
      </c>
      <c r="E1208" s="11" t="str">
        <f t="shared" si="18"/>
        <v>2005/06/18</v>
      </c>
      <c r="F1208" s="11">
        <v>2005</v>
      </c>
      <c r="G1208" s="11" t="s">
        <v>5320</v>
      </c>
      <c r="H1208" s="11">
        <v>18</v>
      </c>
      <c r="I1208" s="17"/>
      <c r="J1208" s="11" t="s">
        <v>7754</v>
      </c>
      <c r="K1208" s="11" t="s">
        <v>7755</v>
      </c>
      <c r="L1208" s="16"/>
    </row>
    <row r="1209" s="1" customFormat="1" customHeight="1" spans="1:12">
      <c r="A1209" s="10">
        <v>31205</v>
      </c>
      <c r="B1209" s="11" t="s">
        <v>2184</v>
      </c>
      <c r="C1209" s="11" t="s">
        <v>2182</v>
      </c>
      <c r="D1209" s="11" t="s">
        <v>27</v>
      </c>
      <c r="E1209" s="11" t="str">
        <f t="shared" si="18"/>
        <v>2002/03/20</v>
      </c>
      <c r="F1209" s="11">
        <v>2002</v>
      </c>
      <c r="G1209" s="11" t="s">
        <v>5347</v>
      </c>
      <c r="H1209" s="11">
        <v>20</v>
      </c>
      <c r="I1209" s="12"/>
      <c r="J1209" s="11" t="s">
        <v>7756</v>
      </c>
      <c r="K1209" s="11" t="s">
        <v>7757</v>
      </c>
      <c r="L1209" s="16"/>
    </row>
    <row r="1210" s="1" customFormat="1" customHeight="1" spans="1:12">
      <c r="A1210" s="10">
        <v>31206</v>
      </c>
      <c r="B1210" s="11" t="s">
        <v>744</v>
      </c>
      <c r="C1210" s="11" t="s">
        <v>2186</v>
      </c>
      <c r="D1210" s="11" t="s">
        <v>30</v>
      </c>
      <c r="E1210" s="11" t="str">
        <f t="shared" si="18"/>
        <v>2003/10/29</v>
      </c>
      <c r="F1210" s="11">
        <v>2003</v>
      </c>
      <c r="G1210" s="12">
        <v>10</v>
      </c>
      <c r="H1210" s="12">
        <v>29</v>
      </c>
      <c r="I1210" s="11" t="s">
        <v>7758</v>
      </c>
      <c r="J1210" s="12" t="s">
        <v>7759</v>
      </c>
      <c r="K1210" s="18" t="s">
        <v>5369</v>
      </c>
      <c r="L1210" s="16"/>
    </row>
    <row r="1211" s="1" customFormat="1" customHeight="1" spans="1:12">
      <c r="A1211" s="10">
        <v>31207</v>
      </c>
      <c r="B1211" s="11" t="s">
        <v>1307</v>
      </c>
      <c r="C1211" s="11" t="s">
        <v>2186</v>
      </c>
      <c r="D1211" s="11" t="s">
        <v>30</v>
      </c>
      <c r="E1211" s="11" t="str">
        <f t="shared" si="18"/>
        <v>2001/09/06</v>
      </c>
      <c r="F1211" s="11">
        <v>2001</v>
      </c>
      <c r="G1211" s="12" t="s">
        <v>5317</v>
      </c>
      <c r="H1211" s="12" t="s">
        <v>5320</v>
      </c>
      <c r="I1211" s="12"/>
      <c r="J1211" s="12" t="s">
        <v>7760</v>
      </c>
      <c r="K1211" s="11" t="s">
        <v>7761</v>
      </c>
      <c r="L1211" s="16"/>
    </row>
    <row r="1212" s="1" customFormat="1" customHeight="1" spans="1:12">
      <c r="A1212" s="10">
        <v>31208</v>
      </c>
      <c r="B1212" s="11" t="s">
        <v>2188</v>
      </c>
      <c r="C1212" s="11" t="s">
        <v>2186</v>
      </c>
      <c r="D1212" s="12" t="s">
        <v>30</v>
      </c>
      <c r="E1212" s="11" t="str">
        <f t="shared" si="18"/>
        <v>2002/05/02</v>
      </c>
      <c r="F1212" s="12" t="s">
        <v>5339</v>
      </c>
      <c r="G1212" s="12" t="s">
        <v>5326</v>
      </c>
      <c r="H1212" s="12" t="s">
        <v>5331</v>
      </c>
      <c r="I1212" s="12"/>
      <c r="J1212" s="146" t="s">
        <v>7762</v>
      </c>
      <c r="K1212" s="147" t="s">
        <v>7485</v>
      </c>
      <c r="L1212" s="16"/>
    </row>
    <row r="1213" s="1" customFormat="1" customHeight="1" spans="1:12">
      <c r="A1213" s="10">
        <v>31209</v>
      </c>
      <c r="B1213" s="11" t="s">
        <v>2188</v>
      </c>
      <c r="C1213" s="11" t="s">
        <v>2186</v>
      </c>
      <c r="D1213" s="11" t="s">
        <v>30</v>
      </c>
      <c r="E1213" s="11" t="str">
        <f t="shared" si="18"/>
        <v>2000/12/03</v>
      </c>
      <c r="F1213" s="11">
        <v>2000</v>
      </c>
      <c r="G1213" s="12">
        <v>12</v>
      </c>
      <c r="H1213" s="146" t="s">
        <v>5347</v>
      </c>
      <c r="I1213" s="11" t="s">
        <v>7763</v>
      </c>
      <c r="J1213" s="12" t="s">
        <v>7764</v>
      </c>
      <c r="K1213" s="18" t="s">
        <v>7765</v>
      </c>
      <c r="L1213" s="16"/>
    </row>
    <row r="1214" s="1" customFormat="1" customHeight="1" spans="1:12">
      <c r="A1214" s="10">
        <v>31210</v>
      </c>
      <c r="B1214" s="11" t="s">
        <v>2191</v>
      </c>
      <c r="C1214" s="11" t="s">
        <v>2186</v>
      </c>
      <c r="D1214" s="11" t="s">
        <v>30</v>
      </c>
      <c r="E1214" s="11" t="str">
        <f t="shared" si="18"/>
        <v>2004/11/11</v>
      </c>
      <c r="F1214" s="11">
        <v>2004</v>
      </c>
      <c r="G1214" s="11">
        <v>11</v>
      </c>
      <c r="H1214" s="11">
        <v>11</v>
      </c>
      <c r="I1214" s="17"/>
      <c r="J1214" s="11" t="s">
        <v>7766</v>
      </c>
      <c r="K1214" s="11" t="s">
        <v>7767</v>
      </c>
      <c r="L1214" s="16"/>
    </row>
    <row r="1215" s="1" customFormat="1" customHeight="1" spans="1:12">
      <c r="A1215" s="10">
        <v>31211</v>
      </c>
      <c r="B1215" s="11" t="s">
        <v>672</v>
      </c>
      <c r="C1215" s="11" t="s">
        <v>2186</v>
      </c>
      <c r="D1215" s="11" t="s">
        <v>30</v>
      </c>
      <c r="E1215" s="11" t="str">
        <f t="shared" si="18"/>
        <v>2003/03/15</v>
      </c>
      <c r="F1215" s="11">
        <v>2003</v>
      </c>
      <c r="G1215" s="11" t="s">
        <v>5347</v>
      </c>
      <c r="H1215" s="11">
        <v>15</v>
      </c>
      <c r="I1215" s="11"/>
      <c r="J1215" s="11" t="s">
        <v>7768</v>
      </c>
      <c r="K1215" s="11" t="s">
        <v>7769</v>
      </c>
      <c r="L1215" s="16"/>
    </row>
    <row r="1216" s="1" customFormat="1" customHeight="1" spans="1:12">
      <c r="A1216" s="10">
        <v>31212</v>
      </c>
      <c r="B1216" s="11" t="s">
        <v>672</v>
      </c>
      <c r="C1216" s="11" t="s">
        <v>2186</v>
      </c>
      <c r="D1216" s="11" t="s">
        <v>30</v>
      </c>
      <c r="E1216" s="11" t="str">
        <f t="shared" si="18"/>
        <v>2000/10/20</v>
      </c>
      <c r="F1216" s="11">
        <v>2000</v>
      </c>
      <c r="G1216" s="11">
        <v>10</v>
      </c>
      <c r="H1216" s="11">
        <v>20</v>
      </c>
      <c r="I1216" s="17"/>
      <c r="J1216" s="11" t="s">
        <v>7770</v>
      </c>
      <c r="K1216" s="11" t="s">
        <v>7771</v>
      </c>
      <c r="L1216" s="16"/>
    </row>
    <row r="1217" s="1" customFormat="1" customHeight="1" spans="1:12">
      <c r="A1217" s="10">
        <v>31213</v>
      </c>
      <c r="B1217" s="11" t="s">
        <v>2195</v>
      </c>
      <c r="C1217" s="11" t="s">
        <v>2186</v>
      </c>
      <c r="D1217" s="11" t="s">
        <v>30</v>
      </c>
      <c r="E1217" s="11" t="str">
        <f t="shared" si="18"/>
        <v>2000/02/22</v>
      </c>
      <c r="F1217" s="146" t="s">
        <v>5376</v>
      </c>
      <c r="G1217" s="146" t="s">
        <v>5331</v>
      </c>
      <c r="H1217" s="146" t="s">
        <v>5532</v>
      </c>
      <c r="I1217" s="12"/>
      <c r="J1217" s="146" t="s">
        <v>7772</v>
      </c>
      <c r="K1217" s="15" t="s">
        <v>7773</v>
      </c>
      <c r="L1217" s="16"/>
    </row>
    <row r="1218" s="1" customFormat="1" customHeight="1" spans="1:12">
      <c r="A1218" s="10">
        <v>31214</v>
      </c>
      <c r="B1218" s="11" t="s">
        <v>2197</v>
      </c>
      <c r="C1218" s="11" t="s">
        <v>2186</v>
      </c>
      <c r="D1218" s="11" t="s">
        <v>30</v>
      </c>
      <c r="E1218" s="11" t="str">
        <f t="shared" si="18"/>
        <v>2003/01/17</v>
      </c>
      <c r="F1218" s="11">
        <v>2003</v>
      </c>
      <c r="G1218" s="11" t="s">
        <v>5323</v>
      </c>
      <c r="H1218" s="11">
        <v>17</v>
      </c>
      <c r="I1218" s="12" t="s">
        <v>7774</v>
      </c>
      <c r="J1218" s="11" t="s">
        <v>7775</v>
      </c>
      <c r="K1218" s="11" t="s">
        <v>7776</v>
      </c>
      <c r="L1218" s="16"/>
    </row>
    <row r="1219" s="1" customFormat="1" customHeight="1" spans="1:12">
      <c r="A1219" s="10">
        <v>31215</v>
      </c>
      <c r="B1219" s="11" t="s">
        <v>2199</v>
      </c>
      <c r="C1219" s="11" t="s">
        <v>2200</v>
      </c>
      <c r="D1219" s="11" t="s">
        <v>30</v>
      </c>
      <c r="E1219" s="11" t="str">
        <f t="shared" si="18"/>
        <v>2002/02/09</v>
      </c>
      <c r="F1219" s="11">
        <v>2002</v>
      </c>
      <c r="G1219" s="11" t="s">
        <v>5331</v>
      </c>
      <c r="H1219" s="11" t="s">
        <v>5317</v>
      </c>
      <c r="I1219" s="11" t="s">
        <v>7777</v>
      </c>
      <c r="J1219" s="11" t="s">
        <v>7778</v>
      </c>
      <c r="K1219" s="11" t="s">
        <v>7779</v>
      </c>
      <c r="L1219" s="16"/>
    </row>
    <row r="1220" s="1" customFormat="1" customHeight="1" spans="1:12">
      <c r="A1220" s="10">
        <v>31216</v>
      </c>
      <c r="B1220" s="11" t="s">
        <v>2202</v>
      </c>
      <c r="C1220" s="11" t="s">
        <v>2200</v>
      </c>
      <c r="D1220" s="11" t="s">
        <v>30</v>
      </c>
      <c r="E1220" s="11" t="str">
        <f t="shared" si="18"/>
        <v>2001/01/10</v>
      </c>
      <c r="F1220" s="11">
        <v>2001</v>
      </c>
      <c r="G1220" s="11" t="s">
        <v>5323</v>
      </c>
      <c r="H1220" s="11">
        <v>10</v>
      </c>
      <c r="I1220" s="17"/>
      <c r="J1220" s="11" t="s">
        <v>7780</v>
      </c>
      <c r="K1220" s="11" t="s">
        <v>7781</v>
      </c>
      <c r="L1220" s="16"/>
    </row>
    <row r="1221" s="1" customFormat="1" customHeight="1" spans="1:12">
      <c r="A1221" s="10">
        <v>31217</v>
      </c>
      <c r="B1221" s="11" t="s">
        <v>2203</v>
      </c>
      <c r="C1221" s="11" t="s">
        <v>2200</v>
      </c>
      <c r="D1221" s="11" t="s">
        <v>30</v>
      </c>
      <c r="E1221" s="11" t="str">
        <f t="shared" ref="E1221:E1284" si="19">F1221&amp;"/"&amp;G1221&amp;"/"&amp;H1221</f>
        <v>2002/03/13</v>
      </c>
      <c r="F1221" s="11">
        <v>2002</v>
      </c>
      <c r="G1221" s="11" t="s">
        <v>5347</v>
      </c>
      <c r="H1221" s="11">
        <v>13</v>
      </c>
      <c r="I1221" s="11" t="s">
        <v>7782</v>
      </c>
      <c r="J1221" s="11" t="s">
        <v>7783</v>
      </c>
      <c r="K1221" s="11" t="s">
        <v>7784</v>
      </c>
      <c r="L1221" s="16"/>
    </row>
    <row r="1222" s="1" customFormat="1" customHeight="1" spans="1:12">
      <c r="A1222" s="10">
        <v>31218</v>
      </c>
      <c r="B1222" s="11" t="s">
        <v>2205</v>
      </c>
      <c r="C1222" s="11" t="s">
        <v>2200</v>
      </c>
      <c r="D1222" s="12" t="s">
        <v>30</v>
      </c>
      <c r="E1222" s="11" t="str">
        <f t="shared" si="19"/>
        <v>2007/09/10</v>
      </c>
      <c r="F1222" s="12" t="s">
        <v>6499</v>
      </c>
      <c r="G1222" s="12" t="s">
        <v>5317</v>
      </c>
      <c r="H1222" s="12" t="s">
        <v>5480</v>
      </c>
      <c r="I1222" s="12"/>
      <c r="J1222" s="12" t="s">
        <v>7785</v>
      </c>
      <c r="K1222" s="15" t="s">
        <v>7786</v>
      </c>
      <c r="L1222" s="16"/>
    </row>
    <row r="1223" s="1" customFormat="1" customHeight="1" spans="1:12">
      <c r="A1223" s="10">
        <v>31219</v>
      </c>
      <c r="B1223" s="11" t="s">
        <v>2207</v>
      </c>
      <c r="C1223" s="11" t="s">
        <v>2200</v>
      </c>
      <c r="D1223" s="12" t="s">
        <v>30</v>
      </c>
      <c r="E1223" s="11" t="str">
        <f t="shared" si="19"/>
        <v>1995/11/19</v>
      </c>
      <c r="F1223" s="12" t="s">
        <v>6059</v>
      </c>
      <c r="G1223" s="12" t="s">
        <v>5487</v>
      </c>
      <c r="H1223" s="12" t="s">
        <v>6060</v>
      </c>
      <c r="I1223" s="12"/>
      <c r="J1223" s="12" t="s">
        <v>7787</v>
      </c>
      <c r="K1223" s="15" t="s">
        <v>7788</v>
      </c>
      <c r="L1223" s="16"/>
    </row>
    <row r="1224" s="1" customFormat="1" customHeight="1" spans="1:12">
      <c r="A1224" s="10">
        <v>31220</v>
      </c>
      <c r="B1224" s="11" t="s">
        <v>1954</v>
      </c>
      <c r="C1224" s="11" t="s">
        <v>2200</v>
      </c>
      <c r="D1224" s="11" t="s">
        <v>30</v>
      </c>
      <c r="E1224" s="11" t="str">
        <f t="shared" si="19"/>
        <v>2003/06/26</v>
      </c>
      <c r="F1224" s="11">
        <v>2003</v>
      </c>
      <c r="G1224" s="146" t="s">
        <v>5320</v>
      </c>
      <c r="H1224" s="12">
        <v>26</v>
      </c>
      <c r="I1224" s="11" t="s">
        <v>7789</v>
      </c>
      <c r="J1224" s="12" t="s">
        <v>7790</v>
      </c>
      <c r="K1224" s="18" t="s">
        <v>5369</v>
      </c>
      <c r="L1224" s="16"/>
    </row>
    <row r="1225" s="1" customFormat="1" customHeight="1" spans="1:12">
      <c r="A1225" s="10">
        <v>31221</v>
      </c>
      <c r="B1225" s="11" t="s">
        <v>269</v>
      </c>
      <c r="C1225" s="11" t="s">
        <v>2200</v>
      </c>
      <c r="D1225" s="11" t="s">
        <v>30</v>
      </c>
      <c r="E1225" s="11" t="str">
        <f t="shared" si="19"/>
        <v>2002/10/26</v>
      </c>
      <c r="F1225" s="12">
        <v>2002</v>
      </c>
      <c r="G1225" s="12">
        <v>10</v>
      </c>
      <c r="H1225" s="12">
        <v>26</v>
      </c>
      <c r="I1225" s="145" t="s">
        <v>7791</v>
      </c>
      <c r="J1225" s="146" t="s">
        <v>7792</v>
      </c>
      <c r="K1225" s="21" t="s">
        <v>5492</v>
      </c>
      <c r="L1225" s="16"/>
    </row>
    <row r="1226" s="1" customFormat="1" customHeight="1" spans="1:12">
      <c r="A1226" s="10">
        <v>31222</v>
      </c>
      <c r="B1226" s="11" t="s">
        <v>269</v>
      </c>
      <c r="C1226" s="11" t="s">
        <v>2200</v>
      </c>
      <c r="D1226" s="11" t="s">
        <v>30</v>
      </c>
      <c r="E1226" s="11" t="str">
        <f t="shared" si="19"/>
        <v>1999/09/28</v>
      </c>
      <c r="F1226" s="11">
        <v>1999</v>
      </c>
      <c r="G1226" s="11" t="s">
        <v>5317</v>
      </c>
      <c r="H1226" s="11">
        <v>28</v>
      </c>
      <c r="I1226" s="11" t="s">
        <v>7793</v>
      </c>
      <c r="J1226" s="11" t="s">
        <v>7793</v>
      </c>
      <c r="K1226" s="11" t="s">
        <v>7794</v>
      </c>
      <c r="L1226" s="16"/>
    </row>
    <row r="1227" s="1" customFormat="1" customHeight="1" spans="1:12">
      <c r="A1227" s="10">
        <v>31223</v>
      </c>
      <c r="B1227" s="11" t="s">
        <v>2212</v>
      </c>
      <c r="C1227" s="11" t="s">
        <v>2200</v>
      </c>
      <c r="D1227" s="11" t="s">
        <v>30</v>
      </c>
      <c r="E1227" s="11" t="str">
        <f t="shared" si="19"/>
        <v>2004/10/17</v>
      </c>
      <c r="F1227" s="11">
        <v>2004</v>
      </c>
      <c r="G1227" s="12">
        <v>10</v>
      </c>
      <c r="H1227" s="12">
        <v>17</v>
      </c>
      <c r="I1227" s="12"/>
      <c r="J1227" s="146" t="s">
        <v>7795</v>
      </c>
      <c r="K1227" s="11" t="s">
        <v>7796</v>
      </c>
      <c r="L1227" s="16"/>
    </row>
    <row r="1228" s="1" customFormat="1" customHeight="1" spans="1:12">
      <c r="A1228" s="10">
        <v>31224</v>
      </c>
      <c r="B1228" s="11" t="s">
        <v>881</v>
      </c>
      <c r="C1228" s="11" t="s">
        <v>2200</v>
      </c>
      <c r="D1228" s="12" t="s">
        <v>30</v>
      </c>
      <c r="E1228" s="11" t="str">
        <f t="shared" si="19"/>
        <v>2002/04/08</v>
      </c>
      <c r="F1228" s="12" t="s">
        <v>5339</v>
      </c>
      <c r="G1228" s="12" t="s">
        <v>5335</v>
      </c>
      <c r="H1228" s="12" t="s">
        <v>5383</v>
      </c>
      <c r="I1228" s="12"/>
      <c r="J1228" s="12" t="s">
        <v>5482</v>
      </c>
      <c r="K1228" s="15" t="s">
        <v>5483</v>
      </c>
      <c r="L1228" s="16"/>
    </row>
    <row r="1229" s="1" customFormat="1" customHeight="1" spans="1:12">
      <c r="A1229" s="10">
        <v>31225</v>
      </c>
      <c r="B1229" s="11" t="s">
        <v>2215</v>
      </c>
      <c r="C1229" s="11" t="s">
        <v>2200</v>
      </c>
      <c r="D1229" s="12" t="s">
        <v>30</v>
      </c>
      <c r="E1229" s="11" t="str">
        <f t="shared" si="19"/>
        <v>2000/02/17</v>
      </c>
      <c r="F1229" s="12" t="s">
        <v>5376</v>
      </c>
      <c r="G1229" s="12" t="s">
        <v>5331</v>
      </c>
      <c r="H1229" s="12" t="s">
        <v>6333</v>
      </c>
      <c r="I1229" s="12" t="s">
        <v>7797</v>
      </c>
      <c r="J1229" s="12" t="s">
        <v>7798</v>
      </c>
      <c r="K1229" s="15" t="s">
        <v>7799</v>
      </c>
      <c r="L1229" s="16"/>
    </row>
    <row r="1230" s="1" customFormat="1" customHeight="1" spans="1:12">
      <c r="A1230" s="10">
        <v>31226</v>
      </c>
      <c r="B1230" s="11" t="s">
        <v>2217</v>
      </c>
      <c r="C1230" s="11" t="s">
        <v>2200</v>
      </c>
      <c r="D1230" s="11" t="s">
        <v>30</v>
      </c>
      <c r="E1230" s="11" t="str">
        <f t="shared" si="19"/>
        <v>2002/02/01</v>
      </c>
      <c r="F1230" s="11">
        <v>2002</v>
      </c>
      <c r="G1230" s="11" t="s">
        <v>5331</v>
      </c>
      <c r="H1230" s="11" t="s">
        <v>5323</v>
      </c>
      <c r="I1230" s="20"/>
      <c r="J1230" s="11" t="s">
        <v>7800</v>
      </c>
      <c r="K1230" s="11" t="s">
        <v>7801</v>
      </c>
      <c r="L1230" s="16"/>
    </row>
    <row r="1231" s="1" customFormat="1" customHeight="1" spans="1:12">
      <c r="A1231" s="10">
        <v>31227</v>
      </c>
      <c r="B1231" s="11" t="s">
        <v>877</v>
      </c>
      <c r="C1231" s="11" t="s">
        <v>2200</v>
      </c>
      <c r="D1231" s="11" t="s">
        <v>30</v>
      </c>
      <c r="E1231" s="11" t="str">
        <f t="shared" si="19"/>
        <v>1997/09/11</v>
      </c>
      <c r="F1231" s="11">
        <v>1997</v>
      </c>
      <c r="G1231" s="12" t="s">
        <v>5317</v>
      </c>
      <c r="H1231" s="12">
        <v>11</v>
      </c>
      <c r="I1231" s="12"/>
      <c r="J1231" s="11">
        <v>933010991</v>
      </c>
      <c r="K1231" s="11" t="s">
        <v>5704</v>
      </c>
      <c r="L1231" s="16"/>
    </row>
    <row r="1232" s="1" customFormat="1" customHeight="1" spans="1:12">
      <c r="A1232" s="10">
        <v>31228</v>
      </c>
      <c r="B1232" s="11" t="s">
        <v>2219</v>
      </c>
      <c r="C1232" s="11" t="s">
        <v>2200</v>
      </c>
      <c r="D1232" s="11" t="s">
        <v>30</v>
      </c>
      <c r="E1232" s="11" t="str">
        <f t="shared" si="19"/>
        <v>2001/05/17</v>
      </c>
      <c r="F1232" s="12">
        <v>2001</v>
      </c>
      <c r="G1232" s="146" t="s">
        <v>5326</v>
      </c>
      <c r="H1232" s="146" t="s">
        <v>6333</v>
      </c>
      <c r="I1232" s="11">
        <v>272916909</v>
      </c>
      <c r="J1232" s="146" t="s">
        <v>7802</v>
      </c>
      <c r="K1232" s="21" t="s">
        <v>5492</v>
      </c>
      <c r="L1232" s="16"/>
    </row>
    <row r="1233" s="1" customFormat="1" customHeight="1" spans="1:12">
      <c r="A1233" s="10">
        <v>31229</v>
      </c>
      <c r="B1233" s="11" t="s">
        <v>2220</v>
      </c>
      <c r="C1233" s="11" t="s">
        <v>2200</v>
      </c>
      <c r="D1233" s="11" t="s">
        <v>30</v>
      </c>
      <c r="E1233" s="11" t="str">
        <f t="shared" si="19"/>
        <v>2001/11/24</v>
      </c>
      <c r="F1233" s="11">
        <v>2001</v>
      </c>
      <c r="G1233" s="11">
        <v>11</v>
      </c>
      <c r="H1233" s="11">
        <v>24</v>
      </c>
      <c r="I1233" s="11" t="s">
        <v>7803</v>
      </c>
      <c r="J1233" s="11" t="s">
        <v>7804</v>
      </c>
      <c r="K1233" s="11" t="s">
        <v>7805</v>
      </c>
      <c r="L1233" s="16"/>
    </row>
    <row r="1234" s="1" customFormat="1" customHeight="1" spans="1:12">
      <c r="A1234" s="10">
        <v>31230</v>
      </c>
      <c r="B1234" s="11" t="s">
        <v>2222</v>
      </c>
      <c r="C1234" s="11" t="s">
        <v>2223</v>
      </c>
      <c r="D1234" s="11" t="s">
        <v>27</v>
      </c>
      <c r="E1234" s="11" t="str">
        <f t="shared" si="19"/>
        <v>2003/12/02</v>
      </c>
      <c r="F1234" s="11">
        <v>2003</v>
      </c>
      <c r="G1234" s="11">
        <v>12</v>
      </c>
      <c r="H1234" s="11" t="s">
        <v>5331</v>
      </c>
      <c r="I1234" s="12"/>
      <c r="J1234" s="11" t="s">
        <v>7806</v>
      </c>
      <c r="K1234" s="11" t="s">
        <v>7807</v>
      </c>
      <c r="L1234" s="16"/>
    </row>
    <row r="1235" s="1" customFormat="1" customHeight="1" spans="1:12">
      <c r="A1235" s="10">
        <v>31231</v>
      </c>
      <c r="B1235" s="11" t="s">
        <v>1859</v>
      </c>
      <c r="C1235" s="11" t="s">
        <v>2223</v>
      </c>
      <c r="D1235" s="11" t="s">
        <v>27</v>
      </c>
      <c r="E1235" s="11" t="str">
        <f t="shared" si="19"/>
        <v>2002/12/13</v>
      </c>
      <c r="F1235" s="11">
        <v>2002</v>
      </c>
      <c r="G1235" s="11">
        <v>12</v>
      </c>
      <c r="H1235" s="11">
        <v>13</v>
      </c>
      <c r="I1235" s="12"/>
      <c r="J1235" s="11" t="s">
        <v>7808</v>
      </c>
      <c r="K1235" s="11" t="s">
        <v>7809</v>
      </c>
      <c r="L1235" s="16"/>
    </row>
    <row r="1236" s="1" customFormat="1" customHeight="1" spans="1:12">
      <c r="A1236" s="10">
        <v>31232</v>
      </c>
      <c r="B1236" s="11" t="s">
        <v>2225</v>
      </c>
      <c r="C1236" s="11" t="s">
        <v>2223</v>
      </c>
      <c r="D1236" s="11" t="s">
        <v>27</v>
      </c>
      <c r="E1236" s="11" t="str">
        <f t="shared" si="19"/>
        <v>1994/07/17</v>
      </c>
      <c r="F1236" s="11">
        <v>1994</v>
      </c>
      <c r="G1236" s="12" t="s">
        <v>5340</v>
      </c>
      <c r="H1236" s="12">
        <v>17</v>
      </c>
      <c r="I1236" s="12">
        <v>212270778</v>
      </c>
      <c r="J1236" s="12" t="s">
        <v>7810</v>
      </c>
      <c r="K1236" s="11" t="s">
        <v>6898</v>
      </c>
      <c r="L1236" s="16"/>
    </row>
    <row r="1237" s="1" customFormat="1" customHeight="1" spans="1:12">
      <c r="A1237" s="10">
        <v>31233</v>
      </c>
      <c r="B1237" s="11" t="s">
        <v>2227</v>
      </c>
      <c r="C1237" s="11" t="s">
        <v>2223</v>
      </c>
      <c r="D1237" s="11" t="s">
        <v>27</v>
      </c>
      <c r="E1237" s="11" t="str">
        <f t="shared" si="19"/>
        <v>1992/08/30</v>
      </c>
      <c r="F1237" s="11">
        <v>1992</v>
      </c>
      <c r="G1237" s="11" t="s">
        <v>5383</v>
      </c>
      <c r="H1237" s="11">
        <v>30</v>
      </c>
      <c r="I1237" s="12"/>
      <c r="J1237" s="11" t="s">
        <v>7811</v>
      </c>
      <c r="K1237" s="11" t="s">
        <v>7812</v>
      </c>
      <c r="L1237" s="16"/>
    </row>
    <row r="1238" s="1" customFormat="1" customHeight="1" spans="1:12">
      <c r="A1238" s="10">
        <v>31234</v>
      </c>
      <c r="B1238" s="11" t="s">
        <v>488</v>
      </c>
      <c r="C1238" s="11" t="s">
        <v>2223</v>
      </c>
      <c r="D1238" s="11" t="s">
        <v>27</v>
      </c>
      <c r="E1238" s="11" t="str">
        <f t="shared" si="19"/>
        <v>1997/08/14</v>
      </c>
      <c r="F1238" s="11">
        <v>1997</v>
      </c>
      <c r="G1238" s="12" t="s">
        <v>5383</v>
      </c>
      <c r="H1238" s="12">
        <v>14</v>
      </c>
      <c r="I1238" s="31"/>
      <c r="J1238" s="11" t="s">
        <v>7813</v>
      </c>
      <c r="K1238" s="11" t="s">
        <v>5691</v>
      </c>
      <c r="L1238" s="16"/>
    </row>
    <row r="1239" s="1" customFormat="1" customHeight="1" spans="1:12">
      <c r="A1239" s="10">
        <v>31235</v>
      </c>
      <c r="B1239" s="11" t="s">
        <v>81</v>
      </c>
      <c r="C1239" s="11" t="s">
        <v>2223</v>
      </c>
      <c r="D1239" s="11" t="s">
        <v>27</v>
      </c>
      <c r="E1239" s="11" t="str">
        <f t="shared" si="19"/>
        <v>2000/03/03</v>
      </c>
      <c r="F1239" s="11">
        <v>2000</v>
      </c>
      <c r="G1239" s="12" t="s">
        <v>5347</v>
      </c>
      <c r="H1239" s="12" t="s">
        <v>5347</v>
      </c>
      <c r="I1239" s="145" t="s">
        <v>7814</v>
      </c>
      <c r="J1239" s="146" t="s">
        <v>7815</v>
      </c>
      <c r="K1239" s="15" t="s">
        <v>7816</v>
      </c>
      <c r="L1239" s="16"/>
    </row>
    <row r="1240" s="1" customFormat="1" customHeight="1" spans="1:12">
      <c r="A1240" s="10">
        <v>31236</v>
      </c>
      <c r="B1240" s="11" t="s">
        <v>2230</v>
      </c>
      <c r="C1240" s="11" t="s">
        <v>2223</v>
      </c>
      <c r="D1240" s="11" t="s">
        <v>27</v>
      </c>
      <c r="E1240" s="11" t="str">
        <f t="shared" si="19"/>
        <v>2001/08/13</v>
      </c>
      <c r="F1240" s="11">
        <v>2001</v>
      </c>
      <c r="G1240" s="11" t="s">
        <v>5383</v>
      </c>
      <c r="H1240" s="11">
        <v>13</v>
      </c>
      <c r="I1240" s="17"/>
      <c r="J1240" s="11" t="s">
        <v>7817</v>
      </c>
      <c r="K1240" s="11" t="s">
        <v>7818</v>
      </c>
      <c r="L1240" s="16"/>
    </row>
    <row r="1241" s="1" customFormat="1" customHeight="1" spans="1:12">
      <c r="A1241" s="10">
        <v>31237</v>
      </c>
      <c r="B1241" s="11" t="s">
        <v>467</v>
      </c>
      <c r="C1241" s="11" t="s">
        <v>2223</v>
      </c>
      <c r="D1241" s="11" t="s">
        <v>27</v>
      </c>
      <c r="E1241" s="11" t="str">
        <f t="shared" si="19"/>
        <v>2003/11/23</v>
      </c>
      <c r="F1241" s="11">
        <v>2003</v>
      </c>
      <c r="G1241" s="11">
        <v>11</v>
      </c>
      <c r="H1241" s="11">
        <v>23</v>
      </c>
      <c r="I1241" s="12"/>
      <c r="J1241" s="11" t="s">
        <v>7819</v>
      </c>
      <c r="K1241" s="11" t="s">
        <v>7820</v>
      </c>
      <c r="L1241" s="16"/>
    </row>
    <row r="1242" s="1" customFormat="1" customHeight="1" spans="1:12">
      <c r="A1242" s="10">
        <v>31238</v>
      </c>
      <c r="B1242" s="11" t="s">
        <v>2233</v>
      </c>
      <c r="C1242" s="11" t="s">
        <v>2223</v>
      </c>
      <c r="D1242" s="11" t="s">
        <v>27</v>
      </c>
      <c r="E1242" s="11" t="str">
        <f t="shared" si="19"/>
        <v>1988/04/16</v>
      </c>
      <c r="F1242" s="11">
        <v>1988</v>
      </c>
      <c r="G1242" s="11" t="s">
        <v>5335</v>
      </c>
      <c r="H1242" s="11">
        <v>16</v>
      </c>
      <c r="I1242" s="11" t="s">
        <v>7821</v>
      </c>
      <c r="J1242" s="11" t="s">
        <v>7821</v>
      </c>
      <c r="K1242" s="11" t="s">
        <v>7822</v>
      </c>
      <c r="L1242" s="16"/>
    </row>
    <row r="1243" s="1" customFormat="1" customHeight="1" spans="1:12">
      <c r="A1243" s="10">
        <v>31239</v>
      </c>
      <c r="B1243" s="11" t="s">
        <v>2235</v>
      </c>
      <c r="C1243" s="11" t="s">
        <v>2223</v>
      </c>
      <c r="D1243" s="11" t="s">
        <v>27</v>
      </c>
      <c r="E1243" s="11" t="str">
        <f t="shared" si="19"/>
        <v>2001/01/03</v>
      </c>
      <c r="F1243" s="11">
        <v>2001</v>
      </c>
      <c r="G1243" s="11" t="s">
        <v>5323</v>
      </c>
      <c r="H1243" s="11" t="s">
        <v>5347</v>
      </c>
      <c r="I1243" s="17"/>
      <c r="J1243" s="11" t="s">
        <v>7823</v>
      </c>
      <c r="K1243" s="11" t="s">
        <v>7824</v>
      </c>
      <c r="L1243" s="16"/>
    </row>
    <row r="1244" s="1" customFormat="1" customHeight="1" spans="1:12">
      <c r="A1244" s="10">
        <v>31240</v>
      </c>
      <c r="B1244" s="11" t="s">
        <v>2237</v>
      </c>
      <c r="C1244" s="11" t="s">
        <v>2223</v>
      </c>
      <c r="D1244" s="11" t="s">
        <v>27</v>
      </c>
      <c r="E1244" s="11" t="str">
        <f t="shared" si="19"/>
        <v>2002/10/29</v>
      </c>
      <c r="F1244" s="11">
        <v>2002</v>
      </c>
      <c r="G1244" s="12">
        <v>10</v>
      </c>
      <c r="H1244" s="12">
        <v>29</v>
      </c>
      <c r="I1244" s="11">
        <v>281389991</v>
      </c>
      <c r="J1244" s="11" t="s">
        <v>7825</v>
      </c>
      <c r="K1244" s="11" t="s">
        <v>7826</v>
      </c>
      <c r="L1244" s="16"/>
    </row>
    <row r="1245" s="1" customFormat="1" customHeight="1" spans="1:12">
      <c r="A1245" s="10">
        <v>31241</v>
      </c>
      <c r="B1245" s="11" t="s">
        <v>2238</v>
      </c>
      <c r="C1245" s="11" t="s">
        <v>2223</v>
      </c>
      <c r="D1245" s="12" t="s">
        <v>27</v>
      </c>
      <c r="E1245" s="11" t="str">
        <f t="shared" si="19"/>
        <v>2002/03/28</v>
      </c>
      <c r="F1245" s="12" t="s">
        <v>5339</v>
      </c>
      <c r="G1245" s="12" t="s">
        <v>5347</v>
      </c>
      <c r="H1245" s="12" t="s">
        <v>5682</v>
      </c>
      <c r="I1245" s="12"/>
      <c r="J1245" s="12" t="s">
        <v>7827</v>
      </c>
      <c r="K1245" s="15" t="s">
        <v>7828</v>
      </c>
      <c r="L1245" s="16"/>
    </row>
    <row r="1246" s="1" customFormat="1" customHeight="1" spans="1:12">
      <c r="A1246" s="10">
        <v>31242</v>
      </c>
      <c r="B1246" s="11" t="s">
        <v>1124</v>
      </c>
      <c r="C1246" s="11" t="s">
        <v>2223</v>
      </c>
      <c r="D1246" s="11" t="s">
        <v>27</v>
      </c>
      <c r="E1246" s="11" t="str">
        <f t="shared" si="19"/>
        <v>1994/06/06</v>
      </c>
      <c r="F1246" s="11">
        <v>1994</v>
      </c>
      <c r="G1246" s="11" t="s">
        <v>5320</v>
      </c>
      <c r="H1246" s="11" t="s">
        <v>5320</v>
      </c>
      <c r="I1246" s="11" t="s">
        <v>7829</v>
      </c>
      <c r="J1246" s="11" t="s">
        <v>7829</v>
      </c>
      <c r="K1246" s="11" t="s">
        <v>7830</v>
      </c>
      <c r="L1246" s="16"/>
    </row>
    <row r="1247" s="1" customFormat="1" customHeight="1" spans="1:12">
      <c r="A1247" s="10">
        <v>31243</v>
      </c>
      <c r="B1247" s="11" t="s">
        <v>1581</v>
      </c>
      <c r="C1247" s="11" t="s">
        <v>2223</v>
      </c>
      <c r="D1247" s="11" t="s">
        <v>27</v>
      </c>
      <c r="E1247" s="11" t="str">
        <f t="shared" si="19"/>
        <v>1997/10/12</v>
      </c>
      <c r="F1247" s="11">
        <v>1997</v>
      </c>
      <c r="G1247" s="11">
        <v>10</v>
      </c>
      <c r="H1247" s="11">
        <v>12</v>
      </c>
      <c r="I1247" s="12"/>
      <c r="J1247" s="11" t="s">
        <v>7831</v>
      </c>
      <c r="K1247" s="11" t="s">
        <v>7832</v>
      </c>
      <c r="L1247" s="16"/>
    </row>
    <row r="1248" s="1" customFormat="1" customHeight="1" spans="1:12">
      <c r="A1248" s="10">
        <v>31244</v>
      </c>
      <c r="B1248" s="11" t="s">
        <v>2241</v>
      </c>
      <c r="C1248" s="11" t="s">
        <v>2242</v>
      </c>
      <c r="D1248" s="11" t="s">
        <v>27</v>
      </c>
      <c r="E1248" s="11" t="str">
        <f t="shared" si="19"/>
        <v>1981/07/06</v>
      </c>
      <c r="F1248" s="11">
        <v>1981</v>
      </c>
      <c r="G1248" s="11" t="s">
        <v>5340</v>
      </c>
      <c r="H1248" s="11" t="s">
        <v>5320</v>
      </c>
      <c r="I1248" s="12"/>
      <c r="J1248" s="11" t="s">
        <v>5845</v>
      </c>
      <c r="K1248" s="11" t="s">
        <v>7833</v>
      </c>
      <c r="L1248" s="16"/>
    </row>
    <row r="1249" s="1" customFormat="1" customHeight="1" spans="1:12">
      <c r="A1249" s="10">
        <v>31245</v>
      </c>
      <c r="B1249" s="11" t="s">
        <v>1044</v>
      </c>
      <c r="C1249" s="11" t="s">
        <v>2242</v>
      </c>
      <c r="D1249" s="11" t="s">
        <v>27</v>
      </c>
      <c r="E1249" s="11" t="str">
        <f t="shared" si="19"/>
        <v>2003/07/14</v>
      </c>
      <c r="F1249" s="11">
        <v>2003</v>
      </c>
      <c r="G1249" s="12" t="s">
        <v>5340</v>
      </c>
      <c r="H1249" s="12">
        <v>14</v>
      </c>
      <c r="I1249" s="12"/>
      <c r="J1249" s="11" t="s">
        <v>7834</v>
      </c>
      <c r="K1249" s="11" t="s">
        <v>7835</v>
      </c>
      <c r="L1249" s="16"/>
    </row>
    <row r="1250" s="1" customFormat="1" customHeight="1" spans="1:12">
      <c r="A1250" s="10">
        <v>31246</v>
      </c>
      <c r="B1250" s="11" t="s">
        <v>2245</v>
      </c>
      <c r="C1250" s="11" t="s">
        <v>2242</v>
      </c>
      <c r="D1250" s="11" t="s">
        <v>27</v>
      </c>
      <c r="E1250" s="11" t="str">
        <f t="shared" si="19"/>
        <v>2003/06/10</v>
      </c>
      <c r="F1250" s="11">
        <v>2003</v>
      </c>
      <c r="G1250" s="11" t="s">
        <v>5320</v>
      </c>
      <c r="H1250" s="11">
        <v>10</v>
      </c>
      <c r="I1250" s="12"/>
      <c r="J1250" s="11" t="s">
        <v>7836</v>
      </c>
      <c r="K1250" s="11" t="s">
        <v>7837</v>
      </c>
      <c r="L1250" s="16"/>
    </row>
    <row r="1251" s="1" customFormat="1" customHeight="1" spans="1:12">
      <c r="A1251" s="10">
        <v>31247</v>
      </c>
      <c r="B1251" s="11" t="s">
        <v>2245</v>
      </c>
      <c r="C1251" s="11" t="s">
        <v>2242</v>
      </c>
      <c r="D1251" s="11" t="s">
        <v>27</v>
      </c>
      <c r="E1251" s="11" t="str">
        <f t="shared" si="19"/>
        <v>2002/08/09</v>
      </c>
      <c r="F1251" s="11">
        <v>2002</v>
      </c>
      <c r="G1251" s="11" t="s">
        <v>5383</v>
      </c>
      <c r="H1251" s="11" t="s">
        <v>5317</v>
      </c>
      <c r="I1251" s="11" t="s">
        <v>7838</v>
      </c>
      <c r="J1251" s="11" t="s">
        <v>7838</v>
      </c>
      <c r="K1251" s="11" t="s">
        <v>7839</v>
      </c>
      <c r="L1251" s="16"/>
    </row>
    <row r="1252" s="1" customFormat="1" customHeight="1" spans="1:12">
      <c r="A1252" s="10">
        <v>31248</v>
      </c>
      <c r="B1252" s="11" t="s">
        <v>2247</v>
      </c>
      <c r="C1252" s="11" t="s">
        <v>2242</v>
      </c>
      <c r="D1252" s="11" t="s">
        <v>27</v>
      </c>
      <c r="E1252" s="11" t="str">
        <f t="shared" si="19"/>
        <v>2003/05/31</v>
      </c>
      <c r="F1252" s="11">
        <v>2003</v>
      </c>
      <c r="G1252" s="11" t="s">
        <v>5326</v>
      </c>
      <c r="H1252" s="11">
        <v>31</v>
      </c>
      <c r="I1252" s="20"/>
      <c r="J1252" s="11" t="s">
        <v>7840</v>
      </c>
      <c r="K1252" s="11" t="s">
        <v>7841</v>
      </c>
      <c r="L1252" s="16"/>
    </row>
    <row r="1253" s="1" customFormat="1" customHeight="1" spans="1:12">
      <c r="A1253" s="10">
        <v>31249</v>
      </c>
      <c r="B1253" s="11" t="s">
        <v>2249</v>
      </c>
      <c r="C1253" s="11" t="s">
        <v>2242</v>
      </c>
      <c r="D1253" s="11" t="s">
        <v>27</v>
      </c>
      <c r="E1253" s="11" t="str">
        <f t="shared" si="19"/>
        <v>1999/03/19</v>
      </c>
      <c r="F1253" s="11">
        <v>1999</v>
      </c>
      <c r="G1253" s="11" t="s">
        <v>5347</v>
      </c>
      <c r="H1253" s="11">
        <v>19</v>
      </c>
      <c r="I1253" s="12"/>
      <c r="J1253" s="11" t="s">
        <v>7842</v>
      </c>
      <c r="K1253" s="11" t="s">
        <v>7843</v>
      </c>
      <c r="L1253" s="16"/>
    </row>
    <row r="1254" s="1" customFormat="1" customHeight="1" spans="1:12">
      <c r="A1254" s="10">
        <v>31250</v>
      </c>
      <c r="B1254" s="11" t="s">
        <v>2251</v>
      </c>
      <c r="C1254" s="11" t="s">
        <v>2242</v>
      </c>
      <c r="D1254" s="11" t="s">
        <v>27</v>
      </c>
      <c r="E1254" s="11" t="str">
        <f t="shared" si="19"/>
        <v>1997/03/28</v>
      </c>
      <c r="F1254" s="11">
        <v>1997</v>
      </c>
      <c r="G1254" s="12" t="s">
        <v>5347</v>
      </c>
      <c r="H1254" s="12">
        <v>28</v>
      </c>
      <c r="I1254" s="12" t="s">
        <v>7844</v>
      </c>
      <c r="J1254" s="12" t="s">
        <v>7810</v>
      </c>
      <c r="K1254" s="11" t="s">
        <v>6898</v>
      </c>
      <c r="L1254" s="16"/>
    </row>
    <row r="1255" s="1" customFormat="1" customHeight="1" spans="1:12">
      <c r="A1255" s="10">
        <v>31251</v>
      </c>
      <c r="B1255" s="11" t="s">
        <v>1000</v>
      </c>
      <c r="C1255" s="11" t="s">
        <v>2254</v>
      </c>
      <c r="D1255" s="11" t="s">
        <v>30</v>
      </c>
      <c r="E1255" s="11" t="str">
        <f t="shared" si="19"/>
        <v>1997/03/27</v>
      </c>
      <c r="F1255" s="11">
        <v>1997</v>
      </c>
      <c r="G1255" s="11" t="s">
        <v>5347</v>
      </c>
      <c r="H1255" s="11">
        <v>27</v>
      </c>
      <c r="I1255" s="12"/>
      <c r="J1255" s="11" t="s">
        <v>7845</v>
      </c>
      <c r="K1255" s="11" t="s">
        <v>7846</v>
      </c>
      <c r="L1255" s="16"/>
    </row>
    <row r="1256" s="1" customFormat="1" customHeight="1" spans="1:12">
      <c r="A1256" s="10">
        <v>31252</v>
      </c>
      <c r="B1256" s="11" t="s">
        <v>2256</v>
      </c>
      <c r="C1256" s="11" t="s">
        <v>2257</v>
      </c>
      <c r="D1256" s="11" t="s">
        <v>30</v>
      </c>
      <c r="E1256" s="11" t="str">
        <f t="shared" si="19"/>
        <v>2001/08/09</v>
      </c>
      <c r="F1256" s="12">
        <v>2001</v>
      </c>
      <c r="G1256" s="146" t="s">
        <v>5383</v>
      </c>
      <c r="H1256" s="146" t="s">
        <v>5317</v>
      </c>
      <c r="I1256" s="145" t="s">
        <v>7847</v>
      </c>
      <c r="J1256" s="146" t="s">
        <v>7848</v>
      </c>
      <c r="K1256" s="21" t="s">
        <v>5492</v>
      </c>
      <c r="L1256" s="16"/>
    </row>
    <row r="1257" s="1" customFormat="1" customHeight="1" spans="1:12">
      <c r="A1257" s="10">
        <v>31253</v>
      </c>
      <c r="B1257" s="11" t="s">
        <v>2259</v>
      </c>
      <c r="C1257" s="11" t="s">
        <v>2257</v>
      </c>
      <c r="D1257" s="11" t="s">
        <v>30</v>
      </c>
      <c r="E1257" s="11" t="str">
        <f t="shared" si="19"/>
        <v>2004/10/03</v>
      </c>
      <c r="F1257" s="11">
        <v>2004</v>
      </c>
      <c r="G1257" s="11">
        <v>10</v>
      </c>
      <c r="H1257" s="11" t="s">
        <v>5347</v>
      </c>
      <c r="I1257" s="11" t="s">
        <v>7849</v>
      </c>
      <c r="J1257" s="11" t="s">
        <v>7850</v>
      </c>
      <c r="K1257" s="11" t="s">
        <v>7851</v>
      </c>
      <c r="L1257" s="16"/>
    </row>
    <row r="1258" s="1" customFormat="1" customHeight="1" spans="1:12">
      <c r="A1258" s="10">
        <v>31254</v>
      </c>
      <c r="B1258" s="11" t="s">
        <v>949</v>
      </c>
      <c r="C1258" s="11" t="s">
        <v>2257</v>
      </c>
      <c r="D1258" s="11" t="s">
        <v>30</v>
      </c>
      <c r="E1258" s="11" t="str">
        <f t="shared" si="19"/>
        <v>2003/07/14</v>
      </c>
      <c r="F1258" s="12" t="s">
        <v>5479</v>
      </c>
      <c r="G1258" s="12" t="s">
        <v>5340</v>
      </c>
      <c r="H1258" s="12" t="s">
        <v>5581</v>
      </c>
      <c r="I1258" s="12"/>
      <c r="J1258" s="12" t="s">
        <v>7852</v>
      </c>
      <c r="K1258" s="15" t="s">
        <v>5448</v>
      </c>
      <c r="L1258" s="16"/>
    </row>
    <row r="1259" s="1" customFormat="1" customHeight="1" spans="1:12">
      <c r="A1259" s="10">
        <v>31255</v>
      </c>
      <c r="B1259" s="11" t="s">
        <v>906</v>
      </c>
      <c r="C1259" s="11" t="s">
        <v>2257</v>
      </c>
      <c r="D1259" s="11" t="s">
        <v>27</v>
      </c>
      <c r="E1259" s="11" t="str">
        <f t="shared" si="19"/>
        <v>2002/06/13</v>
      </c>
      <c r="F1259" s="11">
        <v>2002</v>
      </c>
      <c r="G1259" s="11" t="s">
        <v>5320</v>
      </c>
      <c r="H1259" s="11">
        <v>13</v>
      </c>
      <c r="I1259" s="11" t="s">
        <v>7853</v>
      </c>
      <c r="J1259" s="11" t="s">
        <v>7853</v>
      </c>
      <c r="K1259" s="11" t="s">
        <v>7854</v>
      </c>
      <c r="L1259" s="16"/>
    </row>
    <row r="1260" s="1" customFormat="1" customHeight="1" spans="1:12">
      <c r="A1260" s="10">
        <v>31256</v>
      </c>
      <c r="B1260" s="11" t="s">
        <v>2261</v>
      </c>
      <c r="C1260" s="11" t="s">
        <v>2257</v>
      </c>
      <c r="D1260" s="11" t="s">
        <v>30</v>
      </c>
      <c r="E1260" s="11" t="str">
        <f t="shared" si="19"/>
        <v>2007/07/03</v>
      </c>
      <c r="F1260" s="11">
        <v>2007</v>
      </c>
      <c r="G1260" s="11" t="s">
        <v>5340</v>
      </c>
      <c r="H1260" s="11" t="s">
        <v>5347</v>
      </c>
      <c r="I1260" s="11" t="s">
        <v>7855</v>
      </c>
      <c r="J1260" s="11" t="s">
        <v>7856</v>
      </c>
      <c r="K1260" s="11" t="s">
        <v>7857</v>
      </c>
      <c r="L1260" s="16"/>
    </row>
    <row r="1261" s="1" customFormat="1" customHeight="1" spans="1:12">
      <c r="A1261" s="10">
        <v>31257</v>
      </c>
      <c r="B1261" s="11" t="s">
        <v>2263</v>
      </c>
      <c r="C1261" s="11" t="s">
        <v>2264</v>
      </c>
      <c r="D1261" s="11" t="s">
        <v>27</v>
      </c>
      <c r="E1261" s="11" t="str">
        <f t="shared" si="19"/>
        <v>1974/09/13</v>
      </c>
      <c r="F1261" s="12" t="s">
        <v>7858</v>
      </c>
      <c r="G1261" s="12" t="s">
        <v>5317</v>
      </c>
      <c r="H1261" s="12" t="s">
        <v>5998</v>
      </c>
      <c r="I1261" s="12" t="s">
        <v>7859</v>
      </c>
      <c r="J1261" s="12" t="s">
        <v>7860</v>
      </c>
      <c r="K1261" s="15" t="s">
        <v>7861</v>
      </c>
      <c r="L1261" s="16"/>
    </row>
    <row r="1262" s="1" customFormat="1" customHeight="1" spans="1:12">
      <c r="A1262" s="10">
        <v>31258</v>
      </c>
      <c r="B1262" s="11" t="s">
        <v>2266</v>
      </c>
      <c r="C1262" s="11" t="s">
        <v>2267</v>
      </c>
      <c r="D1262" s="11" t="s">
        <v>30</v>
      </c>
      <c r="E1262" s="11" t="str">
        <f t="shared" si="19"/>
        <v>1988/04/11</v>
      </c>
      <c r="F1262" s="11">
        <v>1988</v>
      </c>
      <c r="G1262" s="11" t="s">
        <v>5335</v>
      </c>
      <c r="H1262" s="11">
        <v>11</v>
      </c>
      <c r="I1262" s="11" t="s">
        <v>6003</v>
      </c>
      <c r="J1262" s="11" t="s">
        <v>6003</v>
      </c>
      <c r="K1262" s="11" t="s">
        <v>6004</v>
      </c>
      <c r="L1262" s="16"/>
    </row>
    <row r="1263" s="1" customFormat="1" customHeight="1" spans="1:12">
      <c r="A1263" s="10">
        <v>31259</v>
      </c>
      <c r="B1263" s="11" t="s">
        <v>1115</v>
      </c>
      <c r="C1263" s="11" t="s">
        <v>2269</v>
      </c>
      <c r="D1263" s="11" t="s">
        <v>27</v>
      </c>
      <c r="E1263" s="11" t="str">
        <f t="shared" si="19"/>
        <v>1996/06/07</v>
      </c>
      <c r="F1263" s="11">
        <v>1996</v>
      </c>
      <c r="G1263" s="146" t="s">
        <v>5320</v>
      </c>
      <c r="H1263" s="146" t="s">
        <v>5340</v>
      </c>
      <c r="I1263" s="12"/>
      <c r="J1263" s="12">
        <v>985703733</v>
      </c>
      <c r="K1263" s="15" t="s">
        <v>6056</v>
      </c>
      <c r="L1263" s="16"/>
    </row>
    <row r="1264" s="1" customFormat="1" customHeight="1" spans="1:12">
      <c r="A1264" s="10">
        <v>31260</v>
      </c>
      <c r="B1264" s="11" t="s">
        <v>273</v>
      </c>
      <c r="C1264" s="11" t="s">
        <v>2269</v>
      </c>
      <c r="D1264" s="11" t="s">
        <v>30</v>
      </c>
      <c r="E1264" s="11" t="str">
        <f t="shared" si="19"/>
        <v>1992/05/17</v>
      </c>
      <c r="F1264" s="11">
        <v>1992</v>
      </c>
      <c r="G1264" s="12" t="s">
        <v>5326</v>
      </c>
      <c r="H1264" s="12">
        <v>17</v>
      </c>
      <c r="I1264" s="31"/>
      <c r="J1264" s="11" t="s">
        <v>7862</v>
      </c>
      <c r="K1264" s="11" t="s">
        <v>7863</v>
      </c>
      <c r="L1264" s="16"/>
    </row>
    <row r="1265" s="1" customFormat="1" customHeight="1" spans="1:12">
      <c r="A1265" s="10">
        <v>31261</v>
      </c>
      <c r="B1265" s="11" t="s">
        <v>1910</v>
      </c>
      <c r="C1265" s="11" t="s">
        <v>2269</v>
      </c>
      <c r="D1265" s="11" t="s">
        <v>27</v>
      </c>
      <c r="E1265" s="11" t="str">
        <f t="shared" si="19"/>
        <v>1993/08/02</v>
      </c>
      <c r="F1265" s="11">
        <v>1993</v>
      </c>
      <c r="G1265" s="11" t="s">
        <v>5383</v>
      </c>
      <c r="H1265" s="11" t="s">
        <v>5331</v>
      </c>
      <c r="I1265" s="11" t="s">
        <v>7864</v>
      </c>
      <c r="J1265" s="11" t="s">
        <v>7865</v>
      </c>
      <c r="K1265" s="11" t="s">
        <v>7866</v>
      </c>
      <c r="L1265" s="16"/>
    </row>
    <row r="1266" s="1" customFormat="1" customHeight="1" spans="1:12">
      <c r="A1266" s="10">
        <v>31262</v>
      </c>
      <c r="B1266" s="11" t="s">
        <v>2273</v>
      </c>
      <c r="C1266" s="11" t="s">
        <v>2274</v>
      </c>
      <c r="D1266" s="11" t="s">
        <v>30</v>
      </c>
      <c r="E1266" s="11" t="str">
        <f t="shared" si="19"/>
        <v>2004/11/2</v>
      </c>
      <c r="F1266" s="11">
        <v>2004</v>
      </c>
      <c r="G1266" s="12">
        <v>11</v>
      </c>
      <c r="H1266" s="12">
        <v>2</v>
      </c>
      <c r="I1266" s="12"/>
      <c r="J1266" s="12">
        <v>813435478</v>
      </c>
      <c r="K1266" s="11" t="s">
        <v>7867</v>
      </c>
      <c r="L1266" s="16"/>
    </row>
    <row r="1267" s="1" customFormat="1" customHeight="1" spans="1:12">
      <c r="A1267" s="10">
        <v>31263</v>
      </c>
      <c r="B1267" s="11" t="s">
        <v>739</v>
      </c>
      <c r="C1267" s="11" t="s">
        <v>2274</v>
      </c>
      <c r="D1267" s="11" t="s">
        <v>30</v>
      </c>
      <c r="E1267" s="11" t="str">
        <f t="shared" si="19"/>
        <v>1997/12/14</v>
      </c>
      <c r="F1267" s="11">
        <v>1997</v>
      </c>
      <c r="G1267" s="11">
        <v>12</v>
      </c>
      <c r="H1267" s="11">
        <v>14</v>
      </c>
      <c r="I1267" s="12" t="s">
        <v>7868</v>
      </c>
      <c r="J1267" s="11" t="s">
        <v>7869</v>
      </c>
      <c r="K1267" s="11" t="s">
        <v>7870</v>
      </c>
      <c r="L1267" s="16"/>
    </row>
    <row r="1268" s="1" customFormat="1" customHeight="1" spans="1:12">
      <c r="A1268" s="10">
        <v>31264</v>
      </c>
      <c r="B1268" s="11" t="s">
        <v>2277</v>
      </c>
      <c r="C1268" s="11" t="s">
        <v>2274</v>
      </c>
      <c r="D1268" s="11" t="s">
        <v>27</v>
      </c>
      <c r="E1268" s="11" t="str">
        <f t="shared" si="19"/>
        <v>2003/04/27</v>
      </c>
      <c r="F1268" s="11">
        <v>2003</v>
      </c>
      <c r="G1268" s="12" t="s">
        <v>5335</v>
      </c>
      <c r="H1268" s="12">
        <v>27</v>
      </c>
      <c r="I1268" s="145" t="s">
        <v>7871</v>
      </c>
      <c r="J1268" s="146" t="s">
        <v>7872</v>
      </c>
      <c r="K1268" s="15" t="s">
        <v>5316</v>
      </c>
      <c r="L1268" s="16"/>
    </row>
    <row r="1269" s="1" customFormat="1" customHeight="1" spans="1:12">
      <c r="A1269" s="10">
        <v>31265</v>
      </c>
      <c r="B1269" s="11" t="s">
        <v>2279</v>
      </c>
      <c r="C1269" s="11" t="s">
        <v>2274</v>
      </c>
      <c r="D1269" s="11" t="s">
        <v>30</v>
      </c>
      <c r="E1269" s="11" t="str">
        <f t="shared" si="19"/>
        <v>1994/08/17</v>
      </c>
      <c r="F1269" s="11">
        <v>1994</v>
      </c>
      <c r="G1269" s="11" t="s">
        <v>5383</v>
      </c>
      <c r="H1269" s="11">
        <v>17</v>
      </c>
      <c r="I1269" s="12"/>
      <c r="J1269" s="11" t="s">
        <v>7873</v>
      </c>
      <c r="K1269" s="11" t="s">
        <v>7874</v>
      </c>
      <c r="L1269" s="16"/>
    </row>
    <row r="1270" s="1" customFormat="1" customHeight="1" spans="1:12">
      <c r="A1270" s="10">
        <v>31266</v>
      </c>
      <c r="B1270" s="11" t="s">
        <v>2281</v>
      </c>
      <c r="C1270" s="11" t="s">
        <v>2274</v>
      </c>
      <c r="D1270" s="11" t="s">
        <v>30</v>
      </c>
      <c r="E1270" s="11" t="str">
        <f t="shared" si="19"/>
        <v>1988/09/10</v>
      </c>
      <c r="F1270" s="11">
        <v>1988</v>
      </c>
      <c r="G1270" s="12" t="s">
        <v>5317</v>
      </c>
      <c r="H1270" s="12">
        <v>10</v>
      </c>
      <c r="I1270" s="11" t="s">
        <v>7875</v>
      </c>
      <c r="J1270" s="11" t="s">
        <v>7876</v>
      </c>
      <c r="K1270" s="11" t="s">
        <v>7877</v>
      </c>
      <c r="L1270" s="16"/>
    </row>
    <row r="1271" s="1" customFormat="1" customHeight="1" spans="1:12">
      <c r="A1271" s="10">
        <v>31267</v>
      </c>
      <c r="B1271" s="11" t="s">
        <v>2283</v>
      </c>
      <c r="C1271" s="11" t="s">
        <v>2274</v>
      </c>
      <c r="D1271" s="11" t="s">
        <v>30</v>
      </c>
      <c r="E1271" s="11" t="str">
        <f t="shared" si="19"/>
        <v>2003/01/22</v>
      </c>
      <c r="F1271" s="11">
        <v>2003</v>
      </c>
      <c r="G1271" s="146" t="s">
        <v>5323</v>
      </c>
      <c r="H1271" s="12">
        <v>22</v>
      </c>
      <c r="I1271" s="11" t="s">
        <v>7878</v>
      </c>
      <c r="J1271" s="12" t="s">
        <v>7879</v>
      </c>
      <c r="K1271" s="18" t="s">
        <v>5369</v>
      </c>
      <c r="L1271" s="16"/>
    </row>
    <row r="1272" s="1" customFormat="1" customHeight="1" spans="1:12">
      <c r="A1272" s="10">
        <v>31268</v>
      </c>
      <c r="B1272" s="11" t="s">
        <v>101</v>
      </c>
      <c r="C1272" s="11" t="s">
        <v>2274</v>
      </c>
      <c r="D1272" s="11" t="s">
        <v>30</v>
      </c>
      <c r="E1272" s="11" t="str">
        <f t="shared" si="19"/>
        <v>2000/03/08</v>
      </c>
      <c r="F1272" s="11">
        <v>2000</v>
      </c>
      <c r="G1272" s="12" t="s">
        <v>5347</v>
      </c>
      <c r="H1272" s="12" t="s">
        <v>5383</v>
      </c>
      <c r="I1272" s="31"/>
      <c r="J1272" s="11" t="s">
        <v>7880</v>
      </c>
      <c r="K1272" s="11" t="s">
        <v>7881</v>
      </c>
      <c r="L1272" s="16"/>
    </row>
    <row r="1273" s="1" customFormat="1" customHeight="1" spans="1:12">
      <c r="A1273" s="10">
        <v>31269</v>
      </c>
      <c r="B1273" s="11" t="s">
        <v>2285</v>
      </c>
      <c r="C1273" s="11" t="s">
        <v>2274</v>
      </c>
      <c r="D1273" s="11" t="s">
        <v>30</v>
      </c>
      <c r="E1273" s="11" t="str">
        <f t="shared" si="19"/>
        <v>2003/01/10</v>
      </c>
      <c r="F1273" s="11">
        <v>2003</v>
      </c>
      <c r="G1273" s="146" t="s">
        <v>5323</v>
      </c>
      <c r="H1273" s="12">
        <v>10</v>
      </c>
      <c r="I1273" s="11" t="s">
        <v>7882</v>
      </c>
      <c r="J1273" s="12" t="s">
        <v>7883</v>
      </c>
      <c r="K1273" s="11" t="s">
        <v>7884</v>
      </c>
      <c r="L1273" s="16"/>
    </row>
    <row r="1274" s="1" customFormat="1" customHeight="1" spans="1:12">
      <c r="A1274" s="10">
        <v>31270</v>
      </c>
      <c r="B1274" s="11" t="s">
        <v>2287</v>
      </c>
      <c r="C1274" s="11" t="s">
        <v>2274</v>
      </c>
      <c r="D1274" s="12" t="s">
        <v>27</v>
      </c>
      <c r="E1274" s="11" t="str">
        <f t="shared" si="19"/>
        <v>2003/02/02</v>
      </c>
      <c r="F1274" s="12" t="s">
        <v>5479</v>
      </c>
      <c r="G1274" s="12" t="s">
        <v>5331</v>
      </c>
      <c r="H1274" s="12" t="s">
        <v>5331</v>
      </c>
      <c r="I1274" s="12"/>
      <c r="J1274" s="12" t="s">
        <v>7695</v>
      </c>
      <c r="K1274" s="15" t="s">
        <v>7885</v>
      </c>
      <c r="L1274" s="16"/>
    </row>
    <row r="1275" s="1" customFormat="1" customHeight="1" spans="1:12">
      <c r="A1275" s="10">
        <v>31271</v>
      </c>
      <c r="B1275" s="11" t="s">
        <v>2288</v>
      </c>
      <c r="C1275" s="11" t="s">
        <v>2289</v>
      </c>
      <c r="D1275" s="11" t="s">
        <v>27</v>
      </c>
      <c r="E1275" s="11" t="str">
        <f t="shared" si="19"/>
        <v>1999/03/31</v>
      </c>
      <c r="F1275" s="11">
        <v>1999</v>
      </c>
      <c r="G1275" s="12" t="s">
        <v>5347</v>
      </c>
      <c r="H1275" s="12">
        <v>31</v>
      </c>
      <c r="I1275" s="12"/>
      <c r="J1275" s="12" t="s">
        <v>7886</v>
      </c>
      <c r="K1275" s="11" t="s">
        <v>7887</v>
      </c>
      <c r="L1275" s="16"/>
    </row>
    <row r="1276" s="1" customFormat="1" customHeight="1" spans="1:12">
      <c r="A1276" s="10">
        <v>31272</v>
      </c>
      <c r="B1276" s="11" t="s">
        <v>2291</v>
      </c>
      <c r="C1276" s="11" t="s">
        <v>2289</v>
      </c>
      <c r="D1276" s="11" t="s">
        <v>27</v>
      </c>
      <c r="E1276" s="11" t="str">
        <f t="shared" si="19"/>
        <v>2001/02/24</v>
      </c>
      <c r="F1276" s="11">
        <v>2001</v>
      </c>
      <c r="G1276" s="11" t="s">
        <v>5331</v>
      </c>
      <c r="H1276" s="11">
        <v>24</v>
      </c>
      <c r="I1276" s="11" t="s">
        <v>7888</v>
      </c>
      <c r="J1276" s="11" t="s">
        <v>7889</v>
      </c>
      <c r="K1276" s="11" t="s">
        <v>7890</v>
      </c>
      <c r="L1276" s="16"/>
    </row>
    <row r="1277" s="1" customFormat="1" customHeight="1" spans="1:12">
      <c r="A1277" s="10">
        <v>31273</v>
      </c>
      <c r="B1277" s="11" t="s">
        <v>2293</v>
      </c>
      <c r="C1277" s="11" t="s">
        <v>2289</v>
      </c>
      <c r="D1277" s="11" t="s">
        <v>27</v>
      </c>
      <c r="E1277" s="11" t="str">
        <f t="shared" si="19"/>
        <v>1997/10/23</v>
      </c>
      <c r="F1277" s="11">
        <v>1997</v>
      </c>
      <c r="G1277" s="12">
        <v>10</v>
      </c>
      <c r="H1277" s="12">
        <v>23</v>
      </c>
      <c r="I1277" s="12" t="s">
        <v>7891</v>
      </c>
      <c r="J1277" s="12" t="s">
        <v>7810</v>
      </c>
      <c r="K1277" s="11" t="s">
        <v>6898</v>
      </c>
      <c r="L1277" s="16"/>
    </row>
    <row r="1278" s="1" customFormat="1" customHeight="1" spans="1:12">
      <c r="A1278" s="10">
        <v>31274</v>
      </c>
      <c r="B1278" s="11" t="s">
        <v>2295</v>
      </c>
      <c r="C1278" s="11" t="s">
        <v>2289</v>
      </c>
      <c r="D1278" s="11" t="s">
        <v>27</v>
      </c>
      <c r="E1278" s="11" t="str">
        <f t="shared" si="19"/>
        <v>1998/04/21</v>
      </c>
      <c r="F1278" s="11">
        <v>1998</v>
      </c>
      <c r="G1278" s="11" t="s">
        <v>5335</v>
      </c>
      <c r="H1278" s="11">
        <v>21</v>
      </c>
      <c r="I1278" s="11" t="s">
        <v>7892</v>
      </c>
      <c r="J1278" s="11" t="s">
        <v>7893</v>
      </c>
      <c r="K1278" s="11" t="s">
        <v>7894</v>
      </c>
      <c r="L1278" s="16"/>
    </row>
    <row r="1279" s="1" customFormat="1" customHeight="1" spans="1:12">
      <c r="A1279" s="10">
        <v>31275</v>
      </c>
      <c r="B1279" s="11" t="s">
        <v>2297</v>
      </c>
      <c r="C1279" s="11" t="s">
        <v>2289</v>
      </c>
      <c r="D1279" s="11" t="s">
        <v>27</v>
      </c>
      <c r="E1279" s="11" t="str">
        <f t="shared" si="19"/>
        <v>2000/03/14</v>
      </c>
      <c r="F1279" s="11">
        <v>2000</v>
      </c>
      <c r="G1279" s="11" t="s">
        <v>5347</v>
      </c>
      <c r="H1279" s="11">
        <v>14</v>
      </c>
      <c r="I1279" s="17"/>
      <c r="J1279" s="11" t="s">
        <v>7895</v>
      </c>
      <c r="K1279" s="11" t="s">
        <v>7896</v>
      </c>
      <c r="L1279" s="16"/>
    </row>
    <row r="1280" s="1" customFormat="1" customHeight="1" spans="1:12">
      <c r="A1280" s="10">
        <v>31276</v>
      </c>
      <c r="B1280" s="11" t="s">
        <v>488</v>
      </c>
      <c r="C1280" s="11" t="s">
        <v>2289</v>
      </c>
      <c r="D1280" s="11" t="s">
        <v>27</v>
      </c>
      <c r="E1280" s="11" t="str">
        <f t="shared" si="19"/>
        <v>1981/08/28</v>
      </c>
      <c r="F1280" s="11">
        <v>1981</v>
      </c>
      <c r="G1280" s="11" t="s">
        <v>5383</v>
      </c>
      <c r="H1280" s="11">
        <v>28</v>
      </c>
      <c r="I1280" s="17"/>
      <c r="J1280" s="11" t="s">
        <v>7897</v>
      </c>
      <c r="K1280" s="11" t="s">
        <v>7898</v>
      </c>
      <c r="L1280" s="16"/>
    </row>
    <row r="1281" s="1" customFormat="1" customHeight="1" spans="1:12">
      <c r="A1281" s="10">
        <v>31277</v>
      </c>
      <c r="B1281" s="11" t="s">
        <v>465</v>
      </c>
      <c r="C1281" s="11" t="s">
        <v>2289</v>
      </c>
      <c r="D1281" s="11" t="s">
        <v>30</v>
      </c>
      <c r="E1281" s="11" t="str">
        <f t="shared" si="19"/>
        <v>2000/03/26</v>
      </c>
      <c r="F1281" s="12" t="s">
        <v>5376</v>
      </c>
      <c r="G1281" s="12" t="s">
        <v>5347</v>
      </c>
      <c r="H1281" s="12" t="s">
        <v>6521</v>
      </c>
      <c r="I1281" s="12"/>
      <c r="J1281" s="12" t="s">
        <v>7899</v>
      </c>
      <c r="K1281" s="15" t="s">
        <v>5448</v>
      </c>
      <c r="L1281" s="16"/>
    </row>
    <row r="1282" s="1" customFormat="1" customHeight="1" spans="1:12">
      <c r="A1282" s="10">
        <v>31278</v>
      </c>
      <c r="B1282" s="11" t="s">
        <v>791</v>
      </c>
      <c r="C1282" s="11" t="s">
        <v>2289</v>
      </c>
      <c r="D1282" s="12" t="s">
        <v>27</v>
      </c>
      <c r="E1282" s="11" t="str">
        <f t="shared" si="19"/>
        <v>2000/05/08</v>
      </c>
      <c r="F1282" s="12" t="s">
        <v>5376</v>
      </c>
      <c r="G1282" s="12" t="s">
        <v>5326</v>
      </c>
      <c r="H1282" s="12" t="s">
        <v>5383</v>
      </c>
      <c r="I1282" s="12" t="s">
        <v>7900</v>
      </c>
      <c r="J1282" s="12" t="s">
        <v>7901</v>
      </c>
      <c r="K1282" s="15" t="s">
        <v>7902</v>
      </c>
      <c r="L1282" s="16"/>
    </row>
    <row r="1283" s="1" customFormat="1" customHeight="1" spans="1:12">
      <c r="A1283" s="10">
        <v>31279</v>
      </c>
      <c r="B1283" s="11" t="s">
        <v>1564</v>
      </c>
      <c r="C1283" s="11" t="s">
        <v>2289</v>
      </c>
      <c r="D1283" s="11" t="s">
        <v>27</v>
      </c>
      <c r="E1283" s="11" t="str">
        <f t="shared" si="19"/>
        <v>2001/02/24</v>
      </c>
      <c r="F1283" s="11">
        <v>2001</v>
      </c>
      <c r="G1283" s="12" t="s">
        <v>5331</v>
      </c>
      <c r="H1283" s="12">
        <v>24</v>
      </c>
      <c r="I1283" s="31"/>
      <c r="J1283" s="11" t="s">
        <v>7903</v>
      </c>
      <c r="K1283" s="11" t="s">
        <v>7904</v>
      </c>
      <c r="L1283" s="16"/>
    </row>
    <row r="1284" s="1" customFormat="1" customHeight="1" spans="1:12">
      <c r="A1284" s="10">
        <v>31280</v>
      </c>
      <c r="B1284" s="11" t="s">
        <v>257</v>
      </c>
      <c r="C1284" s="11" t="s">
        <v>2289</v>
      </c>
      <c r="D1284" s="11" t="s">
        <v>27</v>
      </c>
      <c r="E1284" s="11" t="str">
        <f t="shared" si="19"/>
        <v>1984/12/10</v>
      </c>
      <c r="F1284" s="11">
        <v>1984</v>
      </c>
      <c r="G1284" s="11">
        <v>12</v>
      </c>
      <c r="H1284" s="11">
        <v>10</v>
      </c>
      <c r="I1284" s="12"/>
      <c r="J1284" s="11" t="s">
        <v>7905</v>
      </c>
      <c r="K1284" s="11" t="s">
        <v>7906</v>
      </c>
      <c r="L1284" s="16"/>
    </row>
    <row r="1285" s="1" customFormat="1" customHeight="1" spans="1:12">
      <c r="A1285" s="10">
        <v>31281</v>
      </c>
      <c r="B1285" s="11" t="s">
        <v>257</v>
      </c>
      <c r="C1285" s="11" t="s">
        <v>2289</v>
      </c>
      <c r="D1285" s="11" t="s">
        <v>27</v>
      </c>
      <c r="E1285" s="11" t="str">
        <f t="shared" ref="E1285:E1348" si="20">F1285&amp;"/"&amp;G1285&amp;"/"&amp;H1285</f>
        <v>2002/09/17</v>
      </c>
      <c r="F1285" s="11">
        <v>2002</v>
      </c>
      <c r="G1285" s="11" t="s">
        <v>5317</v>
      </c>
      <c r="H1285" s="11">
        <v>17</v>
      </c>
      <c r="I1285" s="11" t="s">
        <v>7907</v>
      </c>
      <c r="J1285" s="11" t="s">
        <v>7908</v>
      </c>
      <c r="K1285" s="11" t="s">
        <v>7909</v>
      </c>
      <c r="L1285" s="16"/>
    </row>
    <row r="1286" s="1" customFormat="1" customHeight="1" spans="1:12">
      <c r="A1286" s="10">
        <v>31282</v>
      </c>
      <c r="B1286" s="11" t="s">
        <v>1667</v>
      </c>
      <c r="C1286" s="11" t="s">
        <v>2289</v>
      </c>
      <c r="D1286" s="11" t="s">
        <v>27</v>
      </c>
      <c r="E1286" s="11" t="str">
        <f t="shared" si="20"/>
        <v>2003/12/26</v>
      </c>
      <c r="F1286" s="11">
        <v>2003</v>
      </c>
      <c r="G1286" s="11">
        <v>12</v>
      </c>
      <c r="H1286" s="11">
        <v>26</v>
      </c>
      <c r="I1286" s="11" t="s">
        <v>7910</v>
      </c>
      <c r="J1286" s="11" t="s">
        <v>7910</v>
      </c>
      <c r="K1286" s="11" t="s">
        <v>7911</v>
      </c>
      <c r="L1286" s="16"/>
    </row>
    <row r="1287" s="1" customFormat="1" customHeight="1" spans="1:12">
      <c r="A1287" s="10">
        <v>31283</v>
      </c>
      <c r="B1287" s="11" t="s">
        <v>2303</v>
      </c>
      <c r="C1287" s="11" t="s">
        <v>2289</v>
      </c>
      <c r="D1287" s="11" t="s">
        <v>27</v>
      </c>
      <c r="E1287" s="11" t="str">
        <f t="shared" si="20"/>
        <v>1991/01/25</v>
      </c>
      <c r="F1287" s="11">
        <v>1991</v>
      </c>
      <c r="G1287" s="11" t="s">
        <v>5323</v>
      </c>
      <c r="H1287" s="11">
        <v>25</v>
      </c>
      <c r="I1287" s="12" t="s">
        <v>7912</v>
      </c>
      <c r="J1287" s="11" t="s">
        <v>7913</v>
      </c>
      <c r="K1287" s="11" t="s">
        <v>7914</v>
      </c>
      <c r="L1287" s="16"/>
    </row>
    <row r="1288" s="1" customFormat="1" customHeight="1" spans="1:12">
      <c r="A1288" s="10">
        <v>31284</v>
      </c>
      <c r="B1288" s="11" t="s">
        <v>2305</v>
      </c>
      <c r="C1288" s="11" t="s">
        <v>2289</v>
      </c>
      <c r="D1288" s="12" t="s">
        <v>27</v>
      </c>
      <c r="E1288" s="11" t="str">
        <f t="shared" si="20"/>
        <v>2002/12/18</v>
      </c>
      <c r="F1288" s="12" t="s">
        <v>5339</v>
      </c>
      <c r="G1288" s="12" t="s">
        <v>5446</v>
      </c>
      <c r="H1288" s="12" t="s">
        <v>5344</v>
      </c>
      <c r="I1288" s="12"/>
      <c r="J1288" s="12" t="s">
        <v>7915</v>
      </c>
      <c r="K1288" s="15" t="s">
        <v>7916</v>
      </c>
      <c r="L1288" s="16"/>
    </row>
    <row r="1289" s="1" customFormat="1" customHeight="1" spans="1:12">
      <c r="A1289" s="10">
        <v>31285</v>
      </c>
      <c r="B1289" s="11" t="s">
        <v>2306</v>
      </c>
      <c r="C1289" s="11" t="s">
        <v>2289</v>
      </c>
      <c r="D1289" s="12" t="s">
        <v>27</v>
      </c>
      <c r="E1289" s="11" t="str">
        <f t="shared" si="20"/>
        <v>1991/06/20</v>
      </c>
      <c r="F1289" s="12" t="s">
        <v>6192</v>
      </c>
      <c r="G1289" s="12" t="s">
        <v>5320</v>
      </c>
      <c r="H1289" s="12" t="s">
        <v>6250</v>
      </c>
      <c r="I1289" s="12" t="s">
        <v>7917</v>
      </c>
      <c r="J1289" s="12" t="s">
        <v>7918</v>
      </c>
      <c r="K1289" s="15" t="s">
        <v>7919</v>
      </c>
      <c r="L1289" s="16"/>
    </row>
    <row r="1290" s="1" customFormat="1" customHeight="1" spans="1:12">
      <c r="A1290" s="10">
        <v>31286</v>
      </c>
      <c r="B1290" s="11" t="s">
        <v>2308</v>
      </c>
      <c r="C1290" s="11" t="s">
        <v>2289</v>
      </c>
      <c r="D1290" s="11" t="s">
        <v>27</v>
      </c>
      <c r="E1290" s="11" t="str">
        <f t="shared" si="20"/>
        <v>2002/02/15</v>
      </c>
      <c r="F1290" s="11">
        <v>2002</v>
      </c>
      <c r="G1290" s="12" t="s">
        <v>5331</v>
      </c>
      <c r="H1290" s="12">
        <v>15</v>
      </c>
      <c r="I1290" s="145" t="s">
        <v>7920</v>
      </c>
      <c r="J1290" s="146" t="s">
        <v>7921</v>
      </c>
      <c r="K1290" s="15" t="s">
        <v>5316</v>
      </c>
      <c r="L1290" s="16"/>
    </row>
    <row r="1291" s="1" customFormat="1" customHeight="1" spans="1:12">
      <c r="A1291" s="10">
        <v>31287</v>
      </c>
      <c r="B1291" s="11" t="s">
        <v>2309</v>
      </c>
      <c r="C1291" s="11" t="s">
        <v>2289</v>
      </c>
      <c r="D1291" s="11" t="s">
        <v>27</v>
      </c>
      <c r="E1291" s="11" t="str">
        <f t="shared" si="20"/>
        <v>1997/10/25</v>
      </c>
      <c r="F1291" s="11">
        <v>1997</v>
      </c>
      <c r="G1291" s="11">
        <v>10</v>
      </c>
      <c r="H1291" s="11">
        <v>25</v>
      </c>
      <c r="I1291" s="12" t="s">
        <v>7922</v>
      </c>
      <c r="J1291" s="11" t="s">
        <v>7923</v>
      </c>
      <c r="K1291" s="11" t="s">
        <v>7924</v>
      </c>
      <c r="L1291" s="16"/>
    </row>
    <row r="1292" s="1" customFormat="1" customHeight="1" spans="1:12">
      <c r="A1292" s="10">
        <v>31288</v>
      </c>
      <c r="B1292" s="11" t="s">
        <v>1581</v>
      </c>
      <c r="C1292" s="11" t="s">
        <v>2289</v>
      </c>
      <c r="D1292" s="11" t="s">
        <v>27</v>
      </c>
      <c r="E1292" s="11" t="str">
        <f t="shared" si="20"/>
        <v>1999/7/14</v>
      </c>
      <c r="F1292" s="11">
        <v>1999</v>
      </c>
      <c r="G1292" s="12">
        <v>7</v>
      </c>
      <c r="H1292" s="12">
        <v>14</v>
      </c>
      <c r="I1292" s="12"/>
      <c r="J1292" s="12">
        <v>966237847</v>
      </c>
      <c r="K1292" s="11" t="s">
        <v>7925</v>
      </c>
      <c r="L1292" s="16"/>
    </row>
    <row r="1293" s="1" customFormat="1" customHeight="1" spans="1:12">
      <c r="A1293" s="10">
        <v>31289</v>
      </c>
      <c r="B1293" s="11" t="s">
        <v>2312</v>
      </c>
      <c r="C1293" s="11" t="s">
        <v>2289</v>
      </c>
      <c r="D1293" s="11" t="s">
        <v>27</v>
      </c>
      <c r="E1293" s="11" t="str">
        <f t="shared" si="20"/>
        <v>2002/03/12</v>
      </c>
      <c r="F1293" s="11">
        <v>2002</v>
      </c>
      <c r="G1293" s="11" t="s">
        <v>5347</v>
      </c>
      <c r="H1293" s="11">
        <v>12</v>
      </c>
      <c r="I1293" s="145" t="s">
        <v>7926</v>
      </c>
      <c r="J1293" s="145" t="s">
        <v>7927</v>
      </c>
      <c r="K1293" s="15" t="s">
        <v>7928</v>
      </c>
      <c r="L1293" s="16"/>
    </row>
    <row r="1294" s="1" customFormat="1" customHeight="1" spans="1:12">
      <c r="A1294" s="10">
        <v>31290</v>
      </c>
      <c r="B1294" s="11" t="s">
        <v>2314</v>
      </c>
      <c r="C1294" s="11" t="s">
        <v>2289</v>
      </c>
      <c r="D1294" s="11" t="s">
        <v>27</v>
      </c>
      <c r="E1294" s="11" t="str">
        <f t="shared" si="20"/>
        <v>2002/06/27</v>
      </c>
      <c r="F1294" s="11">
        <v>2002</v>
      </c>
      <c r="G1294" s="12" t="s">
        <v>5320</v>
      </c>
      <c r="H1294" s="12">
        <v>27</v>
      </c>
      <c r="I1294" s="12"/>
      <c r="J1294" s="11" t="s">
        <v>7929</v>
      </c>
      <c r="K1294" s="11" t="s">
        <v>7930</v>
      </c>
      <c r="L1294" s="16"/>
    </row>
    <row r="1295" s="1" customFormat="1" customHeight="1" spans="1:12">
      <c r="A1295" s="10">
        <v>31291</v>
      </c>
      <c r="B1295" s="11" t="s">
        <v>343</v>
      </c>
      <c r="C1295" s="11" t="s">
        <v>2289</v>
      </c>
      <c r="D1295" s="12" t="s">
        <v>27</v>
      </c>
      <c r="E1295" s="11" t="str">
        <f t="shared" si="20"/>
        <v>1990/08/10</v>
      </c>
      <c r="F1295" s="12" t="s">
        <v>5681</v>
      </c>
      <c r="G1295" s="12" t="s">
        <v>5383</v>
      </c>
      <c r="H1295" s="12" t="s">
        <v>5480</v>
      </c>
      <c r="I1295" s="12"/>
      <c r="J1295" s="12" t="s">
        <v>7931</v>
      </c>
      <c r="K1295" s="15" t="s">
        <v>7932</v>
      </c>
      <c r="L1295" s="16"/>
    </row>
    <row r="1296" s="1" customFormat="1" customHeight="1" spans="1:12">
      <c r="A1296" s="10">
        <v>31292</v>
      </c>
      <c r="B1296" s="11" t="s">
        <v>772</v>
      </c>
      <c r="C1296" s="11" t="s">
        <v>2289</v>
      </c>
      <c r="D1296" s="11" t="s">
        <v>30</v>
      </c>
      <c r="E1296" s="11" t="str">
        <f t="shared" si="20"/>
        <v>2004/06/26</v>
      </c>
      <c r="F1296" s="12" t="s">
        <v>5599</v>
      </c>
      <c r="G1296" s="12" t="s">
        <v>5320</v>
      </c>
      <c r="H1296" s="12" t="s">
        <v>6521</v>
      </c>
      <c r="I1296" s="12"/>
      <c r="J1296" s="12" t="s">
        <v>7933</v>
      </c>
      <c r="K1296" s="15" t="s">
        <v>5448</v>
      </c>
      <c r="L1296" s="16"/>
    </row>
    <row r="1297" s="1" customFormat="1" customHeight="1" spans="1:12">
      <c r="A1297" s="10">
        <v>31293</v>
      </c>
      <c r="B1297" s="11" t="s">
        <v>2317</v>
      </c>
      <c r="C1297" s="11" t="s">
        <v>2289</v>
      </c>
      <c r="D1297" s="11" t="s">
        <v>30</v>
      </c>
      <c r="E1297" s="11" t="str">
        <f t="shared" si="20"/>
        <v>1991/01/07</v>
      </c>
      <c r="F1297" s="11">
        <v>1991</v>
      </c>
      <c r="G1297" s="11" t="s">
        <v>5323</v>
      </c>
      <c r="H1297" s="11" t="s">
        <v>5340</v>
      </c>
      <c r="I1297" s="12"/>
      <c r="J1297" s="11" t="s">
        <v>7934</v>
      </c>
      <c r="K1297" s="11" t="s">
        <v>7935</v>
      </c>
      <c r="L1297" s="16"/>
    </row>
    <row r="1298" s="1" customFormat="1" customHeight="1" spans="1:12">
      <c r="A1298" s="10">
        <v>31294</v>
      </c>
      <c r="B1298" s="11" t="s">
        <v>434</v>
      </c>
      <c r="C1298" s="11" t="s">
        <v>2289</v>
      </c>
      <c r="D1298" s="11" t="s">
        <v>27</v>
      </c>
      <c r="E1298" s="11" t="str">
        <f t="shared" si="20"/>
        <v>1999/01/25</v>
      </c>
      <c r="F1298" s="11">
        <v>1999</v>
      </c>
      <c r="G1298" s="11" t="s">
        <v>5323</v>
      </c>
      <c r="H1298" s="11">
        <v>25</v>
      </c>
      <c r="I1298" s="11" t="s">
        <v>7936</v>
      </c>
      <c r="J1298" s="11" t="s">
        <v>7937</v>
      </c>
      <c r="K1298" s="11" t="s">
        <v>7938</v>
      </c>
      <c r="L1298" s="16"/>
    </row>
    <row r="1299" s="1" customFormat="1" customHeight="1" spans="1:12">
      <c r="A1299" s="10">
        <v>31295</v>
      </c>
      <c r="B1299" s="11" t="s">
        <v>1560</v>
      </c>
      <c r="C1299" s="11" t="s">
        <v>2319</v>
      </c>
      <c r="D1299" s="11" t="s">
        <v>27</v>
      </c>
      <c r="E1299" s="11" t="str">
        <f t="shared" si="20"/>
        <v>2002/07/16</v>
      </c>
      <c r="F1299" s="11">
        <v>2002</v>
      </c>
      <c r="G1299" s="12" t="s">
        <v>5340</v>
      </c>
      <c r="H1299" s="12">
        <v>16</v>
      </c>
      <c r="I1299" s="31"/>
      <c r="J1299" s="11" t="s">
        <v>7939</v>
      </c>
      <c r="K1299" s="11" t="s">
        <v>7940</v>
      </c>
      <c r="L1299" s="16"/>
    </row>
    <row r="1300" s="1" customFormat="1" customHeight="1" spans="1:12">
      <c r="A1300" s="10">
        <v>31296</v>
      </c>
      <c r="B1300" s="11" t="s">
        <v>337</v>
      </c>
      <c r="C1300" s="11" t="s">
        <v>2321</v>
      </c>
      <c r="D1300" s="11" t="s">
        <v>27</v>
      </c>
      <c r="E1300" s="11" t="str">
        <f t="shared" si="20"/>
        <v>1997/09/20</v>
      </c>
      <c r="F1300" s="11">
        <v>1997</v>
      </c>
      <c r="G1300" s="11" t="s">
        <v>5317</v>
      </c>
      <c r="H1300" s="11">
        <v>20</v>
      </c>
      <c r="I1300" s="11" t="s">
        <v>7941</v>
      </c>
      <c r="J1300" s="11" t="s">
        <v>7942</v>
      </c>
      <c r="K1300" s="11" t="s">
        <v>7943</v>
      </c>
      <c r="L1300" s="16"/>
    </row>
    <row r="1301" s="1" customFormat="1" customHeight="1" spans="1:12">
      <c r="A1301" s="10">
        <v>31297</v>
      </c>
      <c r="B1301" s="11" t="s">
        <v>2322</v>
      </c>
      <c r="C1301" s="11" t="s">
        <v>2323</v>
      </c>
      <c r="D1301" s="11" t="s">
        <v>30</v>
      </c>
      <c r="E1301" s="11" t="str">
        <f t="shared" si="20"/>
        <v>1995/08/10</v>
      </c>
      <c r="F1301" s="11">
        <v>1995</v>
      </c>
      <c r="G1301" s="146" t="s">
        <v>5383</v>
      </c>
      <c r="H1301" s="12">
        <v>10</v>
      </c>
      <c r="I1301" s="12"/>
      <c r="J1301" s="146" t="s">
        <v>5318</v>
      </c>
      <c r="K1301" s="15" t="s">
        <v>5319</v>
      </c>
      <c r="L1301" s="16"/>
    </row>
    <row r="1302" s="1" customFormat="1" customHeight="1" spans="1:12">
      <c r="A1302" s="10">
        <v>31298</v>
      </c>
      <c r="B1302" s="11" t="s">
        <v>571</v>
      </c>
      <c r="C1302" s="11" t="s">
        <v>2323</v>
      </c>
      <c r="D1302" s="11" t="s">
        <v>30</v>
      </c>
      <c r="E1302" s="11" t="str">
        <f t="shared" si="20"/>
        <v>1990/02/25</v>
      </c>
      <c r="F1302" s="11">
        <v>1990</v>
      </c>
      <c r="G1302" s="11" t="s">
        <v>5331</v>
      </c>
      <c r="H1302" s="11">
        <v>25</v>
      </c>
      <c r="I1302" s="11" t="s">
        <v>6003</v>
      </c>
      <c r="J1302" s="11" t="s">
        <v>6003</v>
      </c>
      <c r="K1302" s="11" t="s">
        <v>6004</v>
      </c>
      <c r="L1302" s="16"/>
    </row>
    <row r="1303" s="1" customFormat="1" customHeight="1" spans="1:12">
      <c r="A1303" s="10">
        <v>31299</v>
      </c>
      <c r="B1303" s="11" t="s">
        <v>2326</v>
      </c>
      <c r="C1303" s="11" t="s">
        <v>2327</v>
      </c>
      <c r="D1303" s="11" t="s">
        <v>30</v>
      </c>
      <c r="E1303" s="11" t="str">
        <f t="shared" si="20"/>
        <v>2003/10/28</v>
      </c>
      <c r="F1303" s="11">
        <v>2003</v>
      </c>
      <c r="G1303" s="12">
        <v>10</v>
      </c>
      <c r="H1303" s="12">
        <v>28</v>
      </c>
      <c r="I1303" s="11" t="s">
        <v>7944</v>
      </c>
      <c r="J1303" s="12" t="s">
        <v>7945</v>
      </c>
      <c r="K1303" s="18" t="s">
        <v>7946</v>
      </c>
      <c r="L1303" s="16"/>
    </row>
    <row r="1304" s="1" customFormat="1" customHeight="1" spans="1:12">
      <c r="A1304" s="10">
        <v>31300</v>
      </c>
      <c r="B1304" s="11" t="s">
        <v>1120</v>
      </c>
      <c r="C1304" s="11" t="s">
        <v>2327</v>
      </c>
      <c r="D1304" s="11" t="s">
        <v>27</v>
      </c>
      <c r="E1304" s="11" t="str">
        <f t="shared" si="20"/>
        <v>2000/07/13</v>
      </c>
      <c r="F1304" s="11">
        <v>2000</v>
      </c>
      <c r="G1304" s="11" t="s">
        <v>5340</v>
      </c>
      <c r="H1304" s="11">
        <v>13</v>
      </c>
      <c r="I1304" s="11" t="s">
        <v>7947</v>
      </c>
      <c r="J1304" s="11" t="s">
        <v>7948</v>
      </c>
      <c r="K1304" s="11" t="s">
        <v>7949</v>
      </c>
      <c r="L1304" s="16"/>
    </row>
    <row r="1305" s="1" customFormat="1" customHeight="1" spans="1:12">
      <c r="A1305" s="10">
        <v>31301</v>
      </c>
      <c r="B1305" s="11" t="s">
        <v>1120</v>
      </c>
      <c r="C1305" s="11" t="s">
        <v>2327</v>
      </c>
      <c r="D1305" s="11" t="s">
        <v>27</v>
      </c>
      <c r="E1305" s="11" t="str">
        <f t="shared" si="20"/>
        <v>1997/08/06</v>
      </c>
      <c r="F1305" s="11">
        <v>1997</v>
      </c>
      <c r="G1305" s="11" t="s">
        <v>5383</v>
      </c>
      <c r="H1305" s="11" t="s">
        <v>5320</v>
      </c>
      <c r="I1305" s="12" t="s">
        <v>7950</v>
      </c>
      <c r="J1305" s="11" t="s">
        <v>7951</v>
      </c>
      <c r="K1305" s="11" t="s">
        <v>7952</v>
      </c>
      <c r="L1305" s="16"/>
    </row>
    <row r="1306" s="1" customFormat="1" customHeight="1" spans="1:12">
      <c r="A1306" s="10">
        <v>31302</v>
      </c>
      <c r="B1306" s="11" t="s">
        <v>260</v>
      </c>
      <c r="C1306" s="11" t="s">
        <v>2327</v>
      </c>
      <c r="D1306" s="12" t="s">
        <v>27</v>
      </c>
      <c r="E1306" s="11" t="str">
        <f t="shared" si="20"/>
        <v>2001/03/25</v>
      </c>
      <c r="F1306" s="12" t="s">
        <v>5459</v>
      </c>
      <c r="G1306" s="12" t="s">
        <v>5347</v>
      </c>
      <c r="H1306" s="12" t="s">
        <v>5869</v>
      </c>
      <c r="I1306" s="12"/>
      <c r="J1306" s="12" t="s">
        <v>7953</v>
      </c>
      <c r="K1306" s="15" t="s">
        <v>7954</v>
      </c>
      <c r="L1306" s="16"/>
    </row>
    <row r="1307" s="1" customFormat="1" customHeight="1" spans="1:12">
      <c r="A1307" s="10">
        <v>31303</v>
      </c>
      <c r="B1307" s="11" t="s">
        <v>2332</v>
      </c>
      <c r="C1307" s="11" t="s">
        <v>2327</v>
      </c>
      <c r="D1307" s="11" t="s">
        <v>27</v>
      </c>
      <c r="E1307" s="11" t="str">
        <f t="shared" si="20"/>
        <v>2001/7/20</v>
      </c>
      <c r="F1307" s="13">
        <v>2001</v>
      </c>
      <c r="G1307" s="12">
        <v>7</v>
      </c>
      <c r="H1307" s="12">
        <v>20</v>
      </c>
      <c r="I1307" s="11" t="s">
        <v>7955</v>
      </c>
      <c r="J1307" s="12" t="s">
        <v>7956</v>
      </c>
      <c r="K1307" s="18" t="s">
        <v>5451</v>
      </c>
      <c r="L1307" s="16"/>
    </row>
    <row r="1308" s="1" customFormat="1" customHeight="1" spans="1:12">
      <c r="A1308" s="10">
        <v>31304</v>
      </c>
      <c r="B1308" s="11" t="s">
        <v>2334</v>
      </c>
      <c r="C1308" s="11" t="s">
        <v>2327</v>
      </c>
      <c r="D1308" s="11" t="s">
        <v>27</v>
      </c>
      <c r="E1308" s="11" t="str">
        <f t="shared" si="20"/>
        <v>2001/04/16</v>
      </c>
      <c r="F1308" s="11">
        <v>2001</v>
      </c>
      <c r="G1308" s="12" t="s">
        <v>5335</v>
      </c>
      <c r="H1308" s="12">
        <v>16</v>
      </c>
      <c r="I1308" s="11"/>
      <c r="J1308" s="11" t="s">
        <v>7957</v>
      </c>
      <c r="K1308" s="11" t="s">
        <v>7958</v>
      </c>
      <c r="L1308" s="16"/>
    </row>
    <row r="1309" s="1" customFormat="1" customHeight="1" spans="1:12">
      <c r="A1309" s="10">
        <v>31305</v>
      </c>
      <c r="B1309" s="11" t="s">
        <v>2309</v>
      </c>
      <c r="C1309" s="11" t="s">
        <v>2327</v>
      </c>
      <c r="D1309" s="11" t="s">
        <v>27</v>
      </c>
      <c r="E1309" s="11" t="str">
        <f t="shared" si="20"/>
        <v>1991/03/27</v>
      </c>
      <c r="F1309" s="11">
        <v>1991</v>
      </c>
      <c r="G1309" s="11" t="s">
        <v>5347</v>
      </c>
      <c r="H1309" s="11">
        <v>27</v>
      </c>
      <c r="I1309" s="17"/>
      <c r="J1309" s="11" t="s">
        <v>7959</v>
      </c>
      <c r="K1309" s="11" t="s">
        <v>7960</v>
      </c>
      <c r="L1309" s="16"/>
    </row>
    <row r="1310" s="1" customFormat="1" customHeight="1" spans="1:12">
      <c r="A1310" s="10">
        <v>31306</v>
      </c>
      <c r="B1310" s="11" t="s">
        <v>77</v>
      </c>
      <c r="C1310" s="11" t="s">
        <v>2337</v>
      </c>
      <c r="D1310" s="11" t="s">
        <v>30</v>
      </c>
      <c r="E1310" s="11" t="str">
        <f t="shared" si="20"/>
        <v>2006/04/05</v>
      </c>
      <c r="F1310" s="11">
        <v>2006</v>
      </c>
      <c r="G1310" s="12" t="s">
        <v>5335</v>
      </c>
      <c r="H1310" s="12" t="s">
        <v>5326</v>
      </c>
      <c r="I1310" s="12"/>
      <c r="J1310" s="12" t="s">
        <v>7961</v>
      </c>
      <c r="K1310" s="11" t="s">
        <v>7962</v>
      </c>
      <c r="L1310" s="16"/>
    </row>
    <row r="1311" s="1" customFormat="1" customHeight="1" spans="1:12">
      <c r="A1311" s="10">
        <v>31307</v>
      </c>
      <c r="B1311" s="11" t="s">
        <v>465</v>
      </c>
      <c r="C1311" s="11" t="s">
        <v>2337</v>
      </c>
      <c r="D1311" s="11" t="s">
        <v>30</v>
      </c>
      <c r="E1311" s="11" t="str">
        <f t="shared" si="20"/>
        <v>2000/08/14</v>
      </c>
      <c r="F1311" s="11">
        <v>2000</v>
      </c>
      <c r="G1311" s="11" t="s">
        <v>5383</v>
      </c>
      <c r="H1311" s="11">
        <v>14</v>
      </c>
      <c r="I1311" s="11" t="s">
        <v>6626</v>
      </c>
      <c r="J1311" s="11" t="s">
        <v>6626</v>
      </c>
      <c r="K1311" s="11" t="s">
        <v>6627</v>
      </c>
      <c r="L1311" s="16"/>
    </row>
    <row r="1312" s="1" customFormat="1" customHeight="1" spans="1:12">
      <c r="A1312" s="10">
        <v>31308</v>
      </c>
      <c r="B1312" s="11" t="s">
        <v>2339</v>
      </c>
      <c r="C1312" s="11" t="s">
        <v>2340</v>
      </c>
      <c r="D1312" s="11" t="s">
        <v>27</v>
      </c>
      <c r="E1312" s="11" t="str">
        <f t="shared" si="20"/>
        <v>2001/11/30</v>
      </c>
      <c r="F1312" s="11">
        <v>2001</v>
      </c>
      <c r="G1312" s="11">
        <v>11</v>
      </c>
      <c r="H1312" s="11">
        <v>30</v>
      </c>
      <c r="I1312" s="12"/>
      <c r="J1312" s="11" t="s">
        <v>7963</v>
      </c>
      <c r="K1312" s="11" t="s">
        <v>7964</v>
      </c>
      <c r="L1312" s="16"/>
    </row>
    <row r="1313" s="1" customFormat="1" customHeight="1" spans="1:12">
      <c r="A1313" s="10">
        <v>31309</v>
      </c>
      <c r="B1313" s="11" t="s">
        <v>791</v>
      </c>
      <c r="C1313" s="11" t="s">
        <v>2340</v>
      </c>
      <c r="D1313" s="11" t="s">
        <v>27</v>
      </c>
      <c r="E1313" s="11" t="str">
        <f t="shared" si="20"/>
        <v>1991/01/02</v>
      </c>
      <c r="F1313" s="12" t="s">
        <v>6192</v>
      </c>
      <c r="G1313" s="12" t="s">
        <v>5323</v>
      </c>
      <c r="H1313" s="12" t="s">
        <v>5331</v>
      </c>
      <c r="I1313" s="12"/>
      <c r="J1313" s="12" t="s">
        <v>7965</v>
      </c>
      <c r="K1313" s="15" t="s">
        <v>5448</v>
      </c>
      <c r="L1313" s="16"/>
    </row>
    <row r="1314" s="1" customFormat="1" customHeight="1" spans="1:12">
      <c r="A1314" s="10">
        <v>31310</v>
      </c>
      <c r="B1314" s="11" t="s">
        <v>2343</v>
      </c>
      <c r="C1314" s="11" t="s">
        <v>2340</v>
      </c>
      <c r="D1314" s="11" t="s">
        <v>27</v>
      </c>
      <c r="E1314" s="11" t="str">
        <f t="shared" si="20"/>
        <v>2000/08/20</v>
      </c>
      <c r="F1314" s="11">
        <v>2000</v>
      </c>
      <c r="G1314" s="11" t="s">
        <v>5383</v>
      </c>
      <c r="H1314" s="11">
        <v>20</v>
      </c>
      <c r="I1314" s="20"/>
      <c r="J1314" s="11" t="s">
        <v>7966</v>
      </c>
      <c r="K1314" s="11" t="s">
        <v>7967</v>
      </c>
      <c r="L1314" s="16"/>
    </row>
    <row r="1315" s="1" customFormat="1" customHeight="1" spans="1:12">
      <c r="A1315" s="10">
        <v>31311</v>
      </c>
      <c r="B1315" s="11" t="s">
        <v>1667</v>
      </c>
      <c r="C1315" s="11" t="s">
        <v>2340</v>
      </c>
      <c r="D1315" s="11" t="s">
        <v>27</v>
      </c>
      <c r="E1315" s="11" t="str">
        <f t="shared" si="20"/>
        <v>1986/04/09</v>
      </c>
      <c r="F1315" s="11">
        <v>1986</v>
      </c>
      <c r="G1315" s="11" t="s">
        <v>5335</v>
      </c>
      <c r="H1315" s="11" t="s">
        <v>5317</v>
      </c>
      <c r="I1315" s="12"/>
      <c r="J1315" s="11" t="s">
        <v>7968</v>
      </c>
      <c r="K1315" s="11" t="s">
        <v>7969</v>
      </c>
      <c r="L1315" s="16"/>
    </row>
    <row r="1316" s="1" customFormat="1" customHeight="1" spans="1:12">
      <c r="A1316" s="10">
        <v>31312</v>
      </c>
      <c r="B1316" s="11" t="s">
        <v>560</v>
      </c>
      <c r="C1316" s="11" t="s">
        <v>2340</v>
      </c>
      <c r="D1316" s="11" t="s">
        <v>27</v>
      </c>
      <c r="E1316" s="11" t="str">
        <f t="shared" si="20"/>
        <v>2003/09/07</v>
      </c>
      <c r="F1316" s="11">
        <v>2003</v>
      </c>
      <c r="G1316" s="11" t="s">
        <v>5317</v>
      </c>
      <c r="H1316" s="11" t="s">
        <v>5340</v>
      </c>
      <c r="I1316" s="11" t="s">
        <v>7970</v>
      </c>
      <c r="J1316" s="11" t="s">
        <v>7971</v>
      </c>
      <c r="K1316" s="11" t="s">
        <v>7972</v>
      </c>
      <c r="L1316" s="16"/>
    </row>
    <row r="1317" s="1" customFormat="1" customHeight="1" spans="1:12">
      <c r="A1317" s="10">
        <v>31313</v>
      </c>
      <c r="B1317" s="11" t="s">
        <v>2346</v>
      </c>
      <c r="C1317" s="11" t="s">
        <v>2340</v>
      </c>
      <c r="D1317" s="11" t="s">
        <v>27</v>
      </c>
      <c r="E1317" s="11" t="str">
        <f t="shared" si="20"/>
        <v>1992/12/10</v>
      </c>
      <c r="F1317" s="11">
        <v>1992</v>
      </c>
      <c r="G1317" s="11">
        <v>12</v>
      </c>
      <c r="H1317" s="11">
        <v>10</v>
      </c>
      <c r="I1317" s="11" t="s">
        <v>7973</v>
      </c>
      <c r="J1317" s="11" t="s">
        <v>7973</v>
      </c>
      <c r="K1317" s="11" t="s">
        <v>7974</v>
      </c>
      <c r="L1317" s="16"/>
    </row>
    <row r="1318" s="1" customFormat="1" customHeight="1" spans="1:12">
      <c r="A1318" s="10">
        <v>31314</v>
      </c>
      <c r="B1318" s="11" t="s">
        <v>2348</v>
      </c>
      <c r="C1318" s="11" t="s">
        <v>2340</v>
      </c>
      <c r="D1318" s="11" t="s">
        <v>30</v>
      </c>
      <c r="E1318" s="11" t="str">
        <f t="shared" si="20"/>
        <v>1993/10/13</v>
      </c>
      <c r="F1318" s="11">
        <v>1993</v>
      </c>
      <c r="G1318" s="11">
        <v>10</v>
      </c>
      <c r="H1318" s="11">
        <v>13</v>
      </c>
      <c r="I1318" s="12"/>
      <c r="J1318" s="11" t="s">
        <v>7975</v>
      </c>
      <c r="K1318" s="11" t="s">
        <v>7976</v>
      </c>
      <c r="L1318" s="16"/>
    </row>
    <row r="1319" s="1" customFormat="1" customHeight="1" spans="1:12">
      <c r="A1319" s="10">
        <v>31315</v>
      </c>
      <c r="B1319" s="11" t="s">
        <v>2350</v>
      </c>
      <c r="C1319" s="11" t="s">
        <v>2340</v>
      </c>
      <c r="D1319" s="12" t="s">
        <v>27</v>
      </c>
      <c r="E1319" s="11" t="str">
        <f t="shared" si="20"/>
        <v>2002/04/27</v>
      </c>
      <c r="F1319" s="12" t="s">
        <v>5339</v>
      </c>
      <c r="G1319" s="12" t="s">
        <v>5335</v>
      </c>
      <c r="H1319" s="12" t="s">
        <v>5600</v>
      </c>
      <c r="I1319" s="12" t="s">
        <v>7977</v>
      </c>
      <c r="J1319" s="12" t="s">
        <v>7978</v>
      </c>
      <c r="K1319" s="15" t="s">
        <v>7979</v>
      </c>
      <c r="L1319" s="16"/>
    </row>
    <row r="1320" s="1" customFormat="1" customHeight="1" spans="1:12">
      <c r="A1320" s="10">
        <v>31316</v>
      </c>
      <c r="B1320" s="11" t="s">
        <v>576</v>
      </c>
      <c r="C1320" s="11" t="s">
        <v>2340</v>
      </c>
      <c r="D1320" s="11" t="s">
        <v>27</v>
      </c>
      <c r="E1320" s="11" t="str">
        <f t="shared" si="20"/>
        <v>2001/07/10</v>
      </c>
      <c r="F1320" s="11">
        <v>2001</v>
      </c>
      <c r="G1320" s="11" t="s">
        <v>5340</v>
      </c>
      <c r="H1320" s="11">
        <v>10</v>
      </c>
      <c r="I1320" s="11" t="s">
        <v>7980</v>
      </c>
      <c r="J1320" s="11" t="s">
        <v>7981</v>
      </c>
      <c r="K1320" s="11" t="s">
        <v>7982</v>
      </c>
      <c r="L1320" s="16"/>
    </row>
    <row r="1321" s="1" customFormat="1" customHeight="1" spans="1:12">
      <c r="A1321" s="10">
        <v>31317</v>
      </c>
      <c r="B1321" s="11" t="s">
        <v>2352</v>
      </c>
      <c r="C1321" s="11" t="s">
        <v>2340</v>
      </c>
      <c r="D1321" s="12" t="s">
        <v>27</v>
      </c>
      <c r="E1321" s="11" t="str">
        <f t="shared" si="20"/>
        <v>2002/11/26</v>
      </c>
      <c r="F1321" s="12" t="s">
        <v>5339</v>
      </c>
      <c r="G1321" s="12" t="s">
        <v>5487</v>
      </c>
      <c r="H1321" s="12" t="s">
        <v>6521</v>
      </c>
      <c r="I1321" s="12"/>
      <c r="J1321" s="12" t="s">
        <v>7827</v>
      </c>
      <c r="K1321" s="15" t="s">
        <v>7828</v>
      </c>
      <c r="L1321" s="16"/>
    </row>
    <row r="1322" s="1" customFormat="1" customHeight="1" spans="1:12">
      <c r="A1322" s="10">
        <v>31318</v>
      </c>
      <c r="B1322" s="11" t="s">
        <v>2354</v>
      </c>
      <c r="C1322" s="11" t="s">
        <v>2355</v>
      </c>
      <c r="D1322" s="11" t="s">
        <v>27</v>
      </c>
      <c r="E1322" s="11" t="str">
        <f t="shared" si="20"/>
        <v>2001/11/19</v>
      </c>
      <c r="F1322" s="11">
        <v>2001</v>
      </c>
      <c r="G1322" s="12">
        <v>11</v>
      </c>
      <c r="H1322" s="12">
        <v>19</v>
      </c>
      <c r="I1322" s="12"/>
      <c r="J1322" s="12">
        <v>372708619</v>
      </c>
      <c r="K1322" s="11" t="s">
        <v>7983</v>
      </c>
      <c r="L1322" s="16"/>
    </row>
    <row r="1323" s="1" customFormat="1" customHeight="1" spans="1:12">
      <c r="A1323" s="10">
        <v>31319</v>
      </c>
      <c r="B1323" s="11" t="s">
        <v>2357</v>
      </c>
      <c r="C1323" s="11" t="s">
        <v>2355</v>
      </c>
      <c r="D1323" s="11" t="s">
        <v>27</v>
      </c>
      <c r="E1323" s="11" t="str">
        <f t="shared" si="20"/>
        <v>1991/10/10</v>
      </c>
      <c r="F1323" s="11">
        <v>1991</v>
      </c>
      <c r="G1323" s="12">
        <v>10</v>
      </c>
      <c r="H1323" s="12">
        <v>10</v>
      </c>
      <c r="I1323" s="11" t="s">
        <v>7984</v>
      </c>
      <c r="J1323" s="11">
        <v>2835127078</v>
      </c>
      <c r="K1323" s="11" t="s">
        <v>5559</v>
      </c>
      <c r="L1323" s="16"/>
    </row>
    <row r="1324" s="1" customFormat="1" customHeight="1" spans="1:12">
      <c r="A1324" s="10">
        <v>31320</v>
      </c>
      <c r="B1324" s="11" t="s">
        <v>467</v>
      </c>
      <c r="C1324" s="11" t="s">
        <v>2355</v>
      </c>
      <c r="D1324" s="11" t="s">
        <v>27</v>
      </c>
      <c r="E1324" s="11" t="str">
        <f t="shared" si="20"/>
        <v>1997/4/20</v>
      </c>
      <c r="F1324" s="11">
        <v>1997</v>
      </c>
      <c r="G1324" s="12">
        <v>4</v>
      </c>
      <c r="H1324" s="12">
        <v>20</v>
      </c>
      <c r="I1324" s="12"/>
      <c r="J1324" s="12">
        <v>798228330</v>
      </c>
      <c r="K1324" s="11" t="s">
        <v>7985</v>
      </c>
      <c r="L1324" s="16"/>
    </row>
    <row r="1325" s="1" customFormat="1" customHeight="1" spans="1:12">
      <c r="A1325" s="10">
        <v>31321</v>
      </c>
      <c r="B1325" s="11" t="s">
        <v>1564</v>
      </c>
      <c r="C1325" s="11" t="s">
        <v>2355</v>
      </c>
      <c r="D1325" s="11" t="s">
        <v>27</v>
      </c>
      <c r="E1325" s="11" t="str">
        <f t="shared" si="20"/>
        <v>1990/02/06</v>
      </c>
      <c r="F1325" s="11">
        <v>1990</v>
      </c>
      <c r="G1325" s="11" t="s">
        <v>5331</v>
      </c>
      <c r="H1325" s="11" t="s">
        <v>5320</v>
      </c>
      <c r="I1325" s="12"/>
      <c r="J1325" s="11" t="s">
        <v>7986</v>
      </c>
      <c r="K1325" s="11" t="s">
        <v>7987</v>
      </c>
      <c r="L1325" s="16"/>
    </row>
    <row r="1326" s="1" customFormat="1" customHeight="1" spans="1:12">
      <c r="A1326" s="10">
        <v>31322</v>
      </c>
      <c r="B1326" s="11" t="s">
        <v>2361</v>
      </c>
      <c r="C1326" s="11" t="s">
        <v>2362</v>
      </c>
      <c r="D1326" s="12" t="s">
        <v>27</v>
      </c>
      <c r="E1326" s="11" t="str">
        <f t="shared" si="20"/>
        <v>2000/11/28</v>
      </c>
      <c r="F1326" s="12" t="s">
        <v>5376</v>
      </c>
      <c r="G1326" s="12" t="s">
        <v>5487</v>
      </c>
      <c r="H1326" s="12" t="s">
        <v>5682</v>
      </c>
      <c r="I1326" s="12" t="s">
        <v>7988</v>
      </c>
      <c r="J1326" s="12" t="s">
        <v>7989</v>
      </c>
      <c r="K1326" s="15" t="s">
        <v>7990</v>
      </c>
      <c r="L1326" s="16"/>
    </row>
    <row r="1327" s="1" customFormat="1" customHeight="1" spans="1:12">
      <c r="A1327" s="10">
        <v>31323</v>
      </c>
      <c r="B1327" s="11" t="s">
        <v>2364</v>
      </c>
      <c r="C1327" s="11" t="s">
        <v>2362</v>
      </c>
      <c r="D1327" s="11" t="s">
        <v>27</v>
      </c>
      <c r="E1327" s="11" t="str">
        <f t="shared" si="20"/>
        <v>1999/09/18</v>
      </c>
      <c r="F1327" s="11">
        <v>1999</v>
      </c>
      <c r="G1327" s="11" t="s">
        <v>5317</v>
      </c>
      <c r="H1327" s="11">
        <v>18</v>
      </c>
      <c r="I1327" s="11" t="s">
        <v>7991</v>
      </c>
      <c r="J1327" s="11" t="s">
        <v>7992</v>
      </c>
      <c r="K1327" s="11" t="s">
        <v>7993</v>
      </c>
      <c r="L1327" s="16"/>
    </row>
    <row r="1328" s="1" customFormat="1" customHeight="1" spans="1:12">
      <c r="A1328" s="10">
        <v>31324</v>
      </c>
      <c r="B1328" s="11" t="s">
        <v>43</v>
      </c>
      <c r="C1328" s="11" t="s">
        <v>2362</v>
      </c>
      <c r="D1328" s="11" t="s">
        <v>27</v>
      </c>
      <c r="E1328" s="11" t="str">
        <f t="shared" si="20"/>
        <v>2000/06/24</v>
      </c>
      <c r="F1328" s="11">
        <v>2000</v>
      </c>
      <c r="G1328" s="11" t="s">
        <v>5320</v>
      </c>
      <c r="H1328" s="11">
        <v>24</v>
      </c>
      <c r="I1328" s="12" t="s">
        <v>7994</v>
      </c>
      <c r="J1328" s="11" t="s">
        <v>7995</v>
      </c>
      <c r="K1328" s="11" t="s">
        <v>7996</v>
      </c>
      <c r="L1328" s="16"/>
    </row>
    <row r="1329" s="1" customFormat="1" customHeight="1" spans="1:12">
      <c r="A1329" s="10">
        <v>31325</v>
      </c>
      <c r="B1329" s="11" t="s">
        <v>2365</v>
      </c>
      <c r="C1329" s="11" t="s">
        <v>2362</v>
      </c>
      <c r="D1329" s="12" t="s">
        <v>27</v>
      </c>
      <c r="E1329" s="11" t="str">
        <f t="shared" si="20"/>
        <v>2001/01/10</v>
      </c>
      <c r="F1329" s="12" t="s">
        <v>5459</v>
      </c>
      <c r="G1329" s="12" t="s">
        <v>5323</v>
      </c>
      <c r="H1329" s="12" t="s">
        <v>5480</v>
      </c>
      <c r="I1329" s="12"/>
      <c r="J1329" s="12" t="s">
        <v>7997</v>
      </c>
      <c r="K1329" s="15" t="s">
        <v>7998</v>
      </c>
      <c r="L1329" s="16"/>
    </row>
    <row r="1330" s="1" customFormat="1" customHeight="1" spans="1:12">
      <c r="A1330" s="10">
        <v>31326</v>
      </c>
      <c r="B1330" s="11" t="s">
        <v>2366</v>
      </c>
      <c r="C1330" s="11" t="s">
        <v>2362</v>
      </c>
      <c r="D1330" s="11" t="s">
        <v>30</v>
      </c>
      <c r="E1330" s="11" t="str">
        <f t="shared" si="20"/>
        <v>1996/10/12</v>
      </c>
      <c r="F1330" s="11">
        <v>1996</v>
      </c>
      <c r="G1330" s="12">
        <v>10</v>
      </c>
      <c r="H1330" s="12">
        <v>12</v>
      </c>
      <c r="I1330" s="12"/>
      <c r="J1330" s="11" t="s">
        <v>7999</v>
      </c>
      <c r="K1330" s="11" t="s">
        <v>5691</v>
      </c>
      <c r="L1330" s="16"/>
    </row>
    <row r="1331" s="1" customFormat="1" customHeight="1" spans="1:12">
      <c r="A1331" s="10">
        <v>31327</v>
      </c>
      <c r="B1331" s="11" t="s">
        <v>2368</v>
      </c>
      <c r="C1331" s="11" t="s">
        <v>2362</v>
      </c>
      <c r="D1331" s="11" t="s">
        <v>27</v>
      </c>
      <c r="E1331" s="11" t="str">
        <f t="shared" si="20"/>
        <v>1991/12/02</v>
      </c>
      <c r="F1331" s="11">
        <v>1991</v>
      </c>
      <c r="G1331" s="11">
        <v>12</v>
      </c>
      <c r="H1331" s="11" t="s">
        <v>5331</v>
      </c>
      <c r="I1331" s="17"/>
      <c r="J1331" s="11" t="s">
        <v>8000</v>
      </c>
      <c r="K1331" s="11" t="s">
        <v>8001</v>
      </c>
      <c r="L1331" s="16"/>
    </row>
    <row r="1332" s="1" customFormat="1" customHeight="1" spans="1:12">
      <c r="A1332" s="10">
        <v>31328</v>
      </c>
      <c r="B1332" s="11" t="s">
        <v>2370</v>
      </c>
      <c r="C1332" s="11" t="s">
        <v>2362</v>
      </c>
      <c r="D1332" s="11" t="s">
        <v>27</v>
      </c>
      <c r="E1332" s="11" t="str">
        <f t="shared" si="20"/>
        <v>2001/04/22</v>
      </c>
      <c r="F1332" s="11">
        <v>2001</v>
      </c>
      <c r="G1332" s="11" t="s">
        <v>5335</v>
      </c>
      <c r="H1332" s="11">
        <v>22</v>
      </c>
      <c r="I1332" s="17"/>
      <c r="J1332" s="11" t="s">
        <v>8002</v>
      </c>
      <c r="K1332" s="11" t="s">
        <v>8003</v>
      </c>
      <c r="L1332" s="16"/>
    </row>
    <row r="1333" s="1" customFormat="1" customHeight="1" spans="1:12">
      <c r="A1333" s="10">
        <v>31329</v>
      </c>
      <c r="B1333" s="11" t="s">
        <v>2371</v>
      </c>
      <c r="C1333" s="11" t="s">
        <v>2362</v>
      </c>
      <c r="D1333" s="12" t="s">
        <v>27</v>
      </c>
      <c r="E1333" s="11" t="str">
        <f t="shared" si="20"/>
        <v>2004/12/08</v>
      </c>
      <c r="F1333" s="12" t="s">
        <v>5599</v>
      </c>
      <c r="G1333" s="12" t="s">
        <v>5446</v>
      </c>
      <c r="H1333" s="12" t="s">
        <v>5383</v>
      </c>
      <c r="I1333" s="12"/>
      <c r="J1333" s="12" t="s">
        <v>8004</v>
      </c>
      <c r="K1333" s="15" t="s">
        <v>6321</v>
      </c>
      <c r="L1333" s="16"/>
    </row>
    <row r="1334" s="1" customFormat="1" customHeight="1" spans="1:12">
      <c r="A1334" s="10">
        <v>31330</v>
      </c>
      <c r="B1334" s="11" t="s">
        <v>2373</v>
      </c>
      <c r="C1334" s="11" t="s">
        <v>2362</v>
      </c>
      <c r="D1334" s="11" t="s">
        <v>27</v>
      </c>
      <c r="E1334" s="11" t="str">
        <f t="shared" si="20"/>
        <v>2003/10/11</v>
      </c>
      <c r="F1334" s="11">
        <v>2003</v>
      </c>
      <c r="G1334" s="12">
        <v>10</v>
      </c>
      <c r="H1334" s="12">
        <v>11</v>
      </c>
      <c r="I1334" s="12"/>
      <c r="J1334" s="12">
        <v>703574820</v>
      </c>
      <c r="K1334" s="15" t="s">
        <v>8005</v>
      </c>
      <c r="L1334" s="16"/>
    </row>
    <row r="1335" s="1" customFormat="1" customHeight="1" spans="1:12">
      <c r="A1335" s="10">
        <v>31331</v>
      </c>
      <c r="B1335" s="11" t="s">
        <v>2376</v>
      </c>
      <c r="C1335" s="11" t="s">
        <v>2362</v>
      </c>
      <c r="D1335" s="12" t="s">
        <v>30</v>
      </c>
      <c r="E1335" s="11" t="str">
        <f t="shared" si="20"/>
        <v>2004/12/02</v>
      </c>
      <c r="F1335" s="12" t="s">
        <v>5599</v>
      </c>
      <c r="G1335" s="12" t="s">
        <v>5446</v>
      </c>
      <c r="H1335" s="12" t="s">
        <v>5331</v>
      </c>
      <c r="I1335" s="12" t="s">
        <v>8006</v>
      </c>
      <c r="J1335" s="12" t="s">
        <v>8007</v>
      </c>
      <c r="K1335" s="15" t="s">
        <v>8008</v>
      </c>
      <c r="L1335" s="16"/>
    </row>
    <row r="1336" s="1" customFormat="1" customHeight="1" spans="1:12">
      <c r="A1336" s="10">
        <v>31332</v>
      </c>
      <c r="B1336" s="11" t="s">
        <v>2378</v>
      </c>
      <c r="C1336" s="11" t="s">
        <v>2362</v>
      </c>
      <c r="D1336" s="11" t="s">
        <v>30</v>
      </c>
      <c r="E1336" s="11" t="str">
        <f t="shared" si="20"/>
        <v>1993/12/06</v>
      </c>
      <c r="F1336" s="12" t="s">
        <v>5486</v>
      </c>
      <c r="G1336" s="12" t="s">
        <v>5446</v>
      </c>
      <c r="H1336" s="12" t="s">
        <v>5320</v>
      </c>
      <c r="I1336" s="12"/>
      <c r="J1336" s="12" t="s">
        <v>8009</v>
      </c>
      <c r="K1336" s="15" t="s">
        <v>5448</v>
      </c>
      <c r="L1336" s="16"/>
    </row>
    <row r="1337" s="1" customFormat="1" customHeight="1" spans="1:12">
      <c r="A1337" s="10">
        <v>31333</v>
      </c>
      <c r="B1337" s="11" t="s">
        <v>2380</v>
      </c>
      <c r="C1337" s="11" t="s">
        <v>2362</v>
      </c>
      <c r="D1337" s="11" t="s">
        <v>27</v>
      </c>
      <c r="E1337" s="11" t="str">
        <f t="shared" si="20"/>
        <v>2002/02/17</v>
      </c>
      <c r="F1337" s="11">
        <v>2002</v>
      </c>
      <c r="G1337" s="11" t="s">
        <v>5331</v>
      </c>
      <c r="H1337" s="11">
        <v>17</v>
      </c>
      <c r="I1337" s="11" t="s">
        <v>8010</v>
      </c>
      <c r="J1337" s="11" t="s">
        <v>8010</v>
      </c>
      <c r="K1337" s="11" t="s">
        <v>8011</v>
      </c>
      <c r="L1337" s="16"/>
    </row>
    <row r="1338" s="1" customFormat="1" customHeight="1" spans="1:12">
      <c r="A1338" s="10">
        <v>31334</v>
      </c>
      <c r="B1338" s="11" t="s">
        <v>2382</v>
      </c>
      <c r="C1338" s="11" t="s">
        <v>2362</v>
      </c>
      <c r="D1338" s="11" t="s">
        <v>27</v>
      </c>
      <c r="E1338" s="11" t="str">
        <f t="shared" si="20"/>
        <v>2001/1/28</v>
      </c>
      <c r="F1338" s="13">
        <v>2001</v>
      </c>
      <c r="G1338" s="12">
        <v>1</v>
      </c>
      <c r="H1338" s="12">
        <v>28</v>
      </c>
      <c r="I1338" s="11" t="s">
        <v>8012</v>
      </c>
      <c r="J1338" s="12" t="s">
        <v>8013</v>
      </c>
      <c r="K1338" s="18" t="s">
        <v>5451</v>
      </c>
      <c r="L1338" s="16"/>
    </row>
    <row r="1339" s="1" customFormat="1" customHeight="1" spans="1:12">
      <c r="A1339" s="10">
        <v>31335</v>
      </c>
      <c r="B1339" s="11" t="s">
        <v>2384</v>
      </c>
      <c r="C1339" s="11" t="s">
        <v>2362</v>
      </c>
      <c r="D1339" s="11" t="s">
        <v>27</v>
      </c>
      <c r="E1339" s="11" t="str">
        <f t="shared" si="20"/>
        <v>1999/03/02</v>
      </c>
      <c r="F1339" s="12" t="s">
        <v>5618</v>
      </c>
      <c r="G1339" s="12" t="s">
        <v>5347</v>
      </c>
      <c r="H1339" s="12" t="s">
        <v>5331</v>
      </c>
      <c r="I1339" s="12"/>
      <c r="J1339" s="12" t="s">
        <v>8014</v>
      </c>
      <c r="K1339" s="15" t="s">
        <v>5448</v>
      </c>
      <c r="L1339" s="16"/>
    </row>
    <row r="1340" s="1" customFormat="1" customHeight="1" spans="1:12">
      <c r="A1340" s="10">
        <v>31336</v>
      </c>
      <c r="B1340" s="11" t="s">
        <v>425</v>
      </c>
      <c r="C1340" s="11" t="s">
        <v>2362</v>
      </c>
      <c r="D1340" s="11" t="s">
        <v>27</v>
      </c>
      <c r="E1340" s="11" t="str">
        <f t="shared" si="20"/>
        <v>2003/02/17</v>
      </c>
      <c r="F1340" s="11">
        <v>2003</v>
      </c>
      <c r="G1340" s="12" t="s">
        <v>5331</v>
      </c>
      <c r="H1340" s="12">
        <v>17</v>
      </c>
      <c r="I1340" s="12"/>
      <c r="J1340" s="11">
        <v>384436246</v>
      </c>
      <c r="K1340" s="11" t="s">
        <v>8015</v>
      </c>
      <c r="L1340" s="16"/>
    </row>
    <row r="1341" s="1" customFormat="1" customHeight="1" spans="1:12">
      <c r="A1341" s="10">
        <v>31337</v>
      </c>
      <c r="B1341" s="11" t="s">
        <v>2386</v>
      </c>
      <c r="C1341" s="11" t="s">
        <v>2362</v>
      </c>
      <c r="D1341" s="11" t="s">
        <v>27</v>
      </c>
      <c r="E1341" s="11" t="str">
        <f t="shared" si="20"/>
        <v>2003/12/24</v>
      </c>
      <c r="F1341" s="12" t="s">
        <v>5479</v>
      </c>
      <c r="G1341" s="12" t="s">
        <v>5446</v>
      </c>
      <c r="H1341" s="12" t="s">
        <v>5460</v>
      </c>
      <c r="I1341" s="12"/>
      <c r="J1341" s="12" t="s">
        <v>8016</v>
      </c>
      <c r="K1341" s="15" t="s">
        <v>5448</v>
      </c>
      <c r="L1341" s="16"/>
    </row>
    <row r="1342" s="1" customFormat="1" customHeight="1" spans="1:12">
      <c r="A1342" s="10">
        <v>31338</v>
      </c>
      <c r="B1342" s="11" t="s">
        <v>1490</v>
      </c>
      <c r="C1342" s="11" t="s">
        <v>2362</v>
      </c>
      <c r="D1342" s="11" t="s">
        <v>30</v>
      </c>
      <c r="E1342" s="11" t="str">
        <f t="shared" si="20"/>
        <v>2001/05/29</v>
      </c>
      <c r="F1342" s="11">
        <v>2001</v>
      </c>
      <c r="G1342" s="11" t="s">
        <v>5326</v>
      </c>
      <c r="H1342" s="11">
        <v>29</v>
      </c>
      <c r="I1342" s="11" t="s">
        <v>8017</v>
      </c>
      <c r="J1342" s="11" t="s">
        <v>8018</v>
      </c>
      <c r="K1342" s="11" t="s">
        <v>8019</v>
      </c>
      <c r="L1342" s="16"/>
    </row>
    <row r="1343" s="1" customFormat="1" customHeight="1" spans="1:12">
      <c r="A1343" s="10">
        <v>31339</v>
      </c>
      <c r="B1343" s="11" t="s">
        <v>2388</v>
      </c>
      <c r="C1343" s="11" t="s">
        <v>2362</v>
      </c>
      <c r="D1343" s="11" t="s">
        <v>27</v>
      </c>
      <c r="E1343" s="11" t="str">
        <f t="shared" si="20"/>
        <v>2003/09/02</v>
      </c>
      <c r="F1343" s="11">
        <v>2003</v>
      </c>
      <c r="G1343" s="11" t="s">
        <v>5317</v>
      </c>
      <c r="H1343" s="11" t="s">
        <v>5331</v>
      </c>
      <c r="I1343" s="12" t="s">
        <v>8020</v>
      </c>
      <c r="J1343" s="11" t="s">
        <v>8021</v>
      </c>
      <c r="K1343" s="11" t="s">
        <v>8022</v>
      </c>
      <c r="L1343" s="16"/>
    </row>
    <row r="1344" s="1" customFormat="1" customHeight="1" spans="1:12">
      <c r="A1344" s="10">
        <v>31340</v>
      </c>
      <c r="B1344" s="11" t="s">
        <v>2389</v>
      </c>
      <c r="C1344" s="11" t="s">
        <v>2362</v>
      </c>
      <c r="D1344" s="11" t="s">
        <v>27</v>
      </c>
      <c r="E1344" s="11" t="str">
        <f t="shared" si="20"/>
        <v>1987/04/15</v>
      </c>
      <c r="F1344" s="11">
        <v>1987</v>
      </c>
      <c r="G1344" s="11" t="s">
        <v>5335</v>
      </c>
      <c r="H1344" s="11">
        <v>15</v>
      </c>
      <c r="I1344" s="11">
        <v>1</v>
      </c>
      <c r="J1344" s="11" t="s">
        <v>8023</v>
      </c>
      <c r="K1344" s="11" t="s">
        <v>8024</v>
      </c>
      <c r="L1344" s="16"/>
    </row>
    <row r="1345" s="1" customFormat="1" customHeight="1" spans="1:12">
      <c r="A1345" s="10">
        <v>31341</v>
      </c>
      <c r="B1345" s="11" t="s">
        <v>2389</v>
      </c>
      <c r="C1345" s="11" t="s">
        <v>2362</v>
      </c>
      <c r="D1345" s="11" t="s">
        <v>27</v>
      </c>
      <c r="E1345" s="11" t="str">
        <f t="shared" si="20"/>
        <v>1997/01/18</v>
      </c>
      <c r="F1345" s="11">
        <v>1997</v>
      </c>
      <c r="G1345" s="12" t="s">
        <v>5323</v>
      </c>
      <c r="H1345" s="12">
        <v>18</v>
      </c>
      <c r="I1345" s="12"/>
      <c r="J1345" s="12" t="s">
        <v>8025</v>
      </c>
      <c r="K1345" s="11" t="s">
        <v>8026</v>
      </c>
      <c r="L1345" s="16"/>
    </row>
    <row r="1346" s="1" customFormat="1" customHeight="1" spans="1:12">
      <c r="A1346" s="10">
        <v>31342</v>
      </c>
      <c r="B1346" s="11" t="s">
        <v>2389</v>
      </c>
      <c r="C1346" s="11" t="s">
        <v>2362</v>
      </c>
      <c r="D1346" s="11" t="s">
        <v>27</v>
      </c>
      <c r="E1346" s="11" t="str">
        <f t="shared" si="20"/>
        <v>2001/09/08</v>
      </c>
      <c r="F1346" s="11">
        <v>2001</v>
      </c>
      <c r="G1346" s="12" t="s">
        <v>5317</v>
      </c>
      <c r="H1346" s="12" t="s">
        <v>5383</v>
      </c>
      <c r="I1346" s="11"/>
      <c r="J1346" s="11" t="s">
        <v>8027</v>
      </c>
      <c r="K1346" s="11" t="s">
        <v>8028</v>
      </c>
      <c r="L1346" s="16"/>
    </row>
    <row r="1347" s="1" customFormat="1" customHeight="1" spans="1:12">
      <c r="A1347" s="10">
        <v>31343</v>
      </c>
      <c r="B1347" s="11" t="s">
        <v>2393</v>
      </c>
      <c r="C1347" s="11" t="s">
        <v>2362</v>
      </c>
      <c r="D1347" s="11" t="s">
        <v>27</v>
      </c>
      <c r="E1347" s="11" t="str">
        <f t="shared" si="20"/>
        <v>1996/04/24</v>
      </c>
      <c r="F1347" s="12" t="s">
        <v>5620</v>
      </c>
      <c r="G1347" s="12" t="s">
        <v>5335</v>
      </c>
      <c r="H1347" s="12" t="s">
        <v>5460</v>
      </c>
      <c r="I1347" s="12" t="s">
        <v>8029</v>
      </c>
      <c r="J1347" s="12" t="s">
        <v>8030</v>
      </c>
      <c r="K1347" s="22" t="s">
        <v>8031</v>
      </c>
      <c r="L1347" s="16"/>
    </row>
    <row r="1348" s="1" customFormat="1" customHeight="1" spans="1:12">
      <c r="A1348" s="10">
        <v>31344</v>
      </c>
      <c r="B1348" s="11" t="s">
        <v>2395</v>
      </c>
      <c r="C1348" s="11" t="s">
        <v>2362</v>
      </c>
      <c r="D1348" s="11" t="s">
        <v>30</v>
      </c>
      <c r="E1348" s="11" t="str">
        <f t="shared" si="20"/>
        <v>1991/05/21</v>
      </c>
      <c r="F1348" s="11">
        <v>1991</v>
      </c>
      <c r="G1348" s="11" t="s">
        <v>5326</v>
      </c>
      <c r="H1348" s="11">
        <v>21</v>
      </c>
      <c r="I1348" s="11" t="s">
        <v>6003</v>
      </c>
      <c r="J1348" s="11" t="s">
        <v>6003</v>
      </c>
      <c r="K1348" s="11" t="s">
        <v>6004</v>
      </c>
      <c r="L1348" s="16"/>
    </row>
    <row r="1349" s="1" customFormat="1" customHeight="1" spans="1:12">
      <c r="A1349" s="10">
        <v>31345</v>
      </c>
      <c r="B1349" s="11" t="s">
        <v>2397</v>
      </c>
      <c r="C1349" s="11" t="s">
        <v>2362</v>
      </c>
      <c r="D1349" s="11" t="s">
        <v>27</v>
      </c>
      <c r="E1349" s="11" t="str">
        <f t="shared" ref="E1349:E1412" si="21">F1349&amp;"/"&amp;G1349&amp;"/"&amp;H1349</f>
        <v>2003/01/19</v>
      </c>
      <c r="F1349" s="11">
        <v>2003</v>
      </c>
      <c r="G1349" s="146" t="s">
        <v>5323</v>
      </c>
      <c r="H1349" s="12">
        <v>19</v>
      </c>
      <c r="I1349" s="12"/>
      <c r="J1349" s="146" t="s">
        <v>8032</v>
      </c>
      <c r="K1349" s="15" t="s">
        <v>5605</v>
      </c>
      <c r="L1349" s="16"/>
    </row>
    <row r="1350" s="1" customFormat="1" customHeight="1" spans="1:12">
      <c r="A1350" s="10">
        <v>31346</v>
      </c>
      <c r="B1350" s="11" t="s">
        <v>2399</v>
      </c>
      <c r="C1350" s="11" t="s">
        <v>2362</v>
      </c>
      <c r="D1350" s="11" t="s">
        <v>27</v>
      </c>
      <c r="E1350" s="11" t="str">
        <f t="shared" si="21"/>
        <v>2002/01/10</v>
      </c>
      <c r="F1350" s="11">
        <v>2002</v>
      </c>
      <c r="G1350" s="12" t="s">
        <v>5323</v>
      </c>
      <c r="H1350" s="12">
        <v>10</v>
      </c>
      <c r="I1350" s="145" t="s">
        <v>8033</v>
      </c>
      <c r="J1350" s="146" t="s">
        <v>8034</v>
      </c>
      <c r="K1350" s="15" t="s">
        <v>5316</v>
      </c>
      <c r="L1350" s="16"/>
    </row>
    <row r="1351" s="1" customFormat="1" customHeight="1" spans="1:12">
      <c r="A1351" s="10">
        <v>31347</v>
      </c>
      <c r="B1351" s="11" t="s">
        <v>2400</v>
      </c>
      <c r="C1351" s="11" t="s">
        <v>2362</v>
      </c>
      <c r="D1351" s="11" t="s">
        <v>27</v>
      </c>
      <c r="E1351" s="11" t="str">
        <f t="shared" si="21"/>
        <v>2000/08/09</v>
      </c>
      <c r="F1351" s="11">
        <v>2000</v>
      </c>
      <c r="G1351" s="11" t="s">
        <v>5383</v>
      </c>
      <c r="H1351" s="11" t="s">
        <v>5317</v>
      </c>
      <c r="I1351" s="17"/>
      <c r="J1351" s="11" t="s">
        <v>5755</v>
      </c>
      <c r="K1351" s="11" t="s">
        <v>5756</v>
      </c>
      <c r="L1351" s="16"/>
    </row>
    <row r="1352" s="1" customFormat="1" customHeight="1" spans="1:12">
      <c r="A1352" s="10">
        <v>31348</v>
      </c>
      <c r="B1352" s="11" t="s">
        <v>2402</v>
      </c>
      <c r="C1352" s="11" t="s">
        <v>2362</v>
      </c>
      <c r="D1352" s="11" t="s">
        <v>27</v>
      </c>
      <c r="E1352" s="11" t="str">
        <f t="shared" si="21"/>
        <v>2001/02/16</v>
      </c>
      <c r="F1352" s="11">
        <v>2001</v>
      </c>
      <c r="G1352" s="12" t="s">
        <v>5331</v>
      </c>
      <c r="H1352" s="12">
        <v>16</v>
      </c>
      <c r="I1352" s="12"/>
      <c r="J1352" s="11">
        <v>703744379</v>
      </c>
      <c r="K1352" s="11" t="s">
        <v>6490</v>
      </c>
      <c r="L1352" s="16"/>
    </row>
    <row r="1353" s="1" customFormat="1" customHeight="1" spans="1:12">
      <c r="A1353" s="10">
        <v>31349</v>
      </c>
      <c r="B1353" s="11" t="s">
        <v>2403</v>
      </c>
      <c r="C1353" s="11" t="s">
        <v>2362</v>
      </c>
      <c r="D1353" s="11" t="s">
        <v>27</v>
      </c>
      <c r="E1353" s="11" t="str">
        <f t="shared" si="21"/>
        <v>2003/10/15</v>
      </c>
      <c r="F1353" s="11">
        <v>2003</v>
      </c>
      <c r="G1353" s="11">
        <v>10</v>
      </c>
      <c r="H1353" s="11">
        <v>15</v>
      </c>
      <c r="I1353" s="12"/>
      <c r="J1353" s="11" t="s">
        <v>8035</v>
      </c>
      <c r="K1353" s="11" t="s">
        <v>8036</v>
      </c>
      <c r="L1353" s="16"/>
    </row>
    <row r="1354" s="1" customFormat="1" customHeight="1" spans="1:12">
      <c r="A1354" s="10">
        <v>31350</v>
      </c>
      <c r="B1354" s="11" t="s">
        <v>2405</v>
      </c>
      <c r="C1354" s="11" t="s">
        <v>2362</v>
      </c>
      <c r="D1354" s="11" t="s">
        <v>27</v>
      </c>
      <c r="E1354" s="11" t="str">
        <f t="shared" si="21"/>
        <v>1999/04/28</v>
      </c>
      <c r="F1354" s="11">
        <v>1999</v>
      </c>
      <c r="G1354" s="11" t="s">
        <v>5335</v>
      </c>
      <c r="H1354" s="11">
        <v>28</v>
      </c>
      <c r="I1354" s="11" t="s">
        <v>8037</v>
      </c>
      <c r="J1354" s="11" t="s">
        <v>8038</v>
      </c>
      <c r="K1354" s="11" t="s">
        <v>8039</v>
      </c>
      <c r="L1354" s="16"/>
    </row>
    <row r="1355" s="1" customFormat="1" customHeight="1" spans="1:12">
      <c r="A1355" s="10">
        <v>31351</v>
      </c>
      <c r="B1355" s="11" t="s">
        <v>2407</v>
      </c>
      <c r="C1355" s="11" t="s">
        <v>2362</v>
      </c>
      <c r="D1355" s="11" t="s">
        <v>30</v>
      </c>
      <c r="E1355" s="11" t="str">
        <f t="shared" si="21"/>
        <v>1999/06/24</v>
      </c>
      <c r="F1355" s="11">
        <v>1999</v>
      </c>
      <c r="G1355" s="12" t="s">
        <v>5320</v>
      </c>
      <c r="H1355" s="12">
        <v>24</v>
      </c>
      <c r="I1355" s="12"/>
      <c r="J1355" s="12">
        <v>987111717</v>
      </c>
      <c r="K1355" s="15" t="s">
        <v>8040</v>
      </c>
      <c r="L1355" s="16"/>
    </row>
    <row r="1356" s="1" customFormat="1" customHeight="1" spans="1:12">
      <c r="A1356" s="10">
        <v>31352</v>
      </c>
      <c r="B1356" s="11" t="s">
        <v>2409</v>
      </c>
      <c r="C1356" s="11" t="s">
        <v>2362</v>
      </c>
      <c r="D1356" s="11" t="s">
        <v>27</v>
      </c>
      <c r="E1356" s="11" t="str">
        <f t="shared" si="21"/>
        <v>1997/01/10</v>
      </c>
      <c r="F1356" s="11">
        <v>1997</v>
      </c>
      <c r="G1356" s="11" t="s">
        <v>5323</v>
      </c>
      <c r="H1356" s="11">
        <v>10</v>
      </c>
      <c r="I1356" s="11" t="s">
        <v>8041</v>
      </c>
      <c r="J1356" s="11" t="s">
        <v>8042</v>
      </c>
      <c r="K1356" s="11" t="s">
        <v>8043</v>
      </c>
      <c r="L1356" s="16"/>
    </row>
    <row r="1357" s="1" customFormat="1" customHeight="1" spans="1:12">
      <c r="A1357" s="10">
        <v>31353</v>
      </c>
      <c r="B1357" s="11" t="s">
        <v>2410</v>
      </c>
      <c r="C1357" s="11" t="s">
        <v>2362</v>
      </c>
      <c r="D1357" s="11" t="s">
        <v>30</v>
      </c>
      <c r="E1357" s="11" t="str">
        <f t="shared" si="21"/>
        <v>1991/11/09</v>
      </c>
      <c r="F1357" s="11">
        <v>1991</v>
      </c>
      <c r="G1357" s="11">
        <v>11</v>
      </c>
      <c r="H1357" s="11" t="s">
        <v>5317</v>
      </c>
      <c r="I1357" s="11" t="s">
        <v>8044</v>
      </c>
      <c r="J1357" s="11" t="s">
        <v>8045</v>
      </c>
      <c r="K1357" s="11" t="s">
        <v>8046</v>
      </c>
      <c r="L1357" s="16"/>
    </row>
    <row r="1358" s="1" customFormat="1" customHeight="1" spans="1:12">
      <c r="A1358" s="10">
        <v>31354</v>
      </c>
      <c r="B1358" s="11" t="s">
        <v>1044</v>
      </c>
      <c r="C1358" s="11" t="s">
        <v>2362</v>
      </c>
      <c r="D1358" s="11" t="s">
        <v>30</v>
      </c>
      <c r="E1358" s="11" t="str">
        <f t="shared" si="21"/>
        <v>1996/12/20</v>
      </c>
      <c r="F1358" s="11">
        <v>1996</v>
      </c>
      <c r="G1358" s="11">
        <v>12</v>
      </c>
      <c r="H1358" s="11">
        <v>20</v>
      </c>
      <c r="I1358" s="11" t="s">
        <v>8047</v>
      </c>
      <c r="J1358" s="11" t="s">
        <v>8047</v>
      </c>
      <c r="K1358" s="11" t="s">
        <v>8048</v>
      </c>
      <c r="L1358" s="16"/>
    </row>
    <row r="1359" s="1" customFormat="1" customHeight="1" spans="1:12">
      <c r="A1359" s="10">
        <v>31355</v>
      </c>
      <c r="B1359" s="11" t="s">
        <v>1309</v>
      </c>
      <c r="C1359" s="11" t="s">
        <v>2362</v>
      </c>
      <c r="D1359" s="12" t="s">
        <v>27</v>
      </c>
      <c r="E1359" s="11" t="str">
        <f t="shared" si="21"/>
        <v>1985/01/04</v>
      </c>
      <c r="F1359" s="12" t="s">
        <v>5613</v>
      </c>
      <c r="G1359" s="12" t="s">
        <v>5323</v>
      </c>
      <c r="H1359" s="12" t="s">
        <v>5335</v>
      </c>
      <c r="I1359" s="12"/>
      <c r="J1359" s="12" t="s">
        <v>8049</v>
      </c>
      <c r="K1359" s="15" t="s">
        <v>8050</v>
      </c>
      <c r="L1359" s="16"/>
    </row>
    <row r="1360" s="1" customFormat="1" customHeight="1" spans="1:12">
      <c r="A1360" s="10">
        <v>31356</v>
      </c>
      <c r="B1360" s="11" t="s">
        <v>1309</v>
      </c>
      <c r="C1360" s="11" t="s">
        <v>2362</v>
      </c>
      <c r="D1360" s="12" t="s">
        <v>27</v>
      </c>
      <c r="E1360" s="11" t="str">
        <f t="shared" si="21"/>
        <v>2002/10/23</v>
      </c>
      <c r="F1360" s="12" t="s">
        <v>5339</v>
      </c>
      <c r="G1360" s="12" t="s">
        <v>5480</v>
      </c>
      <c r="H1360" s="12" t="s">
        <v>5481</v>
      </c>
      <c r="I1360" s="12"/>
      <c r="J1360" s="12" t="s">
        <v>8051</v>
      </c>
      <c r="K1360" s="15" t="s">
        <v>8052</v>
      </c>
      <c r="L1360" s="16"/>
    </row>
    <row r="1361" s="1" customFormat="1" customHeight="1" spans="1:12">
      <c r="A1361" s="10">
        <v>31357</v>
      </c>
      <c r="B1361" s="11" t="s">
        <v>2414</v>
      </c>
      <c r="C1361" s="11" t="s">
        <v>2362</v>
      </c>
      <c r="D1361" s="11" t="s">
        <v>27</v>
      </c>
      <c r="E1361" s="11" t="str">
        <f t="shared" si="21"/>
        <v>1991/04/01</v>
      </c>
      <c r="F1361" s="12" t="s">
        <v>6192</v>
      </c>
      <c r="G1361" s="12" t="s">
        <v>5335</v>
      </c>
      <c r="H1361" s="12" t="s">
        <v>5323</v>
      </c>
      <c r="I1361" s="12"/>
      <c r="J1361" s="12" t="s">
        <v>8053</v>
      </c>
      <c r="K1361" s="15" t="s">
        <v>5448</v>
      </c>
      <c r="L1361" s="16"/>
    </row>
    <row r="1362" s="1" customFormat="1" customHeight="1" spans="1:12">
      <c r="A1362" s="10">
        <v>31358</v>
      </c>
      <c r="B1362" s="11" t="s">
        <v>2416</v>
      </c>
      <c r="C1362" s="11" t="s">
        <v>2362</v>
      </c>
      <c r="D1362" s="12" t="s">
        <v>27</v>
      </c>
      <c r="E1362" s="11" t="str">
        <f t="shared" si="21"/>
        <v>2003/10/17</v>
      </c>
      <c r="F1362" s="12" t="s">
        <v>5479</v>
      </c>
      <c r="G1362" s="12" t="s">
        <v>5480</v>
      </c>
      <c r="H1362" s="12" t="s">
        <v>6333</v>
      </c>
      <c r="I1362" s="12" t="s">
        <v>8054</v>
      </c>
      <c r="J1362" s="12" t="s">
        <v>8055</v>
      </c>
      <c r="K1362" s="15" t="s">
        <v>8056</v>
      </c>
      <c r="L1362" s="16"/>
    </row>
    <row r="1363" s="1" customFormat="1" customHeight="1" spans="1:12">
      <c r="A1363" s="10">
        <v>31359</v>
      </c>
      <c r="B1363" s="11" t="s">
        <v>497</v>
      </c>
      <c r="C1363" s="11" t="s">
        <v>2362</v>
      </c>
      <c r="D1363" s="11" t="s">
        <v>27</v>
      </c>
      <c r="E1363" s="11" t="str">
        <f t="shared" si="21"/>
        <v>2002/08/25</v>
      </c>
      <c r="F1363" s="11">
        <v>2002</v>
      </c>
      <c r="G1363" s="12" t="s">
        <v>5383</v>
      </c>
      <c r="H1363" s="12">
        <v>25</v>
      </c>
      <c r="I1363" s="12"/>
      <c r="J1363" s="12">
        <v>938044469</v>
      </c>
      <c r="K1363" s="11" t="s">
        <v>5478</v>
      </c>
      <c r="L1363" s="16"/>
    </row>
    <row r="1364" s="1" customFormat="1" customHeight="1" spans="1:12">
      <c r="A1364" s="10">
        <v>31360</v>
      </c>
      <c r="B1364" s="11" t="s">
        <v>2418</v>
      </c>
      <c r="C1364" s="11" t="s">
        <v>2362</v>
      </c>
      <c r="D1364" s="11" t="s">
        <v>27</v>
      </c>
      <c r="E1364" s="11" t="str">
        <f t="shared" si="21"/>
        <v>2001/04/26</v>
      </c>
      <c r="F1364" s="12" t="s">
        <v>5459</v>
      </c>
      <c r="G1364" s="12" t="s">
        <v>5335</v>
      </c>
      <c r="H1364" s="12" t="s">
        <v>6521</v>
      </c>
      <c r="I1364" s="12"/>
      <c r="J1364" s="12" t="s">
        <v>8057</v>
      </c>
      <c r="K1364" s="15" t="s">
        <v>5448</v>
      </c>
      <c r="L1364" s="16"/>
    </row>
    <row r="1365" s="1" customFormat="1" customHeight="1" spans="1:12">
      <c r="A1365" s="10">
        <v>31361</v>
      </c>
      <c r="B1365" s="11" t="s">
        <v>2421</v>
      </c>
      <c r="C1365" s="11" t="s">
        <v>2362</v>
      </c>
      <c r="D1365" s="11" t="s">
        <v>27</v>
      </c>
      <c r="E1365" s="11" t="str">
        <f t="shared" si="21"/>
        <v>2001/01/03</v>
      </c>
      <c r="F1365" s="12">
        <v>2001</v>
      </c>
      <c r="G1365" s="12" t="s">
        <v>5323</v>
      </c>
      <c r="H1365" s="12" t="s">
        <v>5347</v>
      </c>
      <c r="I1365" s="145" t="s">
        <v>8058</v>
      </c>
      <c r="J1365" s="146" t="s">
        <v>8059</v>
      </c>
      <c r="K1365" s="11" t="s">
        <v>8060</v>
      </c>
      <c r="L1365" s="16"/>
    </row>
    <row r="1366" s="1" customFormat="1" customHeight="1" spans="1:12">
      <c r="A1366" s="10">
        <v>31362</v>
      </c>
      <c r="B1366" s="11" t="s">
        <v>2422</v>
      </c>
      <c r="C1366" s="11" t="s">
        <v>2362</v>
      </c>
      <c r="D1366" s="11" t="s">
        <v>27</v>
      </c>
      <c r="E1366" s="11" t="str">
        <f t="shared" si="21"/>
        <v>2003/10/30</v>
      </c>
      <c r="F1366" s="13">
        <v>2003</v>
      </c>
      <c r="G1366" s="12">
        <v>10</v>
      </c>
      <c r="H1366" s="12">
        <v>30</v>
      </c>
      <c r="I1366" s="11" t="s">
        <v>8061</v>
      </c>
      <c r="J1366" s="12" t="s">
        <v>8062</v>
      </c>
      <c r="K1366" s="18" t="s">
        <v>5451</v>
      </c>
      <c r="L1366" s="16"/>
    </row>
    <row r="1367" s="1" customFormat="1" customHeight="1" spans="1:12">
      <c r="A1367" s="10">
        <v>31363</v>
      </c>
      <c r="B1367" s="11" t="s">
        <v>467</v>
      </c>
      <c r="C1367" s="11" t="s">
        <v>2362</v>
      </c>
      <c r="D1367" s="11" t="s">
        <v>27</v>
      </c>
      <c r="E1367" s="11" t="str">
        <f t="shared" si="21"/>
        <v>2000/09/15</v>
      </c>
      <c r="F1367" s="11">
        <v>2000</v>
      </c>
      <c r="G1367" s="11" t="s">
        <v>5317</v>
      </c>
      <c r="H1367" s="11">
        <v>15</v>
      </c>
      <c r="I1367" s="17"/>
      <c r="J1367" s="11" t="s">
        <v>8063</v>
      </c>
      <c r="K1367" s="11" t="s">
        <v>8064</v>
      </c>
      <c r="L1367" s="16"/>
    </row>
    <row r="1368" s="1" customFormat="1" customHeight="1" spans="1:12">
      <c r="A1368" s="10">
        <v>31364</v>
      </c>
      <c r="B1368" s="11" t="s">
        <v>467</v>
      </c>
      <c r="C1368" s="11" t="s">
        <v>2362</v>
      </c>
      <c r="D1368" s="11" t="s">
        <v>27</v>
      </c>
      <c r="E1368" s="11" t="str">
        <f t="shared" si="21"/>
        <v>2002/03/19</v>
      </c>
      <c r="F1368" s="11">
        <v>2002</v>
      </c>
      <c r="G1368" s="12" t="s">
        <v>5347</v>
      </c>
      <c r="H1368" s="12">
        <v>19</v>
      </c>
      <c r="I1368" s="12"/>
      <c r="J1368" s="12" t="s">
        <v>8065</v>
      </c>
      <c r="K1368" s="11" t="s">
        <v>8066</v>
      </c>
      <c r="L1368" s="16"/>
    </row>
    <row r="1369" s="1" customFormat="1" customHeight="1" spans="1:12">
      <c r="A1369" s="10">
        <v>31365</v>
      </c>
      <c r="B1369" s="11" t="s">
        <v>2425</v>
      </c>
      <c r="C1369" s="11" t="s">
        <v>2362</v>
      </c>
      <c r="D1369" s="12" t="s">
        <v>27</v>
      </c>
      <c r="E1369" s="11" t="str">
        <f t="shared" si="21"/>
        <v>1993/04/02</v>
      </c>
      <c r="F1369" s="12" t="s">
        <v>5486</v>
      </c>
      <c r="G1369" s="12" t="s">
        <v>5335</v>
      </c>
      <c r="H1369" s="12" t="s">
        <v>5331</v>
      </c>
      <c r="I1369" s="12"/>
      <c r="J1369" s="146" t="s">
        <v>5843</v>
      </c>
      <c r="K1369" s="147" t="s">
        <v>5844</v>
      </c>
      <c r="L1369" s="16"/>
    </row>
    <row r="1370" s="1" customFormat="1" customHeight="1" spans="1:12">
      <c r="A1370" s="10">
        <v>31366</v>
      </c>
      <c r="B1370" s="11" t="s">
        <v>2426</v>
      </c>
      <c r="C1370" s="11" t="s">
        <v>2362</v>
      </c>
      <c r="D1370" s="12" t="s">
        <v>27</v>
      </c>
      <c r="E1370" s="11" t="str">
        <f t="shared" si="21"/>
        <v>1977/12/20</v>
      </c>
      <c r="F1370" s="12" t="s">
        <v>8067</v>
      </c>
      <c r="G1370" s="12" t="s">
        <v>5446</v>
      </c>
      <c r="H1370" s="12" t="s">
        <v>6250</v>
      </c>
      <c r="I1370" s="12" t="s">
        <v>8068</v>
      </c>
      <c r="J1370" s="12" t="s">
        <v>8069</v>
      </c>
      <c r="K1370" s="15" t="s">
        <v>8070</v>
      </c>
      <c r="L1370" s="16"/>
    </row>
    <row r="1371" s="1" customFormat="1" customHeight="1" spans="1:12">
      <c r="A1371" s="10">
        <v>31367</v>
      </c>
      <c r="B1371" s="11" t="s">
        <v>1564</v>
      </c>
      <c r="C1371" s="11" t="s">
        <v>2362</v>
      </c>
      <c r="D1371" s="11" t="s">
        <v>27</v>
      </c>
      <c r="E1371" s="11" t="str">
        <f t="shared" si="21"/>
        <v>1991/06/20</v>
      </c>
      <c r="F1371" s="11">
        <v>1991</v>
      </c>
      <c r="G1371" s="11" t="s">
        <v>5320</v>
      </c>
      <c r="H1371" s="11">
        <v>20</v>
      </c>
      <c r="I1371" s="12" t="s">
        <v>8071</v>
      </c>
      <c r="J1371" s="11" t="s">
        <v>8072</v>
      </c>
      <c r="K1371" s="11" t="s">
        <v>8073</v>
      </c>
      <c r="L1371" s="16"/>
    </row>
    <row r="1372" s="1" customFormat="1" customHeight="1" spans="1:12">
      <c r="A1372" s="10">
        <v>31368</v>
      </c>
      <c r="B1372" s="11" t="s">
        <v>1120</v>
      </c>
      <c r="C1372" s="11" t="s">
        <v>2362</v>
      </c>
      <c r="D1372" s="11" t="s">
        <v>27</v>
      </c>
      <c r="E1372" s="11" t="str">
        <f t="shared" si="21"/>
        <v>2003/11/18</v>
      </c>
      <c r="F1372" s="11">
        <v>2003</v>
      </c>
      <c r="G1372" s="11">
        <v>11</v>
      </c>
      <c r="H1372" s="11">
        <v>18</v>
      </c>
      <c r="I1372" s="20"/>
      <c r="J1372" s="11" t="s">
        <v>8074</v>
      </c>
      <c r="K1372" s="11" t="s">
        <v>8075</v>
      </c>
      <c r="L1372" s="16"/>
    </row>
    <row r="1373" s="1" customFormat="1" customHeight="1" spans="1:12">
      <c r="A1373" s="10">
        <v>31369</v>
      </c>
      <c r="B1373" s="11" t="s">
        <v>1120</v>
      </c>
      <c r="C1373" s="11" t="s">
        <v>2362</v>
      </c>
      <c r="D1373" s="11" t="s">
        <v>27</v>
      </c>
      <c r="E1373" s="11" t="str">
        <f t="shared" si="21"/>
        <v>2002/03/26</v>
      </c>
      <c r="F1373" s="11">
        <v>2002</v>
      </c>
      <c r="G1373" s="12" t="s">
        <v>5347</v>
      </c>
      <c r="H1373" s="12">
        <v>26</v>
      </c>
      <c r="I1373" s="145" t="s">
        <v>8076</v>
      </c>
      <c r="J1373" s="146" t="s">
        <v>8077</v>
      </c>
      <c r="K1373" s="15" t="s">
        <v>5316</v>
      </c>
      <c r="L1373" s="16"/>
    </row>
    <row r="1374" s="1" customFormat="1" customHeight="1" spans="1:12">
      <c r="A1374" s="10">
        <v>31370</v>
      </c>
      <c r="B1374" s="11" t="s">
        <v>1120</v>
      </c>
      <c r="C1374" s="11" t="s">
        <v>2362</v>
      </c>
      <c r="D1374" s="11" t="s">
        <v>27</v>
      </c>
      <c r="E1374" s="11" t="str">
        <f t="shared" si="21"/>
        <v>2003/03/30</v>
      </c>
      <c r="F1374" s="11">
        <v>2003</v>
      </c>
      <c r="G1374" s="146" t="s">
        <v>5347</v>
      </c>
      <c r="H1374" s="12">
        <v>30</v>
      </c>
      <c r="I1374" s="12"/>
      <c r="J1374" s="146" t="s">
        <v>5318</v>
      </c>
      <c r="K1374" s="15" t="s">
        <v>5319</v>
      </c>
      <c r="L1374" s="16"/>
    </row>
    <row r="1375" s="1" customFormat="1" customHeight="1" spans="1:12">
      <c r="A1375" s="10">
        <v>31371</v>
      </c>
      <c r="B1375" s="11" t="s">
        <v>1120</v>
      </c>
      <c r="C1375" s="11" t="s">
        <v>2362</v>
      </c>
      <c r="D1375" s="11" t="s">
        <v>27</v>
      </c>
      <c r="E1375" s="11" t="str">
        <f t="shared" si="21"/>
        <v>2000/11/09</v>
      </c>
      <c r="F1375" s="12" t="s">
        <v>5376</v>
      </c>
      <c r="G1375" s="12" t="s">
        <v>5487</v>
      </c>
      <c r="H1375" s="12" t="s">
        <v>5317</v>
      </c>
      <c r="I1375" s="12"/>
      <c r="J1375" s="146" t="s">
        <v>8078</v>
      </c>
      <c r="K1375" s="15" t="s">
        <v>8079</v>
      </c>
      <c r="L1375" s="16"/>
    </row>
    <row r="1376" s="1" customFormat="1" customHeight="1" spans="1:12">
      <c r="A1376" s="10">
        <v>31372</v>
      </c>
      <c r="B1376" s="11" t="s">
        <v>257</v>
      </c>
      <c r="C1376" s="11" t="s">
        <v>2362</v>
      </c>
      <c r="D1376" s="11" t="s">
        <v>27</v>
      </c>
      <c r="E1376" s="11" t="str">
        <f t="shared" si="21"/>
        <v>2001/01/13</v>
      </c>
      <c r="F1376" s="11">
        <v>2001</v>
      </c>
      <c r="G1376" s="11" t="s">
        <v>5323</v>
      </c>
      <c r="H1376" s="11">
        <v>13</v>
      </c>
      <c r="I1376" s="17"/>
      <c r="J1376" s="11" t="s">
        <v>8080</v>
      </c>
      <c r="K1376" s="11" t="s">
        <v>8081</v>
      </c>
      <c r="L1376" s="16"/>
    </row>
    <row r="1377" s="1" customFormat="1" customHeight="1" spans="1:12">
      <c r="A1377" s="10">
        <v>31373</v>
      </c>
      <c r="B1377" s="11" t="s">
        <v>257</v>
      </c>
      <c r="C1377" s="11" t="s">
        <v>2362</v>
      </c>
      <c r="D1377" s="11" t="s">
        <v>27</v>
      </c>
      <c r="E1377" s="11" t="str">
        <f t="shared" si="21"/>
        <v>2000/09/08</v>
      </c>
      <c r="F1377" s="11">
        <v>2000</v>
      </c>
      <c r="G1377" s="12" t="s">
        <v>5317</v>
      </c>
      <c r="H1377" s="12" t="s">
        <v>5383</v>
      </c>
      <c r="I1377" s="31"/>
      <c r="J1377" s="11" t="s">
        <v>8082</v>
      </c>
      <c r="K1377" s="11" t="s">
        <v>5325</v>
      </c>
      <c r="L1377" s="16"/>
    </row>
    <row r="1378" s="1" customFormat="1" customHeight="1" spans="1:12">
      <c r="A1378" s="10">
        <v>31374</v>
      </c>
      <c r="B1378" s="11" t="s">
        <v>260</v>
      </c>
      <c r="C1378" s="11" t="s">
        <v>2362</v>
      </c>
      <c r="D1378" s="11" t="s">
        <v>27</v>
      </c>
      <c r="E1378" s="11" t="str">
        <f t="shared" si="21"/>
        <v>2003/12/07</v>
      </c>
      <c r="F1378" s="12" t="s">
        <v>5479</v>
      </c>
      <c r="G1378" s="12" t="s">
        <v>5446</v>
      </c>
      <c r="H1378" s="12" t="s">
        <v>5340</v>
      </c>
      <c r="I1378" s="12" t="s">
        <v>8083</v>
      </c>
      <c r="J1378" s="12" t="s">
        <v>8084</v>
      </c>
      <c r="K1378" s="15" t="s">
        <v>8085</v>
      </c>
      <c r="L1378" s="16"/>
    </row>
    <row r="1379" s="1" customFormat="1" customHeight="1" spans="1:12">
      <c r="A1379" s="10">
        <v>31375</v>
      </c>
      <c r="B1379" s="11" t="s">
        <v>2343</v>
      </c>
      <c r="C1379" s="11" t="s">
        <v>2362</v>
      </c>
      <c r="D1379" s="11" t="s">
        <v>27</v>
      </c>
      <c r="E1379" s="11" t="str">
        <f t="shared" si="21"/>
        <v>1993/11/06</v>
      </c>
      <c r="F1379" s="12" t="s">
        <v>5486</v>
      </c>
      <c r="G1379" s="12" t="s">
        <v>5487</v>
      </c>
      <c r="H1379" s="12" t="s">
        <v>5320</v>
      </c>
      <c r="I1379" s="12"/>
      <c r="J1379" s="12" t="s">
        <v>8086</v>
      </c>
      <c r="K1379" s="15" t="s">
        <v>8087</v>
      </c>
      <c r="L1379" s="16"/>
    </row>
    <row r="1380" s="1" customFormat="1" customHeight="1" spans="1:12">
      <c r="A1380" s="10">
        <v>31376</v>
      </c>
      <c r="B1380" s="11" t="s">
        <v>2435</v>
      </c>
      <c r="C1380" s="11" t="s">
        <v>2362</v>
      </c>
      <c r="D1380" s="11" t="s">
        <v>27</v>
      </c>
      <c r="E1380" s="11" t="str">
        <f t="shared" si="21"/>
        <v>2002/6/19</v>
      </c>
      <c r="F1380" s="13">
        <v>2002</v>
      </c>
      <c r="G1380" s="12">
        <v>6</v>
      </c>
      <c r="H1380" s="12">
        <v>19</v>
      </c>
      <c r="I1380" s="11" t="s">
        <v>8088</v>
      </c>
      <c r="J1380" s="12" t="s">
        <v>8089</v>
      </c>
      <c r="K1380" s="18" t="s">
        <v>5451</v>
      </c>
      <c r="L1380" s="16"/>
    </row>
    <row r="1381" s="1" customFormat="1" customHeight="1" spans="1:12">
      <c r="A1381" s="10">
        <v>31377</v>
      </c>
      <c r="B1381" s="11" t="s">
        <v>1188</v>
      </c>
      <c r="C1381" s="11" t="s">
        <v>2362</v>
      </c>
      <c r="D1381" s="11" t="s">
        <v>27</v>
      </c>
      <c r="E1381" s="11" t="str">
        <f t="shared" si="21"/>
        <v>2002/01/04</v>
      </c>
      <c r="F1381" s="11">
        <v>2002</v>
      </c>
      <c r="G1381" s="12" t="s">
        <v>5323</v>
      </c>
      <c r="H1381" s="12" t="s">
        <v>5335</v>
      </c>
      <c r="I1381" s="11" t="s">
        <v>8090</v>
      </c>
      <c r="J1381" s="11" t="s">
        <v>8091</v>
      </c>
      <c r="K1381" s="11" t="s">
        <v>8092</v>
      </c>
      <c r="L1381" s="16"/>
    </row>
    <row r="1382" s="1" customFormat="1" customHeight="1" spans="1:12">
      <c r="A1382" s="10">
        <v>31378</v>
      </c>
      <c r="B1382" s="11" t="s">
        <v>2438</v>
      </c>
      <c r="C1382" s="11" t="s">
        <v>2362</v>
      </c>
      <c r="D1382" s="11" t="s">
        <v>27</v>
      </c>
      <c r="E1382" s="11" t="str">
        <f t="shared" si="21"/>
        <v>2000/10/14</v>
      </c>
      <c r="F1382" s="12" t="s">
        <v>5376</v>
      </c>
      <c r="G1382" s="12" t="s">
        <v>5480</v>
      </c>
      <c r="H1382" s="12" t="s">
        <v>5581</v>
      </c>
      <c r="I1382" s="12"/>
      <c r="J1382" s="12" t="s">
        <v>8093</v>
      </c>
      <c r="K1382" s="15" t="s">
        <v>5448</v>
      </c>
      <c r="L1382" s="16"/>
    </row>
    <row r="1383" s="1" customFormat="1" customHeight="1" spans="1:12">
      <c r="A1383" s="10">
        <v>31379</v>
      </c>
      <c r="B1383" s="11" t="s">
        <v>436</v>
      </c>
      <c r="C1383" s="11" t="s">
        <v>2362</v>
      </c>
      <c r="D1383" s="11" t="s">
        <v>30</v>
      </c>
      <c r="E1383" s="11" t="str">
        <f t="shared" si="21"/>
        <v>1996/12/31</v>
      </c>
      <c r="F1383" s="13">
        <v>1996</v>
      </c>
      <c r="G1383" s="12">
        <v>12</v>
      </c>
      <c r="H1383" s="12">
        <v>31</v>
      </c>
      <c r="I1383" s="11" t="s">
        <v>8094</v>
      </c>
      <c r="J1383" s="12" t="s">
        <v>8095</v>
      </c>
      <c r="K1383" s="18" t="s">
        <v>5451</v>
      </c>
      <c r="L1383" s="16"/>
    </row>
    <row r="1384" s="1" customFormat="1" customHeight="1" spans="1:12">
      <c r="A1384" s="10">
        <v>31380</v>
      </c>
      <c r="B1384" s="11" t="s">
        <v>2441</v>
      </c>
      <c r="C1384" s="11" t="s">
        <v>2362</v>
      </c>
      <c r="D1384" s="11" t="s">
        <v>30</v>
      </c>
      <c r="E1384" s="11" t="str">
        <f t="shared" si="21"/>
        <v>1998/05/16</v>
      </c>
      <c r="F1384" s="11">
        <v>1998</v>
      </c>
      <c r="G1384" s="11" t="s">
        <v>5326</v>
      </c>
      <c r="H1384" s="11">
        <v>16</v>
      </c>
      <c r="I1384" s="146" t="s">
        <v>8096</v>
      </c>
      <c r="J1384" s="11" t="s">
        <v>8097</v>
      </c>
      <c r="K1384" s="11" t="s">
        <v>8098</v>
      </c>
      <c r="L1384" s="16"/>
    </row>
    <row r="1385" s="1" customFormat="1" customHeight="1" spans="1:12">
      <c r="A1385" s="10">
        <v>31381</v>
      </c>
      <c r="B1385" s="11" t="s">
        <v>2443</v>
      </c>
      <c r="C1385" s="11" t="s">
        <v>2362</v>
      </c>
      <c r="D1385" s="11" t="s">
        <v>27</v>
      </c>
      <c r="E1385" s="11" t="str">
        <f t="shared" si="21"/>
        <v>2002/05/12</v>
      </c>
      <c r="F1385" s="11">
        <v>2002</v>
      </c>
      <c r="G1385" s="11" t="s">
        <v>5326</v>
      </c>
      <c r="H1385" s="11">
        <v>12</v>
      </c>
      <c r="I1385" s="11" t="s">
        <v>8099</v>
      </c>
      <c r="J1385" s="11" t="s">
        <v>8100</v>
      </c>
      <c r="K1385" s="11" t="s">
        <v>8101</v>
      </c>
      <c r="L1385" s="16"/>
    </row>
    <row r="1386" s="1" customFormat="1" customHeight="1" spans="1:12">
      <c r="A1386" s="10">
        <v>31382</v>
      </c>
      <c r="B1386" s="11" t="s">
        <v>2445</v>
      </c>
      <c r="C1386" s="11" t="s">
        <v>2362</v>
      </c>
      <c r="D1386" s="11" t="s">
        <v>30</v>
      </c>
      <c r="E1386" s="11" t="str">
        <f t="shared" si="21"/>
        <v>1999/10/16</v>
      </c>
      <c r="F1386" s="11">
        <v>1999</v>
      </c>
      <c r="G1386" s="12">
        <v>10</v>
      </c>
      <c r="H1386" s="12">
        <v>16</v>
      </c>
      <c r="I1386" s="12"/>
      <c r="J1386" s="12" t="s">
        <v>8102</v>
      </c>
      <c r="K1386" s="15" t="s">
        <v>8103</v>
      </c>
      <c r="L1386" s="16"/>
    </row>
    <row r="1387" s="1" customFormat="1" customHeight="1" spans="1:12">
      <c r="A1387" s="10">
        <v>31383</v>
      </c>
      <c r="B1387" s="11" t="s">
        <v>2334</v>
      </c>
      <c r="C1387" s="11" t="s">
        <v>2362</v>
      </c>
      <c r="D1387" s="11" t="s">
        <v>27</v>
      </c>
      <c r="E1387" s="11" t="str">
        <f t="shared" si="21"/>
        <v>1999/04/21</v>
      </c>
      <c r="F1387" s="11">
        <v>1999</v>
      </c>
      <c r="G1387" s="11" t="s">
        <v>5335</v>
      </c>
      <c r="H1387" s="11">
        <v>21</v>
      </c>
      <c r="I1387" s="12"/>
      <c r="J1387" s="11" t="s">
        <v>8104</v>
      </c>
      <c r="K1387" s="11" t="s">
        <v>8105</v>
      </c>
      <c r="L1387" s="16"/>
    </row>
    <row r="1388" s="1" customFormat="1" customHeight="1" spans="1:12">
      <c r="A1388" s="10">
        <v>31384</v>
      </c>
      <c r="B1388" s="11" t="s">
        <v>2446</v>
      </c>
      <c r="C1388" s="11" t="s">
        <v>2362</v>
      </c>
      <c r="D1388" s="11" t="s">
        <v>27</v>
      </c>
      <c r="E1388" s="11" t="str">
        <f t="shared" si="21"/>
        <v>2002/01/10</v>
      </c>
      <c r="F1388" s="11">
        <v>2002</v>
      </c>
      <c r="G1388" s="11" t="s">
        <v>5323</v>
      </c>
      <c r="H1388" s="11">
        <v>10</v>
      </c>
      <c r="I1388" s="12" t="s">
        <v>8106</v>
      </c>
      <c r="J1388" s="11" t="s">
        <v>8107</v>
      </c>
      <c r="K1388" s="11" t="s">
        <v>8108</v>
      </c>
      <c r="L1388" s="16"/>
    </row>
    <row r="1389" s="1" customFormat="1" customHeight="1" spans="1:12">
      <c r="A1389" s="10">
        <v>31385</v>
      </c>
      <c r="B1389" s="11" t="s">
        <v>2447</v>
      </c>
      <c r="C1389" s="11" t="s">
        <v>2362</v>
      </c>
      <c r="D1389" s="11" t="s">
        <v>30</v>
      </c>
      <c r="E1389" s="11" t="str">
        <f t="shared" si="21"/>
        <v>1994/05/22</v>
      </c>
      <c r="F1389" s="11">
        <v>1994</v>
      </c>
      <c r="G1389" s="11" t="s">
        <v>5326</v>
      </c>
      <c r="H1389" s="11">
        <v>22</v>
      </c>
      <c r="I1389" s="11"/>
      <c r="J1389" s="11" t="s">
        <v>8109</v>
      </c>
      <c r="K1389" s="11" t="s">
        <v>8110</v>
      </c>
      <c r="L1389" s="16"/>
    </row>
    <row r="1390" s="1" customFormat="1" customHeight="1" spans="1:12">
      <c r="A1390" s="10">
        <v>31386</v>
      </c>
      <c r="B1390" s="11" t="s">
        <v>2449</v>
      </c>
      <c r="C1390" s="11" t="s">
        <v>2362</v>
      </c>
      <c r="D1390" s="11" t="s">
        <v>27</v>
      </c>
      <c r="E1390" s="11" t="str">
        <f t="shared" si="21"/>
        <v>2002/05/05</v>
      </c>
      <c r="F1390" s="11">
        <v>2002</v>
      </c>
      <c r="G1390" s="12" t="s">
        <v>5326</v>
      </c>
      <c r="H1390" s="12" t="s">
        <v>5326</v>
      </c>
      <c r="I1390" s="11" t="s">
        <v>8111</v>
      </c>
      <c r="J1390" s="11" t="s">
        <v>8112</v>
      </c>
      <c r="K1390" s="11" t="s">
        <v>8113</v>
      </c>
      <c r="L1390" s="16"/>
    </row>
    <row r="1391" s="1" customFormat="1" customHeight="1" spans="1:12">
      <c r="A1391" s="10">
        <v>31387</v>
      </c>
      <c r="B1391" s="11" t="s">
        <v>2451</v>
      </c>
      <c r="C1391" s="11" t="s">
        <v>2362</v>
      </c>
      <c r="D1391" s="11" t="s">
        <v>27</v>
      </c>
      <c r="E1391" s="11" t="str">
        <f t="shared" si="21"/>
        <v>2002/12/11</v>
      </c>
      <c r="F1391" s="11">
        <v>2002</v>
      </c>
      <c r="G1391" s="12">
        <v>12</v>
      </c>
      <c r="H1391" s="12">
        <v>11</v>
      </c>
      <c r="I1391" s="12"/>
      <c r="J1391" s="12" t="s">
        <v>8114</v>
      </c>
      <c r="K1391" s="11" t="s">
        <v>8115</v>
      </c>
      <c r="L1391" s="16"/>
    </row>
    <row r="1392" s="1" customFormat="1" customHeight="1" spans="1:12">
      <c r="A1392" s="10">
        <v>31388</v>
      </c>
      <c r="B1392" s="11" t="s">
        <v>576</v>
      </c>
      <c r="C1392" s="11" t="s">
        <v>2362</v>
      </c>
      <c r="D1392" s="11" t="s">
        <v>27</v>
      </c>
      <c r="E1392" s="11" t="str">
        <f t="shared" si="21"/>
        <v>2002/07/05</v>
      </c>
      <c r="F1392" s="11">
        <v>2002</v>
      </c>
      <c r="G1392" s="12" t="s">
        <v>5340</v>
      </c>
      <c r="H1392" s="12" t="s">
        <v>5326</v>
      </c>
      <c r="I1392" s="12"/>
      <c r="J1392" s="11" t="s">
        <v>8116</v>
      </c>
      <c r="K1392" s="11" t="s">
        <v>8117</v>
      </c>
      <c r="L1392" s="16"/>
    </row>
    <row r="1393" s="1" customFormat="1" customHeight="1" spans="1:12">
      <c r="A1393" s="10">
        <v>31389</v>
      </c>
      <c r="B1393" s="11" t="s">
        <v>2453</v>
      </c>
      <c r="C1393" s="11" t="s">
        <v>2362</v>
      </c>
      <c r="D1393" s="11" t="s">
        <v>27</v>
      </c>
      <c r="E1393" s="11" t="str">
        <f t="shared" si="21"/>
        <v>2004/04/29</v>
      </c>
      <c r="F1393" s="11">
        <v>2004</v>
      </c>
      <c r="G1393" s="12" t="s">
        <v>5335</v>
      </c>
      <c r="H1393" s="12">
        <v>29</v>
      </c>
      <c r="I1393" s="12"/>
      <c r="J1393" s="11" t="s">
        <v>8118</v>
      </c>
      <c r="K1393" s="11" t="s">
        <v>8119</v>
      </c>
      <c r="L1393" s="16"/>
    </row>
    <row r="1394" s="1" customFormat="1" customHeight="1" spans="1:12">
      <c r="A1394" s="10">
        <v>31390</v>
      </c>
      <c r="B1394" s="11" t="s">
        <v>2455</v>
      </c>
      <c r="C1394" s="11" t="s">
        <v>2362</v>
      </c>
      <c r="D1394" s="11" t="s">
        <v>27</v>
      </c>
      <c r="E1394" s="11" t="str">
        <f t="shared" si="21"/>
        <v>2002/12/31</v>
      </c>
      <c r="F1394" s="11">
        <v>2002</v>
      </c>
      <c r="G1394" s="12">
        <v>12</v>
      </c>
      <c r="H1394" s="12">
        <v>31</v>
      </c>
      <c r="I1394" s="145" t="s">
        <v>8120</v>
      </c>
      <c r="J1394" s="146" t="s">
        <v>8121</v>
      </c>
      <c r="K1394" s="15" t="s">
        <v>5316</v>
      </c>
      <c r="L1394" s="16"/>
    </row>
    <row r="1395" s="1" customFormat="1" customHeight="1" spans="1:12">
      <c r="A1395" s="10">
        <v>31391</v>
      </c>
      <c r="B1395" s="11" t="s">
        <v>2314</v>
      </c>
      <c r="C1395" s="11" t="s">
        <v>2362</v>
      </c>
      <c r="D1395" s="11" t="s">
        <v>27</v>
      </c>
      <c r="E1395" s="11" t="str">
        <f t="shared" si="21"/>
        <v>2004/11/10</v>
      </c>
      <c r="F1395" s="11">
        <v>2004</v>
      </c>
      <c r="G1395" s="12">
        <v>11</v>
      </c>
      <c r="H1395" s="12">
        <v>10</v>
      </c>
      <c r="I1395" s="12"/>
      <c r="J1395" s="11" t="s">
        <v>8122</v>
      </c>
      <c r="K1395" s="11" t="s">
        <v>8123</v>
      </c>
      <c r="L1395" s="16"/>
    </row>
    <row r="1396" s="1" customFormat="1" customHeight="1" spans="1:12">
      <c r="A1396" s="10">
        <v>31392</v>
      </c>
      <c r="B1396" s="11" t="s">
        <v>1272</v>
      </c>
      <c r="C1396" s="11" t="s">
        <v>2362</v>
      </c>
      <c r="D1396" s="11" t="s">
        <v>30</v>
      </c>
      <c r="E1396" s="11" t="str">
        <f t="shared" si="21"/>
        <v>2003/10/17</v>
      </c>
      <c r="F1396" s="11">
        <v>2003</v>
      </c>
      <c r="G1396" s="11">
        <v>10</v>
      </c>
      <c r="H1396" s="11">
        <v>17</v>
      </c>
      <c r="I1396" s="11" t="s">
        <v>8124</v>
      </c>
      <c r="J1396" s="11" t="s">
        <v>8124</v>
      </c>
      <c r="K1396" s="11" t="s">
        <v>8125</v>
      </c>
      <c r="L1396" s="16"/>
    </row>
    <row r="1397" s="1" customFormat="1" customHeight="1" spans="1:12">
      <c r="A1397" s="10">
        <v>31393</v>
      </c>
      <c r="B1397" s="11" t="s">
        <v>2458</v>
      </c>
      <c r="C1397" s="11" t="s">
        <v>2362</v>
      </c>
      <c r="D1397" s="11" t="s">
        <v>27</v>
      </c>
      <c r="E1397" s="11" t="str">
        <f t="shared" si="21"/>
        <v>2000/10/19</v>
      </c>
      <c r="F1397" s="11">
        <v>2000</v>
      </c>
      <c r="G1397" s="11">
        <v>10</v>
      </c>
      <c r="H1397" s="11">
        <v>19</v>
      </c>
      <c r="I1397" s="11"/>
      <c r="J1397" s="11" t="s">
        <v>8126</v>
      </c>
      <c r="K1397" s="11" t="s">
        <v>8127</v>
      </c>
      <c r="L1397" s="16"/>
    </row>
    <row r="1398" s="1" customFormat="1" customHeight="1" spans="1:12">
      <c r="A1398" s="10">
        <v>31394</v>
      </c>
      <c r="B1398" s="11" t="s">
        <v>2459</v>
      </c>
      <c r="C1398" s="11" t="s">
        <v>2362</v>
      </c>
      <c r="D1398" s="11" t="s">
        <v>27</v>
      </c>
      <c r="E1398" s="11" t="str">
        <f t="shared" si="21"/>
        <v>1996/07/14</v>
      </c>
      <c r="F1398" s="11">
        <v>1996</v>
      </c>
      <c r="G1398" s="11" t="s">
        <v>5340</v>
      </c>
      <c r="H1398" s="11">
        <v>14</v>
      </c>
      <c r="I1398" s="12"/>
      <c r="J1398" s="11" t="s">
        <v>8128</v>
      </c>
      <c r="K1398" s="11" t="s">
        <v>8129</v>
      </c>
      <c r="L1398" s="16"/>
    </row>
    <row r="1399" s="1" customFormat="1" customHeight="1" spans="1:12">
      <c r="A1399" s="10">
        <v>31395</v>
      </c>
      <c r="B1399" s="11" t="s">
        <v>2461</v>
      </c>
      <c r="C1399" s="11" t="s">
        <v>2362</v>
      </c>
      <c r="D1399" s="11" t="s">
        <v>27</v>
      </c>
      <c r="E1399" s="11" t="str">
        <f t="shared" si="21"/>
        <v>2003/12/20</v>
      </c>
      <c r="F1399" s="11">
        <v>2003</v>
      </c>
      <c r="G1399" s="11">
        <v>12</v>
      </c>
      <c r="H1399" s="11">
        <v>20</v>
      </c>
      <c r="I1399" s="12"/>
      <c r="J1399" s="11" t="s">
        <v>8130</v>
      </c>
      <c r="K1399" s="11" t="s">
        <v>8131</v>
      </c>
      <c r="L1399" s="16"/>
    </row>
    <row r="1400" s="1" customFormat="1" customHeight="1" spans="1:12">
      <c r="A1400" s="10">
        <v>31396</v>
      </c>
      <c r="B1400" s="11" t="s">
        <v>2463</v>
      </c>
      <c r="C1400" s="11" t="s">
        <v>2362</v>
      </c>
      <c r="D1400" s="12" t="s">
        <v>27</v>
      </c>
      <c r="E1400" s="11" t="str">
        <f t="shared" si="21"/>
        <v>2000/04/20</v>
      </c>
      <c r="F1400" s="12" t="s">
        <v>5376</v>
      </c>
      <c r="G1400" s="12" t="s">
        <v>5335</v>
      </c>
      <c r="H1400" s="12" t="s">
        <v>6250</v>
      </c>
      <c r="I1400" s="12" t="s">
        <v>8132</v>
      </c>
      <c r="J1400" s="12" t="s">
        <v>7901</v>
      </c>
      <c r="K1400" s="15" t="s">
        <v>7902</v>
      </c>
      <c r="L1400" s="16"/>
    </row>
    <row r="1401" s="1" customFormat="1" customHeight="1" spans="1:12">
      <c r="A1401" s="10">
        <v>31397</v>
      </c>
      <c r="B1401" s="11" t="s">
        <v>423</v>
      </c>
      <c r="C1401" s="11" t="s">
        <v>2362</v>
      </c>
      <c r="D1401" s="11" t="s">
        <v>30</v>
      </c>
      <c r="E1401" s="11" t="str">
        <f t="shared" si="21"/>
        <v>1994/06/24</v>
      </c>
      <c r="F1401" s="11">
        <v>1994</v>
      </c>
      <c r="G1401" s="11" t="s">
        <v>5320</v>
      </c>
      <c r="H1401" s="11">
        <v>24</v>
      </c>
      <c r="I1401" s="20"/>
      <c r="J1401" s="11" t="s">
        <v>8133</v>
      </c>
      <c r="K1401" s="11" t="s">
        <v>8134</v>
      </c>
      <c r="L1401" s="16"/>
    </row>
    <row r="1402" s="1" customFormat="1" customHeight="1" spans="1:12">
      <c r="A1402" s="10">
        <v>31398</v>
      </c>
      <c r="B1402" s="11" t="s">
        <v>2466</v>
      </c>
      <c r="C1402" s="11" t="s">
        <v>2362</v>
      </c>
      <c r="D1402" s="11" t="s">
        <v>27</v>
      </c>
      <c r="E1402" s="11" t="str">
        <f t="shared" si="21"/>
        <v>2004/10/29</v>
      </c>
      <c r="F1402" s="11">
        <v>2004</v>
      </c>
      <c r="G1402" s="12">
        <v>10</v>
      </c>
      <c r="H1402" s="12">
        <v>29</v>
      </c>
      <c r="I1402" s="12"/>
      <c r="J1402" s="11">
        <v>933010991</v>
      </c>
      <c r="K1402" s="11" t="s">
        <v>5704</v>
      </c>
      <c r="L1402" s="16"/>
    </row>
    <row r="1403" s="1" customFormat="1" customHeight="1" spans="1:12">
      <c r="A1403" s="10">
        <v>31399</v>
      </c>
      <c r="B1403" s="11" t="s">
        <v>2468</v>
      </c>
      <c r="C1403" s="11" t="s">
        <v>2362</v>
      </c>
      <c r="D1403" s="12" t="s">
        <v>27</v>
      </c>
      <c r="E1403" s="11" t="str">
        <f t="shared" si="21"/>
        <v>2002/11/03</v>
      </c>
      <c r="F1403" s="12" t="s">
        <v>5339</v>
      </c>
      <c r="G1403" s="12" t="s">
        <v>5487</v>
      </c>
      <c r="H1403" s="12" t="s">
        <v>5347</v>
      </c>
      <c r="I1403" s="12"/>
      <c r="J1403" s="12" t="s">
        <v>8135</v>
      </c>
      <c r="K1403" s="15" t="s">
        <v>8136</v>
      </c>
      <c r="L1403" s="16"/>
    </row>
    <row r="1404" s="1" customFormat="1" customHeight="1" spans="1:12">
      <c r="A1404" s="10">
        <v>31400</v>
      </c>
      <c r="B1404" s="11" t="s">
        <v>2469</v>
      </c>
      <c r="C1404" s="11" t="s">
        <v>2362</v>
      </c>
      <c r="D1404" s="11" t="s">
        <v>27</v>
      </c>
      <c r="E1404" s="11" t="str">
        <f t="shared" si="21"/>
        <v>1994/05/14</v>
      </c>
      <c r="F1404" s="11">
        <v>1994</v>
      </c>
      <c r="G1404" s="12" t="s">
        <v>5326</v>
      </c>
      <c r="H1404" s="12">
        <v>14</v>
      </c>
      <c r="I1404" s="12"/>
      <c r="J1404" s="11">
        <v>933010991</v>
      </c>
      <c r="K1404" s="11" t="s">
        <v>5704</v>
      </c>
      <c r="L1404" s="16"/>
    </row>
    <row r="1405" s="1" customFormat="1" customHeight="1" spans="1:12">
      <c r="A1405" s="10">
        <v>31401</v>
      </c>
      <c r="B1405" s="11" t="s">
        <v>2471</v>
      </c>
      <c r="C1405" s="11" t="s">
        <v>2362</v>
      </c>
      <c r="D1405" s="12" t="s">
        <v>27</v>
      </c>
      <c r="E1405" s="11" t="str">
        <f t="shared" si="21"/>
        <v>1974/10/28</v>
      </c>
      <c r="F1405" s="12" t="s">
        <v>7858</v>
      </c>
      <c r="G1405" s="12" t="s">
        <v>5480</v>
      </c>
      <c r="H1405" s="12" t="s">
        <v>5682</v>
      </c>
      <c r="I1405" s="12" t="s">
        <v>8137</v>
      </c>
      <c r="J1405" s="12" t="s">
        <v>8138</v>
      </c>
      <c r="K1405" s="15" t="s">
        <v>8139</v>
      </c>
      <c r="L1405" s="16"/>
    </row>
    <row r="1406" s="1" customFormat="1" customHeight="1" spans="1:12">
      <c r="A1406" s="10">
        <v>31402</v>
      </c>
      <c r="B1406" s="11" t="s">
        <v>1101</v>
      </c>
      <c r="C1406" s="11" t="s">
        <v>2473</v>
      </c>
      <c r="D1406" s="11" t="s">
        <v>27</v>
      </c>
      <c r="E1406" s="11" t="str">
        <f t="shared" si="21"/>
        <v>1992/06/11</v>
      </c>
      <c r="F1406" s="11">
        <v>1992</v>
      </c>
      <c r="G1406" s="146" t="s">
        <v>5320</v>
      </c>
      <c r="H1406" s="146" t="s">
        <v>5487</v>
      </c>
      <c r="I1406" s="12"/>
      <c r="J1406" s="12">
        <v>902434084</v>
      </c>
      <c r="K1406" s="15" t="s">
        <v>6056</v>
      </c>
      <c r="L1406" s="16"/>
    </row>
    <row r="1407" s="1" customFormat="1" customHeight="1" spans="1:12">
      <c r="A1407" s="10">
        <v>31403</v>
      </c>
      <c r="B1407" s="11" t="s">
        <v>2103</v>
      </c>
      <c r="C1407" s="11" t="s">
        <v>2473</v>
      </c>
      <c r="D1407" s="11" t="s">
        <v>27</v>
      </c>
      <c r="E1407" s="11" t="str">
        <f t="shared" si="21"/>
        <v>2002/2/26</v>
      </c>
      <c r="F1407" s="13">
        <v>2002</v>
      </c>
      <c r="G1407" s="12">
        <v>2</v>
      </c>
      <c r="H1407" s="12">
        <v>26</v>
      </c>
      <c r="I1407" s="11" t="s">
        <v>8140</v>
      </c>
      <c r="J1407" s="12" t="s">
        <v>8141</v>
      </c>
      <c r="K1407" s="18" t="s">
        <v>5451</v>
      </c>
      <c r="L1407" s="16"/>
    </row>
    <row r="1408" s="1" customFormat="1" customHeight="1" spans="1:12">
      <c r="A1408" s="10">
        <v>31404</v>
      </c>
      <c r="B1408" s="11" t="s">
        <v>1111</v>
      </c>
      <c r="C1408" s="11" t="s">
        <v>2473</v>
      </c>
      <c r="D1408" s="11" t="s">
        <v>27</v>
      </c>
      <c r="E1408" s="11" t="str">
        <f t="shared" si="21"/>
        <v>2000/06/20</v>
      </c>
      <c r="F1408" s="11">
        <v>2000</v>
      </c>
      <c r="G1408" s="11" t="s">
        <v>5320</v>
      </c>
      <c r="H1408" s="11">
        <v>20</v>
      </c>
      <c r="I1408" s="11" t="s">
        <v>8142</v>
      </c>
      <c r="J1408" s="11" t="s">
        <v>8143</v>
      </c>
      <c r="K1408" s="11" t="s">
        <v>8144</v>
      </c>
      <c r="L1408" s="16"/>
    </row>
    <row r="1409" s="1" customFormat="1" customHeight="1" spans="1:12">
      <c r="A1409" s="10">
        <v>31405</v>
      </c>
      <c r="B1409" s="11" t="s">
        <v>556</v>
      </c>
      <c r="C1409" s="11" t="s">
        <v>2473</v>
      </c>
      <c r="D1409" s="11" t="s">
        <v>27</v>
      </c>
      <c r="E1409" s="11" t="str">
        <f t="shared" si="21"/>
        <v>1991/01/03</v>
      </c>
      <c r="F1409" s="11" t="s">
        <v>6192</v>
      </c>
      <c r="G1409" s="12" t="s">
        <v>5323</v>
      </c>
      <c r="H1409" s="12" t="s">
        <v>5347</v>
      </c>
      <c r="I1409" s="12"/>
      <c r="J1409" s="12" t="s">
        <v>8145</v>
      </c>
      <c r="K1409" s="15" t="s">
        <v>6687</v>
      </c>
      <c r="L1409" s="16"/>
    </row>
    <row r="1410" s="1" customFormat="1" customHeight="1" spans="1:12">
      <c r="A1410" s="10">
        <v>31406</v>
      </c>
      <c r="B1410" s="11" t="s">
        <v>1564</v>
      </c>
      <c r="C1410" s="11" t="s">
        <v>2473</v>
      </c>
      <c r="D1410" s="11" t="s">
        <v>27</v>
      </c>
      <c r="E1410" s="11" t="str">
        <f t="shared" si="21"/>
        <v>1999/10/25</v>
      </c>
      <c r="F1410" s="11">
        <v>1999</v>
      </c>
      <c r="G1410" s="12">
        <v>10</v>
      </c>
      <c r="H1410" s="12">
        <v>25</v>
      </c>
      <c r="I1410" s="11" t="s">
        <v>8146</v>
      </c>
      <c r="J1410" s="11" t="s">
        <v>8147</v>
      </c>
      <c r="K1410" s="11" t="s">
        <v>8148</v>
      </c>
      <c r="L1410" s="16"/>
    </row>
    <row r="1411" s="1" customFormat="1" customHeight="1" spans="1:12">
      <c r="A1411" s="10">
        <v>31407</v>
      </c>
      <c r="B1411" s="11" t="s">
        <v>257</v>
      </c>
      <c r="C1411" s="11" t="s">
        <v>2473</v>
      </c>
      <c r="D1411" s="11" t="s">
        <v>27</v>
      </c>
      <c r="E1411" s="11" t="str">
        <f t="shared" si="21"/>
        <v>2001/12/13</v>
      </c>
      <c r="F1411" s="11">
        <v>2001</v>
      </c>
      <c r="G1411" s="11">
        <v>12</v>
      </c>
      <c r="H1411" s="11">
        <v>13</v>
      </c>
      <c r="I1411" s="12" t="s">
        <v>8149</v>
      </c>
      <c r="J1411" s="11" t="s">
        <v>8150</v>
      </c>
      <c r="K1411" s="11" t="s">
        <v>8151</v>
      </c>
      <c r="L1411" s="16"/>
    </row>
    <row r="1412" s="1" customFormat="1" customHeight="1" spans="1:12">
      <c r="A1412" s="10">
        <v>31408</v>
      </c>
      <c r="B1412" s="11" t="s">
        <v>299</v>
      </c>
      <c r="C1412" s="11" t="s">
        <v>2473</v>
      </c>
      <c r="D1412" s="12" t="s">
        <v>27</v>
      </c>
      <c r="E1412" s="11" t="str">
        <f t="shared" si="21"/>
        <v>1998/01/12</v>
      </c>
      <c r="F1412" s="11">
        <v>1998</v>
      </c>
      <c r="G1412" s="12" t="s">
        <v>5323</v>
      </c>
      <c r="H1412" s="12" t="s">
        <v>5446</v>
      </c>
      <c r="I1412" s="11"/>
      <c r="J1412" s="12" t="s">
        <v>8152</v>
      </c>
      <c r="K1412" s="15" t="s">
        <v>8153</v>
      </c>
      <c r="L1412" s="16"/>
    </row>
    <row r="1413" s="1" customFormat="1" customHeight="1" spans="1:12">
      <c r="A1413" s="10">
        <v>31409</v>
      </c>
      <c r="B1413" s="11" t="s">
        <v>1124</v>
      </c>
      <c r="C1413" s="11" t="s">
        <v>2473</v>
      </c>
      <c r="D1413" s="11" t="s">
        <v>27</v>
      </c>
      <c r="E1413" s="11" t="str">
        <f t="shared" ref="E1413:E1476" si="22">F1413&amp;"/"&amp;G1413&amp;"/"&amp;H1413</f>
        <v>1989/03/03</v>
      </c>
      <c r="F1413" s="11">
        <v>1989</v>
      </c>
      <c r="G1413" s="11" t="s">
        <v>5347</v>
      </c>
      <c r="H1413" s="11" t="s">
        <v>5347</v>
      </c>
      <c r="I1413" s="11" t="s">
        <v>8154</v>
      </c>
      <c r="J1413" s="11" t="s">
        <v>8154</v>
      </c>
      <c r="K1413" s="11" t="s">
        <v>8155</v>
      </c>
      <c r="L1413" s="16"/>
    </row>
    <row r="1414" s="1" customFormat="1" customHeight="1" spans="1:12">
      <c r="A1414" s="10">
        <v>31410</v>
      </c>
      <c r="B1414" s="11" t="s">
        <v>835</v>
      </c>
      <c r="C1414" s="11" t="s">
        <v>2473</v>
      </c>
      <c r="D1414" s="11" t="s">
        <v>27</v>
      </c>
      <c r="E1414" s="11" t="str">
        <f t="shared" si="22"/>
        <v>1980/10/10</v>
      </c>
      <c r="F1414" s="11">
        <v>1980</v>
      </c>
      <c r="G1414" s="12">
        <v>10</v>
      </c>
      <c r="H1414" s="12">
        <v>10</v>
      </c>
      <c r="I1414" s="12"/>
      <c r="J1414" s="11" t="s">
        <v>8156</v>
      </c>
      <c r="K1414" s="11" t="s">
        <v>8157</v>
      </c>
      <c r="L1414" s="16"/>
    </row>
    <row r="1415" s="1" customFormat="1" customHeight="1" spans="1:12">
      <c r="A1415" s="10">
        <v>31411</v>
      </c>
      <c r="B1415" s="11" t="s">
        <v>2483</v>
      </c>
      <c r="C1415" s="11" t="s">
        <v>2473</v>
      </c>
      <c r="D1415" s="11" t="s">
        <v>27</v>
      </c>
      <c r="E1415" s="11" t="str">
        <f t="shared" si="22"/>
        <v>2001/02/25</v>
      </c>
      <c r="F1415" s="11">
        <v>2001</v>
      </c>
      <c r="G1415" s="11" t="s">
        <v>5331</v>
      </c>
      <c r="H1415" s="11">
        <v>25</v>
      </c>
      <c r="I1415" s="11" t="s">
        <v>8158</v>
      </c>
      <c r="J1415" s="11" t="s">
        <v>8159</v>
      </c>
      <c r="K1415" s="11" t="s">
        <v>8160</v>
      </c>
      <c r="L1415" s="16"/>
    </row>
    <row r="1416" s="1" customFormat="1" customHeight="1" spans="1:12">
      <c r="A1416" s="10">
        <v>31412</v>
      </c>
      <c r="B1416" s="11" t="s">
        <v>2484</v>
      </c>
      <c r="C1416" s="11" t="s">
        <v>2473</v>
      </c>
      <c r="D1416" s="12" t="s">
        <v>27</v>
      </c>
      <c r="E1416" s="11" t="str">
        <f t="shared" si="22"/>
        <v>1989/03/10</v>
      </c>
      <c r="F1416" s="12" t="s">
        <v>6968</v>
      </c>
      <c r="G1416" s="12" t="s">
        <v>5347</v>
      </c>
      <c r="H1416" s="12" t="s">
        <v>5480</v>
      </c>
      <c r="I1416" s="12" t="s">
        <v>8161</v>
      </c>
      <c r="J1416" s="12" t="s">
        <v>8162</v>
      </c>
      <c r="K1416" s="15" t="s">
        <v>8163</v>
      </c>
      <c r="L1416" s="16"/>
    </row>
    <row r="1417" s="1" customFormat="1" customHeight="1" spans="1:12">
      <c r="A1417" s="10">
        <v>31413</v>
      </c>
      <c r="B1417" s="11" t="s">
        <v>339</v>
      </c>
      <c r="C1417" s="11" t="s">
        <v>2473</v>
      </c>
      <c r="D1417" s="11" t="s">
        <v>27</v>
      </c>
      <c r="E1417" s="11" t="str">
        <f t="shared" si="22"/>
        <v>1996/01/17</v>
      </c>
      <c r="F1417" s="12" t="s">
        <v>5620</v>
      </c>
      <c r="G1417" s="12" t="s">
        <v>5323</v>
      </c>
      <c r="H1417" s="12" t="s">
        <v>6333</v>
      </c>
      <c r="I1417" s="12" t="s">
        <v>8164</v>
      </c>
      <c r="J1417" s="12" t="s">
        <v>8165</v>
      </c>
      <c r="K1417" s="22" t="s">
        <v>8166</v>
      </c>
      <c r="L1417" s="16"/>
    </row>
    <row r="1418" s="1" customFormat="1" customHeight="1" spans="1:12">
      <c r="A1418" s="10">
        <v>31414</v>
      </c>
      <c r="B1418" s="11" t="s">
        <v>2486</v>
      </c>
      <c r="C1418" s="11" t="s">
        <v>2473</v>
      </c>
      <c r="D1418" s="11" t="s">
        <v>27</v>
      </c>
      <c r="E1418" s="11" t="str">
        <f t="shared" si="22"/>
        <v>1997/06/18</v>
      </c>
      <c r="F1418" s="11">
        <v>1997</v>
      </c>
      <c r="G1418" s="11" t="s">
        <v>5320</v>
      </c>
      <c r="H1418" s="11">
        <v>18</v>
      </c>
      <c r="I1418" s="12" t="s">
        <v>8167</v>
      </c>
      <c r="J1418" s="11" t="s">
        <v>8168</v>
      </c>
      <c r="K1418" s="11" t="s">
        <v>8169</v>
      </c>
      <c r="L1418" s="16"/>
    </row>
    <row r="1419" s="1" customFormat="1" customHeight="1" spans="1:12">
      <c r="A1419" s="10">
        <v>31415</v>
      </c>
      <c r="B1419" s="11" t="s">
        <v>2487</v>
      </c>
      <c r="C1419" s="11" t="s">
        <v>2473</v>
      </c>
      <c r="D1419" s="11" t="s">
        <v>27</v>
      </c>
      <c r="E1419" s="11" t="str">
        <f t="shared" si="22"/>
        <v>1999/12/27</v>
      </c>
      <c r="F1419" s="11">
        <v>1999</v>
      </c>
      <c r="G1419" s="12">
        <v>12</v>
      </c>
      <c r="H1419" s="12">
        <v>27</v>
      </c>
      <c r="I1419" s="12"/>
      <c r="J1419" s="12" t="s">
        <v>8170</v>
      </c>
      <c r="K1419" s="11" t="s">
        <v>8171</v>
      </c>
      <c r="L1419" s="16"/>
    </row>
    <row r="1420" s="1" customFormat="1" customHeight="1" spans="1:12">
      <c r="A1420" s="10">
        <v>31416</v>
      </c>
      <c r="B1420" s="11" t="s">
        <v>2489</v>
      </c>
      <c r="C1420" s="11" t="s">
        <v>2473</v>
      </c>
      <c r="D1420" s="11" t="s">
        <v>27</v>
      </c>
      <c r="E1420" s="11" t="str">
        <f t="shared" si="22"/>
        <v>2001/02/10</v>
      </c>
      <c r="F1420" s="11">
        <v>2001</v>
      </c>
      <c r="G1420" s="12" t="s">
        <v>5331</v>
      </c>
      <c r="H1420" s="12">
        <v>10</v>
      </c>
      <c r="I1420" s="11" t="s">
        <v>8172</v>
      </c>
      <c r="J1420" s="11" t="s">
        <v>8173</v>
      </c>
      <c r="K1420" s="11" t="s">
        <v>8174</v>
      </c>
      <c r="L1420" s="16"/>
    </row>
    <row r="1421" s="1" customFormat="1" customHeight="1" spans="1:12">
      <c r="A1421" s="10">
        <v>31417</v>
      </c>
      <c r="B1421" s="11" t="s">
        <v>2490</v>
      </c>
      <c r="C1421" s="11" t="s">
        <v>2491</v>
      </c>
      <c r="D1421" s="11" t="s">
        <v>30</v>
      </c>
      <c r="E1421" s="11" t="str">
        <f t="shared" si="22"/>
        <v>1985/05/14</v>
      </c>
      <c r="F1421" s="11">
        <v>1985</v>
      </c>
      <c r="G1421" s="146" t="s">
        <v>5326</v>
      </c>
      <c r="H1421" s="146" t="s">
        <v>5581</v>
      </c>
      <c r="I1421" s="12"/>
      <c r="J1421" s="12">
        <v>346493548</v>
      </c>
      <c r="K1421" s="15" t="s">
        <v>6056</v>
      </c>
      <c r="L1421" s="16"/>
    </row>
    <row r="1422" s="1" customFormat="1" customHeight="1" spans="1:12">
      <c r="A1422" s="10">
        <v>31418</v>
      </c>
      <c r="B1422" s="11" t="s">
        <v>2492</v>
      </c>
      <c r="C1422" s="11" t="s">
        <v>2491</v>
      </c>
      <c r="D1422" s="12" t="s">
        <v>27</v>
      </c>
      <c r="E1422" s="11" t="str">
        <f t="shared" si="22"/>
        <v>2002/10/14</v>
      </c>
      <c r="F1422" s="12" t="s">
        <v>5339</v>
      </c>
      <c r="G1422" s="12" t="s">
        <v>5480</v>
      </c>
      <c r="H1422" s="12" t="s">
        <v>5581</v>
      </c>
      <c r="I1422" s="12"/>
      <c r="J1422" s="12" t="s">
        <v>8175</v>
      </c>
      <c r="K1422" s="15" t="s">
        <v>8176</v>
      </c>
      <c r="L1422" s="16"/>
    </row>
    <row r="1423" s="1" customFormat="1" customHeight="1" spans="1:12">
      <c r="A1423" s="10">
        <v>31419</v>
      </c>
      <c r="B1423" s="11" t="s">
        <v>1935</v>
      </c>
      <c r="C1423" s="11" t="s">
        <v>2491</v>
      </c>
      <c r="D1423" s="11" t="s">
        <v>30</v>
      </c>
      <c r="E1423" s="11" t="str">
        <f t="shared" si="22"/>
        <v>2002/06/26</v>
      </c>
      <c r="F1423" s="11">
        <v>2002</v>
      </c>
      <c r="G1423" s="12" t="s">
        <v>5320</v>
      </c>
      <c r="H1423" s="12">
        <v>26</v>
      </c>
      <c r="I1423" s="12"/>
      <c r="J1423" s="11">
        <v>834710712</v>
      </c>
      <c r="K1423" s="11" t="s">
        <v>8177</v>
      </c>
      <c r="L1423" s="16"/>
    </row>
    <row r="1424" s="1" customFormat="1" customHeight="1" spans="1:12">
      <c r="A1424" s="10">
        <v>31420</v>
      </c>
      <c r="B1424" s="11" t="s">
        <v>2494</v>
      </c>
      <c r="C1424" s="11" t="s">
        <v>2491</v>
      </c>
      <c r="D1424" s="11" t="s">
        <v>30</v>
      </c>
      <c r="E1424" s="11" t="str">
        <f t="shared" si="22"/>
        <v>2003/03/02</v>
      </c>
      <c r="F1424" s="11">
        <v>2003</v>
      </c>
      <c r="G1424" s="146" t="s">
        <v>5347</v>
      </c>
      <c r="H1424" s="146" t="s">
        <v>5331</v>
      </c>
      <c r="I1424" s="12"/>
      <c r="J1424" s="146" t="s">
        <v>8178</v>
      </c>
      <c r="K1424" s="18" t="s">
        <v>5369</v>
      </c>
      <c r="L1424" s="16"/>
    </row>
    <row r="1425" s="1" customFormat="1" customHeight="1" spans="1:12">
      <c r="A1425" s="10">
        <v>31421</v>
      </c>
      <c r="B1425" s="11" t="s">
        <v>2496</v>
      </c>
      <c r="C1425" s="11" t="s">
        <v>2491</v>
      </c>
      <c r="D1425" s="11" t="s">
        <v>30</v>
      </c>
      <c r="E1425" s="11" t="str">
        <f t="shared" si="22"/>
        <v>1996/02/02</v>
      </c>
      <c r="F1425" s="11">
        <v>1996</v>
      </c>
      <c r="G1425" s="11" t="s">
        <v>5331</v>
      </c>
      <c r="H1425" s="11" t="s">
        <v>5331</v>
      </c>
      <c r="I1425" s="12" t="s">
        <v>8179</v>
      </c>
      <c r="J1425" s="11" t="s">
        <v>8180</v>
      </c>
      <c r="K1425" s="11" t="s">
        <v>8181</v>
      </c>
      <c r="L1425" s="16"/>
    </row>
    <row r="1426" s="1" customFormat="1" customHeight="1" spans="1:12">
      <c r="A1426" s="10">
        <v>31422</v>
      </c>
      <c r="B1426" s="11" t="s">
        <v>565</v>
      </c>
      <c r="C1426" s="11" t="s">
        <v>2491</v>
      </c>
      <c r="D1426" s="11" t="s">
        <v>30</v>
      </c>
      <c r="E1426" s="11" t="str">
        <f t="shared" si="22"/>
        <v>2002/06/11</v>
      </c>
      <c r="F1426" s="11">
        <v>2002</v>
      </c>
      <c r="G1426" s="12" t="s">
        <v>5320</v>
      </c>
      <c r="H1426" s="12">
        <v>11</v>
      </c>
      <c r="I1426" s="12"/>
      <c r="J1426" s="11">
        <v>392726840</v>
      </c>
      <c r="K1426" s="11" t="s">
        <v>8182</v>
      </c>
      <c r="L1426" s="16"/>
    </row>
    <row r="1427" s="1" customFormat="1" customHeight="1" spans="1:12">
      <c r="A1427" s="10">
        <v>31423</v>
      </c>
      <c r="B1427" s="11" t="s">
        <v>1591</v>
      </c>
      <c r="C1427" s="11" t="s">
        <v>2491</v>
      </c>
      <c r="D1427" s="11" t="s">
        <v>30</v>
      </c>
      <c r="E1427" s="11" t="str">
        <f t="shared" si="22"/>
        <v>1998/03/26</v>
      </c>
      <c r="F1427" s="12" t="s">
        <v>6034</v>
      </c>
      <c r="G1427" s="12" t="s">
        <v>5347</v>
      </c>
      <c r="H1427" s="12" t="s">
        <v>6521</v>
      </c>
      <c r="I1427" s="12" t="s">
        <v>8183</v>
      </c>
      <c r="J1427" s="12" t="s">
        <v>8184</v>
      </c>
      <c r="K1427" s="15" t="s">
        <v>8185</v>
      </c>
      <c r="L1427" s="16"/>
    </row>
    <row r="1428" s="1" customFormat="1" customHeight="1" spans="1:12">
      <c r="A1428" s="10">
        <v>31424</v>
      </c>
      <c r="B1428" s="11" t="s">
        <v>465</v>
      </c>
      <c r="C1428" s="11" t="s">
        <v>2491</v>
      </c>
      <c r="D1428" s="11" t="s">
        <v>30</v>
      </c>
      <c r="E1428" s="11" t="str">
        <f t="shared" si="22"/>
        <v>2003/08/19</v>
      </c>
      <c r="F1428" s="11">
        <v>2003</v>
      </c>
      <c r="G1428" s="11" t="s">
        <v>5383</v>
      </c>
      <c r="H1428" s="11">
        <v>19</v>
      </c>
      <c r="I1428" s="11" t="s">
        <v>8186</v>
      </c>
      <c r="J1428" s="11" t="s">
        <v>8187</v>
      </c>
      <c r="K1428" s="11" t="s">
        <v>8188</v>
      </c>
      <c r="L1428" s="16"/>
    </row>
    <row r="1429" s="1" customFormat="1" customHeight="1" spans="1:12">
      <c r="A1429" s="10">
        <v>31425</v>
      </c>
      <c r="B1429" s="11" t="s">
        <v>2500</v>
      </c>
      <c r="C1429" s="11" t="s">
        <v>2491</v>
      </c>
      <c r="D1429" s="11" t="s">
        <v>30</v>
      </c>
      <c r="E1429" s="11" t="str">
        <f t="shared" si="22"/>
        <v>2000/03/08</v>
      </c>
      <c r="F1429" s="11">
        <v>2000</v>
      </c>
      <c r="G1429" s="12" t="s">
        <v>5347</v>
      </c>
      <c r="H1429" s="12" t="s">
        <v>5383</v>
      </c>
      <c r="I1429" s="12" t="s">
        <v>8189</v>
      </c>
      <c r="J1429" s="12" t="s">
        <v>8190</v>
      </c>
      <c r="K1429" s="11" t="s">
        <v>8191</v>
      </c>
      <c r="L1429" s="16"/>
    </row>
    <row r="1430" s="1" customFormat="1" customHeight="1" spans="1:12">
      <c r="A1430" s="10">
        <v>31426</v>
      </c>
      <c r="B1430" s="11" t="s">
        <v>410</v>
      </c>
      <c r="C1430" s="11" t="s">
        <v>2491</v>
      </c>
      <c r="D1430" s="11" t="s">
        <v>30</v>
      </c>
      <c r="E1430" s="11" t="str">
        <f t="shared" si="22"/>
        <v>1996/11/03</v>
      </c>
      <c r="F1430" s="11">
        <v>1996</v>
      </c>
      <c r="G1430" s="12">
        <v>11</v>
      </c>
      <c r="H1430" s="12" t="s">
        <v>5347</v>
      </c>
      <c r="I1430" s="12"/>
      <c r="J1430" s="11">
        <v>933010991</v>
      </c>
      <c r="K1430" s="11" t="s">
        <v>5704</v>
      </c>
      <c r="L1430" s="16"/>
    </row>
    <row r="1431" s="1" customFormat="1" customHeight="1" spans="1:12">
      <c r="A1431" s="10">
        <v>31427</v>
      </c>
      <c r="B1431" s="11" t="s">
        <v>2502</v>
      </c>
      <c r="C1431" s="11" t="s">
        <v>2491</v>
      </c>
      <c r="D1431" s="11" t="s">
        <v>27</v>
      </c>
      <c r="E1431" s="11" t="str">
        <f t="shared" si="22"/>
        <v>1998/06/27</v>
      </c>
      <c r="F1431" s="11">
        <v>1998</v>
      </c>
      <c r="G1431" s="11" t="s">
        <v>5320</v>
      </c>
      <c r="H1431" s="11">
        <v>27</v>
      </c>
      <c r="I1431" s="12" t="s">
        <v>8192</v>
      </c>
      <c r="J1431" s="11" t="s">
        <v>8193</v>
      </c>
      <c r="K1431" s="11" t="s">
        <v>8194</v>
      </c>
      <c r="L1431" s="16"/>
    </row>
    <row r="1432" s="1" customFormat="1" customHeight="1" spans="1:12">
      <c r="A1432" s="10">
        <v>31428</v>
      </c>
      <c r="B1432" s="11" t="s">
        <v>2504</v>
      </c>
      <c r="C1432" s="11" t="s">
        <v>2491</v>
      </c>
      <c r="D1432" s="12" t="s">
        <v>30</v>
      </c>
      <c r="E1432" s="11" t="str">
        <f t="shared" si="22"/>
        <v>2001/11/10</v>
      </c>
      <c r="F1432" s="12" t="s">
        <v>5459</v>
      </c>
      <c r="G1432" s="12" t="s">
        <v>5487</v>
      </c>
      <c r="H1432" s="12" t="s">
        <v>5480</v>
      </c>
      <c r="I1432" s="12" t="s">
        <v>8195</v>
      </c>
      <c r="J1432" s="12" t="s">
        <v>8196</v>
      </c>
      <c r="K1432" s="19" t="s">
        <v>8197</v>
      </c>
      <c r="L1432" s="16"/>
    </row>
    <row r="1433" s="1" customFormat="1" customHeight="1" spans="1:12">
      <c r="A1433" s="10">
        <v>31429</v>
      </c>
      <c r="B1433" s="11" t="s">
        <v>2505</v>
      </c>
      <c r="C1433" s="11" t="s">
        <v>2491</v>
      </c>
      <c r="D1433" s="12" t="s">
        <v>27</v>
      </c>
      <c r="E1433" s="11" t="str">
        <f t="shared" si="22"/>
        <v>2001/07/25</v>
      </c>
      <c r="F1433" s="12" t="s">
        <v>5459</v>
      </c>
      <c r="G1433" s="12" t="s">
        <v>5340</v>
      </c>
      <c r="H1433" s="12" t="s">
        <v>5869</v>
      </c>
      <c r="I1433" s="12"/>
      <c r="J1433" s="12" t="s">
        <v>8198</v>
      </c>
      <c r="K1433" s="15" t="s">
        <v>8199</v>
      </c>
      <c r="L1433" s="16"/>
    </row>
    <row r="1434" s="1" customFormat="1" customHeight="1" spans="1:12">
      <c r="A1434" s="10">
        <v>31430</v>
      </c>
      <c r="B1434" s="11" t="s">
        <v>2507</v>
      </c>
      <c r="C1434" s="11" t="s">
        <v>2491</v>
      </c>
      <c r="D1434" s="11" t="s">
        <v>30</v>
      </c>
      <c r="E1434" s="11" t="str">
        <f t="shared" si="22"/>
        <v>2000/01/16</v>
      </c>
      <c r="F1434" s="11">
        <v>2000</v>
      </c>
      <c r="G1434" s="146" t="s">
        <v>5323</v>
      </c>
      <c r="H1434" s="12">
        <v>16</v>
      </c>
      <c r="I1434" s="12"/>
      <c r="J1434" s="146" t="s">
        <v>8200</v>
      </c>
      <c r="K1434" s="11" t="s">
        <v>8201</v>
      </c>
      <c r="L1434" s="16"/>
    </row>
    <row r="1435" s="1" customFormat="1" customHeight="1" spans="1:12">
      <c r="A1435" s="10">
        <v>31431</v>
      </c>
      <c r="B1435" s="11" t="s">
        <v>2509</v>
      </c>
      <c r="C1435" s="11" t="s">
        <v>2491</v>
      </c>
      <c r="D1435" s="11" t="s">
        <v>27</v>
      </c>
      <c r="E1435" s="11" t="str">
        <f t="shared" si="22"/>
        <v>2001/06/27</v>
      </c>
      <c r="F1435" s="11">
        <v>2001</v>
      </c>
      <c r="G1435" s="12" t="s">
        <v>5320</v>
      </c>
      <c r="H1435" s="12">
        <v>27</v>
      </c>
      <c r="I1435" s="11">
        <v>261553393</v>
      </c>
      <c r="J1435" s="11" t="s">
        <v>8202</v>
      </c>
      <c r="K1435" s="11" t="s">
        <v>8203</v>
      </c>
      <c r="L1435" s="16"/>
    </row>
    <row r="1436" s="1" customFormat="1" customHeight="1" spans="1:12">
      <c r="A1436" s="10">
        <v>31432</v>
      </c>
      <c r="B1436" s="11" t="s">
        <v>2511</v>
      </c>
      <c r="C1436" s="11" t="s">
        <v>2512</v>
      </c>
      <c r="D1436" s="11" t="s">
        <v>30</v>
      </c>
      <c r="E1436" s="11" t="str">
        <f t="shared" si="22"/>
        <v>2001/04/09</v>
      </c>
      <c r="F1436" s="11">
        <v>2001</v>
      </c>
      <c r="G1436" s="11" t="s">
        <v>5335</v>
      </c>
      <c r="H1436" s="11" t="s">
        <v>5317</v>
      </c>
      <c r="I1436" s="11" t="s">
        <v>8204</v>
      </c>
      <c r="J1436" s="11" t="s">
        <v>8205</v>
      </c>
      <c r="K1436" s="11" t="s">
        <v>8206</v>
      </c>
      <c r="L1436" s="16"/>
    </row>
    <row r="1437" s="1" customFormat="1" customHeight="1" spans="1:12">
      <c r="A1437" s="10">
        <v>31433</v>
      </c>
      <c r="B1437" s="11" t="s">
        <v>233</v>
      </c>
      <c r="C1437" s="11" t="s">
        <v>2512</v>
      </c>
      <c r="D1437" s="12" t="s">
        <v>27</v>
      </c>
      <c r="E1437" s="11" t="str">
        <f t="shared" si="22"/>
        <v>1981/01/09</v>
      </c>
      <c r="F1437" s="12" t="s">
        <v>8207</v>
      </c>
      <c r="G1437" s="12" t="s">
        <v>5323</v>
      </c>
      <c r="H1437" s="12" t="s">
        <v>5317</v>
      </c>
      <c r="I1437" s="12" t="s">
        <v>8208</v>
      </c>
      <c r="J1437" s="12" t="s">
        <v>8209</v>
      </c>
      <c r="K1437" s="15" t="s">
        <v>8210</v>
      </c>
      <c r="L1437" s="16"/>
    </row>
    <row r="1438" s="1" customFormat="1" customHeight="1" spans="1:12">
      <c r="A1438" s="10">
        <v>31434</v>
      </c>
      <c r="B1438" s="11" t="s">
        <v>465</v>
      </c>
      <c r="C1438" s="11" t="s">
        <v>2512</v>
      </c>
      <c r="D1438" s="11" t="s">
        <v>30</v>
      </c>
      <c r="E1438" s="11" t="str">
        <f t="shared" si="22"/>
        <v>1997/12/22</v>
      </c>
      <c r="F1438" s="11" t="s">
        <v>5535</v>
      </c>
      <c r="G1438" s="12" t="s">
        <v>5446</v>
      </c>
      <c r="H1438" s="12" t="s">
        <v>5532</v>
      </c>
      <c r="I1438" s="12"/>
      <c r="J1438" s="12" t="s">
        <v>8211</v>
      </c>
      <c r="K1438" s="15" t="s">
        <v>6687</v>
      </c>
      <c r="L1438" s="16"/>
    </row>
    <row r="1439" s="1" customFormat="1" customHeight="1" spans="1:12">
      <c r="A1439" s="10">
        <v>31435</v>
      </c>
      <c r="B1439" s="11" t="s">
        <v>2516</v>
      </c>
      <c r="C1439" s="11" t="s">
        <v>2517</v>
      </c>
      <c r="D1439" s="11" t="s">
        <v>30</v>
      </c>
      <c r="E1439" s="11" t="str">
        <f t="shared" si="22"/>
        <v>1988/10/13</v>
      </c>
      <c r="F1439" s="11">
        <v>1988</v>
      </c>
      <c r="G1439" s="12">
        <v>10</v>
      </c>
      <c r="H1439" s="12">
        <v>13</v>
      </c>
      <c r="I1439" s="12" t="s">
        <v>8212</v>
      </c>
      <c r="J1439" s="12" t="s">
        <v>8213</v>
      </c>
      <c r="K1439" s="11" t="s">
        <v>8214</v>
      </c>
      <c r="L1439" s="16"/>
    </row>
    <row r="1440" s="1" customFormat="1" customHeight="1" spans="1:12">
      <c r="A1440" s="10">
        <v>31436</v>
      </c>
      <c r="B1440" s="11" t="s">
        <v>2519</v>
      </c>
      <c r="C1440" s="11" t="s">
        <v>2517</v>
      </c>
      <c r="D1440" s="11" t="s">
        <v>30</v>
      </c>
      <c r="E1440" s="11" t="str">
        <f t="shared" si="22"/>
        <v>1994/11/10</v>
      </c>
      <c r="F1440" s="11">
        <v>1994</v>
      </c>
      <c r="G1440" s="146" t="s">
        <v>5487</v>
      </c>
      <c r="H1440" s="12" t="s">
        <v>5480</v>
      </c>
      <c r="I1440" s="12"/>
      <c r="J1440" s="12" t="s">
        <v>8215</v>
      </c>
      <c r="K1440" s="15" t="s">
        <v>8216</v>
      </c>
      <c r="L1440" s="16"/>
    </row>
    <row r="1441" s="1" customFormat="1" customHeight="1" spans="1:12">
      <c r="A1441" s="10">
        <v>31437</v>
      </c>
      <c r="B1441" s="11" t="s">
        <v>2521</v>
      </c>
      <c r="C1441" s="11" t="s">
        <v>2517</v>
      </c>
      <c r="D1441" s="11" t="s">
        <v>30</v>
      </c>
      <c r="E1441" s="11" t="str">
        <f t="shared" si="22"/>
        <v>2000/11/07</v>
      </c>
      <c r="F1441" s="11">
        <v>2000</v>
      </c>
      <c r="G1441" s="11">
        <v>11</v>
      </c>
      <c r="H1441" s="11" t="s">
        <v>5340</v>
      </c>
      <c r="I1441" s="12"/>
      <c r="J1441" s="11" t="s">
        <v>8217</v>
      </c>
      <c r="K1441" s="11" t="s">
        <v>8218</v>
      </c>
      <c r="L1441" s="16"/>
    </row>
    <row r="1442" s="1" customFormat="1" customHeight="1" spans="1:12">
      <c r="A1442" s="10">
        <v>31438</v>
      </c>
      <c r="B1442" s="11" t="s">
        <v>2523</v>
      </c>
      <c r="C1442" s="11" t="s">
        <v>2517</v>
      </c>
      <c r="D1442" s="11" t="s">
        <v>30</v>
      </c>
      <c r="E1442" s="11" t="str">
        <f t="shared" si="22"/>
        <v>2002/07/24</v>
      </c>
      <c r="F1442" s="11">
        <v>2002</v>
      </c>
      <c r="G1442" s="12" t="s">
        <v>5340</v>
      </c>
      <c r="H1442" s="12">
        <v>24</v>
      </c>
      <c r="I1442" s="12"/>
      <c r="J1442" s="11">
        <v>775069940</v>
      </c>
      <c r="K1442" s="11" t="s">
        <v>8219</v>
      </c>
      <c r="L1442" s="16"/>
    </row>
    <row r="1443" s="1" customFormat="1" customHeight="1" spans="1:12">
      <c r="A1443" s="10">
        <v>31439</v>
      </c>
      <c r="B1443" s="11" t="s">
        <v>2524</v>
      </c>
      <c r="C1443" s="11" t="s">
        <v>2517</v>
      </c>
      <c r="D1443" s="11" t="s">
        <v>30</v>
      </c>
      <c r="E1443" s="11" t="str">
        <f t="shared" si="22"/>
        <v>2000/03/10</v>
      </c>
      <c r="F1443" s="11">
        <v>2000</v>
      </c>
      <c r="G1443" s="11" t="s">
        <v>5347</v>
      </c>
      <c r="H1443" s="11">
        <v>10</v>
      </c>
      <c r="I1443" s="12" t="s">
        <v>8220</v>
      </c>
      <c r="J1443" s="11" t="s">
        <v>8221</v>
      </c>
      <c r="K1443" s="11" t="s">
        <v>8222</v>
      </c>
      <c r="L1443" s="16"/>
    </row>
    <row r="1444" s="1" customFormat="1" customHeight="1" spans="1:12">
      <c r="A1444" s="10">
        <v>31440</v>
      </c>
      <c r="B1444" s="11" t="s">
        <v>71</v>
      </c>
      <c r="C1444" s="11" t="s">
        <v>2517</v>
      </c>
      <c r="D1444" s="11" t="s">
        <v>30</v>
      </c>
      <c r="E1444" s="11" t="str">
        <f t="shared" si="22"/>
        <v>2000/03/01</v>
      </c>
      <c r="F1444" s="11">
        <v>2000</v>
      </c>
      <c r="G1444" s="146" t="s">
        <v>5347</v>
      </c>
      <c r="H1444" s="146" t="s">
        <v>5323</v>
      </c>
      <c r="I1444" s="12"/>
      <c r="J1444" s="146" t="s">
        <v>5318</v>
      </c>
      <c r="K1444" s="15" t="s">
        <v>5319</v>
      </c>
      <c r="L1444" s="16"/>
    </row>
    <row r="1445" s="1" customFormat="1" customHeight="1" spans="1:12">
      <c r="A1445" s="10">
        <v>31441</v>
      </c>
      <c r="B1445" s="11" t="s">
        <v>71</v>
      </c>
      <c r="C1445" s="11" t="s">
        <v>2517</v>
      </c>
      <c r="D1445" s="12" t="s">
        <v>30</v>
      </c>
      <c r="E1445" s="11" t="str">
        <f t="shared" si="22"/>
        <v>2002/09/08</v>
      </c>
      <c r="F1445" s="12" t="s">
        <v>5339</v>
      </c>
      <c r="G1445" s="12" t="s">
        <v>5317</v>
      </c>
      <c r="H1445" s="12" t="s">
        <v>5383</v>
      </c>
      <c r="I1445" s="12" t="s">
        <v>8223</v>
      </c>
      <c r="J1445" s="12" t="s">
        <v>8224</v>
      </c>
      <c r="K1445" s="15" t="s">
        <v>8225</v>
      </c>
      <c r="L1445" s="16"/>
    </row>
    <row r="1446" s="1" customFormat="1" customHeight="1" spans="1:12">
      <c r="A1446" s="10">
        <v>31442</v>
      </c>
      <c r="B1446" s="11" t="s">
        <v>223</v>
      </c>
      <c r="C1446" s="11" t="s">
        <v>2517</v>
      </c>
      <c r="D1446" s="11" t="s">
        <v>30</v>
      </c>
      <c r="E1446" s="11" t="str">
        <f t="shared" si="22"/>
        <v>2003/01/22</v>
      </c>
      <c r="F1446" s="12" t="s">
        <v>5479</v>
      </c>
      <c r="G1446" s="12" t="s">
        <v>5323</v>
      </c>
      <c r="H1446" s="12" t="s">
        <v>5532</v>
      </c>
      <c r="I1446" s="12"/>
      <c r="J1446" s="12" t="s">
        <v>8226</v>
      </c>
      <c r="K1446" s="15" t="s">
        <v>5448</v>
      </c>
      <c r="L1446" s="16"/>
    </row>
    <row r="1447" s="1" customFormat="1" customHeight="1" spans="1:12">
      <c r="A1447" s="10">
        <v>31443</v>
      </c>
      <c r="B1447" s="11" t="s">
        <v>1044</v>
      </c>
      <c r="C1447" s="11" t="s">
        <v>2517</v>
      </c>
      <c r="D1447" s="11" t="s">
        <v>30</v>
      </c>
      <c r="E1447" s="11" t="str">
        <f t="shared" si="22"/>
        <v>2000/12/5</v>
      </c>
      <c r="F1447" s="11">
        <v>2000</v>
      </c>
      <c r="G1447" s="12">
        <v>12</v>
      </c>
      <c r="H1447" s="12">
        <v>5</v>
      </c>
      <c r="I1447" s="145" t="s">
        <v>8227</v>
      </c>
      <c r="J1447" s="146" t="s">
        <v>8228</v>
      </c>
      <c r="K1447" s="15" t="s">
        <v>8229</v>
      </c>
      <c r="L1447" s="16"/>
    </row>
    <row r="1448" s="1" customFormat="1" customHeight="1" spans="1:12">
      <c r="A1448" s="10">
        <v>31444</v>
      </c>
      <c r="B1448" s="11" t="s">
        <v>2527</v>
      </c>
      <c r="C1448" s="11" t="s">
        <v>2517</v>
      </c>
      <c r="D1448" s="11" t="s">
        <v>27</v>
      </c>
      <c r="E1448" s="11" t="str">
        <f t="shared" si="22"/>
        <v>2000/07/01</v>
      </c>
      <c r="F1448" s="11">
        <v>2000</v>
      </c>
      <c r="G1448" s="11" t="s">
        <v>5340</v>
      </c>
      <c r="H1448" s="11" t="s">
        <v>5323</v>
      </c>
      <c r="I1448" s="12"/>
      <c r="J1448" s="11" t="s">
        <v>8230</v>
      </c>
      <c r="K1448" s="11" t="s">
        <v>8231</v>
      </c>
      <c r="L1448" s="16"/>
    </row>
    <row r="1449" s="1" customFormat="1" customHeight="1" spans="1:12">
      <c r="A1449" s="10">
        <v>31445</v>
      </c>
      <c r="B1449" s="11" t="s">
        <v>2529</v>
      </c>
      <c r="C1449" s="11" t="s">
        <v>2517</v>
      </c>
      <c r="D1449" s="11" t="s">
        <v>30</v>
      </c>
      <c r="E1449" s="11" t="str">
        <f t="shared" si="22"/>
        <v>2000/07/15</v>
      </c>
      <c r="F1449" s="11">
        <v>2000</v>
      </c>
      <c r="G1449" s="12" t="s">
        <v>5340</v>
      </c>
      <c r="H1449" s="12">
        <v>15</v>
      </c>
      <c r="I1449" s="12"/>
      <c r="J1449" s="11">
        <v>962895739</v>
      </c>
      <c r="K1449" s="11" t="s">
        <v>8232</v>
      </c>
      <c r="L1449" s="16"/>
    </row>
    <row r="1450" s="1" customFormat="1" customHeight="1" spans="1:12">
      <c r="A1450" s="10">
        <v>31446</v>
      </c>
      <c r="B1450" s="11" t="s">
        <v>2531</v>
      </c>
      <c r="C1450" s="11" t="s">
        <v>2517</v>
      </c>
      <c r="D1450" s="11" t="s">
        <v>30</v>
      </c>
      <c r="E1450" s="11" t="str">
        <f t="shared" si="22"/>
        <v>1999/05/06</v>
      </c>
      <c r="F1450" s="11">
        <v>1999</v>
      </c>
      <c r="G1450" s="12" t="s">
        <v>5326</v>
      </c>
      <c r="H1450" s="12" t="s">
        <v>5320</v>
      </c>
      <c r="I1450" s="12" t="s">
        <v>8233</v>
      </c>
      <c r="J1450" s="12" t="s">
        <v>8234</v>
      </c>
      <c r="K1450" s="11" t="s">
        <v>6898</v>
      </c>
      <c r="L1450" s="16"/>
    </row>
    <row r="1451" s="1" customFormat="1" customHeight="1" spans="1:12">
      <c r="A1451" s="10">
        <v>31447</v>
      </c>
      <c r="B1451" s="11" t="s">
        <v>2533</v>
      </c>
      <c r="C1451" s="11" t="s">
        <v>2517</v>
      </c>
      <c r="D1451" s="11" t="s">
        <v>30</v>
      </c>
      <c r="E1451" s="11" t="str">
        <f t="shared" si="22"/>
        <v>1997/08/01</v>
      </c>
      <c r="F1451" s="12" t="s">
        <v>5535</v>
      </c>
      <c r="G1451" s="12" t="s">
        <v>5383</v>
      </c>
      <c r="H1451" s="12" t="s">
        <v>5323</v>
      </c>
      <c r="I1451" s="12"/>
      <c r="J1451" s="12" t="s">
        <v>8235</v>
      </c>
      <c r="K1451" s="15" t="s">
        <v>5448</v>
      </c>
      <c r="L1451" s="16"/>
    </row>
    <row r="1452" s="1" customFormat="1" customHeight="1" spans="1:12">
      <c r="A1452" s="10">
        <v>31448</v>
      </c>
      <c r="B1452" s="11" t="s">
        <v>2533</v>
      </c>
      <c r="C1452" s="11" t="s">
        <v>2517</v>
      </c>
      <c r="D1452" s="12" t="s">
        <v>30</v>
      </c>
      <c r="E1452" s="11" t="str">
        <f t="shared" si="22"/>
        <v>1989/02/02</v>
      </c>
      <c r="F1452" s="12" t="s">
        <v>6968</v>
      </c>
      <c r="G1452" s="12" t="s">
        <v>5331</v>
      </c>
      <c r="H1452" s="12" t="s">
        <v>5331</v>
      </c>
      <c r="I1452" s="12" t="s">
        <v>8236</v>
      </c>
      <c r="J1452" s="12" t="s">
        <v>8237</v>
      </c>
      <c r="K1452" s="15" t="s">
        <v>6401</v>
      </c>
      <c r="L1452" s="16"/>
    </row>
    <row r="1453" s="1" customFormat="1" customHeight="1" spans="1:12">
      <c r="A1453" s="10">
        <v>31449</v>
      </c>
      <c r="B1453" s="11" t="s">
        <v>2535</v>
      </c>
      <c r="C1453" s="11" t="s">
        <v>2517</v>
      </c>
      <c r="D1453" s="11" t="s">
        <v>30</v>
      </c>
      <c r="E1453" s="11" t="str">
        <f t="shared" si="22"/>
        <v>2002/01/29</v>
      </c>
      <c r="F1453" s="11">
        <v>2002</v>
      </c>
      <c r="G1453" s="12" t="s">
        <v>5323</v>
      </c>
      <c r="H1453" s="12">
        <v>29</v>
      </c>
      <c r="I1453" s="11"/>
      <c r="J1453" s="11" t="s">
        <v>8238</v>
      </c>
      <c r="K1453" s="11" t="s">
        <v>8239</v>
      </c>
      <c r="L1453" s="16"/>
    </row>
    <row r="1454" s="1" customFormat="1" customHeight="1" spans="1:12">
      <c r="A1454" s="10">
        <v>31450</v>
      </c>
      <c r="B1454" s="11" t="s">
        <v>2536</v>
      </c>
      <c r="C1454" s="11" t="s">
        <v>2517</v>
      </c>
      <c r="D1454" s="11" t="s">
        <v>30</v>
      </c>
      <c r="E1454" s="11" t="str">
        <f t="shared" si="22"/>
        <v>2001/01/02</v>
      </c>
      <c r="F1454" s="11">
        <v>2001</v>
      </c>
      <c r="G1454" s="12" t="s">
        <v>5323</v>
      </c>
      <c r="H1454" s="146" t="s">
        <v>5331</v>
      </c>
      <c r="I1454" s="12"/>
      <c r="J1454" s="12">
        <v>912308318</v>
      </c>
      <c r="K1454" s="15" t="s">
        <v>8240</v>
      </c>
      <c r="L1454" s="16"/>
    </row>
    <row r="1455" s="1" customFormat="1" customHeight="1" spans="1:12">
      <c r="A1455" s="10">
        <v>31451</v>
      </c>
      <c r="B1455" s="11" t="s">
        <v>465</v>
      </c>
      <c r="C1455" s="11" t="s">
        <v>2517</v>
      </c>
      <c r="D1455" s="11" t="s">
        <v>30</v>
      </c>
      <c r="E1455" s="11" t="str">
        <f t="shared" si="22"/>
        <v>2000/06/05</v>
      </c>
      <c r="F1455" s="11">
        <v>2000</v>
      </c>
      <c r="G1455" s="12" t="s">
        <v>5320</v>
      </c>
      <c r="H1455" s="12" t="s">
        <v>5326</v>
      </c>
      <c r="I1455" s="31"/>
      <c r="J1455" s="11" t="s">
        <v>8241</v>
      </c>
      <c r="K1455" s="11" t="s">
        <v>8242</v>
      </c>
      <c r="L1455" s="16"/>
    </row>
    <row r="1456" s="1" customFormat="1" customHeight="1" spans="1:12">
      <c r="A1456" s="10">
        <v>31452</v>
      </c>
      <c r="B1456" s="11" t="s">
        <v>2539</v>
      </c>
      <c r="C1456" s="11" t="s">
        <v>2517</v>
      </c>
      <c r="D1456" s="11" t="s">
        <v>30</v>
      </c>
      <c r="E1456" s="11" t="str">
        <f t="shared" si="22"/>
        <v>2001/07/17</v>
      </c>
      <c r="F1456" s="11">
        <v>2001</v>
      </c>
      <c r="G1456" s="12" t="s">
        <v>5340</v>
      </c>
      <c r="H1456" s="12">
        <v>17</v>
      </c>
      <c r="I1456" s="12"/>
      <c r="J1456" s="11">
        <v>903383231</v>
      </c>
      <c r="K1456" s="11" t="s">
        <v>8243</v>
      </c>
      <c r="L1456" s="16"/>
    </row>
    <row r="1457" s="1" customFormat="1" customHeight="1" spans="1:12">
      <c r="A1457" s="10">
        <v>31453</v>
      </c>
      <c r="B1457" s="11" t="s">
        <v>2541</v>
      </c>
      <c r="C1457" s="11" t="s">
        <v>2517</v>
      </c>
      <c r="D1457" s="11" t="s">
        <v>30</v>
      </c>
      <c r="E1457" s="11" t="str">
        <f t="shared" si="22"/>
        <v>2001/08/26</v>
      </c>
      <c r="F1457" s="11">
        <v>2001</v>
      </c>
      <c r="G1457" s="11" t="s">
        <v>5383</v>
      </c>
      <c r="H1457" s="11">
        <v>26</v>
      </c>
      <c r="I1457" s="17"/>
      <c r="J1457" s="11" t="s">
        <v>8244</v>
      </c>
      <c r="K1457" s="11" t="s">
        <v>8245</v>
      </c>
      <c r="L1457" s="16"/>
    </row>
    <row r="1458" s="1" customFormat="1" customHeight="1" spans="1:12">
      <c r="A1458" s="10">
        <v>31454</v>
      </c>
      <c r="B1458" s="11" t="s">
        <v>473</v>
      </c>
      <c r="C1458" s="11" t="s">
        <v>2517</v>
      </c>
      <c r="D1458" s="11" t="s">
        <v>30</v>
      </c>
      <c r="E1458" s="11" t="str">
        <f t="shared" si="22"/>
        <v>2000/11/03</v>
      </c>
      <c r="F1458" s="11">
        <v>2000</v>
      </c>
      <c r="G1458" s="12">
        <v>11</v>
      </c>
      <c r="H1458" s="12" t="s">
        <v>5347</v>
      </c>
      <c r="I1458" s="31"/>
      <c r="J1458" s="11" t="s">
        <v>8246</v>
      </c>
      <c r="K1458" s="11" t="s">
        <v>8247</v>
      </c>
      <c r="L1458" s="16"/>
    </row>
    <row r="1459" s="1" customFormat="1" customHeight="1" spans="1:12">
      <c r="A1459" s="10">
        <v>31455</v>
      </c>
      <c r="B1459" s="11" t="s">
        <v>2543</v>
      </c>
      <c r="C1459" s="11" t="s">
        <v>2517</v>
      </c>
      <c r="D1459" s="11" t="s">
        <v>30</v>
      </c>
      <c r="E1459" s="11" t="str">
        <f t="shared" si="22"/>
        <v>2001/04/20</v>
      </c>
      <c r="F1459" s="11">
        <v>2001</v>
      </c>
      <c r="G1459" s="11" t="s">
        <v>5335</v>
      </c>
      <c r="H1459" s="11">
        <v>20</v>
      </c>
      <c r="I1459" s="11" t="s">
        <v>8248</v>
      </c>
      <c r="J1459" s="11" t="s">
        <v>8248</v>
      </c>
      <c r="K1459" s="11" t="s">
        <v>8249</v>
      </c>
      <c r="L1459" s="16"/>
    </row>
    <row r="1460" s="1" customFormat="1" customHeight="1" spans="1:12">
      <c r="A1460" s="10">
        <v>31456</v>
      </c>
      <c r="B1460" s="11" t="s">
        <v>2052</v>
      </c>
      <c r="C1460" s="11" t="s">
        <v>2517</v>
      </c>
      <c r="D1460" s="11" t="s">
        <v>30</v>
      </c>
      <c r="E1460" s="11" t="str">
        <f t="shared" si="22"/>
        <v>1993/10/12</v>
      </c>
      <c r="F1460" s="11">
        <v>1993</v>
      </c>
      <c r="G1460" s="11">
        <v>10</v>
      </c>
      <c r="H1460" s="11">
        <v>12</v>
      </c>
      <c r="I1460" s="12" t="s">
        <v>8250</v>
      </c>
      <c r="J1460" s="11" t="s">
        <v>8251</v>
      </c>
      <c r="K1460" s="11" t="s">
        <v>8252</v>
      </c>
      <c r="L1460" s="16"/>
    </row>
    <row r="1461" s="1" customFormat="1" customHeight="1" spans="1:12">
      <c r="A1461" s="10">
        <v>31457</v>
      </c>
      <c r="B1461" s="11" t="s">
        <v>2052</v>
      </c>
      <c r="C1461" s="11" t="s">
        <v>2517</v>
      </c>
      <c r="D1461" s="11" t="s">
        <v>30</v>
      </c>
      <c r="E1461" s="11" t="str">
        <f t="shared" si="22"/>
        <v>2001/05/22</v>
      </c>
      <c r="F1461" s="11">
        <v>2001</v>
      </c>
      <c r="G1461" s="12" t="s">
        <v>5326</v>
      </c>
      <c r="H1461" s="12">
        <v>22</v>
      </c>
      <c r="I1461" s="11">
        <v>261624120</v>
      </c>
      <c r="J1461" s="11" t="s">
        <v>8253</v>
      </c>
      <c r="K1461" s="11" t="s">
        <v>8254</v>
      </c>
      <c r="L1461" s="16"/>
    </row>
    <row r="1462" s="1" customFormat="1" customHeight="1" spans="1:12">
      <c r="A1462" s="10">
        <v>31458</v>
      </c>
      <c r="B1462" s="11" t="s">
        <v>2547</v>
      </c>
      <c r="C1462" s="11" t="s">
        <v>2517</v>
      </c>
      <c r="D1462" s="11" t="s">
        <v>30</v>
      </c>
      <c r="E1462" s="11" t="str">
        <f t="shared" si="22"/>
        <v>1999/12/09</v>
      </c>
      <c r="F1462" s="11">
        <v>1999</v>
      </c>
      <c r="G1462" s="12">
        <v>12</v>
      </c>
      <c r="H1462" s="146" t="s">
        <v>5317</v>
      </c>
      <c r="I1462" s="12"/>
      <c r="J1462" s="12">
        <v>333559717</v>
      </c>
      <c r="K1462" s="15" t="s">
        <v>8255</v>
      </c>
      <c r="L1462" s="16"/>
    </row>
    <row r="1463" s="1" customFormat="1" customHeight="1" spans="1:12">
      <c r="A1463" s="10">
        <v>31459</v>
      </c>
      <c r="B1463" s="11" t="s">
        <v>2549</v>
      </c>
      <c r="C1463" s="11" t="s">
        <v>2517</v>
      </c>
      <c r="D1463" s="11" t="s">
        <v>30</v>
      </c>
      <c r="E1463" s="11" t="str">
        <f t="shared" si="22"/>
        <v>1996/08/28</v>
      </c>
      <c r="F1463" s="12" t="s">
        <v>5620</v>
      </c>
      <c r="G1463" s="12" t="s">
        <v>5383</v>
      </c>
      <c r="H1463" s="12" t="s">
        <v>5682</v>
      </c>
      <c r="I1463" s="12" t="s">
        <v>8256</v>
      </c>
      <c r="J1463" s="12" t="s">
        <v>8257</v>
      </c>
      <c r="K1463" s="15" t="s">
        <v>8258</v>
      </c>
      <c r="L1463" s="16"/>
    </row>
    <row r="1464" s="1" customFormat="1" customHeight="1" spans="1:12">
      <c r="A1464" s="10">
        <v>31460</v>
      </c>
      <c r="B1464" s="11" t="s">
        <v>2366</v>
      </c>
      <c r="C1464" s="11" t="s">
        <v>2551</v>
      </c>
      <c r="D1464" s="11" t="s">
        <v>30</v>
      </c>
      <c r="E1464" s="11" t="str">
        <f t="shared" si="22"/>
        <v>1995/06/04</v>
      </c>
      <c r="F1464" s="11">
        <v>1995</v>
      </c>
      <c r="G1464" s="148" t="s">
        <v>5320</v>
      </c>
      <c r="H1464" s="145" t="s">
        <v>5335</v>
      </c>
      <c r="I1464" s="12"/>
      <c r="J1464" s="146" t="s">
        <v>8259</v>
      </c>
      <c r="K1464" s="15" t="s">
        <v>5629</v>
      </c>
      <c r="L1464" s="16"/>
    </row>
    <row r="1465" s="1" customFormat="1" customHeight="1" spans="1:12">
      <c r="A1465" s="10">
        <v>31461</v>
      </c>
      <c r="B1465" s="11" t="s">
        <v>2554</v>
      </c>
      <c r="C1465" s="11" t="s">
        <v>2551</v>
      </c>
      <c r="D1465" s="11" t="s">
        <v>30</v>
      </c>
      <c r="E1465" s="11" t="str">
        <f t="shared" si="22"/>
        <v>1991/07/01</v>
      </c>
      <c r="F1465" s="11">
        <v>1991</v>
      </c>
      <c r="G1465" s="12" t="s">
        <v>5340</v>
      </c>
      <c r="H1465" s="12" t="s">
        <v>5323</v>
      </c>
      <c r="I1465" s="31"/>
      <c r="J1465" s="11" t="s">
        <v>8260</v>
      </c>
      <c r="K1465" s="11" t="s">
        <v>8261</v>
      </c>
      <c r="L1465" s="16"/>
    </row>
    <row r="1466" s="1" customFormat="1" customHeight="1" spans="1:12">
      <c r="A1466" s="10">
        <v>31462</v>
      </c>
      <c r="B1466" s="11" t="s">
        <v>2556</v>
      </c>
      <c r="C1466" s="11" t="s">
        <v>2551</v>
      </c>
      <c r="D1466" s="11" t="s">
        <v>30</v>
      </c>
      <c r="E1466" s="11" t="str">
        <f t="shared" si="22"/>
        <v>2000/09/27</v>
      </c>
      <c r="F1466" s="11">
        <v>2000</v>
      </c>
      <c r="G1466" s="11" t="s">
        <v>5317</v>
      </c>
      <c r="H1466" s="11">
        <v>27</v>
      </c>
      <c r="I1466" s="17"/>
      <c r="J1466" s="11" t="s">
        <v>8262</v>
      </c>
      <c r="K1466" s="11" t="s">
        <v>8263</v>
      </c>
      <c r="L1466" s="16"/>
    </row>
    <row r="1467" s="1" customFormat="1" customHeight="1" spans="1:12">
      <c r="A1467" s="10">
        <v>31463</v>
      </c>
      <c r="B1467" s="11" t="s">
        <v>2557</v>
      </c>
      <c r="C1467" s="11" t="s">
        <v>2551</v>
      </c>
      <c r="D1467" s="11" t="s">
        <v>30</v>
      </c>
      <c r="E1467" s="11" t="str">
        <f t="shared" si="22"/>
        <v>1987/11/08</v>
      </c>
      <c r="F1467" s="11">
        <v>1987</v>
      </c>
      <c r="G1467" s="11">
        <v>11</v>
      </c>
      <c r="H1467" s="11" t="s">
        <v>5383</v>
      </c>
      <c r="I1467" s="11" t="s">
        <v>6003</v>
      </c>
      <c r="J1467" s="11" t="s">
        <v>6003</v>
      </c>
      <c r="K1467" s="11" t="s">
        <v>6004</v>
      </c>
      <c r="L1467" s="16"/>
    </row>
    <row r="1468" s="1" customFormat="1" customHeight="1" spans="1:12">
      <c r="A1468" s="10">
        <v>31464</v>
      </c>
      <c r="B1468" s="11" t="s">
        <v>383</v>
      </c>
      <c r="C1468" s="11" t="s">
        <v>2551</v>
      </c>
      <c r="D1468" s="12" t="s">
        <v>30</v>
      </c>
      <c r="E1468" s="11" t="str">
        <f t="shared" si="22"/>
        <v>2004/01/16</v>
      </c>
      <c r="F1468" s="12" t="s">
        <v>5599</v>
      </c>
      <c r="G1468" s="12" t="s">
        <v>5323</v>
      </c>
      <c r="H1468" s="12" t="s">
        <v>5614</v>
      </c>
      <c r="I1468" s="12" t="s">
        <v>8264</v>
      </c>
      <c r="J1468" s="12" t="s">
        <v>8265</v>
      </c>
      <c r="K1468" s="15" t="s">
        <v>8266</v>
      </c>
      <c r="L1468" s="16"/>
    </row>
    <row r="1469" s="1" customFormat="1" customHeight="1" spans="1:12">
      <c r="A1469" s="10">
        <v>31465</v>
      </c>
      <c r="B1469" s="11" t="s">
        <v>497</v>
      </c>
      <c r="C1469" s="11" t="s">
        <v>2551</v>
      </c>
      <c r="D1469" s="11" t="s">
        <v>30</v>
      </c>
      <c r="E1469" s="11" t="str">
        <f t="shared" si="22"/>
        <v>2002/08/30</v>
      </c>
      <c r="F1469" s="12">
        <v>2002</v>
      </c>
      <c r="G1469" s="146" t="s">
        <v>5383</v>
      </c>
      <c r="H1469" s="12">
        <v>30</v>
      </c>
      <c r="I1469" s="145" t="s">
        <v>8267</v>
      </c>
      <c r="J1469" s="146" t="s">
        <v>8268</v>
      </c>
      <c r="K1469" s="21" t="s">
        <v>5492</v>
      </c>
      <c r="L1469" s="16"/>
    </row>
    <row r="1470" s="1" customFormat="1" customHeight="1" spans="1:12">
      <c r="A1470" s="10">
        <v>31466</v>
      </c>
      <c r="B1470" s="11" t="s">
        <v>2560</v>
      </c>
      <c r="C1470" s="11" t="s">
        <v>2551</v>
      </c>
      <c r="D1470" s="11" t="s">
        <v>30</v>
      </c>
      <c r="E1470" s="11" t="str">
        <f t="shared" si="22"/>
        <v>2002/12/20</v>
      </c>
      <c r="F1470" s="11">
        <v>2002</v>
      </c>
      <c r="G1470" s="11">
        <v>12</v>
      </c>
      <c r="H1470" s="11">
        <v>20</v>
      </c>
      <c r="I1470" s="12" t="s">
        <v>8269</v>
      </c>
      <c r="J1470" s="11" t="s">
        <v>8270</v>
      </c>
      <c r="K1470" s="11" t="s">
        <v>8271</v>
      </c>
      <c r="L1470" s="16"/>
    </row>
    <row r="1471" s="1" customFormat="1" customHeight="1" spans="1:12">
      <c r="A1471" s="10">
        <v>31467</v>
      </c>
      <c r="B1471" s="11" t="s">
        <v>2562</v>
      </c>
      <c r="C1471" s="11" t="s">
        <v>2551</v>
      </c>
      <c r="D1471" s="11" t="s">
        <v>30</v>
      </c>
      <c r="E1471" s="11" t="str">
        <f t="shared" si="22"/>
        <v>2001/11/20</v>
      </c>
      <c r="F1471" s="11">
        <v>2001</v>
      </c>
      <c r="G1471" s="12">
        <v>11</v>
      </c>
      <c r="H1471" s="12">
        <v>20</v>
      </c>
      <c r="I1471" s="31"/>
      <c r="J1471" s="11">
        <v>329920041</v>
      </c>
      <c r="K1471" s="11" t="s">
        <v>8272</v>
      </c>
      <c r="L1471" s="16"/>
    </row>
    <row r="1472" s="1" customFormat="1" customHeight="1" spans="1:12">
      <c r="A1472" s="10">
        <v>31468</v>
      </c>
      <c r="B1472" s="11" t="s">
        <v>776</v>
      </c>
      <c r="C1472" s="11" t="s">
        <v>2551</v>
      </c>
      <c r="D1472" s="11" t="s">
        <v>30</v>
      </c>
      <c r="E1472" s="11" t="str">
        <f t="shared" si="22"/>
        <v>2003/04/23</v>
      </c>
      <c r="F1472" s="11">
        <v>2003</v>
      </c>
      <c r="G1472" s="146" t="s">
        <v>5335</v>
      </c>
      <c r="H1472" s="12">
        <v>23</v>
      </c>
      <c r="I1472" s="11" t="s">
        <v>8273</v>
      </c>
      <c r="J1472" s="12" t="s">
        <v>8274</v>
      </c>
      <c r="K1472" s="18" t="s">
        <v>5369</v>
      </c>
      <c r="L1472" s="16"/>
    </row>
    <row r="1473" s="1" customFormat="1" customHeight="1" spans="1:12">
      <c r="A1473" s="10">
        <v>31469</v>
      </c>
      <c r="B1473" s="11" t="s">
        <v>2531</v>
      </c>
      <c r="C1473" s="11" t="s">
        <v>2564</v>
      </c>
      <c r="D1473" s="11" t="s">
        <v>30</v>
      </c>
      <c r="E1473" s="11" t="str">
        <f t="shared" si="22"/>
        <v>2000/11/16</v>
      </c>
      <c r="F1473" s="11">
        <v>2000</v>
      </c>
      <c r="G1473" s="12">
        <v>11</v>
      </c>
      <c r="H1473" s="12">
        <v>16</v>
      </c>
      <c r="I1473" s="12"/>
      <c r="J1473" s="12">
        <v>356494631</v>
      </c>
      <c r="K1473" s="15" t="s">
        <v>8275</v>
      </c>
      <c r="L1473" s="16"/>
    </row>
    <row r="1474" s="1" customFormat="1" customHeight="1" spans="1:12">
      <c r="A1474" s="10">
        <v>31470</v>
      </c>
      <c r="B1474" s="11" t="s">
        <v>2566</v>
      </c>
      <c r="C1474" s="11" t="s">
        <v>2567</v>
      </c>
      <c r="D1474" s="11" t="s">
        <v>27</v>
      </c>
      <c r="E1474" s="11" t="str">
        <f t="shared" si="22"/>
        <v>1997/11/06</v>
      </c>
      <c r="F1474" s="11">
        <v>1997</v>
      </c>
      <c r="G1474" s="11">
        <v>11</v>
      </c>
      <c r="H1474" s="11" t="s">
        <v>5320</v>
      </c>
      <c r="I1474" s="11" t="s">
        <v>8276</v>
      </c>
      <c r="J1474" s="11" t="s">
        <v>8277</v>
      </c>
      <c r="K1474" s="11" t="s">
        <v>8278</v>
      </c>
      <c r="L1474" s="16"/>
    </row>
    <row r="1475" s="1" customFormat="1" customHeight="1" spans="1:12">
      <c r="A1475" s="10">
        <v>31471</v>
      </c>
      <c r="B1475" s="11" t="s">
        <v>1169</v>
      </c>
      <c r="C1475" s="11" t="s">
        <v>2567</v>
      </c>
      <c r="D1475" s="11" t="s">
        <v>30</v>
      </c>
      <c r="E1475" s="11" t="str">
        <f t="shared" si="22"/>
        <v>1997/09/12</v>
      </c>
      <c r="F1475" s="11">
        <v>1997</v>
      </c>
      <c r="G1475" s="146" t="s">
        <v>5317</v>
      </c>
      <c r="H1475" s="12">
        <v>12</v>
      </c>
      <c r="I1475" s="12"/>
      <c r="J1475" s="146" t="s">
        <v>8279</v>
      </c>
      <c r="K1475" s="11" t="s">
        <v>8280</v>
      </c>
      <c r="L1475" s="16"/>
    </row>
    <row r="1476" s="1" customFormat="1" customHeight="1" spans="1:12">
      <c r="A1476" s="10">
        <v>31472</v>
      </c>
      <c r="B1476" s="11" t="s">
        <v>465</v>
      </c>
      <c r="C1476" s="11" t="s">
        <v>2567</v>
      </c>
      <c r="D1476" s="11" t="s">
        <v>27</v>
      </c>
      <c r="E1476" s="11" t="str">
        <f t="shared" si="22"/>
        <v>1995/11/22</v>
      </c>
      <c r="F1476" s="11">
        <v>1995</v>
      </c>
      <c r="G1476" s="11">
        <v>11</v>
      </c>
      <c r="H1476" s="11">
        <v>22</v>
      </c>
      <c r="I1476" s="17"/>
      <c r="J1476" s="11" t="s">
        <v>8281</v>
      </c>
      <c r="K1476" s="11" t="s">
        <v>8282</v>
      </c>
      <c r="L1476" s="16"/>
    </row>
    <row r="1477" s="1" customFormat="1" customHeight="1" spans="1:12">
      <c r="A1477" s="10">
        <v>31473</v>
      </c>
      <c r="B1477" s="11" t="s">
        <v>467</v>
      </c>
      <c r="C1477" s="11" t="s">
        <v>2567</v>
      </c>
      <c r="D1477" s="11" t="s">
        <v>27</v>
      </c>
      <c r="E1477" s="11" t="str">
        <f t="shared" ref="E1477:E1540" si="23">F1477&amp;"/"&amp;G1477&amp;"/"&amp;H1477</f>
        <v>1990/12/17</v>
      </c>
      <c r="F1477" s="11">
        <v>1990</v>
      </c>
      <c r="G1477" s="11">
        <v>12</v>
      </c>
      <c r="H1477" s="11">
        <v>17</v>
      </c>
      <c r="I1477" s="17"/>
      <c r="J1477" s="11" t="s">
        <v>8283</v>
      </c>
      <c r="K1477" s="11" t="s">
        <v>8284</v>
      </c>
      <c r="L1477" s="16"/>
    </row>
    <row r="1478" s="1" customFormat="1" customHeight="1" spans="1:12">
      <c r="A1478" s="10">
        <v>31474</v>
      </c>
      <c r="B1478" s="11" t="s">
        <v>2572</v>
      </c>
      <c r="C1478" s="11" t="s">
        <v>2567</v>
      </c>
      <c r="D1478" s="11" t="s">
        <v>30</v>
      </c>
      <c r="E1478" s="11" t="str">
        <f t="shared" si="23"/>
        <v>1983/12/22</v>
      </c>
      <c r="F1478" s="11">
        <v>1983</v>
      </c>
      <c r="G1478" s="11">
        <v>12</v>
      </c>
      <c r="H1478" s="11">
        <v>22</v>
      </c>
      <c r="I1478" s="12"/>
      <c r="J1478" s="11" t="s">
        <v>8285</v>
      </c>
      <c r="K1478" s="11" t="s">
        <v>8286</v>
      </c>
      <c r="L1478" s="16"/>
    </row>
    <row r="1479" s="1" customFormat="1" customHeight="1" spans="1:12">
      <c r="A1479" s="10">
        <v>31475</v>
      </c>
      <c r="B1479" s="11" t="s">
        <v>494</v>
      </c>
      <c r="C1479" s="11" t="s">
        <v>2574</v>
      </c>
      <c r="D1479" s="11" t="s">
        <v>27</v>
      </c>
      <c r="E1479" s="11" t="str">
        <f t="shared" si="23"/>
        <v>2002/12/28</v>
      </c>
      <c r="F1479" s="11">
        <v>2002</v>
      </c>
      <c r="G1479" s="11">
        <v>12</v>
      </c>
      <c r="H1479" s="11">
        <v>28</v>
      </c>
      <c r="I1479" s="12" t="s">
        <v>8287</v>
      </c>
      <c r="J1479" s="11" t="s">
        <v>8288</v>
      </c>
      <c r="K1479" s="11" t="s">
        <v>8289</v>
      </c>
      <c r="L1479" s="16"/>
    </row>
    <row r="1480" s="1" customFormat="1" customHeight="1" spans="1:12">
      <c r="A1480" s="10">
        <v>31476</v>
      </c>
      <c r="B1480" s="11" t="s">
        <v>488</v>
      </c>
      <c r="C1480" s="11" t="s">
        <v>2574</v>
      </c>
      <c r="D1480" s="11" t="s">
        <v>27</v>
      </c>
      <c r="E1480" s="11" t="str">
        <f t="shared" si="23"/>
        <v>2000/10/07</v>
      </c>
      <c r="F1480" s="11">
        <v>2000</v>
      </c>
      <c r="G1480" s="12">
        <v>10</v>
      </c>
      <c r="H1480" s="12" t="s">
        <v>5340</v>
      </c>
      <c r="I1480" s="12" t="s">
        <v>8290</v>
      </c>
      <c r="J1480" s="12" t="s">
        <v>6149</v>
      </c>
      <c r="K1480" s="11" t="s">
        <v>6150</v>
      </c>
      <c r="L1480" s="16"/>
    </row>
    <row r="1481" s="1" customFormat="1" customHeight="1" spans="1:12">
      <c r="A1481" s="10">
        <v>31477</v>
      </c>
      <c r="B1481" s="11" t="s">
        <v>2576</v>
      </c>
      <c r="C1481" s="11" t="s">
        <v>2574</v>
      </c>
      <c r="D1481" s="11" t="s">
        <v>27</v>
      </c>
      <c r="E1481" s="11" t="str">
        <f t="shared" si="23"/>
        <v>2000/09/13</v>
      </c>
      <c r="F1481" s="11">
        <v>2000</v>
      </c>
      <c r="G1481" s="11" t="s">
        <v>5317</v>
      </c>
      <c r="H1481" s="11">
        <v>13</v>
      </c>
      <c r="I1481" s="11" t="s">
        <v>8291</v>
      </c>
      <c r="J1481" s="11" t="s">
        <v>8292</v>
      </c>
      <c r="K1481" s="11" t="s">
        <v>8293</v>
      </c>
      <c r="L1481" s="16"/>
    </row>
    <row r="1482" s="1" customFormat="1" customHeight="1" spans="1:12">
      <c r="A1482" s="10">
        <v>31478</v>
      </c>
      <c r="B1482" s="11" t="s">
        <v>467</v>
      </c>
      <c r="C1482" s="11" t="s">
        <v>2574</v>
      </c>
      <c r="D1482" s="11" t="s">
        <v>27</v>
      </c>
      <c r="E1482" s="11" t="str">
        <f t="shared" si="23"/>
        <v>2002/05/16</v>
      </c>
      <c r="F1482" s="11">
        <v>2002</v>
      </c>
      <c r="G1482" s="12" t="s">
        <v>5326</v>
      </c>
      <c r="H1482" s="12">
        <v>16</v>
      </c>
      <c r="I1482" s="12"/>
      <c r="J1482" s="146" t="s">
        <v>5651</v>
      </c>
      <c r="K1482" s="11" t="s">
        <v>5652</v>
      </c>
      <c r="L1482" s="16"/>
    </row>
    <row r="1483" s="1" customFormat="1" customHeight="1" spans="1:12">
      <c r="A1483" s="10">
        <v>31479</v>
      </c>
      <c r="B1483" s="11" t="s">
        <v>467</v>
      </c>
      <c r="C1483" s="11" t="s">
        <v>2574</v>
      </c>
      <c r="D1483" s="11" t="s">
        <v>27</v>
      </c>
      <c r="E1483" s="11" t="str">
        <f t="shared" si="23"/>
        <v>1997/03/23</v>
      </c>
      <c r="F1483" s="11">
        <v>1997</v>
      </c>
      <c r="G1483" s="11" t="s">
        <v>5347</v>
      </c>
      <c r="H1483" s="11">
        <v>23</v>
      </c>
      <c r="I1483" s="11"/>
      <c r="J1483" s="11" t="s">
        <v>8294</v>
      </c>
      <c r="K1483" s="11" t="s">
        <v>8295</v>
      </c>
      <c r="L1483" s="16"/>
    </row>
    <row r="1484" s="1" customFormat="1" customHeight="1" spans="1:12">
      <c r="A1484" s="10">
        <v>31480</v>
      </c>
      <c r="B1484" s="11" t="s">
        <v>2580</v>
      </c>
      <c r="C1484" s="11" t="s">
        <v>2574</v>
      </c>
      <c r="D1484" s="11" t="s">
        <v>27</v>
      </c>
      <c r="E1484" s="11" t="str">
        <f t="shared" si="23"/>
        <v>2001/06/24</v>
      </c>
      <c r="F1484" s="11">
        <v>2001</v>
      </c>
      <c r="G1484" s="146" t="s">
        <v>5320</v>
      </c>
      <c r="H1484" s="146" t="s">
        <v>5460</v>
      </c>
      <c r="I1484" s="12"/>
      <c r="J1484" s="146" t="s">
        <v>8296</v>
      </c>
      <c r="K1484" s="15" t="s">
        <v>8297</v>
      </c>
      <c r="L1484" s="16"/>
    </row>
    <row r="1485" s="1" customFormat="1" customHeight="1" spans="1:12">
      <c r="A1485" s="10">
        <v>31481</v>
      </c>
      <c r="B1485" s="11" t="s">
        <v>2581</v>
      </c>
      <c r="C1485" s="11" t="s">
        <v>2574</v>
      </c>
      <c r="D1485" s="11" t="s">
        <v>30</v>
      </c>
      <c r="E1485" s="11" t="str">
        <f t="shared" si="23"/>
        <v>1995/09/23</v>
      </c>
      <c r="F1485" s="11">
        <v>1995</v>
      </c>
      <c r="G1485" s="145" t="s">
        <v>5317</v>
      </c>
      <c r="H1485" s="11">
        <v>23</v>
      </c>
      <c r="I1485" s="12"/>
      <c r="J1485" s="146" t="s">
        <v>5790</v>
      </c>
      <c r="K1485" s="15" t="s">
        <v>5791</v>
      </c>
      <c r="L1485" s="16"/>
    </row>
    <row r="1486" s="1" customFormat="1" customHeight="1" spans="1:12">
      <c r="A1486" s="10">
        <v>31482</v>
      </c>
      <c r="B1486" s="11" t="s">
        <v>2583</v>
      </c>
      <c r="C1486" s="11" t="s">
        <v>2584</v>
      </c>
      <c r="D1486" s="11" t="s">
        <v>27</v>
      </c>
      <c r="E1486" s="11" t="str">
        <f t="shared" si="23"/>
        <v>2001/01/18</v>
      </c>
      <c r="F1486" s="11">
        <v>2001</v>
      </c>
      <c r="G1486" s="12" t="s">
        <v>5323</v>
      </c>
      <c r="H1486" s="12">
        <v>18</v>
      </c>
      <c r="I1486" s="145" t="s">
        <v>8298</v>
      </c>
      <c r="J1486" s="146" t="s">
        <v>8299</v>
      </c>
      <c r="K1486" s="15" t="s">
        <v>5316</v>
      </c>
      <c r="L1486" s="16"/>
    </row>
    <row r="1487" s="1" customFormat="1" customHeight="1" spans="1:12">
      <c r="A1487" s="10">
        <v>31483</v>
      </c>
      <c r="B1487" s="11" t="s">
        <v>1855</v>
      </c>
      <c r="C1487" s="11" t="s">
        <v>2584</v>
      </c>
      <c r="D1487" s="11" t="s">
        <v>27</v>
      </c>
      <c r="E1487" s="11" t="str">
        <f t="shared" si="23"/>
        <v>2003/3/16</v>
      </c>
      <c r="F1487" s="13">
        <v>2003</v>
      </c>
      <c r="G1487" s="12">
        <v>3</v>
      </c>
      <c r="H1487" s="12">
        <v>16</v>
      </c>
      <c r="I1487" s="11" t="s">
        <v>8300</v>
      </c>
      <c r="J1487" s="12" t="s">
        <v>8301</v>
      </c>
      <c r="K1487" s="18" t="s">
        <v>5451</v>
      </c>
      <c r="L1487" s="16"/>
    </row>
    <row r="1488" s="1" customFormat="1" customHeight="1" spans="1:12">
      <c r="A1488" s="10">
        <v>31484</v>
      </c>
      <c r="B1488" s="11" t="s">
        <v>2586</v>
      </c>
      <c r="C1488" s="11" t="s">
        <v>2584</v>
      </c>
      <c r="D1488" s="11" t="s">
        <v>30</v>
      </c>
      <c r="E1488" s="11" t="str">
        <f t="shared" si="23"/>
        <v>1992/11/19</v>
      </c>
      <c r="F1488" s="11">
        <v>1992</v>
      </c>
      <c r="G1488" s="11">
        <v>11</v>
      </c>
      <c r="H1488" s="11">
        <v>19</v>
      </c>
      <c r="I1488" s="12" t="s">
        <v>8302</v>
      </c>
      <c r="J1488" s="11" t="s">
        <v>8303</v>
      </c>
      <c r="K1488" s="11" t="s">
        <v>8304</v>
      </c>
      <c r="L1488" s="16"/>
    </row>
    <row r="1489" s="1" customFormat="1" customHeight="1" spans="1:12">
      <c r="A1489" s="10">
        <v>31485</v>
      </c>
      <c r="B1489" s="11" t="s">
        <v>2588</v>
      </c>
      <c r="C1489" s="11" t="s">
        <v>2584</v>
      </c>
      <c r="D1489" s="11" t="s">
        <v>27</v>
      </c>
      <c r="E1489" s="11" t="str">
        <f t="shared" si="23"/>
        <v>2002/09/25</v>
      </c>
      <c r="F1489" s="11">
        <v>2002</v>
      </c>
      <c r="G1489" s="11" t="s">
        <v>5317</v>
      </c>
      <c r="H1489" s="11">
        <v>25</v>
      </c>
      <c r="I1489" s="11" t="s">
        <v>8305</v>
      </c>
      <c r="J1489" s="11" t="s">
        <v>8305</v>
      </c>
      <c r="K1489" s="11" t="s">
        <v>8306</v>
      </c>
      <c r="L1489" s="16"/>
    </row>
    <row r="1490" s="1" customFormat="1" customHeight="1" spans="1:12">
      <c r="A1490" s="10">
        <v>31486</v>
      </c>
      <c r="B1490" s="11" t="s">
        <v>2589</v>
      </c>
      <c r="C1490" s="11" t="s">
        <v>2584</v>
      </c>
      <c r="D1490" s="11" t="s">
        <v>27</v>
      </c>
      <c r="E1490" s="11" t="str">
        <f t="shared" si="23"/>
        <v>2001/07/03</v>
      </c>
      <c r="F1490" s="11">
        <v>2001</v>
      </c>
      <c r="G1490" s="11" t="s">
        <v>5340</v>
      </c>
      <c r="H1490" s="11" t="s">
        <v>5347</v>
      </c>
      <c r="I1490" s="20"/>
      <c r="J1490" s="11" t="s">
        <v>8307</v>
      </c>
      <c r="K1490" s="11" t="s">
        <v>8308</v>
      </c>
      <c r="L1490" s="16"/>
    </row>
    <row r="1491" s="1" customFormat="1" customHeight="1" spans="1:12">
      <c r="A1491" s="10">
        <v>31487</v>
      </c>
      <c r="B1491" s="11" t="s">
        <v>2591</v>
      </c>
      <c r="C1491" s="11" t="s">
        <v>2584</v>
      </c>
      <c r="D1491" s="11" t="s">
        <v>27</v>
      </c>
      <c r="E1491" s="11" t="str">
        <f t="shared" si="23"/>
        <v>1996/10/04</v>
      </c>
      <c r="F1491" s="11">
        <v>1996</v>
      </c>
      <c r="G1491" s="11">
        <v>10</v>
      </c>
      <c r="H1491" s="11" t="s">
        <v>5335</v>
      </c>
      <c r="I1491" s="12"/>
      <c r="J1491" s="11" t="s">
        <v>8309</v>
      </c>
      <c r="K1491" s="11" t="s">
        <v>8310</v>
      </c>
      <c r="L1491" s="16"/>
    </row>
    <row r="1492" s="1" customFormat="1" customHeight="1" spans="1:12">
      <c r="A1492" s="10">
        <v>31488</v>
      </c>
      <c r="B1492" s="11" t="s">
        <v>2593</v>
      </c>
      <c r="C1492" s="11" t="s">
        <v>2584</v>
      </c>
      <c r="D1492" s="11" t="s">
        <v>27</v>
      </c>
      <c r="E1492" s="11" t="str">
        <f t="shared" si="23"/>
        <v>2002/02/15</v>
      </c>
      <c r="F1492" s="11">
        <v>2002</v>
      </c>
      <c r="G1492" s="11" t="s">
        <v>5331</v>
      </c>
      <c r="H1492" s="11">
        <v>15</v>
      </c>
      <c r="I1492" s="17"/>
      <c r="J1492" s="11" t="s">
        <v>8311</v>
      </c>
      <c r="K1492" s="11" t="s">
        <v>8312</v>
      </c>
      <c r="L1492" s="16"/>
    </row>
    <row r="1493" s="1" customFormat="1" customHeight="1" spans="1:12">
      <c r="A1493" s="10">
        <v>31489</v>
      </c>
      <c r="B1493" s="11" t="s">
        <v>2594</v>
      </c>
      <c r="C1493" s="11" t="s">
        <v>2584</v>
      </c>
      <c r="D1493" s="11" t="s">
        <v>27</v>
      </c>
      <c r="E1493" s="11" t="str">
        <f t="shared" si="23"/>
        <v>2002/04/26</v>
      </c>
      <c r="F1493" s="11">
        <v>2002</v>
      </c>
      <c r="G1493" s="12" t="s">
        <v>5335</v>
      </c>
      <c r="H1493" s="12">
        <v>26</v>
      </c>
      <c r="I1493" s="145" t="s">
        <v>8313</v>
      </c>
      <c r="J1493" s="146" t="s">
        <v>8314</v>
      </c>
      <c r="K1493" s="15" t="s">
        <v>5316</v>
      </c>
      <c r="L1493" s="16"/>
    </row>
    <row r="1494" s="1" customFormat="1" customHeight="1" spans="1:12">
      <c r="A1494" s="10">
        <v>31490</v>
      </c>
      <c r="B1494" s="11" t="s">
        <v>2596</v>
      </c>
      <c r="C1494" s="11" t="s">
        <v>2584</v>
      </c>
      <c r="D1494" s="11" t="s">
        <v>27</v>
      </c>
      <c r="E1494" s="11" t="str">
        <f t="shared" si="23"/>
        <v>1993/06/09</v>
      </c>
      <c r="F1494" s="11">
        <v>1993</v>
      </c>
      <c r="G1494" s="11" t="s">
        <v>5320</v>
      </c>
      <c r="H1494" s="11" t="s">
        <v>5317</v>
      </c>
      <c r="I1494" s="11" t="s">
        <v>8315</v>
      </c>
      <c r="J1494" s="11" t="s">
        <v>8316</v>
      </c>
      <c r="K1494" s="11" t="s">
        <v>8317</v>
      </c>
      <c r="L1494" s="16"/>
    </row>
    <row r="1495" s="1" customFormat="1" customHeight="1" spans="1:12">
      <c r="A1495" s="10">
        <v>31491</v>
      </c>
      <c r="B1495" s="11" t="s">
        <v>565</v>
      </c>
      <c r="C1495" s="11" t="s">
        <v>2584</v>
      </c>
      <c r="D1495" s="11" t="s">
        <v>30</v>
      </c>
      <c r="E1495" s="11" t="str">
        <f t="shared" si="23"/>
        <v>2003/8/15</v>
      </c>
      <c r="F1495" s="11">
        <v>2003</v>
      </c>
      <c r="G1495" s="12">
        <v>8</v>
      </c>
      <c r="H1495" s="12">
        <v>15</v>
      </c>
      <c r="I1495" s="12"/>
      <c r="J1495" s="12">
        <v>939958567</v>
      </c>
      <c r="K1495" s="11" t="s">
        <v>8318</v>
      </c>
      <c r="L1495" s="16"/>
    </row>
    <row r="1496" s="3" customFormat="1" customHeight="1" spans="1:20">
      <c r="A1496" s="10">
        <v>31492</v>
      </c>
      <c r="B1496" s="11" t="s">
        <v>497</v>
      </c>
      <c r="C1496" s="11" t="s">
        <v>2584</v>
      </c>
      <c r="D1496" s="11" t="s">
        <v>27</v>
      </c>
      <c r="E1496" s="11" t="str">
        <f t="shared" si="23"/>
        <v>2000/07/07</v>
      </c>
      <c r="F1496" s="11">
        <v>2000</v>
      </c>
      <c r="G1496" s="11" t="s">
        <v>5340</v>
      </c>
      <c r="H1496" s="11" t="s">
        <v>5340</v>
      </c>
      <c r="I1496" s="17"/>
      <c r="J1496" s="11" t="s">
        <v>8319</v>
      </c>
      <c r="K1496" s="11" t="s">
        <v>8320</v>
      </c>
      <c r="L1496" s="4"/>
      <c r="M1496" s="4"/>
      <c r="N1496" s="4"/>
      <c r="O1496" s="4"/>
      <c r="P1496" s="4"/>
      <c r="Q1496" s="4"/>
      <c r="R1496" s="4"/>
      <c r="S1496" s="4"/>
      <c r="T1496" s="4"/>
    </row>
    <row r="1497" s="3" customFormat="1" customHeight="1" spans="1:20">
      <c r="A1497" s="10">
        <v>31493</v>
      </c>
      <c r="B1497" s="11" t="s">
        <v>1115</v>
      </c>
      <c r="C1497" s="11" t="s">
        <v>2584</v>
      </c>
      <c r="D1497" s="11" t="s">
        <v>27</v>
      </c>
      <c r="E1497" s="11" t="str">
        <f t="shared" si="23"/>
        <v>2003/10/18</v>
      </c>
      <c r="F1497" s="11">
        <v>2003</v>
      </c>
      <c r="G1497" s="11">
        <v>10</v>
      </c>
      <c r="H1497" s="11">
        <v>18</v>
      </c>
      <c r="I1497" s="11" t="s">
        <v>8321</v>
      </c>
      <c r="J1497" s="11" t="s">
        <v>8322</v>
      </c>
      <c r="K1497" s="11" t="s">
        <v>8323</v>
      </c>
      <c r="L1497" s="4"/>
      <c r="M1497" s="4"/>
      <c r="N1497" s="4"/>
      <c r="O1497" s="4"/>
      <c r="P1497" s="4"/>
      <c r="Q1497" s="4"/>
      <c r="R1497" s="4"/>
      <c r="S1497" s="4"/>
      <c r="T1497" s="4"/>
    </row>
    <row r="1498" s="3" customFormat="1" customHeight="1" spans="1:20">
      <c r="A1498" s="10">
        <v>31494</v>
      </c>
      <c r="B1498" s="11" t="s">
        <v>2600</v>
      </c>
      <c r="C1498" s="11" t="s">
        <v>2584</v>
      </c>
      <c r="D1498" s="11" t="s">
        <v>27</v>
      </c>
      <c r="E1498" s="11" t="str">
        <f t="shared" si="23"/>
        <v>2001/10/12</v>
      </c>
      <c r="F1498" s="11">
        <v>2001</v>
      </c>
      <c r="G1498" s="11">
        <v>10</v>
      </c>
      <c r="H1498" s="11">
        <v>12</v>
      </c>
      <c r="I1498" s="11" t="s">
        <v>8324</v>
      </c>
      <c r="J1498" s="11" t="s">
        <v>8325</v>
      </c>
      <c r="K1498" s="11" t="s">
        <v>8326</v>
      </c>
      <c r="L1498" s="4"/>
      <c r="M1498" s="4"/>
      <c r="N1498" s="4"/>
      <c r="O1498" s="4"/>
      <c r="P1498" s="4"/>
      <c r="Q1498" s="4"/>
      <c r="R1498" s="4"/>
      <c r="S1498" s="4"/>
      <c r="T1498" s="4"/>
    </row>
    <row r="1499" s="3" customFormat="1" customHeight="1" spans="1:20">
      <c r="A1499" s="10">
        <v>31495</v>
      </c>
      <c r="B1499" s="11" t="s">
        <v>260</v>
      </c>
      <c r="C1499" s="11" t="s">
        <v>2584</v>
      </c>
      <c r="D1499" s="12" t="s">
        <v>27</v>
      </c>
      <c r="E1499" s="11" t="str">
        <f t="shared" si="23"/>
        <v>1994/03/09</v>
      </c>
      <c r="F1499" s="12" t="s">
        <v>5965</v>
      </c>
      <c r="G1499" s="12" t="s">
        <v>5347</v>
      </c>
      <c r="H1499" s="12" t="s">
        <v>5317</v>
      </c>
      <c r="I1499" s="12" t="s">
        <v>8327</v>
      </c>
      <c r="J1499" s="12" t="s">
        <v>8328</v>
      </c>
      <c r="K1499" s="15" t="s">
        <v>8329</v>
      </c>
      <c r="L1499" s="4"/>
      <c r="M1499" s="4"/>
      <c r="N1499" s="4"/>
      <c r="O1499" s="4"/>
      <c r="P1499" s="4"/>
      <c r="Q1499" s="4"/>
      <c r="R1499" s="4"/>
      <c r="S1499" s="4"/>
      <c r="T1499" s="4"/>
    </row>
    <row r="1500" s="3" customFormat="1" customHeight="1" spans="1:12">
      <c r="A1500" s="10">
        <v>31496</v>
      </c>
      <c r="B1500" s="11" t="s">
        <v>2603</v>
      </c>
      <c r="C1500" s="11" t="s">
        <v>2584</v>
      </c>
      <c r="D1500" s="11" t="s">
        <v>27</v>
      </c>
      <c r="E1500" s="11" t="str">
        <f t="shared" si="23"/>
        <v>2001/03/23</v>
      </c>
      <c r="F1500" s="11">
        <v>2001</v>
      </c>
      <c r="G1500" s="12" t="s">
        <v>5347</v>
      </c>
      <c r="H1500" s="12">
        <v>23</v>
      </c>
      <c r="I1500" s="31"/>
      <c r="J1500" s="11" t="s">
        <v>8330</v>
      </c>
      <c r="K1500" s="11" t="s">
        <v>8331</v>
      </c>
      <c r="L1500" s="4"/>
    </row>
    <row r="1501" s="3" customFormat="1" customHeight="1" spans="1:20">
      <c r="A1501" s="10">
        <v>31497</v>
      </c>
      <c r="B1501" s="11" t="s">
        <v>2605</v>
      </c>
      <c r="C1501" s="11" t="s">
        <v>2584</v>
      </c>
      <c r="D1501" s="11" t="s">
        <v>27</v>
      </c>
      <c r="E1501" s="11" t="str">
        <f t="shared" si="23"/>
        <v>2002/10/18</v>
      </c>
      <c r="F1501" s="12" t="s">
        <v>5339</v>
      </c>
      <c r="G1501" s="12" t="s">
        <v>5480</v>
      </c>
      <c r="H1501" s="12" t="s">
        <v>5344</v>
      </c>
      <c r="I1501" s="12"/>
      <c r="J1501" s="12" t="s">
        <v>8332</v>
      </c>
      <c r="K1501" s="15" t="s">
        <v>5448</v>
      </c>
      <c r="L1501" s="4"/>
      <c r="M1501" s="4"/>
      <c r="N1501" s="4"/>
      <c r="O1501" s="4"/>
      <c r="P1501" s="4"/>
      <c r="Q1501" s="4"/>
      <c r="R1501" s="4"/>
      <c r="S1501" s="4"/>
      <c r="T1501" s="4"/>
    </row>
    <row r="1502" s="3" customFormat="1" customHeight="1" spans="1:20">
      <c r="A1502" s="10">
        <v>31498</v>
      </c>
      <c r="B1502" s="11" t="s">
        <v>1581</v>
      </c>
      <c r="C1502" s="11" t="s">
        <v>2584</v>
      </c>
      <c r="D1502" s="11" t="s">
        <v>27</v>
      </c>
      <c r="E1502" s="11" t="str">
        <f t="shared" si="23"/>
        <v>1996/7/17</v>
      </c>
      <c r="F1502" s="11">
        <v>1996</v>
      </c>
      <c r="G1502" s="12">
        <v>7</v>
      </c>
      <c r="H1502" s="12">
        <v>17</v>
      </c>
      <c r="I1502" s="12"/>
      <c r="J1502" s="12">
        <v>363311296</v>
      </c>
      <c r="K1502" s="11" t="s">
        <v>8333</v>
      </c>
      <c r="L1502" s="4"/>
      <c r="M1502" s="4"/>
      <c r="N1502" s="4"/>
      <c r="O1502" s="4"/>
      <c r="P1502" s="4"/>
      <c r="Q1502" s="4"/>
      <c r="R1502" s="4"/>
      <c r="S1502" s="4"/>
      <c r="T1502" s="4"/>
    </row>
    <row r="1503" s="3" customFormat="1" customHeight="1" spans="1:20">
      <c r="A1503" s="10">
        <v>31499</v>
      </c>
      <c r="B1503" s="11" t="s">
        <v>1581</v>
      </c>
      <c r="C1503" s="11" t="s">
        <v>2584</v>
      </c>
      <c r="D1503" s="11" t="s">
        <v>27</v>
      </c>
      <c r="E1503" s="11" t="str">
        <f t="shared" si="23"/>
        <v>2003/09/23</v>
      </c>
      <c r="F1503" s="11">
        <v>2003</v>
      </c>
      <c r="G1503" s="11" t="s">
        <v>5317</v>
      </c>
      <c r="H1503" s="11">
        <v>23</v>
      </c>
      <c r="I1503" s="11" t="s">
        <v>8334</v>
      </c>
      <c r="J1503" s="11" t="s">
        <v>8334</v>
      </c>
      <c r="K1503" s="11" t="s">
        <v>8335</v>
      </c>
      <c r="L1503" s="4"/>
      <c r="M1503" s="4"/>
      <c r="N1503" s="4"/>
      <c r="O1503" s="4"/>
      <c r="P1503" s="4"/>
      <c r="Q1503" s="4"/>
      <c r="R1503" s="4"/>
      <c r="S1503" s="4"/>
      <c r="T1503" s="4"/>
    </row>
    <row r="1504" s="3" customFormat="1" customHeight="1" spans="1:20">
      <c r="A1504" s="10">
        <v>31500</v>
      </c>
      <c r="B1504" s="11" t="s">
        <v>2607</v>
      </c>
      <c r="C1504" s="11" t="s">
        <v>2584</v>
      </c>
      <c r="D1504" s="11" t="s">
        <v>27</v>
      </c>
      <c r="E1504" s="11" t="str">
        <f t="shared" si="23"/>
        <v>1999/04/16</v>
      </c>
      <c r="F1504" s="11">
        <v>1999</v>
      </c>
      <c r="G1504" s="11" t="s">
        <v>5335</v>
      </c>
      <c r="H1504" s="11">
        <v>16</v>
      </c>
      <c r="I1504" s="17"/>
      <c r="J1504" s="11" t="s">
        <v>5883</v>
      </c>
      <c r="K1504" s="11" t="s">
        <v>5884</v>
      </c>
      <c r="L1504" s="4"/>
      <c r="M1504" s="4"/>
      <c r="N1504" s="4"/>
      <c r="O1504" s="4"/>
      <c r="P1504" s="4"/>
      <c r="Q1504" s="4"/>
      <c r="R1504" s="4"/>
      <c r="S1504" s="4"/>
      <c r="T1504" s="4"/>
    </row>
    <row r="1505" s="3" customFormat="1" customHeight="1" spans="1:20">
      <c r="A1505" s="10">
        <v>31501</v>
      </c>
      <c r="B1505" s="11" t="s">
        <v>2610</v>
      </c>
      <c r="C1505" s="11" t="s">
        <v>2584</v>
      </c>
      <c r="D1505" s="12" t="s">
        <v>27</v>
      </c>
      <c r="E1505" s="11" t="str">
        <f t="shared" si="23"/>
        <v>1999/03/26</v>
      </c>
      <c r="F1505" s="12" t="s">
        <v>5618</v>
      </c>
      <c r="G1505" s="12" t="s">
        <v>5347</v>
      </c>
      <c r="H1505" s="12" t="s">
        <v>6521</v>
      </c>
      <c r="I1505" s="12"/>
      <c r="J1505" s="12" t="s">
        <v>8336</v>
      </c>
      <c r="K1505" s="15" t="s">
        <v>8337</v>
      </c>
      <c r="L1505" s="4"/>
      <c r="M1505" s="4"/>
      <c r="N1505" s="4"/>
      <c r="O1505" s="4"/>
      <c r="P1505" s="4"/>
      <c r="Q1505" s="4"/>
      <c r="R1505" s="4"/>
      <c r="S1505" s="4"/>
      <c r="T1505" s="4"/>
    </row>
    <row r="1506" s="3" customFormat="1" customHeight="1" spans="1:20">
      <c r="A1506" s="10">
        <v>31502</v>
      </c>
      <c r="B1506" s="11" t="s">
        <v>2612</v>
      </c>
      <c r="C1506" s="11" t="s">
        <v>2584</v>
      </c>
      <c r="D1506" s="11" t="s">
        <v>27</v>
      </c>
      <c r="E1506" s="11" t="str">
        <f t="shared" si="23"/>
        <v>2001/12/20</v>
      </c>
      <c r="F1506" s="11">
        <v>2001</v>
      </c>
      <c r="G1506" s="11">
        <v>12</v>
      </c>
      <c r="H1506" s="11">
        <v>20</v>
      </c>
      <c r="I1506" s="12"/>
      <c r="J1506" s="11" t="s">
        <v>8338</v>
      </c>
      <c r="K1506" s="11" t="s">
        <v>8339</v>
      </c>
      <c r="L1506" s="4"/>
      <c r="M1506" s="4"/>
      <c r="N1506" s="4"/>
      <c r="O1506" s="4"/>
      <c r="P1506" s="4"/>
      <c r="Q1506" s="4"/>
      <c r="R1506" s="4"/>
      <c r="S1506" s="4"/>
      <c r="T1506" s="4"/>
    </row>
    <row r="1507" s="3" customFormat="1" customHeight="1" spans="1:20">
      <c r="A1507" s="10">
        <v>31503</v>
      </c>
      <c r="B1507" s="11" t="s">
        <v>2614</v>
      </c>
      <c r="C1507" s="11" t="s">
        <v>2615</v>
      </c>
      <c r="D1507" s="11" t="s">
        <v>30</v>
      </c>
      <c r="E1507" s="11" t="str">
        <f t="shared" si="23"/>
        <v>2002/03/22</v>
      </c>
      <c r="F1507" s="11">
        <v>2002</v>
      </c>
      <c r="G1507" s="11" t="s">
        <v>5347</v>
      </c>
      <c r="H1507" s="11">
        <v>22</v>
      </c>
      <c r="I1507" s="11" t="s">
        <v>8340</v>
      </c>
      <c r="J1507" s="11" t="s">
        <v>8340</v>
      </c>
      <c r="K1507" s="11" t="s">
        <v>8341</v>
      </c>
      <c r="L1507" s="4"/>
      <c r="M1507" s="4"/>
      <c r="N1507" s="4"/>
      <c r="O1507" s="4"/>
      <c r="P1507" s="4"/>
      <c r="Q1507" s="4"/>
      <c r="R1507" s="4"/>
      <c r="S1507" s="4"/>
      <c r="T1507" s="4"/>
    </row>
    <row r="1508" s="3" customFormat="1" customHeight="1" spans="1:20">
      <c r="A1508" s="10">
        <v>31504</v>
      </c>
      <c r="B1508" s="11" t="s">
        <v>2617</v>
      </c>
      <c r="C1508" s="11" t="s">
        <v>2618</v>
      </c>
      <c r="D1508" s="12" t="s">
        <v>27</v>
      </c>
      <c r="E1508" s="11" t="str">
        <f t="shared" si="23"/>
        <v>2003/07/12</v>
      </c>
      <c r="F1508" s="11">
        <v>2003</v>
      </c>
      <c r="G1508" s="12" t="s">
        <v>5340</v>
      </c>
      <c r="H1508" s="12" t="s">
        <v>5446</v>
      </c>
      <c r="I1508" s="11"/>
      <c r="J1508" s="12" t="s">
        <v>8342</v>
      </c>
      <c r="K1508" s="15" t="s">
        <v>6778</v>
      </c>
      <c r="L1508" s="4"/>
      <c r="M1508" s="4"/>
      <c r="N1508" s="4"/>
      <c r="O1508" s="4"/>
      <c r="P1508" s="4"/>
      <c r="Q1508" s="4"/>
      <c r="R1508" s="4"/>
      <c r="S1508" s="4"/>
      <c r="T1508" s="4"/>
    </row>
    <row r="1509" s="3" customFormat="1" customHeight="1" spans="1:20">
      <c r="A1509" s="10">
        <v>31505</v>
      </c>
      <c r="B1509" s="11" t="s">
        <v>2620</v>
      </c>
      <c r="C1509" s="11" t="s">
        <v>2618</v>
      </c>
      <c r="D1509" s="11" t="s">
        <v>27</v>
      </c>
      <c r="E1509" s="11" t="str">
        <f t="shared" si="23"/>
        <v>1999/06/24</v>
      </c>
      <c r="F1509" s="11">
        <v>1999</v>
      </c>
      <c r="G1509" s="11" t="s">
        <v>5320</v>
      </c>
      <c r="H1509" s="11">
        <v>24</v>
      </c>
      <c r="I1509" s="17"/>
      <c r="J1509" s="11" t="s">
        <v>8343</v>
      </c>
      <c r="K1509" s="11" t="s">
        <v>8344</v>
      </c>
      <c r="L1509" s="4"/>
      <c r="M1509" s="4"/>
      <c r="N1509" s="4"/>
      <c r="O1509" s="4"/>
      <c r="P1509" s="4"/>
      <c r="Q1509" s="4"/>
      <c r="R1509" s="4"/>
      <c r="S1509" s="4"/>
      <c r="T1509" s="4"/>
    </row>
    <row r="1510" s="3" customFormat="1" customHeight="1" spans="1:20">
      <c r="A1510" s="10">
        <v>31506</v>
      </c>
      <c r="B1510" s="11" t="s">
        <v>2621</v>
      </c>
      <c r="C1510" s="11" t="s">
        <v>2618</v>
      </c>
      <c r="D1510" s="12" t="s">
        <v>27</v>
      </c>
      <c r="E1510" s="11" t="str">
        <f t="shared" si="23"/>
        <v>2001/06/10</v>
      </c>
      <c r="F1510" s="12" t="s">
        <v>5459</v>
      </c>
      <c r="G1510" s="12" t="s">
        <v>5320</v>
      </c>
      <c r="H1510" s="12" t="s">
        <v>5480</v>
      </c>
      <c r="I1510" s="12"/>
      <c r="J1510" s="12" t="s">
        <v>8345</v>
      </c>
      <c r="K1510" s="12" t="s">
        <v>8346</v>
      </c>
      <c r="L1510" s="4"/>
      <c r="M1510" s="4"/>
      <c r="N1510" s="4"/>
      <c r="O1510" s="4"/>
      <c r="P1510" s="4"/>
      <c r="Q1510" s="4"/>
      <c r="R1510" s="4"/>
      <c r="S1510" s="4"/>
      <c r="T1510" s="4"/>
    </row>
    <row r="1511" s="3" customFormat="1" customHeight="1" spans="1:20">
      <c r="A1511" s="10">
        <v>31507</v>
      </c>
      <c r="B1511" s="11" t="s">
        <v>2622</v>
      </c>
      <c r="C1511" s="11" t="s">
        <v>2618</v>
      </c>
      <c r="D1511" s="12" t="s">
        <v>27</v>
      </c>
      <c r="E1511" s="11" t="str">
        <f t="shared" si="23"/>
        <v>1999/08/04</v>
      </c>
      <c r="F1511" s="12" t="s">
        <v>5618</v>
      </c>
      <c r="G1511" s="12" t="s">
        <v>5383</v>
      </c>
      <c r="H1511" s="12" t="s">
        <v>5335</v>
      </c>
      <c r="I1511" s="12" t="s">
        <v>8347</v>
      </c>
      <c r="J1511" s="12" t="s">
        <v>8348</v>
      </c>
      <c r="K1511" s="19" t="s">
        <v>8349</v>
      </c>
      <c r="L1511" s="4"/>
      <c r="M1511" s="4"/>
      <c r="N1511" s="4"/>
      <c r="O1511" s="4"/>
      <c r="P1511" s="4"/>
      <c r="Q1511" s="4"/>
      <c r="R1511" s="4"/>
      <c r="S1511" s="4"/>
      <c r="T1511" s="4"/>
    </row>
    <row r="1512" s="3" customFormat="1" customHeight="1" spans="1:20">
      <c r="A1512" s="10">
        <v>31508</v>
      </c>
      <c r="B1512" s="11" t="s">
        <v>1935</v>
      </c>
      <c r="C1512" s="11" t="s">
        <v>2618</v>
      </c>
      <c r="D1512" s="11" t="s">
        <v>27</v>
      </c>
      <c r="E1512" s="11" t="str">
        <f t="shared" si="23"/>
        <v>1996/12/15</v>
      </c>
      <c r="F1512" s="11">
        <v>1996</v>
      </c>
      <c r="G1512" s="11">
        <v>12</v>
      </c>
      <c r="H1512" s="11">
        <v>15</v>
      </c>
      <c r="I1512" s="12"/>
      <c r="J1512" s="11" t="s">
        <v>8350</v>
      </c>
      <c r="K1512" s="11" t="s">
        <v>8351</v>
      </c>
      <c r="L1512" s="4"/>
      <c r="M1512" s="4"/>
      <c r="N1512" s="4"/>
      <c r="O1512" s="4"/>
      <c r="P1512" s="4"/>
      <c r="Q1512" s="4"/>
      <c r="R1512" s="4"/>
      <c r="S1512" s="4"/>
      <c r="T1512" s="4"/>
    </row>
    <row r="1513" s="3" customFormat="1" customHeight="1" spans="1:20">
      <c r="A1513" s="10">
        <v>31509</v>
      </c>
      <c r="B1513" s="11" t="s">
        <v>1325</v>
      </c>
      <c r="C1513" s="11" t="s">
        <v>2618</v>
      </c>
      <c r="D1513" s="12" t="s">
        <v>27</v>
      </c>
      <c r="E1513" s="11" t="str">
        <f t="shared" si="23"/>
        <v>2001/08/04</v>
      </c>
      <c r="F1513" s="12" t="s">
        <v>5459</v>
      </c>
      <c r="G1513" s="12" t="s">
        <v>5383</v>
      </c>
      <c r="H1513" s="12" t="s">
        <v>5335</v>
      </c>
      <c r="I1513" s="12"/>
      <c r="J1513" s="146" t="s">
        <v>5843</v>
      </c>
      <c r="K1513" s="147" t="s">
        <v>5844</v>
      </c>
      <c r="L1513" s="4"/>
      <c r="M1513" s="4"/>
      <c r="N1513" s="4"/>
      <c r="O1513" s="4"/>
      <c r="P1513" s="4"/>
      <c r="Q1513" s="4"/>
      <c r="R1513" s="4"/>
      <c r="S1513" s="4"/>
      <c r="T1513" s="4"/>
    </row>
    <row r="1514" s="3" customFormat="1" customHeight="1" spans="1:20">
      <c r="A1514" s="10">
        <v>31510</v>
      </c>
      <c r="B1514" s="11" t="s">
        <v>2625</v>
      </c>
      <c r="C1514" s="11" t="s">
        <v>2618</v>
      </c>
      <c r="D1514" s="11" t="s">
        <v>27</v>
      </c>
      <c r="E1514" s="11" t="str">
        <f t="shared" si="23"/>
        <v>2000/03/26</v>
      </c>
      <c r="F1514" s="12" t="s">
        <v>5376</v>
      </c>
      <c r="G1514" s="12" t="s">
        <v>5347</v>
      </c>
      <c r="H1514" s="12" t="s">
        <v>6521</v>
      </c>
      <c r="I1514" s="12"/>
      <c r="J1514" s="12" t="s">
        <v>8352</v>
      </c>
      <c r="K1514" s="15" t="s">
        <v>5448</v>
      </c>
      <c r="L1514" s="4"/>
      <c r="M1514" s="4"/>
      <c r="N1514" s="4"/>
      <c r="O1514" s="4"/>
      <c r="P1514" s="4"/>
      <c r="Q1514" s="4"/>
      <c r="R1514" s="4"/>
      <c r="S1514" s="4"/>
      <c r="T1514" s="4"/>
    </row>
    <row r="1515" s="3" customFormat="1" customHeight="1" spans="1:20">
      <c r="A1515" s="10">
        <v>31511</v>
      </c>
      <c r="B1515" s="11" t="s">
        <v>2626</v>
      </c>
      <c r="C1515" s="11" t="s">
        <v>2618</v>
      </c>
      <c r="D1515" s="11" t="s">
        <v>27</v>
      </c>
      <c r="E1515" s="11" t="str">
        <f t="shared" si="23"/>
        <v>2002/04/19</v>
      </c>
      <c r="F1515" s="11">
        <v>2002</v>
      </c>
      <c r="G1515" s="11" t="s">
        <v>5335</v>
      </c>
      <c r="H1515" s="11">
        <v>19</v>
      </c>
      <c r="I1515" s="11" t="s">
        <v>8353</v>
      </c>
      <c r="J1515" s="11" t="s">
        <v>8354</v>
      </c>
      <c r="K1515" s="11" t="s">
        <v>8039</v>
      </c>
      <c r="L1515" s="4"/>
      <c r="M1515" s="4"/>
      <c r="N1515" s="4"/>
      <c r="O1515" s="4"/>
      <c r="P1515" s="4"/>
      <c r="Q1515" s="4"/>
      <c r="R1515" s="4"/>
      <c r="S1515" s="4"/>
      <c r="T1515" s="4"/>
    </row>
    <row r="1516" s="3" customFormat="1" customHeight="1" spans="1:20">
      <c r="A1516" s="10">
        <v>31512</v>
      </c>
      <c r="B1516" s="11" t="s">
        <v>2628</v>
      </c>
      <c r="C1516" s="11" t="s">
        <v>2618</v>
      </c>
      <c r="D1516" s="11" t="s">
        <v>27</v>
      </c>
      <c r="E1516" s="11" t="str">
        <f t="shared" si="23"/>
        <v>2002/09/06</v>
      </c>
      <c r="F1516" s="11">
        <v>2002</v>
      </c>
      <c r="G1516" s="11" t="s">
        <v>5317</v>
      </c>
      <c r="H1516" s="11" t="s">
        <v>5320</v>
      </c>
      <c r="I1516" s="11" t="s">
        <v>8355</v>
      </c>
      <c r="J1516" s="11" t="s">
        <v>8356</v>
      </c>
      <c r="K1516" s="11" t="s">
        <v>8357</v>
      </c>
      <c r="L1516" s="4"/>
      <c r="M1516" s="4"/>
      <c r="N1516" s="4"/>
      <c r="O1516" s="4"/>
      <c r="P1516" s="4"/>
      <c r="Q1516" s="4"/>
      <c r="R1516" s="4"/>
      <c r="S1516" s="4"/>
      <c r="T1516" s="4"/>
    </row>
    <row r="1517" s="3" customFormat="1" customHeight="1" spans="1:20">
      <c r="A1517" s="10">
        <v>31513</v>
      </c>
      <c r="B1517" s="11" t="s">
        <v>2629</v>
      </c>
      <c r="C1517" s="11" t="s">
        <v>2618</v>
      </c>
      <c r="D1517" s="11" t="s">
        <v>27</v>
      </c>
      <c r="E1517" s="11" t="str">
        <f t="shared" si="23"/>
        <v>2003/08/09</v>
      </c>
      <c r="F1517" s="11">
        <v>2003</v>
      </c>
      <c r="G1517" s="11" t="s">
        <v>5383</v>
      </c>
      <c r="H1517" s="11" t="s">
        <v>5317</v>
      </c>
      <c r="I1517" s="12"/>
      <c r="J1517" s="11" t="s">
        <v>8358</v>
      </c>
      <c r="K1517" s="11" t="s">
        <v>8359</v>
      </c>
      <c r="L1517" s="4"/>
      <c r="M1517" s="4"/>
      <c r="N1517" s="4"/>
      <c r="O1517" s="4"/>
      <c r="P1517" s="4"/>
      <c r="Q1517" s="4"/>
      <c r="R1517" s="4"/>
      <c r="S1517" s="4"/>
      <c r="T1517" s="4"/>
    </row>
    <row r="1518" s="3" customFormat="1" customHeight="1" spans="1:20">
      <c r="A1518" s="10">
        <v>31514</v>
      </c>
      <c r="B1518" s="11" t="s">
        <v>488</v>
      </c>
      <c r="C1518" s="11" t="s">
        <v>2618</v>
      </c>
      <c r="D1518" s="11" t="s">
        <v>27</v>
      </c>
      <c r="E1518" s="11" t="str">
        <f t="shared" si="23"/>
        <v>1990/09/16</v>
      </c>
      <c r="F1518" s="11">
        <v>1990</v>
      </c>
      <c r="G1518" s="12" t="s">
        <v>5317</v>
      </c>
      <c r="H1518" s="12">
        <v>16</v>
      </c>
      <c r="I1518" s="12"/>
      <c r="J1518" s="146" t="s">
        <v>5651</v>
      </c>
      <c r="K1518" s="11" t="s">
        <v>5652</v>
      </c>
      <c r="L1518" s="4"/>
      <c r="M1518" s="4"/>
      <c r="N1518" s="4"/>
      <c r="O1518" s="4"/>
      <c r="P1518" s="4"/>
      <c r="Q1518" s="4"/>
      <c r="R1518" s="4"/>
      <c r="S1518" s="4"/>
      <c r="T1518" s="4"/>
    </row>
    <row r="1519" s="3" customFormat="1" customHeight="1" spans="1:20">
      <c r="A1519" s="10">
        <v>31515</v>
      </c>
      <c r="B1519" s="11" t="s">
        <v>2632</v>
      </c>
      <c r="C1519" s="11" t="s">
        <v>2618</v>
      </c>
      <c r="D1519" s="11" t="s">
        <v>27</v>
      </c>
      <c r="E1519" s="11" t="str">
        <f t="shared" si="23"/>
        <v>2000/11/25</v>
      </c>
      <c r="F1519" s="11">
        <v>2000</v>
      </c>
      <c r="G1519" s="11">
        <v>11</v>
      </c>
      <c r="H1519" s="11">
        <v>25</v>
      </c>
      <c r="I1519" s="12"/>
      <c r="J1519" s="11" t="s">
        <v>8360</v>
      </c>
      <c r="K1519" s="11" t="s">
        <v>8361</v>
      </c>
      <c r="L1519" s="4"/>
      <c r="M1519" s="4"/>
      <c r="N1519" s="4"/>
      <c r="O1519" s="4"/>
      <c r="P1519" s="4"/>
      <c r="Q1519" s="4"/>
      <c r="R1519" s="4"/>
      <c r="S1519" s="4"/>
      <c r="T1519" s="4"/>
    </row>
    <row r="1520" s="3" customFormat="1" customHeight="1" spans="1:20">
      <c r="A1520" s="10">
        <v>31516</v>
      </c>
      <c r="B1520" s="11" t="s">
        <v>2634</v>
      </c>
      <c r="C1520" s="11" t="s">
        <v>2618</v>
      </c>
      <c r="D1520" s="12" t="s">
        <v>27</v>
      </c>
      <c r="E1520" s="11" t="str">
        <f t="shared" si="23"/>
        <v>1999/07/05</v>
      </c>
      <c r="F1520" s="12" t="s">
        <v>5618</v>
      </c>
      <c r="G1520" s="12" t="s">
        <v>5340</v>
      </c>
      <c r="H1520" s="12" t="s">
        <v>5326</v>
      </c>
      <c r="I1520" s="12"/>
      <c r="J1520" s="12" t="s">
        <v>8362</v>
      </c>
      <c r="K1520" s="15" t="s">
        <v>8363</v>
      </c>
      <c r="L1520" s="4"/>
      <c r="M1520" s="4"/>
      <c r="N1520" s="4"/>
      <c r="O1520" s="4"/>
      <c r="P1520" s="4"/>
      <c r="Q1520" s="4"/>
      <c r="R1520" s="4"/>
      <c r="S1520" s="4"/>
      <c r="T1520" s="4"/>
    </row>
    <row r="1521" s="3" customFormat="1" customHeight="1" spans="1:20">
      <c r="A1521" s="10">
        <v>31517</v>
      </c>
      <c r="B1521" s="11" t="s">
        <v>2636</v>
      </c>
      <c r="C1521" s="11" t="s">
        <v>2618</v>
      </c>
      <c r="D1521" s="11" t="s">
        <v>27</v>
      </c>
      <c r="E1521" s="11" t="str">
        <f t="shared" si="23"/>
        <v>1989/02/24</v>
      </c>
      <c r="F1521" s="11">
        <v>1989</v>
      </c>
      <c r="G1521" s="11" t="s">
        <v>5331</v>
      </c>
      <c r="H1521" s="11">
        <v>24</v>
      </c>
      <c r="I1521" s="11">
        <v>1</v>
      </c>
      <c r="J1521" s="11" t="s">
        <v>8364</v>
      </c>
      <c r="K1521" s="11" t="s">
        <v>8365</v>
      </c>
      <c r="L1521" s="4"/>
      <c r="M1521" s="4"/>
      <c r="N1521" s="4"/>
      <c r="O1521" s="4"/>
      <c r="P1521" s="4"/>
      <c r="Q1521" s="4"/>
      <c r="R1521" s="4"/>
      <c r="S1521" s="4"/>
      <c r="T1521" s="4"/>
    </row>
    <row r="1522" s="3" customFormat="1" customHeight="1" spans="1:12">
      <c r="A1522" s="10">
        <v>31518</v>
      </c>
      <c r="B1522" s="11" t="s">
        <v>2638</v>
      </c>
      <c r="C1522" s="11" t="s">
        <v>2618</v>
      </c>
      <c r="D1522" s="11" t="s">
        <v>27</v>
      </c>
      <c r="E1522" s="11" t="str">
        <f t="shared" si="23"/>
        <v>2003/08/17</v>
      </c>
      <c r="F1522" s="11">
        <v>2003</v>
      </c>
      <c r="G1522" s="11" t="s">
        <v>5383</v>
      </c>
      <c r="H1522" s="11">
        <v>17</v>
      </c>
      <c r="I1522" s="11"/>
      <c r="J1522" s="11" t="s">
        <v>8366</v>
      </c>
      <c r="K1522" s="11" t="s">
        <v>8367</v>
      </c>
      <c r="L1522" s="4"/>
    </row>
    <row r="1523" s="3" customFormat="1" customHeight="1" spans="1:20">
      <c r="A1523" s="10">
        <v>31519</v>
      </c>
      <c r="B1523" s="11" t="s">
        <v>465</v>
      </c>
      <c r="C1523" s="11" t="s">
        <v>2618</v>
      </c>
      <c r="D1523" s="11" t="s">
        <v>30</v>
      </c>
      <c r="E1523" s="11" t="str">
        <f t="shared" si="23"/>
        <v>2007/06/14</v>
      </c>
      <c r="F1523" s="11">
        <v>2007</v>
      </c>
      <c r="G1523" s="11" t="s">
        <v>5320</v>
      </c>
      <c r="H1523" s="11">
        <v>14</v>
      </c>
      <c r="I1523" s="12"/>
      <c r="J1523" s="11" t="s">
        <v>8368</v>
      </c>
      <c r="K1523" s="11" t="s">
        <v>8369</v>
      </c>
      <c r="L1523" s="4"/>
      <c r="M1523" s="4"/>
      <c r="N1523" s="4"/>
      <c r="O1523" s="4"/>
      <c r="P1523" s="4"/>
      <c r="Q1523" s="4"/>
      <c r="R1523" s="4"/>
      <c r="S1523" s="4"/>
      <c r="T1523" s="4"/>
    </row>
    <row r="1524" s="3" customFormat="1" customHeight="1" spans="1:20">
      <c r="A1524" s="10">
        <v>31520</v>
      </c>
      <c r="B1524" s="11" t="s">
        <v>467</v>
      </c>
      <c r="C1524" s="11" t="s">
        <v>2618</v>
      </c>
      <c r="D1524" s="11" t="s">
        <v>27</v>
      </c>
      <c r="E1524" s="11" t="str">
        <f t="shared" si="23"/>
        <v>1997/01/15</v>
      </c>
      <c r="F1524" s="11">
        <v>1997</v>
      </c>
      <c r="G1524" s="11" t="s">
        <v>5323</v>
      </c>
      <c r="H1524" s="11">
        <v>15</v>
      </c>
      <c r="I1524" s="17"/>
      <c r="J1524" s="11" t="s">
        <v>8370</v>
      </c>
      <c r="K1524" s="11" t="s">
        <v>8371</v>
      </c>
      <c r="L1524" s="4"/>
      <c r="M1524" s="4"/>
      <c r="N1524" s="4"/>
      <c r="O1524" s="4"/>
      <c r="P1524" s="4"/>
      <c r="Q1524" s="4"/>
      <c r="R1524" s="4"/>
      <c r="S1524" s="4"/>
      <c r="T1524" s="4"/>
    </row>
    <row r="1525" s="3" customFormat="1" customHeight="1" spans="1:20">
      <c r="A1525" s="10">
        <v>31521</v>
      </c>
      <c r="B1525" s="11" t="s">
        <v>257</v>
      </c>
      <c r="C1525" s="11" t="s">
        <v>2618</v>
      </c>
      <c r="D1525" s="11" t="s">
        <v>27</v>
      </c>
      <c r="E1525" s="11" t="str">
        <f t="shared" si="23"/>
        <v>2003/05/01</v>
      </c>
      <c r="F1525" s="11">
        <v>2003</v>
      </c>
      <c r="G1525" s="12" t="s">
        <v>5326</v>
      </c>
      <c r="H1525" s="12" t="s">
        <v>5323</v>
      </c>
      <c r="I1525" s="12"/>
      <c r="J1525" s="12" t="s">
        <v>8372</v>
      </c>
      <c r="K1525" s="11" t="s">
        <v>8373</v>
      </c>
      <c r="L1525" s="4"/>
      <c r="M1525" s="4"/>
      <c r="N1525" s="4"/>
      <c r="O1525" s="4"/>
      <c r="P1525" s="4"/>
      <c r="Q1525" s="4"/>
      <c r="R1525" s="4"/>
      <c r="S1525" s="4"/>
      <c r="T1525" s="4"/>
    </row>
    <row r="1526" s="3" customFormat="1" customHeight="1" spans="1:20">
      <c r="A1526" s="10">
        <v>31522</v>
      </c>
      <c r="B1526" s="11" t="s">
        <v>260</v>
      </c>
      <c r="C1526" s="11" t="s">
        <v>2618</v>
      </c>
      <c r="D1526" s="12" t="s">
        <v>27</v>
      </c>
      <c r="E1526" s="11" t="str">
        <f t="shared" si="23"/>
        <v>2002/12/05</v>
      </c>
      <c r="F1526" s="12" t="s">
        <v>5339</v>
      </c>
      <c r="G1526" s="12" t="s">
        <v>5446</v>
      </c>
      <c r="H1526" s="12" t="s">
        <v>5326</v>
      </c>
      <c r="I1526" s="12"/>
      <c r="J1526" s="12" t="s">
        <v>8374</v>
      </c>
      <c r="K1526" s="15" t="s">
        <v>8375</v>
      </c>
      <c r="L1526" s="4"/>
      <c r="M1526" s="4"/>
      <c r="N1526" s="4"/>
      <c r="O1526" s="4"/>
      <c r="P1526" s="4"/>
      <c r="Q1526" s="4"/>
      <c r="R1526" s="4"/>
      <c r="S1526" s="4"/>
      <c r="T1526" s="4"/>
    </row>
    <row r="1527" s="3" customFormat="1" customHeight="1" spans="1:20">
      <c r="A1527" s="10">
        <v>31523</v>
      </c>
      <c r="B1527" s="11" t="s">
        <v>2644</v>
      </c>
      <c r="C1527" s="11" t="s">
        <v>2618</v>
      </c>
      <c r="D1527" s="12" t="s">
        <v>27</v>
      </c>
      <c r="E1527" s="11" t="str">
        <f t="shared" si="23"/>
        <v>1991/01/20</v>
      </c>
      <c r="F1527" s="12" t="s">
        <v>6192</v>
      </c>
      <c r="G1527" s="12" t="s">
        <v>5323</v>
      </c>
      <c r="H1527" s="12" t="s">
        <v>6250</v>
      </c>
      <c r="I1527" s="12"/>
      <c r="J1527" s="12" t="s">
        <v>8376</v>
      </c>
      <c r="K1527" s="15" t="s">
        <v>8377</v>
      </c>
      <c r="L1527" s="4"/>
      <c r="M1527" s="4"/>
      <c r="N1527" s="4"/>
      <c r="O1527" s="4"/>
      <c r="P1527" s="4"/>
      <c r="Q1527" s="4"/>
      <c r="R1527" s="4"/>
      <c r="S1527" s="4"/>
      <c r="T1527" s="4"/>
    </row>
    <row r="1528" s="3" customFormat="1" customHeight="1" spans="1:20">
      <c r="A1528" s="10">
        <v>31524</v>
      </c>
      <c r="B1528" s="11" t="s">
        <v>1191</v>
      </c>
      <c r="C1528" s="11" t="s">
        <v>2618</v>
      </c>
      <c r="D1528" s="11" t="s">
        <v>27</v>
      </c>
      <c r="E1528" s="11" t="str">
        <f t="shared" si="23"/>
        <v>2006/10/20</v>
      </c>
      <c r="F1528" s="12" t="s">
        <v>5343</v>
      </c>
      <c r="G1528" s="12" t="s">
        <v>5480</v>
      </c>
      <c r="H1528" s="12" t="s">
        <v>6250</v>
      </c>
      <c r="I1528" s="12"/>
      <c r="J1528" s="12" t="s">
        <v>8378</v>
      </c>
      <c r="K1528" s="15" t="s">
        <v>5448</v>
      </c>
      <c r="L1528" s="4"/>
      <c r="M1528" s="4"/>
      <c r="N1528" s="4"/>
      <c r="O1528" s="4"/>
      <c r="P1528" s="4"/>
      <c r="Q1528" s="4"/>
      <c r="R1528" s="4"/>
      <c r="S1528" s="4"/>
      <c r="T1528" s="4"/>
    </row>
    <row r="1529" s="3" customFormat="1" customHeight="1" spans="1:20">
      <c r="A1529" s="10">
        <v>31525</v>
      </c>
      <c r="B1529" s="11" t="s">
        <v>2647</v>
      </c>
      <c r="C1529" s="11" t="s">
        <v>2618</v>
      </c>
      <c r="D1529" s="11" t="s">
        <v>27</v>
      </c>
      <c r="E1529" s="11" t="str">
        <f t="shared" si="23"/>
        <v>1999/2/17</v>
      </c>
      <c r="F1529" s="13">
        <v>1999</v>
      </c>
      <c r="G1529" s="12">
        <v>2</v>
      </c>
      <c r="H1529" s="12">
        <v>17</v>
      </c>
      <c r="I1529" s="11" t="s">
        <v>8379</v>
      </c>
      <c r="J1529" s="12" t="s">
        <v>8380</v>
      </c>
      <c r="K1529" s="18" t="s">
        <v>5451</v>
      </c>
      <c r="L1529" s="4"/>
      <c r="M1529" s="4"/>
      <c r="N1529" s="4"/>
      <c r="O1529" s="4"/>
      <c r="P1529" s="4"/>
      <c r="Q1529" s="4"/>
      <c r="R1529" s="4"/>
      <c r="S1529" s="4"/>
      <c r="T1529" s="4"/>
    </row>
    <row r="1530" s="3" customFormat="1" customHeight="1" spans="1:20">
      <c r="A1530" s="10">
        <v>31526</v>
      </c>
      <c r="B1530" s="11" t="s">
        <v>2649</v>
      </c>
      <c r="C1530" s="11" t="s">
        <v>2618</v>
      </c>
      <c r="D1530" s="11" t="s">
        <v>27</v>
      </c>
      <c r="E1530" s="11" t="str">
        <f t="shared" si="23"/>
        <v>2002/07/22</v>
      </c>
      <c r="F1530" s="11">
        <v>2002</v>
      </c>
      <c r="G1530" s="11" t="s">
        <v>5340</v>
      </c>
      <c r="H1530" s="11">
        <v>22</v>
      </c>
      <c r="I1530" s="11" t="s">
        <v>8381</v>
      </c>
      <c r="J1530" s="11" t="s">
        <v>8382</v>
      </c>
      <c r="K1530" s="11" t="s">
        <v>8383</v>
      </c>
      <c r="L1530" s="4"/>
      <c r="M1530" s="4"/>
      <c r="N1530" s="4"/>
      <c r="O1530" s="4"/>
      <c r="P1530" s="4"/>
      <c r="Q1530" s="4"/>
      <c r="R1530" s="4"/>
      <c r="S1530" s="4"/>
      <c r="T1530" s="4"/>
    </row>
    <row r="1531" s="3" customFormat="1" customHeight="1" spans="1:12">
      <c r="A1531" s="10">
        <v>31527</v>
      </c>
      <c r="B1531" s="11" t="s">
        <v>1414</v>
      </c>
      <c r="C1531" s="11" t="s">
        <v>2618</v>
      </c>
      <c r="D1531" s="11" t="s">
        <v>27</v>
      </c>
      <c r="E1531" s="11" t="str">
        <f t="shared" si="23"/>
        <v>1998/06/10</v>
      </c>
      <c r="F1531" s="11">
        <v>1998</v>
      </c>
      <c r="G1531" s="12" t="s">
        <v>5320</v>
      </c>
      <c r="H1531" s="12">
        <v>10</v>
      </c>
      <c r="I1531" s="11"/>
      <c r="J1531" s="11" t="s">
        <v>8384</v>
      </c>
      <c r="K1531" s="11" t="s">
        <v>8385</v>
      </c>
      <c r="L1531" s="4"/>
    </row>
    <row r="1532" s="3" customFormat="1" customHeight="1" spans="1:20">
      <c r="A1532" s="10">
        <v>31528</v>
      </c>
      <c r="B1532" s="11" t="s">
        <v>1458</v>
      </c>
      <c r="C1532" s="11" t="s">
        <v>2618</v>
      </c>
      <c r="D1532" s="12" t="s">
        <v>27</v>
      </c>
      <c r="E1532" s="11" t="str">
        <f t="shared" si="23"/>
        <v>2001/01/07</v>
      </c>
      <c r="F1532" s="12" t="s">
        <v>5459</v>
      </c>
      <c r="G1532" s="12" t="s">
        <v>5323</v>
      </c>
      <c r="H1532" s="12" t="s">
        <v>5340</v>
      </c>
      <c r="I1532" s="12" t="s">
        <v>8386</v>
      </c>
      <c r="J1532" s="12" t="s">
        <v>8387</v>
      </c>
      <c r="K1532" s="15" t="s">
        <v>8388</v>
      </c>
      <c r="L1532" s="4"/>
      <c r="M1532" s="4"/>
      <c r="N1532" s="4"/>
      <c r="O1532" s="4"/>
      <c r="P1532" s="4"/>
      <c r="Q1532" s="4"/>
      <c r="R1532" s="4"/>
      <c r="S1532" s="4"/>
      <c r="T1532" s="4"/>
    </row>
    <row r="1533" s="3" customFormat="1" customHeight="1" spans="1:20">
      <c r="A1533" s="10">
        <v>31529</v>
      </c>
      <c r="B1533" s="11" t="s">
        <v>2652</v>
      </c>
      <c r="C1533" s="11" t="s">
        <v>2618</v>
      </c>
      <c r="D1533" s="12" t="s">
        <v>27</v>
      </c>
      <c r="E1533" s="11" t="str">
        <f t="shared" si="23"/>
        <v>1993/12/02</v>
      </c>
      <c r="F1533" s="12" t="s">
        <v>5486</v>
      </c>
      <c r="G1533" s="12" t="s">
        <v>5446</v>
      </c>
      <c r="H1533" s="12" t="s">
        <v>5331</v>
      </c>
      <c r="I1533" s="12" t="s">
        <v>8389</v>
      </c>
      <c r="J1533" s="12" t="s">
        <v>8390</v>
      </c>
      <c r="K1533" s="15" t="s">
        <v>8391</v>
      </c>
      <c r="L1533" s="4"/>
      <c r="M1533" s="4"/>
      <c r="N1533" s="4"/>
      <c r="O1533" s="4"/>
      <c r="P1533" s="4"/>
      <c r="Q1533" s="4"/>
      <c r="R1533" s="4"/>
      <c r="S1533" s="4"/>
      <c r="T1533" s="4"/>
    </row>
    <row r="1534" s="3" customFormat="1" customHeight="1" spans="1:20">
      <c r="A1534" s="10">
        <v>31530</v>
      </c>
      <c r="B1534" s="11" t="s">
        <v>802</v>
      </c>
      <c r="C1534" s="11" t="s">
        <v>2618</v>
      </c>
      <c r="D1534" s="11" t="s">
        <v>27</v>
      </c>
      <c r="E1534" s="11" t="str">
        <f t="shared" si="23"/>
        <v>1994/2/6</v>
      </c>
      <c r="F1534" s="11">
        <v>1994</v>
      </c>
      <c r="G1534" s="12">
        <v>2</v>
      </c>
      <c r="H1534" s="12">
        <v>6</v>
      </c>
      <c r="I1534" s="12"/>
      <c r="J1534" s="12">
        <v>362025065</v>
      </c>
      <c r="K1534" s="11" t="s">
        <v>8392</v>
      </c>
      <c r="L1534" s="4"/>
      <c r="M1534" s="4"/>
      <c r="N1534" s="4"/>
      <c r="O1534" s="4"/>
      <c r="P1534" s="4"/>
      <c r="Q1534" s="4"/>
      <c r="R1534" s="4"/>
      <c r="S1534" s="4"/>
      <c r="T1534" s="4"/>
    </row>
    <row r="1535" s="3" customFormat="1" customHeight="1" spans="1:12">
      <c r="A1535" s="10">
        <v>31531</v>
      </c>
      <c r="B1535" s="11" t="s">
        <v>2655</v>
      </c>
      <c r="C1535" s="11" t="s">
        <v>2656</v>
      </c>
      <c r="D1535" s="11" t="s">
        <v>27</v>
      </c>
      <c r="E1535" s="11" t="str">
        <f t="shared" si="23"/>
        <v>2006/10/31</v>
      </c>
      <c r="F1535" s="11">
        <v>2006</v>
      </c>
      <c r="G1535" s="12">
        <v>10</v>
      </c>
      <c r="H1535" s="12">
        <v>31</v>
      </c>
      <c r="I1535" s="12"/>
      <c r="J1535" s="11">
        <v>933010991</v>
      </c>
      <c r="K1535" s="11" t="s">
        <v>5704</v>
      </c>
      <c r="L1535" s="4"/>
    </row>
    <row r="1536" s="3" customFormat="1" customHeight="1" spans="1:12">
      <c r="A1536" s="10">
        <v>31532</v>
      </c>
      <c r="B1536" s="11" t="s">
        <v>893</v>
      </c>
      <c r="C1536" s="11" t="s">
        <v>2656</v>
      </c>
      <c r="D1536" s="11" t="s">
        <v>30</v>
      </c>
      <c r="E1536" s="11" t="str">
        <f t="shared" si="23"/>
        <v>2000/12/27</v>
      </c>
      <c r="F1536" s="11">
        <v>2000</v>
      </c>
      <c r="G1536" s="12">
        <v>12</v>
      </c>
      <c r="H1536" s="12">
        <v>27</v>
      </c>
      <c r="I1536" s="11"/>
      <c r="J1536" s="11" t="s">
        <v>8393</v>
      </c>
      <c r="K1536" s="11" t="s">
        <v>8394</v>
      </c>
      <c r="L1536" s="4"/>
    </row>
    <row r="1537" s="3" customFormat="1" customHeight="1" spans="1:20">
      <c r="A1537" s="10">
        <v>31533</v>
      </c>
      <c r="B1537" s="11" t="s">
        <v>2500</v>
      </c>
      <c r="C1537" s="11" t="s">
        <v>2656</v>
      </c>
      <c r="D1537" s="28" t="s">
        <v>30</v>
      </c>
      <c r="E1537" s="11" t="str">
        <f t="shared" si="23"/>
        <v>1995/01/01</v>
      </c>
      <c r="F1537" s="12" t="s">
        <v>6059</v>
      </c>
      <c r="G1537" s="12" t="s">
        <v>5323</v>
      </c>
      <c r="H1537" s="12" t="s">
        <v>5323</v>
      </c>
      <c r="I1537" s="12"/>
      <c r="J1537" s="12">
        <v>973367087</v>
      </c>
      <c r="K1537" s="29" t="s">
        <v>8395</v>
      </c>
      <c r="L1537" s="4"/>
      <c r="M1537" s="4"/>
      <c r="N1537" s="4"/>
      <c r="O1537" s="4"/>
      <c r="P1537" s="4"/>
      <c r="Q1537" s="4"/>
      <c r="R1537" s="4"/>
      <c r="S1537" s="4"/>
      <c r="T1537" s="4"/>
    </row>
    <row r="1538" s="3" customFormat="1" customHeight="1" spans="1:20">
      <c r="A1538" s="10">
        <v>31534</v>
      </c>
      <c r="B1538" s="11" t="s">
        <v>2660</v>
      </c>
      <c r="C1538" s="11" t="s">
        <v>2656</v>
      </c>
      <c r="D1538" s="11" t="s">
        <v>27</v>
      </c>
      <c r="E1538" s="11" t="str">
        <f t="shared" si="23"/>
        <v>2003/07/24</v>
      </c>
      <c r="F1538" s="11">
        <v>2003</v>
      </c>
      <c r="G1538" s="11" t="s">
        <v>5340</v>
      </c>
      <c r="H1538" s="11">
        <v>24</v>
      </c>
      <c r="I1538" s="11" t="s">
        <v>8396</v>
      </c>
      <c r="J1538" s="11" t="s">
        <v>8396</v>
      </c>
      <c r="K1538" s="11" t="s">
        <v>8397</v>
      </c>
      <c r="L1538" s="4"/>
      <c r="M1538" s="4"/>
      <c r="N1538" s="4"/>
      <c r="O1538" s="4"/>
      <c r="P1538" s="4"/>
      <c r="Q1538" s="4"/>
      <c r="R1538" s="4"/>
      <c r="S1538" s="4"/>
      <c r="T1538" s="4"/>
    </row>
    <row r="1539" s="3" customFormat="1" customHeight="1" spans="1:20">
      <c r="A1539" s="10">
        <v>31535</v>
      </c>
      <c r="B1539" s="11" t="s">
        <v>2661</v>
      </c>
      <c r="C1539" s="11" t="s">
        <v>2656</v>
      </c>
      <c r="D1539" s="28" t="s">
        <v>30</v>
      </c>
      <c r="E1539" s="11" t="str">
        <f t="shared" si="23"/>
        <v>1996/07/13</v>
      </c>
      <c r="F1539" s="12" t="s">
        <v>5620</v>
      </c>
      <c r="G1539" s="12" t="s">
        <v>5340</v>
      </c>
      <c r="H1539" s="12" t="s">
        <v>5998</v>
      </c>
      <c r="I1539" s="12"/>
      <c r="J1539" s="146" t="s">
        <v>8398</v>
      </c>
      <c r="K1539" s="29" t="s">
        <v>8399</v>
      </c>
      <c r="L1539" s="4"/>
      <c r="M1539" s="4"/>
      <c r="N1539" s="4"/>
      <c r="O1539" s="4"/>
      <c r="P1539" s="4"/>
      <c r="Q1539" s="4"/>
      <c r="R1539" s="4"/>
      <c r="S1539" s="4"/>
      <c r="T1539" s="4"/>
    </row>
    <row r="1540" s="3" customFormat="1" customHeight="1" spans="1:20">
      <c r="A1540" s="10">
        <v>31536</v>
      </c>
      <c r="B1540" s="11" t="s">
        <v>2663</v>
      </c>
      <c r="C1540" s="11" t="s">
        <v>2664</v>
      </c>
      <c r="D1540" s="11" t="s">
        <v>30</v>
      </c>
      <c r="E1540" s="11" t="str">
        <f t="shared" si="23"/>
        <v>2001/12/23</v>
      </c>
      <c r="F1540" s="11">
        <v>2001</v>
      </c>
      <c r="G1540" s="11">
        <v>12</v>
      </c>
      <c r="H1540" s="11">
        <v>23</v>
      </c>
      <c r="I1540" s="12"/>
      <c r="J1540" s="11" t="s">
        <v>8400</v>
      </c>
      <c r="K1540" s="11" t="s">
        <v>8401</v>
      </c>
      <c r="L1540" s="4"/>
      <c r="M1540" s="4"/>
      <c r="N1540" s="4"/>
      <c r="O1540" s="4"/>
      <c r="P1540" s="4"/>
      <c r="Q1540" s="4"/>
      <c r="R1540" s="4"/>
      <c r="S1540" s="4"/>
      <c r="T1540" s="4"/>
    </row>
    <row r="1541" s="3" customFormat="1" customHeight="1" spans="1:20">
      <c r="A1541" s="10">
        <v>31537</v>
      </c>
      <c r="B1541" s="11" t="s">
        <v>2666</v>
      </c>
      <c r="C1541" s="11" t="s">
        <v>2664</v>
      </c>
      <c r="D1541" s="11" t="s">
        <v>30</v>
      </c>
      <c r="E1541" s="11" t="str">
        <f t="shared" ref="E1541:E1604" si="24">F1541&amp;"/"&amp;G1541&amp;"/"&amp;H1541</f>
        <v>1999/02/24</v>
      </c>
      <c r="F1541" s="11">
        <v>1999</v>
      </c>
      <c r="G1541" s="12" t="s">
        <v>5331</v>
      </c>
      <c r="H1541" s="12">
        <v>24</v>
      </c>
      <c r="I1541" s="12"/>
      <c r="J1541" s="12">
        <v>364691764</v>
      </c>
      <c r="K1541" s="15" t="s">
        <v>8402</v>
      </c>
      <c r="L1541" s="4"/>
      <c r="M1541" s="4"/>
      <c r="N1541" s="4"/>
      <c r="O1541" s="4"/>
      <c r="P1541" s="4"/>
      <c r="Q1541" s="4"/>
      <c r="R1541" s="4"/>
      <c r="S1541" s="4"/>
      <c r="T1541" s="4"/>
    </row>
    <row r="1542" s="3" customFormat="1" customHeight="1" spans="1:20">
      <c r="A1542" s="10">
        <v>31538</v>
      </c>
      <c r="B1542" s="11" t="s">
        <v>85</v>
      </c>
      <c r="C1542" s="11" t="s">
        <v>2664</v>
      </c>
      <c r="D1542" s="11" t="s">
        <v>30</v>
      </c>
      <c r="E1542" s="11" t="str">
        <f t="shared" si="24"/>
        <v>1992/12/06</v>
      </c>
      <c r="F1542" s="146" t="s">
        <v>6960</v>
      </c>
      <c r="G1542" s="146" t="s">
        <v>5446</v>
      </c>
      <c r="H1542" s="146" t="s">
        <v>5320</v>
      </c>
      <c r="I1542" s="12"/>
      <c r="J1542" s="146" t="s">
        <v>7772</v>
      </c>
      <c r="K1542" s="15" t="s">
        <v>7773</v>
      </c>
      <c r="L1542" s="4"/>
      <c r="M1542" s="4"/>
      <c r="N1542" s="4"/>
      <c r="O1542" s="4"/>
      <c r="P1542" s="4"/>
      <c r="Q1542" s="4"/>
      <c r="R1542" s="4"/>
      <c r="S1542" s="4"/>
      <c r="T1542" s="4"/>
    </row>
    <row r="1543" s="3" customFormat="1" customHeight="1" spans="1:20">
      <c r="A1543" s="10">
        <v>31539</v>
      </c>
      <c r="B1543" s="11" t="s">
        <v>2668</v>
      </c>
      <c r="C1543" s="11" t="s">
        <v>2664</v>
      </c>
      <c r="D1543" s="11" t="s">
        <v>30</v>
      </c>
      <c r="E1543" s="11" t="str">
        <f t="shared" si="24"/>
        <v>2006/03/02</v>
      </c>
      <c r="F1543" s="11">
        <v>2006</v>
      </c>
      <c r="G1543" s="146" t="s">
        <v>5347</v>
      </c>
      <c r="H1543" s="146" t="s">
        <v>5331</v>
      </c>
      <c r="I1543" s="12"/>
      <c r="J1543" s="146" t="s">
        <v>8403</v>
      </c>
      <c r="K1543" s="15" t="s">
        <v>8404</v>
      </c>
      <c r="L1543" s="4"/>
      <c r="M1543" s="4"/>
      <c r="N1543" s="4"/>
      <c r="O1543" s="4"/>
      <c r="P1543" s="4"/>
      <c r="Q1543" s="4"/>
      <c r="R1543" s="4"/>
      <c r="S1543" s="4"/>
      <c r="T1543" s="4"/>
    </row>
    <row r="1544" s="3" customFormat="1" customHeight="1" spans="1:20">
      <c r="A1544" s="10">
        <v>31540</v>
      </c>
      <c r="B1544" s="11" t="s">
        <v>2670</v>
      </c>
      <c r="C1544" s="11" t="s">
        <v>2671</v>
      </c>
      <c r="D1544" s="11" t="s">
        <v>30</v>
      </c>
      <c r="E1544" s="11" t="str">
        <f t="shared" si="24"/>
        <v>1998/02/13</v>
      </c>
      <c r="F1544" s="11">
        <v>1998</v>
      </c>
      <c r="G1544" s="12" t="s">
        <v>5331</v>
      </c>
      <c r="H1544" s="12">
        <v>13</v>
      </c>
      <c r="I1544" s="11" t="s">
        <v>8405</v>
      </c>
      <c r="J1544" s="11" t="s">
        <v>8406</v>
      </c>
      <c r="K1544" s="11" t="s">
        <v>8407</v>
      </c>
      <c r="L1544" s="4"/>
      <c r="M1544" s="4"/>
      <c r="N1544" s="4"/>
      <c r="O1544" s="4"/>
      <c r="P1544" s="4"/>
      <c r="Q1544" s="4"/>
      <c r="R1544" s="4"/>
      <c r="S1544" s="4"/>
      <c r="T1544" s="4"/>
    </row>
    <row r="1545" s="3" customFormat="1" customHeight="1" spans="1:20">
      <c r="A1545" s="10">
        <v>31541</v>
      </c>
      <c r="B1545" s="11" t="s">
        <v>2674</v>
      </c>
      <c r="C1545" s="11" t="s">
        <v>2675</v>
      </c>
      <c r="D1545" s="11" t="s">
        <v>30</v>
      </c>
      <c r="E1545" s="11" t="str">
        <f t="shared" si="24"/>
        <v>1994/12/30</v>
      </c>
      <c r="F1545" s="11">
        <v>1994</v>
      </c>
      <c r="G1545" s="12">
        <v>12</v>
      </c>
      <c r="H1545" s="12">
        <v>30</v>
      </c>
      <c r="I1545" s="12"/>
      <c r="J1545" s="146" t="s">
        <v>8408</v>
      </c>
      <c r="K1545" s="15" t="s">
        <v>8409</v>
      </c>
      <c r="L1545" s="4"/>
      <c r="M1545" s="4"/>
      <c r="N1545" s="4"/>
      <c r="O1545" s="4"/>
      <c r="P1545" s="4"/>
      <c r="Q1545" s="4"/>
      <c r="R1545" s="4"/>
      <c r="S1545" s="4"/>
      <c r="T1545" s="4"/>
    </row>
    <row r="1546" s="3" customFormat="1" customHeight="1" spans="1:20">
      <c r="A1546" s="10">
        <v>31542</v>
      </c>
      <c r="B1546" s="11" t="s">
        <v>2677</v>
      </c>
      <c r="C1546" s="11" t="s">
        <v>2678</v>
      </c>
      <c r="D1546" s="11" t="s">
        <v>27</v>
      </c>
      <c r="E1546" s="11" t="str">
        <f t="shared" si="24"/>
        <v>2000/09/01</v>
      </c>
      <c r="F1546" s="12" t="s">
        <v>5376</v>
      </c>
      <c r="G1546" s="12" t="s">
        <v>5317</v>
      </c>
      <c r="H1546" s="12" t="s">
        <v>5323</v>
      </c>
      <c r="I1546" s="12"/>
      <c r="J1546" s="12" t="s">
        <v>8410</v>
      </c>
      <c r="K1546" s="15" t="s">
        <v>5448</v>
      </c>
      <c r="L1546" s="4"/>
      <c r="M1546" s="4"/>
      <c r="N1546" s="4"/>
      <c r="O1546" s="4"/>
      <c r="P1546" s="4"/>
      <c r="Q1546" s="4"/>
      <c r="R1546" s="4"/>
      <c r="S1546" s="4"/>
      <c r="T1546" s="4"/>
    </row>
    <row r="1547" s="3" customFormat="1" customHeight="1" spans="1:12">
      <c r="A1547" s="10">
        <v>31543</v>
      </c>
      <c r="B1547" s="11" t="s">
        <v>1866</v>
      </c>
      <c r="C1547" s="11" t="s">
        <v>2678</v>
      </c>
      <c r="D1547" s="11" t="s">
        <v>27</v>
      </c>
      <c r="E1547" s="11" t="str">
        <f t="shared" si="24"/>
        <v>2000/12/20</v>
      </c>
      <c r="F1547" s="11">
        <v>2000</v>
      </c>
      <c r="G1547" s="12">
        <v>12</v>
      </c>
      <c r="H1547" s="12">
        <v>20</v>
      </c>
      <c r="I1547" s="31"/>
      <c r="J1547" s="11" t="s">
        <v>8411</v>
      </c>
      <c r="K1547" s="11" t="s">
        <v>8412</v>
      </c>
      <c r="L1547" s="4"/>
    </row>
    <row r="1548" s="3" customFormat="1" customHeight="1" spans="1:20">
      <c r="A1548" s="10">
        <v>31544</v>
      </c>
      <c r="B1548" s="11" t="s">
        <v>2680</v>
      </c>
      <c r="C1548" s="11" t="s">
        <v>2678</v>
      </c>
      <c r="D1548" s="11" t="s">
        <v>27</v>
      </c>
      <c r="E1548" s="11" t="str">
        <f t="shared" si="24"/>
        <v>2001/03/20</v>
      </c>
      <c r="F1548" s="11">
        <v>2001</v>
      </c>
      <c r="G1548" s="11" t="s">
        <v>5347</v>
      </c>
      <c r="H1548" s="11">
        <v>20</v>
      </c>
      <c r="I1548" s="12" t="s">
        <v>8413</v>
      </c>
      <c r="J1548" s="11" t="s">
        <v>8414</v>
      </c>
      <c r="K1548" s="11" t="s">
        <v>8415</v>
      </c>
      <c r="L1548" s="4"/>
      <c r="M1548" s="4"/>
      <c r="N1548" s="4"/>
      <c r="O1548" s="4"/>
      <c r="P1548" s="4"/>
      <c r="Q1548" s="4"/>
      <c r="R1548" s="4"/>
      <c r="S1548" s="4"/>
      <c r="T1548" s="4"/>
    </row>
    <row r="1549" s="3" customFormat="1" customHeight="1" spans="1:12">
      <c r="A1549" s="10">
        <v>31545</v>
      </c>
      <c r="B1549" s="11" t="s">
        <v>2682</v>
      </c>
      <c r="C1549" s="11" t="s">
        <v>2678</v>
      </c>
      <c r="D1549" s="11" t="s">
        <v>27</v>
      </c>
      <c r="E1549" s="11" t="str">
        <f t="shared" si="24"/>
        <v>2010/10/29</v>
      </c>
      <c r="F1549" s="11">
        <v>2010</v>
      </c>
      <c r="G1549" s="12">
        <v>10</v>
      </c>
      <c r="H1549" s="12">
        <v>29</v>
      </c>
      <c r="I1549" s="11"/>
      <c r="J1549" s="11">
        <v>918438444</v>
      </c>
      <c r="K1549" s="11" t="s">
        <v>8416</v>
      </c>
      <c r="L1549" s="4"/>
    </row>
    <row r="1550" s="3" customFormat="1" customHeight="1" spans="1:20">
      <c r="A1550" s="10">
        <v>31546</v>
      </c>
      <c r="B1550" s="11" t="s">
        <v>2684</v>
      </c>
      <c r="C1550" s="11" t="s">
        <v>2678</v>
      </c>
      <c r="D1550" s="11" t="s">
        <v>27</v>
      </c>
      <c r="E1550" s="11" t="str">
        <f t="shared" si="24"/>
        <v>1989/12/15</v>
      </c>
      <c r="F1550" s="11">
        <v>1989</v>
      </c>
      <c r="G1550" s="11">
        <v>12</v>
      </c>
      <c r="H1550" s="11">
        <v>15</v>
      </c>
      <c r="I1550" s="17"/>
      <c r="J1550" s="11" t="s">
        <v>8417</v>
      </c>
      <c r="K1550" s="11" t="s">
        <v>8418</v>
      </c>
      <c r="L1550" s="4"/>
      <c r="M1550" s="4"/>
      <c r="N1550" s="4"/>
      <c r="O1550" s="4"/>
      <c r="P1550" s="4"/>
      <c r="Q1550" s="4"/>
      <c r="R1550" s="4"/>
      <c r="S1550" s="4"/>
      <c r="T1550" s="4"/>
    </row>
    <row r="1551" s="3" customFormat="1" customHeight="1" spans="1:20">
      <c r="A1551" s="10">
        <v>31547</v>
      </c>
      <c r="B1551" s="11" t="s">
        <v>223</v>
      </c>
      <c r="C1551" s="11" t="s">
        <v>2678</v>
      </c>
      <c r="D1551" s="11" t="s">
        <v>27</v>
      </c>
      <c r="E1551" s="11" t="str">
        <f t="shared" si="24"/>
        <v>2002/11/06</v>
      </c>
      <c r="F1551" s="12" t="s">
        <v>5339</v>
      </c>
      <c r="G1551" s="12" t="s">
        <v>5487</v>
      </c>
      <c r="H1551" s="12" t="s">
        <v>5320</v>
      </c>
      <c r="I1551" s="12"/>
      <c r="J1551" s="12" t="s">
        <v>8419</v>
      </c>
      <c r="K1551" s="15" t="s">
        <v>5448</v>
      </c>
      <c r="L1551" s="4"/>
      <c r="M1551" s="4"/>
      <c r="N1551" s="4"/>
      <c r="O1551" s="4"/>
      <c r="P1551" s="4"/>
      <c r="Q1551" s="4"/>
      <c r="R1551" s="4"/>
      <c r="S1551" s="4"/>
      <c r="T1551" s="4"/>
    </row>
    <row r="1552" s="3" customFormat="1" customHeight="1" spans="1:20">
      <c r="A1552" s="10">
        <v>31548</v>
      </c>
      <c r="B1552" s="11" t="s">
        <v>2686</v>
      </c>
      <c r="C1552" s="11" t="s">
        <v>2678</v>
      </c>
      <c r="D1552" s="11" t="s">
        <v>27</v>
      </c>
      <c r="E1552" s="11" t="str">
        <f t="shared" si="24"/>
        <v>1994/05/09</v>
      </c>
      <c r="F1552" s="11">
        <v>1994</v>
      </c>
      <c r="G1552" s="11" t="s">
        <v>5326</v>
      </c>
      <c r="H1552" s="11" t="s">
        <v>5317</v>
      </c>
      <c r="I1552" s="12" t="s">
        <v>8420</v>
      </c>
      <c r="J1552" s="11" t="s">
        <v>8421</v>
      </c>
      <c r="K1552" s="11" t="s">
        <v>8422</v>
      </c>
      <c r="L1552" s="4"/>
      <c r="M1552" s="4"/>
      <c r="N1552" s="4"/>
      <c r="O1552" s="4"/>
      <c r="P1552" s="4"/>
      <c r="Q1552" s="4"/>
      <c r="R1552" s="4"/>
      <c r="S1552" s="4"/>
      <c r="T1552" s="4"/>
    </row>
    <row r="1553" s="3" customFormat="1" customHeight="1" spans="1:20">
      <c r="A1553" s="10">
        <v>31549</v>
      </c>
      <c r="B1553" s="11" t="s">
        <v>2688</v>
      </c>
      <c r="C1553" s="11" t="s">
        <v>2678</v>
      </c>
      <c r="D1553" s="11" t="s">
        <v>27</v>
      </c>
      <c r="E1553" s="11" t="str">
        <f t="shared" si="24"/>
        <v>1994/08/30</v>
      </c>
      <c r="F1553" s="11">
        <v>1994</v>
      </c>
      <c r="G1553" s="11" t="s">
        <v>5383</v>
      </c>
      <c r="H1553" s="11">
        <v>30</v>
      </c>
      <c r="I1553" s="17"/>
      <c r="J1553" s="11" t="s">
        <v>5755</v>
      </c>
      <c r="K1553" s="11" t="s">
        <v>5756</v>
      </c>
      <c r="L1553" s="4"/>
      <c r="M1553" s="4"/>
      <c r="N1553" s="4"/>
      <c r="O1553" s="4"/>
      <c r="P1553" s="4"/>
      <c r="Q1553" s="4"/>
      <c r="R1553" s="4"/>
      <c r="S1553" s="4"/>
      <c r="T1553" s="4"/>
    </row>
    <row r="1554" s="3" customFormat="1" customHeight="1" spans="1:20">
      <c r="A1554" s="10">
        <v>31550</v>
      </c>
      <c r="B1554" s="11" t="s">
        <v>2690</v>
      </c>
      <c r="C1554" s="11" t="s">
        <v>2691</v>
      </c>
      <c r="D1554" s="11" t="s">
        <v>30</v>
      </c>
      <c r="E1554" s="11" t="str">
        <f t="shared" si="24"/>
        <v>1999/12/17</v>
      </c>
      <c r="F1554" s="11">
        <v>1999</v>
      </c>
      <c r="G1554" s="12">
        <v>12</v>
      </c>
      <c r="H1554" s="12">
        <v>17</v>
      </c>
      <c r="I1554" s="12"/>
      <c r="J1554" s="12">
        <v>918032227</v>
      </c>
      <c r="K1554" s="15" t="s">
        <v>8423</v>
      </c>
      <c r="L1554" s="4"/>
      <c r="M1554" s="4"/>
      <c r="N1554" s="4"/>
      <c r="O1554" s="4"/>
      <c r="P1554" s="4"/>
      <c r="Q1554" s="4"/>
      <c r="R1554" s="4"/>
      <c r="S1554" s="4"/>
      <c r="T1554" s="4"/>
    </row>
    <row r="1555" s="3" customFormat="1" customHeight="1" spans="1:20">
      <c r="A1555" s="10">
        <v>31551</v>
      </c>
      <c r="B1555" s="11" t="s">
        <v>886</v>
      </c>
      <c r="C1555" s="11" t="s">
        <v>2691</v>
      </c>
      <c r="D1555" s="11" t="s">
        <v>30</v>
      </c>
      <c r="E1555" s="11" t="str">
        <f t="shared" si="24"/>
        <v>2002/01/09</v>
      </c>
      <c r="F1555" s="11">
        <v>2002</v>
      </c>
      <c r="G1555" s="12" t="s">
        <v>5323</v>
      </c>
      <c r="H1555" s="12" t="s">
        <v>5317</v>
      </c>
      <c r="I1555" s="12"/>
      <c r="J1555" s="12" t="s">
        <v>8424</v>
      </c>
      <c r="K1555" s="15" t="s">
        <v>8425</v>
      </c>
      <c r="L1555" s="4"/>
      <c r="M1555" s="4"/>
      <c r="N1555" s="4"/>
      <c r="O1555" s="4"/>
      <c r="P1555" s="4"/>
      <c r="Q1555" s="4"/>
      <c r="R1555" s="4"/>
      <c r="S1555" s="4"/>
      <c r="T1555" s="4"/>
    </row>
    <row r="1556" s="3" customFormat="1" customHeight="1" spans="1:20">
      <c r="A1556" s="10">
        <v>31552</v>
      </c>
      <c r="B1556" s="11" t="s">
        <v>2693</v>
      </c>
      <c r="C1556" s="11" t="s">
        <v>2691</v>
      </c>
      <c r="D1556" s="11" t="s">
        <v>27</v>
      </c>
      <c r="E1556" s="11" t="str">
        <f t="shared" si="24"/>
        <v>2003/10/12</v>
      </c>
      <c r="F1556" s="13">
        <v>2003</v>
      </c>
      <c r="G1556" s="12">
        <v>10</v>
      </c>
      <c r="H1556" s="12">
        <v>12</v>
      </c>
      <c r="I1556" s="11" t="s">
        <v>8426</v>
      </c>
      <c r="J1556" s="12" t="s">
        <v>8427</v>
      </c>
      <c r="K1556" s="18" t="s">
        <v>5451</v>
      </c>
      <c r="L1556" s="4"/>
      <c r="M1556" s="4"/>
      <c r="N1556" s="4"/>
      <c r="O1556" s="4"/>
      <c r="P1556" s="4"/>
      <c r="Q1556" s="4"/>
      <c r="R1556" s="4"/>
      <c r="S1556" s="4"/>
      <c r="T1556" s="4"/>
    </row>
    <row r="1557" s="3" customFormat="1" customHeight="1" spans="1:20">
      <c r="A1557" s="10">
        <v>31553</v>
      </c>
      <c r="B1557" s="11" t="s">
        <v>2695</v>
      </c>
      <c r="C1557" s="11" t="s">
        <v>2691</v>
      </c>
      <c r="D1557" s="11" t="s">
        <v>27</v>
      </c>
      <c r="E1557" s="11" t="str">
        <f t="shared" si="24"/>
        <v>2001/01/23</v>
      </c>
      <c r="F1557" s="12">
        <v>2001</v>
      </c>
      <c r="G1557" s="12" t="s">
        <v>5323</v>
      </c>
      <c r="H1557" s="12">
        <v>23</v>
      </c>
      <c r="I1557" s="145" t="s">
        <v>8428</v>
      </c>
      <c r="J1557" s="12">
        <v>978958378</v>
      </c>
      <c r="K1557" s="11" t="s">
        <v>8429</v>
      </c>
      <c r="L1557" s="4"/>
      <c r="M1557" s="4"/>
      <c r="N1557" s="4"/>
      <c r="O1557" s="4"/>
      <c r="P1557" s="4"/>
      <c r="Q1557" s="4"/>
      <c r="R1557" s="4"/>
      <c r="S1557" s="4"/>
      <c r="T1557" s="4"/>
    </row>
    <row r="1558" s="3" customFormat="1" customHeight="1" spans="1:20">
      <c r="A1558" s="10">
        <v>31554</v>
      </c>
      <c r="B1558" s="11" t="s">
        <v>2697</v>
      </c>
      <c r="C1558" s="11" t="s">
        <v>2691</v>
      </c>
      <c r="D1558" s="11" t="s">
        <v>30</v>
      </c>
      <c r="E1558" s="11" t="str">
        <f t="shared" si="24"/>
        <v>2003/06/01</v>
      </c>
      <c r="F1558" s="12" t="s">
        <v>5479</v>
      </c>
      <c r="G1558" s="12" t="s">
        <v>5320</v>
      </c>
      <c r="H1558" s="12" t="s">
        <v>5323</v>
      </c>
      <c r="I1558" s="12"/>
      <c r="J1558" s="12" t="s">
        <v>8430</v>
      </c>
      <c r="K1558" s="15" t="s">
        <v>5448</v>
      </c>
      <c r="L1558" s="4"/>
      <c r="M1558" s="4"/>
      <c r="N1558" s="4"/>
      <c r="O1558" s="4"/>
      <c r="P1558" s="4"/>
      <c r="Q1558" s="4"/>
      <c r="R1558" s="4"/>
      <c r="S1558" s="4"/>
      <c r="T1558" s="4"/>
    </row>
    <row r="1559" s="3" customFormat="1" customHeight="1" spans="1:12">
      <c r="A1559" s="10">
        <v>31555</v>
      </c>
      <c r="B1559" s="11" t="s">
        <v>927</v>
      </c>
      <c r="C1559" s="11" t="s">
        <v>2691</v>
      </c>
      <c r="D1559" s="11" t="s">
        <v>30</v>
      </c>
      <c r="E1559" s="11" t="str">
        <f t="shared" si="24"/>
        <v>2003/01/25</v>
      </c>
      <c r="F1559" s="11">
        <v>2003</v>
      </c>
      <c r="G1559" s="12" t="s">
        <v>5323</v>
      </c>
      <c r="H1559" s="12">
        <v>25</v>
      </c>
      <c r="I1559" s="12"/>
      <c r="J1559" s="11">
        <v>933010991</v>
      </c>
      <c r="K1559" s="11" t="s">
        <v>5704</v>
      </c>
      <c r="L1559" s="4"/>
    </row>
    <row r="1560" s="3" customFormat="1" customHeight="1" spans="1:20">
      <c r="A1560" s="10">
        <v>31556</v>
      </c>
      <c r="B1560" s="11" t="s">
        <v>2698</v>
      </c>
      <c r="C1560" s="11" t="s">
        <v>2691</v>
      </c>
      <c r="D1560" s="11" t="s">
        <v>30</v>
      </c>
      <c r="E1560" s="11" t="str">
        <f t="shared" si="24"/>
        <v>2004/01/14</v>
      </c>
      <c r="F1560" s="11">
        <v>2004</v>
      </c>
      <c r="G1560" s="146" t="s">
        <v>5323</v>
      </c>
      <c r="H1560" s="12">
        <v>14</v>
      </c>
      <c r="I1560" s="11" t="s">
        <v>8431</v>
      </c>
      <c r="J1560" s="12" t="s">
        <v>8432</v>
      </c>
      <c r="K1560" s="18" t="s">
        <v>5369</v>
      </c>
      <c r="L1560" s="4"/>
      <c r="M1560" s="4"/>
      <c r="N1560" s="4"/>
      <c r="O1560" s="4"/>
      <c r="P1560" s="4"/>
      <c r="Q1560" s="4"/>
      <c r="R1560" s="4"/>
      <c r="S1560" s="4"/>
      <c r="T1560" s="4"/>
    </row>
    <row r="1561" s="3" customFormat="1" customHeight="1" spans="1:20">
      <c r="A1561" s="10">
        <v>31557</v>
      </c>
      <c r="B1561" s="11" t="s">
        <v>2700</v>
      </c>
      <c r="C1561" s="11" t="s">
        <v>2691</v>
      </c>
      <c r="D1561" s="11" t="s">
        <v>30</v>
      </c>
      <c r="E1561" s="11" t="str">
        <f t="shared" si="24"/>
        <v>2002/06/20</v>
      </c>
      <c r="F1561" s="12">
        <v>2002</v>
      </c>
      <c r="G1561" s="146" t="s">
        <v>5320</v>
      </c>
      <c r="H1561" s="12">
        <v>20</v>
      </c>
      <c r="I1561" s="11">
        <v>225957148</v>
      </c>
      <c r="J1561" s="146" t="s">
        <v>8433</v>
      </c>
      <c r="K1561" s="21" t="s">
        <v>5492</v>
      </c>
      <c r="L1561" s="4"/>
      <c r="M1561" s="4"/>
      <c r="N1561" s="4"/>
      <c r="O1561" s="4"/>
      <c r="P1561" s="4"/>
      <c r="Q1561" s="4"/>
      <c r="R1561" s="4"/>
      <c r="S1561" s="4"/>
      <c r="T1561" s="4"/>
    </row>
    <row r="1562" s="3" customFormat="1" customHeight="1" spans="1:20">
      <c r="A1562" s="10">
        <v>31558</v>
      </c>
      <c r="B1562" s="11" t="s">
        <v>2701</v>
      </c>
      <c r="C1562" s="11" t="s">
        <v>2691</v>
      </c>
      <c r="D1562" s="11" t="s">
        <v>27</v>
      </c>
      <c r="E1562" s="11" t="str">
        <f t="shared" si="24"/>
        <v>2002/08/07</v>
      </c>
      <c r="F1562" s="12">
        <v>2002</v>
      </c>
      <c r="G1562" s="146" t="s">
        <v>5383</v>
      </c>
      <c r="H1562" s="146" t="s">
        <v>5340</v>
      </c>
      <c r="I1562" s="145" t="s">
        <v>8434</v>
      </c>
      <c r="J1562" s="146" t="s">
        <v>8435</v>
      </c>
      <c r="K1562" s="21" t="s">
        <v>5492</v>
      </c>
      <c r="L1562" s="4"/>
      <c r="M1562" s="4"/>
      <c r="N1562" s="4"/>
      <c r="O1562" s="4"/>
      <c r="P1562" s="4"/>
      <c r="Q1562" s="4"/>
      <c r="R1562" s="4"/>
      <c r="S1562" s="4"/>
      <c r="T1562" s="4"/>
    </row>
    <row r="1563" s="3" customFormat="1" customHeight="1" spans="1:20">
      <c r="A1563" s="10">
        <v>31559</v>
      </c>
      <c r="B1563" s="11" t="s">
        <v>666</v>
      </c>
      <c r="C1563" s="11" t="s">
        <v>2691</v>
      </c>
      <c r="D1563" s="11" t="s">
        <v>30</v>
      </c>
      <c r="E1563" s="11" t="str">
        <f t="shared" si="24"/>
        <v>1991/10/27</v>
      </c>
      <c r="F1563" s="11">
        <v>1991</v>
      </c>
      <c r="G1563" s="11">
        <v>10</v>
      </c>
      <c r="H1563" s="11">
        <v>27</v>
      </c>
      <c r="I1563" s="11" t="s">
        <v>8436</v>
      </c>
      <c r="J1563" s="11" t="s">
        <v>8436</v>
      </c>
      <c r="K1563" s="11" t="s">
        <v>8437</v>
      </c>
      <c r="L1563" s="4"/>
      <c r="M1563" s="4"/>
      <c r="N1563" s="4"/>
      <c r="O1563" s="4"/>
      <c r="P1563" s="4"/>
      <c r="Q1563" s="4"/>
      <c r="R1563" s="4"/>
      <c r="S1563" s="4"/>
      <c r="T1563" s="4"/>
    </row>
    <row r="1564" s="3" customFormat="1" customHeight="1" spans="1:12">
      <c r="A1564" s="10">
        <v>31560</v>
      </c>
      <c r="B1564" s="11" t="s">
        <v>2704</v>
      </c>
      <c r="C1564" s="11" t="s">
        <v>2691</v>
      </c>
      <c r="D1564" s="11" t="s">
        <v>30</v>
      </c>
      <c r="E1564" s="11" t="str">
        <f t="shared" si="24"/>
        <v>1986/01/04</v>
      </c>
      <c r="F1564" s="11">
        <v>1986</v>
      </c>
      <c r="G1564" s="12" t="s">
        <v>5323</v>
      </c>
      <c r="H1564" s="12" t="s">
        <v>5335</v>
      </c>
      <c r="I1564" s="12"/>
      <c r="J1564" s="12" t="s">
        <v>8438</v>
      </c>
      <c r="K1564" s="11" t="s">
        <v>8439</v>
      </c>
      <c r="L1564" s="4"/>
    </row>
    <row r="1565" s="3" customFormat="1" customHeight="1" spans="1:20">
      <c r="A1565" s="10">
        <v>31561</v>
      </c>
      <c r="B1565" s="11" t="s">
        <v>2706</v>
      </c>
      <c r="C1565" s="11" t="s">
        <v>2691</v>
      </c>
      <c r="D1565" s="12" t="s">
        <v>30</v>
      </c>
      <c r="E1565" s="11" t="str">
        <f t="shared" si="24"/>
        <v>2001/12/20</v>
      </c>
      <c r="F1565" s="12" t="s">
        <v>5459</v>
      </c>
      <c r="G1565" s="12" t="s">
        <v>5446</v>
      </c>
      <c r="H1565" s="12" t="s">
        <v>6250</v>
      </c>
      <c r="I1565" s="12"/>
      <c r="J1565" s="12" t="s">
        <v>7827</v>
      </c>
      <c r="K1565" s="15" t="s">
        <v>7828</v>
      </c>
      <c r="L1565" s="4"/>
      <c r="M1565" s="4"/>
      <c r="N1565" s="4"/>
      <c r="O1565" s="4"/>
      <c r="P1565" s="4"/>
      <c r="Q1565" s="4"/>
      <c r="R1565" s="4"/>
      <c r="S1565" s="4"/>
      <c r="T1565" s="4"/>
    </row>
    <row r="1566" s="3" customFormat="1" customHeight="1" spans="1:20">
      <c r="A1566" s="10">
        <v>31562</v>
      </c>
      <c r="B1566" s="11" t="s">
        <v>2707</v>
      </c>
      <c r="C1566" s="11" t="s">
        <v>2691</v>
      </c>
      <c r="D1566" s="12" t="s">
        <v>30</v>
      </c>
      <c r="E1566" s="11" t="str">
        <f t="shared" si="24"/>
        <v>2000/10/07</v>
      </c>
      <c r="F1566" s="12" t="s">
        <v>5376</v>
      </c>
      <c r="G1566" s="12" t="s">
        <v>5480</v>
      </c>
      <c r="H1566" s="12" t="s">
        <v>5340</v>
      </c>
      <c r="I1566" s="12"/>
      <c r="J1566" s="146" t="s">
        <v>5843</v>
      </c>
      <c r="K1566" s="147" t="s">
        <v>5844</v>
      </c>
      <c r="L1566" s="4"/>
      <c r="M1566" s="4"/>
      <c r="N1566" s="4"/>
      <c r="O1566" s="4"/>
      <c r="P1566" s="4"/>
      <c r="Q1566" s="4"/>
      <c r="R1566" s="4"/>
      <c r="S1566" s="4"/>
      <c r="T1566" s="4"/>
    </row>
    <row r="1567" s="3" customFormat="1" customHeight="1" spans="1:20">
      <c r="A1567" s="10">
        <v>31563</v>
      </c>
      <c r="B1567" s="11" t="s">
        <v>2708</v>
      </c>
      <c r="C1567" s="11" t="s">
        <v>2691</v>
      </c>
      <c r="D1567" s="11" t="s">
        <v>27</v>
      </c>
      <c r="E1567" s="11" t="str">
        <f t="shared" si="24"/>
        <v>2000/03/20</v>
      </c>
      <c r="F1567" s="11">
        <v>2000</v>
      </c>
      <c r="G1567" s="12" t="s">
        <v>5347</v>
      </c>
      <c r="H1567" s="12">
        <v>20</v>
      </c>
      <c r="I1567" s="12"/>
      <c r="J1567" s="12" t="s">
        <v>8440</v>
      </c>
      <c r="K1567" s="11" t="s">
        <v>8441</v>
      </c>
      <c r="L1567" s="4"/>
      <c r="M1567" s="4"/>
      <c r="N1567" s="4"/>
      <c r="O1567" s="4"/>
      <c r="P1567" s="4"/>
      <c r="Q1567" s="4"/>
      <c r="R1567" s="4"/>
      <c r="S1567" s="4"/>
      <c r="T1567" s="4"/>
    </row>
    <row r="1568" s="3" customFormat="1" customHeight="1" spans="1:12">
      <c r="A1568" s="10">
        <v>31564</v>
      </c>
      <c r="B1568" s="11" t="s">
        <v>459</v>
      </c>
      <c r="C1568" s="11" t="s">
        <v>2691</v>
      </c>
      <c r="D1568" s="11" t="s">
        <v>30</v>
      </c>
      <c r="E1568" s="11" t="str">
        <f t="shared" si="24"/>
        <v>2003/01/01</v>
      </c>
      <c r="F1568" s="11">
        <v>2003</v>
      </c>
      <c r="G1568" s="12" t="s">
        <v>5323</v>
      </c>
      <c r="H1568" s="12" t="s">
        <v>5323</v>
      </c>
      <c r="I1568" s="11">
        <v>72203001880</v>
      </c>
      <c r="J1568" s="11">
        <v>918438444</v>
      </c>
      <c r="K1568" s="11" t="s">
        <v>8416</v>
      </c>
      <c r="L1568" s="4"/>
    </row>
    <row r="1569" s="3" customFormat="1" customHeight="1" spans="1:20">
      <c r="A1569" s="10">
        <v>31565</v>
      </c>
      <c r="B1569" s="11" t="s">
        <v>638</v>
      </c>
      <c r="C1569" s="11" t="s">
        <v>2691</v>
      </c>
      <c r="D1569" s="11" t="s">
        <v>30</v>
      </c>
      <c r="E1569" s="11" t="str">
        <f t="shared" si="24"/>
        <v>1997/09/19</v>
      </c>
      <c r="F1569" s="11">
        <v>1997</v>
      </c>
      <c r="G1569" s="11" t="s">
        <v>5317</v>
      </c>
      <c r="H1569" s="11">
        <v>19</v>
      </c>
      <c r="I1569" s="11" t="s">
        <v>8442</v>
      </c>
      <c r="J1569" s="11" t="s">
        <v>8442</v>
      </c>
      <c r="K1569" s="11" t="s">
        <v>7264</v>
      </c>
      <c r="L1569" s="4"/>
      <c r="M1569" s="4"/>
      <c r="N1569" s="4"/>
      <c r="O1569" s="4"/>
      <c r="P1569" s="4"/>
      <c r="Q1569" s="4"/>
      <c r="R1569" s="4"/>
      <c r="S1569" s="4"/>
      <c r="T1569" s="4"/>
    </row>
    <row r="1570" s="3" customFormat="1" customHeight="1" spans="1:20">
      <c r="A1570" s="10">
        <v>31566</v>
      </c>
      <c r="B1570" s="11" t="s">
        <v>1044</v>
      </c>
      <c r="C1570" s="11" t="s">
        <v>2691</v>
      </c>
      <c r="D1570" s="11" t="s">
        <v>30</v>
      </c>
      <c r="E1570" s="11" t="str">
        <f t="shared" si="24"/>
        <v>1996/03/31</v>
      </c>
      <c r="F1570" s="11">
        <v>1996</v>
      </c>
      <c r="G1570" s="11" t="s">
        <v>5347</v>
      </c>
      <c r="H1570" s="11">
        <v>31</v>
      </c>
      <c r="I1570" s="12"/>
      <c r="J1570" s="11" t="s">
        <v>8443</v>
      </c>
      <c r="K1570" s="11" t="s">
        <v>8444</v>
      </c>
      <c r="L1570" s="4"/>
      <c r="M1570" s="4"/>
      <c r="N1570" s="4"/>
      <c r="O1570" s="4"/>
      <c r="P1570" s="4"/>
      <c r="Q1570" s="4"/>
      <c r="R1570" s="4"/>
      <c r="S1570" s="4"/>
      <c r="T1570" s="4"/>
    </row>
    <row r="1571" s="3" customFormat="1" customHeight="1" spans="1:20">
      <c r="A1571" s="10">
        <v>31567</v>
      </c>
      <c r="B1571" s="11" t="s">
        <v>2712</v>
      </c>
      <c r="C1571" s="11" t="s">
        <v>2691</v>
      </c>
      <c r="D1571" s="11" t="s">
        <v>30</v>
      </c>
      <c r="E1571" s="11" t="str">
        <f t="shared" si="24"/>
        <v>2002/12/16</v>
      </c>
      <c r="F1571" s="11">
        <v>2002</v>
      </c>
      <c r="G1571" s="12">
        <v>12</v>
      </c>
      <c r="H1571" s="12">
        <v>16</v>
      </c>
      <c r="I1571" s="11">
        <v>231277970</v>
      </c>
      <c r="J1571" s="12" t="s">
        <v>8445</v>
      </c>
      <c r="K1571" s="18" t="s">
        <v>5369</v>
      </c>
      <c r="L1571" s="4"/>
      <c r="M1571" s="4"/>
      <c r="N1571" s="4"/>
      <c r="O1571" s="4"/>
      <c r="P1571" s="4"/>
      <c r="Q1571" s="4"/>
      <c r="R1571" s="4"/>
      <c r="S1571" s="4"/>
      <c r="T1571" s="4"/>
    </row>
    <row r="1572" s="3" customFormat="1" customHeight="1" spans="1:20">
      <c r="A1572" s="10">
        <v>31568</v>
      </c>
      <c r="B1572" s="11" t="s">
        <v>1109</v>
      </c>
      <c r="C1572" s="11" t="s">
        <v>2691</v>
      </c>
      <c r="D1572" s="11" t="s">
        <v>30</v>
      </c>
      <c r="E1572" s="11" t="str">
        <f t="shared" si="24"/>
        <v>2000/01/20</v>
      </c>
      <c r="F1572" s="11">
        <v>2000</v>
      </c>
      <c r="G1572" s="11" t="s">
        <v>5323</v>
      </c>
      <c r="H1572" s="11">
        <v>20</v>
      </c>
      <c r="I1572" s="17"/>
      <c r="J1572" s="11" t="s">
        <v>8446</v>
      </c>
      <c r="K1572" s="11" t="s">
        <v>8447</v>
      </c>
      <c r="L1572" s="4"/>
      <c r="M1572" s="4"/>
      <c r="N1572" s="4"/>
      <c r="O1572" s="4"/>
      <c r="P1572" s="4"/>
      <c r="Q1572" s="4"/>
      <c r="R1572" s="4"/>
      <c r="S1572" s="4"/>
      <c r="T1572" s="4"/>
    </row>
    <row r="1573" s="3" customFormat="1" customHeight="1" spans="1:20">
      <c r="A1573" s="10">
        <v>31569</v>
      </c>
      <c r="B1573" s="11" t="s">
        <v>940</v>
      </c>
      <c r="C1573" s="11" t="s">
        <v>2691</v>
      </c>
      <c r="D1573" s="11" t="s">
        <v>27</v>
      </c>
      <c r="E1573" s="11" t="str">
        <f t="shared" si="24"/>
        <v>2006/01/05</v>
      </c>
      <c r="F1573" s="11">
        <v>2006</v>
      </c>
      <c r="G1573" s="146" t="s">
        <v>5323</v>
      </c>
      <c r="H1573" s="146" t="s">
        <v>5326</v>
      </c>
      <c r="I1573" s="12"/>
      <c r="J1573" s="146" t="s">
        <v>5566</v>
      </c>
      <c r="K1573" s="15" t="s">
        <v>5567</v>
      </c>
      <c r="L1573" s="4"/>
      <c r="M1573" s="4"/>
      <c r="N1573" s="4"/>
      <c r="O1573" s="4"/>
      <c r="P1573" s="4"/>
      <c r="Q1573" s="4"/>
      <c r="R1573" s="4"/>
      <c r="S1573" s="4"/>
      <c r="T1573" s="4"/>
    </row>
    <row r="1574" s="3" customFormat="1" customHeight="1" spans="1:20">
      <c r="A1574" s="10">
        <v>31570</v>
      </c>
      <c r="B1574" s="11" t="s">
        <v>2715</v>
      </c>
      <c r="C1574" s="11" t="s">
        <v>2691</v>
      </c>
      <c r="D1574" s="11" t="s">
        <v>27</v>
      </c>
      <c r="E1574" s="11" t="str">
        <f t="shared" si="24"/>
        <v>1997/05/26</v>
      </c>
      <c r="F1574" s="11">
        <v>1997</v>
      </c>
      <c r="G1574" s="11" t="s">
        <v>5326</v>
      </c>
      <c r="H1574" s="11">
        <v>26</v>
      </c>
      <c r="I1574" s="12"/>
      <c r="J1574" s="11" t="s">
        <v>8448</v>
      </c>
      <c r="K1574" s="11" t="s">
        <v>8449</v>
      </c>
      <c r="L1574" s="4"/>
      <c r="M1574" s="4"/>
      <c r="N1574" s="4"/>
      <c r="O1574" s="4"/>
      <c r="P1574" s="4"/>
      <c r="Q1574" s="4"/>
      <c r="R1574" s="4"/>
      <c r="S1574" s="4"/>
      <c r="T1574" s="4"/>
    </row>
    <row r="1575" s="3" customFormat="1" customHeight="1" spans="1:12">
      <c r="A1575" s="10">
        <v>31571</v>
      </c>
      <c r="B1575" s="11" t="s">
        <v>2718</v>
      </c>
      <c r="C1575" s="11" t="s">
        <v>2691</v>
      </c>
      <c r="D1575" s="11" t="s">
        <v>30</v>
      </c>
      <c r="E1575" s="11" t="str">
        <f t="shared" si="24"/>
        <v>1999/11/30</v>
      </c>
      <c r="F1575" s="11">
        <v>1999</v>
      </c>
      <c r="G1575" s="12">
        <v>11</v>
      </c>
      <c r="H1575" s="12">
        <v>30</v>
      </c>
      <c r="I1575" s="11">
        <v>77099000764</v>
      </c>
      <c r="J1575" s="11">
        <v>973828839</v>
      </c>
      <c r="K1575" s="11" t="s">
        <v>5724</v>
      </c>
      <c r="L1575" s="4"/>
    </row>
    <row r="1576" s="3" customFormat="1" customHeight="1" spans="1:20">
      <c r="A1576" s="10">
        <v>31572</v>
      </c>
      <c r="B1576" s="11" t="s">
        <v>2720</v>
      </c>
      <c r="C1576" s="11" t="s">
        <v>2691</v>
      </c>
      <c r="D1576" s="11" t="s">
        <v>30</v>
      </c>
      <c r="E1576" s="11" t="str">
        <f t="shared" si="24"/>
        <v>2002/01/01</v>
      </c>
      <c r="F1576" s="11">
        <v>2002</v>
      </c>
      <c r="G1576" s="146" t="s">
        <v>5323</v>
      </c>
      <c r="H1576" s="146" t="s">
        <v>5323</v>
      </c>
      <c r="I1576" s="11" t="s">
        <v>8450</v>
      </c>
      <c r="J1576" s="12" t="s">
        <v>8451</v>
      </c>
      <c r="K1576" s="11" t="s">
        <v>8452</v>
      </c>
      <c r="L1576" s="4"/>
      <c r="M1576" s="4"/>
      <c r="N1576" s="4"/>
      <c r="O1576" s="4"/>
      <c r="P1576" s="4"/>
      <c r="Q1576" s="4"/>
      <c r="R1576" s="4"/>
      <c r="S1576" s="4"/>
      <c r="T1576" s="4"/>
    </row>
    <row r="1577" s="3" customFormat="1" customHeight="1" spans="1:20">
      <c r="A1577" s="10">
        <v>31573</v>
      </c>
      <c r="B1577" s="11" t="s">
        <v>2721</v>
      </c>
      <c r="C1577" s="11" t="s">
        <v>2691</v>
      </c>
      <c r="D1577" s="11" t="s">
        <v>27</v>
      </c>
      <c r="E1577" s="11" t="str">
        <f t="shared" si="24"/>
        <v>2004/02/12</v>
      </c>
      <c r="F1577" s="11">
        <v>2004</v>
      </c>
      <c r="G1577" s="11" t="s">
        <v>5331</v>
      </c>
      <c r="H1577" s="11">
        <v>12</v>
      </c>
      <c r="I1577" s="11"/>
      <c r="J1577" s="11" t="s">
        <v>8453</v>
      </c>
      <c r="K1577" s="11" t="s">
        <v>8454</v>
      </c>
      <c r="L1577" s="4"/>
      <c r="M1577" s="4"/>
      <c r="N1577" s="4"/>
      <c r="O1577" s="4"/>
      <c r="P1577" s="4"/>
      <c r="Q1577" s="4"/>
      <c r="R1577" s="4"/>
      <c r="S1577" s="4"/>
      <c r="T1577" s="4"/>
    </row>
    <row r="1578" s="3" customFormat="1" customHeight="1" spans="1:20">
      <c r="A1578" s="10">
        <v>31574</v>
      </c>
      <c r="B1578" s="11" t="s">
        <v>751</v>
      </c>
      <c r="C1578" s="11" t="s">
        <v>2691</v>
      </c>
      <c r="D1578" s="11" t="s">
        <v>30</v>
      </c>
      <c r="E1578" s="11" t="str">
        <f t="shared" si="24"/>
        <v>2003/11/6</v>
      </c>
      <c r="F1578" s="11">
        <v>2003</v>
      </c>
      <c r="G1578" s="12">
        <v>11</v>
      </c>
      <c r="H1578" s="12">
        <v>6</v>
      </c>
      <c r="I1578" s="12"/>
      <c r="J1578" s="12">
        <v>942505516</v>
      </c>
      <c r="K1578" s="11" t="s">
        <v>8455</v>
      </c>
      <c r="L1578" s="4"/>
      <c r="M1578" s="4"/>
      <c r="N1578" s="4"/>
      <c r="O1578" s="4"/>
      <c r="P1578" s="4"/>
      <c r="Q1578" s="4"/>
      <c r="R1578" s="4"/>
      <c r="S1578" s="4"/>
      <c r="T1578" s="4"/>
    </row>
    <row r="1579" s="3" customFormat="1" customHeight="1" spans="1:20">
      <c r="A1579" s="10">
        <v>31575</v>
      </c>
      <c r="B1579" s="11" t="s">
        <v>751</v>
      </c>
      <c r="C1579" s="11" t="s">
        <v>2691</v>
      </c>
      <c r="D1579" s="11" t="s">
        <v>30</v>
      </c>
      <c r="E1579" s="11" t="str">
        <f t="shared" si="24"/>
        <v>2002/10/04</v>
      </c>
      <c r="F1579" s="11">
        <v>2002</v>
      </c>
      <c r="G1579" s="11">
        <v>10</v>
      </c>
      <c r="H1579" s="11" t="s">
        <v>5335</v>
      </c>
      <c r="I1579" s="12"/>
      <c r="J1579" s="11" t="s">
        <v>6215</v>
      </c>
      <c r="K1579" s="11" t="s">
        <v>6216</v>
      </c>
      <c r="L1579" s="4"/>
      <c r="M1579" s="4"/>
      <c r="N1579" s="4"/>
      <c r="O1579" s="4"/>
      <c r="P1579" s="4"/>
      <c r="Q1579" s="4"/>
      <c r="R1579" s="4"/>
      <c r="S1579" s="4"/>
      <c r="T1579" s="4"/>
    </row>
    <row r="1580" s="3" customFormat="1" customHeight="1" spans="1:12">
      <c r="A1580" s="10">
        <v>31576</v>
      </c>
      <c r="B1580" s="11" t="s">
        <v>465</v>
      </c>
      <c r="C1580" s="11" t="s">
        <v>2691</v>
      </c>
      <c r="D1580" s="11" t="s">
        <v>30</v>
      </c>
      <c r="E1580" s="11" t="str">
        <f t="shared" si="24"/>
        <v>2001/10/15</v>
      </c>
      <c r="F1580" s="11">
        <v>2001</v>
      </c>
      <c r="G1580" s="12">
        <v>10</v>
      </c>
      <c r="H1580" s="12">
        <v>15</v>
      </c>
      <c r="I1580" s="12"/>
      <c r="J1580" s="11" t="s">
        <v>8456</v>
      </c>
      <c r="K1580" s="11" t="s">
        <v>8457</v>
      </c>
      <c r="L1580" s="4"/>
    </row>
    <row r="1581" s="3" customFormat="1" customHeight="1" spans="1:20">
      <c r="A1581" s="10">
        <v>31577</v>
      </c>
      <c r="B1581" s="11" t="s">
        <v>2726</v>
      </c>
      <c r="C1581" s="11" t="s">
        <v>2691</v>
      </c>
      <c r="D1581" s="11" t="s">
        <v>27</v>
      </c>
      <c r="E1581" s="11" t="str">
        <f t="shared" si="24"/>
        <v>1999/11/13</v>
      </c>
      <c r="F1581" s="11">
        <v>1999</v>
      </c>
      <c r="G1581" s="11">
        <v>11</v>
      </c>
      <c r="H1581" s="11">
        <v>13</v>
      </c>
      <c r="I1581" s="17"/>
      <c r="J1581" s="11" t="s">
        <v>8458</v>
      </c>
      <c r="K1581" s="11" t="s">
        <v>8459</v>
      </c>
      <c r="L1581" s="4"/>
      <c r="M1581" s="4"/>
      <c r="N1581" s="4"/>
      <c r="O1581" s="4"/>
      <c r="P1581" s="4"/>
      <c r="Q1581" s="4"/>
      <c r="R1581" s="4"/>
      <c r="S1581" s="4"/>
      <c r="T1581" s="4"/>
    </row>
    <row r="1582" s="3" customFormat="1" customHeight="1" spans="1:20">
      <c r="A1582" s="10">
        <v>31578</v>
      </c>
      <c r="B1582" s="11" t="s">
        <v>257</v>
      </c>
      <c r="C1582" s="11" t="s">
        <v>2691</v>
      </c>
      <c r="D1582" s="11" t="s">
        <v>27</v>
      </c>
      <c r="E1582" s="11" t="str">
        <f t="shared" si="24"/>
        <v>2003/11/13</v>
      </c>
      <c r="F1582" s="11">
        <v>2003</v>
      </c>
      <c r="G1582" s="11">
        <v>11</v>
      </c>
      <c r="H1582" s="11">
        <v>13</v>
      </c>
      <c r="I1582" s="12" t="s">
        <v>8460</v>
      </c>
      <c r="J1582" s="11" t="s">
        <v>8461</v>
      </c>
      <c r="K1582" s="11" t="s">
        <v>8462</v>
      </c>
      <c r="L1582" s="4"/>
      <c r="M1582" s="4"/>
      <c r="N1582" s="4"/>
      <c r="O1582" s="4"/>
      <c r="P1582" s="4"/>
      <c r="Q1582" s="4"/>
      <c r="R1582" s="4"/>
      <c r="S1582" s="4"/>
      <c r="T1582" s="4"/>
    </row>
    <row r="1583" s="3" customFormat="1" customHeight="1" spans="1:12">
      <c r="A1583" s="10">
        <v>31579</v>
      </c>
      <c r="B1583" s="11" t="s">
        <v>2728</v>
      </c>
      <c r="C1583" s="11" t="s">
        <v>2691</v>
      </c>
      <c r="D1583" s="11" t="s">
        <v>27</v>
      </c>
      <c r="E1583" s="11" t="str">
        <f t="shared" si="24"/>
        <v>1998/01/09</v>
      </c>
      <c r="F1583" s="11">
        <v>1998</v>
      </c>
      <c r="G1583" s="12" t="s">
        <v>5323</v>
      </c>
      <c r="H1583" s="12" t="s">
        <v>5317</v>
      </c>
      <c r="I1583" s="11" t="s">
        <v>8463</v>
      </c>
      <c r="J1583" s="11" t="s">
        <v>8464</v>
      </c>
      <c r="K1583" s="11" t="s">
        <v>8465</v>
      </c>
      <c r="L1583" s="4"/>
    </row>
    <row r="1584" s="3" customFormat="1" customHeight="1" spans="1:20">
      <c r="A1584" s="10">
        <v>31580</v>
      </c>
      <c r="B1584" s="11" t="s">
        <v>2730</v>
      </c>
      <c r="C1584" s="11" t="s">
        <v>2691</v>
      </c>
      <c r="D1584" s="11" t="s">
        <v>27</v>
      </c>
      <c r="E1584" s="11" t="str">
        <f t="shared" si="24"/>
        <v>2001/08/27</v>
      </c>
      <c r="F1584" s="11">
        <v>2001</v>
      </c>
      <c r="G1584" s="11" t="s">
        <v>5383</v>
      </c>
      <c r="H1584" s="11">
        <v>27</v>
      </c>
      <c r="I1584" s="11" t="s">
        <v>8466</v>
      </c>
      <c r="J1584" s="11" t="s">
        <v>8466</v>
      </c>
      <c r="K1584" s="11" t="s">
        <v>8467</v>
      </c>
      <c r="L1584" s="4"/>
      <c r="M1584" s="4"/>
      <c r="N1584" s="4"/>
      <c r="O1584" s="4"/>
      <c r="P1584" s="4"/>
      <c r="Q1584" s="4"/>
      <c r="R1584" s="4"/>
      <c r="S1584" s="4"/>
      <c r="T1584" s="4"/>
    </row>
    <row r="1585" s="3" customFormat="1" customHeight="1" spans="1:20">
      <c r="A1585" s="10">
        <v>31581</v>
      </c>
      <c r="B1585" s="11" t="s">
        <v>2732</v>
      </c>
      <c r="C1585" s="11" t="s">
        <v>2691</v>
      </c>
      <c r="D1585" s="11" t="s">
        <v>27</v>
      </c>
      <c r="E1585" s="11" t="str">
        <f t="shared" si="24"/>
        <v>2003/04/03</v>
      </c>
      <c r="F1585" s="12">
        <v>2003</v>
      </c>
      <c r="G1585" s="146" t="s">
        <v>5335</v>
      </c>
      <c r="H1585" s="146" t="s">
        <v>5347</v>
      </c>
      <c r="I1585" s="145" t="s">
        <v>8468</v>
      </c>
      <c r="J1585" s="146" t="s">
        <v>8469</v>
      </c>
      <c r="K1585" s="21" t="s">
        <v>8470</v>
      </c>
      <c r="L1585" s="4"/>
      <c r="M1585" s="4"/>
      <c r="N1585" s="4"/>
      <c r="O1585" s="4"/>
      <c r="P1585" s="4"/>
      <c r="Q1585" s="4"/>
      <c r="R1585" s="4"/>
      <c r="S1585" s="4"/>
      <c r="T1585" s="4"/>
    </row>
    <row r="1586" s="3" customFormat="1" customHeight="1" spans="1:20">
      <c r="A1586" s="10">
        <v>31582</v>
      </c>
      <c r="B1586" s="11" t="s">
        <v>2734</v>
      </c>
      <c r="C1586" s="11" t="s">
        <v>2691</v>
      </c>
      <c r="D1586" s="11" t="s">
        <v>30</v>
      </c>
      <c r="E1586" s="11" t="str">
        <f t="shared" si="24"/>
        <v>1997/2/15</v>
      </c>
      <c r="F1586" s="11">
        <v>1997</v>
      </c>
      <c r="G1586" s="12">
        <v>2</v>
      </c>
      <c r="H1586" s="12">
        <v>15</v>
      </c>
      <c r="I1586" s="12"/>
      <c r="J1586" s="12">
        <v>827809633</v>
      </c>
      <c r="K1586" s="11" t="s">
        <v>8471</v>
      </c>
      <c r="L1586" s="4"/>
      <c r="M1586" s="4"/>
      <c r="N1586" s="4"/>
      <c r="O1586" s="4"/>
      <c r="P1586" s="4"/>
      <c r="Q1586" s="4"/>
      <c r="R1586" s="4"/>
      <c r="S1586" s="4"/>
      <c r="T1586" s="4"/>
    </row>
    <row r="1587" s="3" customFormat="1" customHeight="1" spans="1:20">
      <c r="A1587" s="10">
        <v>31583</v>
      </c>
      <c r="B1587" s="11" t="s">
        <v>2734</v>
      </c>
      <c r="C1587" s="11" t="s">
        <v>2691</v>
      </c>
      <c r="D1587" s="11" t="s">
        <v>30</v>
      </c>
      <c r="E1587" s="11" t="str">
        <f t="shared" si="24"/>
        <v>2003/04/09</v>
      </c>
      <c r="F1587" s="11">
        <v>2003</v>
      </c>
      <c r="G1587" s="12" t="s">
        <v>5335</v>
      </c>
      <c r="H1587" s="146" t="s">
        <v>5317</v>
      </c>
      <c r="I1587" s="145" t="s">
        <v>8472</v>
      </c>
      <c r="J1587" s="146" t="s">
        <v>8473</v>
      </c>
      <c r="K1587" s="18" t="s">
        <v>5369</v>
      </c>
      <c r="L1587" s="4"/>
      <c r="M1587" s="4"/>
      <c r="N1587" s="4"/>
      <c r="O1587" s="4"/>
      <c r="P1587" s="4"/>
      <c r="Q1587" s="4"/>
      <c r="R1587" s="4"/>
      <c r="S1587" s="4"/>
      <c r="T1587" s="4"/>
    </row>
    <row r="1588" s="3" customFormat="1" customHeight="1" spans="1:12">
      <c r="A1588" s="10">
        <v>31584</v>
      </c>
      <c r="B1588" s="11" t="s">
        <v>2737</v>
      </c>
      <c r="C1588" s="11" t="s">
        <v>2691</v>
      </c>
      <c r="D1588" s="11" t="s">
        <v>30</v>
      </c>
      <c r="E1588" s="11" t="str">
        <f t="shared" si="24"/>
        <v>2000/12/02</v>
      </c>
      <c r="F1588" s="11">
        <v>2000</v>
      </c>
      <c r="G1588" s="12">
        <v>12</v>
      </c>
      <c r="H1588" s="12" t="s">
        <v>5331</v>
      </c>
      <c r="I1588" s="31"/>
      <c r="J1588" s="11" t="s">
        <v>8474</v>
      </c>
      <c r="K1588" s="11" t="s">
        <v>8475</v>
      </c>
      <c r="L1588" s="4"/>
    </row>
    <row r="1589" s="3" customFormat="1" customHeight="1" spans="1:12">
      <c r="A1589" s="10">
        <v>31585</v>
      </c>
      <c r="B1589" s="11" t="s">
        <v>2739</v>
      </c>
      <c r="C1589" s="11" t="s">
        <v>2691</v>
      </c>
      <c r="D1589" s="11" t="s">
        <v>30</v>
      </c>
      <c r="E1589" s="11" t="str">
        <f t="shared" si="24"/>
        <v>2004/03/08</v>
      </c>
      <c r="F1589" s="11">
        <v>2004</v>
      </c>
      <c r="G1589" s="12" t="s">
        <v>5347</v>
      </c>
      <c r="H1589" s="12" t="s">
        <v>5383</v>
      </c>
      <c r="I1589" s="12"/>
      <c r="J1589" s="11">
        <v>933010991</v>
      </c>
      <c r="K1589" s="11" t="s">
        <v>5704</v>
      </c>
      <c r="L1589" s="4"/>
    </row>
    <row r="1590" s="3" customFormat="1" customHeight="1" spans="1:12">
      <c r="A1590" s="10">
        <v>31586</v>
      </c>
      <c r="B1590" s="11" t="s">
        <v>2741</v>
      </c>
      <c r="C1590" s="11" t="s">
        <v>2691</v>
      </c>
      <c r="D1590" s="11" t="s">
        <v>30</v>
      </c>
      <c r="E1590" s="11" t="str">
        <f t="shared" si="24"/>
        <v>2001/09/21</v>
      </c>
      <c r="F1590" s="11">
        <v>2001</v>
      </c>
      <c r="G1590" s="11" t="s">
        <v>5317</v>
      </c>
      <c r="H1590" s="11">
        <v>21</v>
      </c>
      <c r="I1590" s="11"/>
      <c r="J1590" s="11" t="s">
        <v>8476</v>
      </c>
      <c r="K1590" s="11" t="s">
        <v>8477</v>
      </c>
      <c r="L1590" s="4"/>
    </row>
    <row r="1591" s="3" customFormat="1" customHeight="1" spans="1:20">
      <c r="A1591" s="10">
        <v>31587</v>
      </c>
      <c r="B1591" s="11" t="s">
        <v>2743</v>
      </c>
      <c r="C1591" s="11" t="s">
        <v>2691</v>
      </c>
      <c r="D1591" s="11" t="s">
        <v>30</v>
      </c>
      <c r="E1591" s="11" t="str">
        <f t="shared" si="24"/>
        <v>2002/01/19</v>
      </c>
      <c r="F1591" s="11">
        <v>2002</v>
      </c>
      <c r="G1591" s="11" t="s">
        <v>5323</v>
      </c>
      <c r="H1591" s="11">
        <v>19</v>
      </c>
      <c r="I1591" s="12" t="s">
        <v>8478</v>
      </c>
      <c r="J1591" s="11" t="s">
        <v>5397</v>
      </c>
      <c r="K1591" s="11" t="s">
        <v>5398</v>
      </c>
      <c r="L1591" s="4"/>
      <c r="M1591" s="4"/>
      <c r="N1591" s="4"/>
      <c r="O1591" s="4"/>
      <c r="P1591" s="4"/>
      <c r="Q1591" s="4"/>
      <c r="R1591" s="4"/>
      <c r="S1591" s="4"/>
      <c r="T1591" s="4"/>
    </row>
    <row r="1592" s="3" customFormat="1" customHeight="1" spans="1:20">
      <c r="A1592" s="10">
        <v>31588</v>
      </c>
      <c r="B1592" s="11" t="s">
        <v>2745</v>
      </c>
      <c r="C1592" s="11" t="s">
        <v>2691</v>
      </c>
      <c r="D1592" s="11" t="s">
        <v>30</v>
      </c>
      <c r="E1592" s="11" t="str">
        <f t="shared" si="24"/>
        <v>2000/04/04</v>
      </c>
      <c r="F1592" s="11" t="s">
        <v>5376</v>
      </c>
      <c r="G1592" s="12" t="s">
        <v>5335</v>
      </c>
      <c r="H1592" s="12" t="s">
        <v>5335</v>
      </c>
      <c r="I1592" s="12"/>
      <c r="J1592" s="12" t="s">
        <v>8479</v>
      </c>
      <c r="K1592" s="15" t="s">
        <v>6687</v>
      </c>
      <c r="L1592" s="4"/>
      <c r="M1592" s="4"/>
      <c r="N1592" s="4"/>
      <c r="O1592" s="4"/>
      <c r="P1592" s="4"/>
      <c r="Q1592" s="4"/>
      <c r="R1592" s="4"/>
      <c r="S1592" s="4"/>
      <c r="T1592" s="4"/>
    </row>
    <row r="1593" s="3" customFormat="1" customHeight="1" spans="1:20">
      <c r="A1593" s="10">
        <v>31589</v>
      </c>
      <c r="B1593" s="11" t="s">
        <v>2746</v>
      </c>
      <c r="C1593" s="11" t="s">
        <v>2691</v>
      </c>
      <c r="D1593" s="12" t="s">
        <v>27</v>
      </c>
      <c r="E1593" s="11" t="str">
        <f t="shared" si="24"/>
        <v>1986/11/04</v>
      </c>
      <c r="F1593" s="12" t="s">
        <v>5842</v>
      </c>
      <c r="G1593" s="12" t="s">
        <v>5487</v>
      </c>
      <c r="H1593" s="12" t="s">
        <v>5335</v>
      </c>
      <c r="I1593" s="12"/>
      <c r="J1593" s="12" t="s">
        <v>8480</v>
      </c>
      <c r="K1593" s="15" t="s">
        <v>8481</v>
      </c>
      <c r="L1593" s="4"/>
      <c r="M1593" s="4"/>
      <c r="N1593" s="4"/>
      <c r="O1593" s="4"/>
      <c r="P1593" s="4"/>
      <c r="Q1593" s="4"/>
      <c r="R1593" s="4"/>
      <c r="S1593" s="4"/>
      <c r="T1593" s="4"/>
    </row>
    <row r="1594" s="3" customFormat="1" customHeight="1" spans="1:20">
      <c r="A1594" s="10">
        <v>31590</v>
      </c>
      <c r="B1594" s="11" t="s">
        <v>2748</v>
      </c>
      <c r="C1594" s="11" t="s">
        <v>2691</v>
      </c>
      <c r="D1594" s="11" t="s">
        <v>30</v>
      </c>
      <c r="E1594" s="11" t="str">
        <f t="shared" si="24"/>
        <v>1997/12/16</v>
      </c>
      <c r="F1594" s="11">
        <v>1997</v>
      </c>
      <c r="G1594" s="11">
        <v>12</v>
      </c>
      <c r="H1594" s="11">
        <v>16</v>
      </c>
      <c r="I1594" s="12"/>
      <c r="J1594" s="11" t="s">
        <v>8482</v>
      </c>
      <c r="K1594" s="11" t="s">
        <v>8483</v>
      </c>
      <c r="L1594" s="4"/>
      <c r="M1594" s="4"/>
      <c r="N1594" s="4"/>
      <c r="O1594" s="4"/>
      <c r="P1594" s="4"/>
      <c r="Q1594" s="4"/>
      <c r="R1594" s="4"/>
      <c r="S1594" s="4"/>
      <c r="T1594" s="4"/>
    </row>
    <row r="1595" s="3" customFormat="1" customHeight="1" spans="1:12">
      <c r="A1595" s="10">
        <v>31591</v>
      </c>
      <c r="B1595" s="11" t="s">
        <v>2750</v>
      </c>
      <c r="C1595" s="11" t="s">
        <v>2691</v>
      </c>
      <c r="D1595" s="11" t="s">
        <v>27</v>
      </c>
      <c r="E1595" s="11" t="str">
        <f t="shared" si="24"/>
        <v>2003/04/14</v>
      </c>
      <c r="F1595" s="11">
        <v>2003</v>
      </c>
      <c r="G1595" s="12" t="s">
        <v>5335</v>
      </c>
      <c r="H1595" s="12">
        <v>14</v>
      </c>
      <c r="I1595" s="12"/>
      <c r="J1595" s="11" t="s">
        <v>8484</v>
      </c>
      <c r="K1595" s="11" t="s">
        <v>8485</v>
      </c>
      <c r="L1595" s="4"/>
    </row>
    <row r="1596" s="3" customFormat="1" customHeight="1" spans="1:12">
      <c r="A1596" s="10">
        <v>31592</v>
      </c>
      <c r="B1596" s="11" t="s">
        <v>569</v>
      </c>
      <c r="C1596" s="11" t="s">
        <v>2691</v>
      </c>
      <c r="D1596" s="11" t="s">
        <v>30</v>
      </c>
      <c r="E1596" s="11" t="str">
        <f t="shared" si="24"/>
        <v>1998/01/03</v>
      </c>
      <c r="F1596" s="11">
        <v>1998</v>
      </c>
      <c r="G1596" s="12" t="s">
        <v>5323</v>
      </c>
      <c r="H1596" s="12" t="s">
        <v>5347</v>
      </c>
      <c r="I1596" s="31"/>
      <c r="J1596" s="11">
        <v>383520041</v>
      </c>
      <c r="K1596" s="11"/>
      <c r="L1596" s="4"/>
    </row>
    <row r="1597" s="3" customFormat="1" customHeight="1" spans="1:20">
      <c r="A1597" s="10">
        <v>31593</v>
      </c>
      <c r="B1597" s="11" t="s">
        <v>2753</v>
      </c>
      <c r="C1597" s="11" t="s">
        <v>2691</v>
      </c>
      <c r="D1597" s="11" t="s">
        <v>30</v>
      </c>
      <c r="E1597" s="11" t="str">
        <f t="shared" si="24"/>
        <v>1993/09/30</v>
      </c>
      <c r="F1597" s="11">
        <v>1993</v>
      </c>
      <c r="G1597" s="146" t="s">
        <v>5317</v>
      </c>
      <c r="H1597" s="12">
        <v>30</v>
      </c>
      <c r="I1597" s="12"/>
      <c r="J1597" s="146" t="s">
        <v>8486</v>
      </c>
      <c r="K1597" s="21" t="s">
        <v>7223</v>
      </c>
      <c r="L1597" s="4"/>
      <c r="M1597" s="4"/>
      <c r="N1597" s="4"/>
      <c r="O1597" s="4"/>
      <c r="P1597" s="4"/>
      <c r="Q1597" s="4"/>
      <c r="R1597" s="4"/>
      <c r="S1597" s="4"/>
      <c r="T1597" s="4"/>
    </row>
    <row r="1598" s="3" customFormat="1" customHeight="1" spans="1:20">
      <c r="A1598" s="10">
        <v>31594</v>
      </c>
      <c r="B1598" s="11" t="s">
        <v>2755</v>
      </c>
      <c r="C1598" s="11" t="s">
        <v>2691</v>
      </c>
      <c r="D1598" s="11" t="s">
        <v>30</v>
      </c>
      <c r="E1598" s="11" t="str">
        <f t="shared" si="24"/>
        <v>2003/06/24</v>
      </c>
      <c r="F1598" s="11">
        <v>2003</v>
      </c>
      <c r="G1598" s="11" t="s">
        <v>5320</v>
      </c>
      <c r="H1598" s="11">
        <v>24</v>
      </c>
      <c r="I1598" s="12"/>
      <c r="J1598" s="11" t="s">
        <v>8487</v>
      </c>
      <c r="K1598" s="11" t="s">
        <v>8488</v>
      </c>
      <c r="L1598" s="4"/>
      <c r="M1598" s="4"/>
      <c r="N1598" s="4"/>
      <c r="O1598" s="4"/>
      <c r="P1598" s="4"/>
      <c r="Q1598" s="4"/>
      <c r="R1598" s="4"/>
      <c r="S1598" s="4"/>
      <c r="T1598" s="4"/>
    </row>
    <row r="1599" s="3" customFormat="1" customHeight="1" spans="1:12">
      <c r="A1599" s="10">
        <v>31595</v>
      </c>
      <c r="B1599" s="11" t="s">
        <v>2757</v>
      </c>
      <c r="C1599" s="11" t="s">
        <v>2691</v>
      </c>
      <c r="D1599" s="11" t="s">
        <v>30</v>
      </c>
      <c r="E1599" s="11" t="str">
        <f t="shared" si="24"/>
        <v>1982/01/22</v>
      </c>
      <c r="F1599" s="11">
        <v>1982</v>
      </c>
      <c r="G1599" s="12" t="s">
        <v>5323</v>
      </c>
      <c r="H1599" s="12">
        <v>22</v>
      </c>
      <c r="I1599" s="11">
        <v>271444711</v>
      </c>
      <c r="J1599" s="11" t="s">
        <v>8489</v>
      </c>
      <c r="K1599" s="11" t="s">
        <v>8490</v>
      </c>
      <c r="L1599" s="4"/>
    </row>
    <row r="1600" s="3" customFormat="1" customHeight="1" spans="1:20">
      <c r="A1600" s="10">
        <v>31596</v>
      </c>
      <c r="B1600" s="11" t="s">
        <v>467</v>
      </c>
      <c r="C1600" s="11" t="s">
        <v>2759</v>
      </c>
      <c r="D1600" s="11" t="s">
        <v>27</v>
      </c>
      <c r="E1600" s="11" t="str">
        <f t="shared" si="24"/>
        <v>1992/10/15</v>
      </c>
      <c r="F1600" s="11">
        <v>1992</v>
      </c>
      <c r="G1600" s="12">
        <v>10</v>
      </c>
      <c r="H1600" s="12">
        <v>15</v>
      </c>
      <c r="I1600" s="12"/>
      <c r="J1600" s="12">
        <v>909937047</v>
      </c>
      <c r="K1600" s="11" t="s">
        <v>8491</v>
      </c>
      <c r="L1600" s="4"/>
      <c r="M1600" s="4"/>
      <c r="N1600" s="4"/>
      <c r="O1600" s="4"/>
      <c r="P1600" s="4"/>
      <c r="Q1600" s="4"/>
      <c r="R1600" s="4"/>
      <c r="S1600" s="4"/>
      <c r="T1600" s="4"/>
    </row>
    <row r="1601" s="3" customFormat="1" customHeight="1" spans="1:20">
      <c r="A1601" s="10">
        <v>31597</v>
      </c>
      <c r="B1601" s="11" t="s">
        <v>2761</v>
      </c>
      <c r="C1601" s="11" t="s">
        <v>2759</v>
      </c>
      <c r="D1601" s="11" t="s">
        <v>30</v>
      </c>
      <c r="E1601" s="11" t="str">
        <f t="shared" si="24"/>
        <v>1994/11/25</v>
      </c>
      <c r="F1601" s="11">
        <v>1994</v>
      </c>
      <c r="G1601" s="11">
        <v>11</v>
      </c>
      <c r="H1601" s="11">
        <v>25</v>
      </c>
      <c r="I1601" s="17"/>
      <c r="J1601" s="20" t="s">
        <v>8492</v>
      </c>
      <c r="K1601" s="20" t="s">
        <v>8493</v>
      </c>
      <c r="L1601" s="4"/>
      <c r="M1601" s="4"/>
      <c r="N1601" s="4"/>
      <c r="O1601" s="4"/>
      <c r="P1601" s="4"/>
      <c r="Q1601" s="4"/>
      <c r="R1601" s="4"/>
      <c r="S1601" s="4"/>
      <c r="T1601" s="4"/>
    </row>
    <row r="1602" s="3" customFormat="1" customHeight="1" spans="1:20">
      <c r="A1602" s="10">
        <v>31598</v>
      </c>
      <c r="B1602" s="11" t="s">
        <v>2763</v>
      </c>
      <c r="C1602" s="11" t="s">
        <v>2764</v>
      </c>
      <c r="D1602" s="11" t="s">
        <v>27</v>
      </c>
      <c r="E1602" s="11" t="str">
        <f t="shared" si="24"/>
        <v>2000/01/01</v>
      </c>
      <c r="F1602" s="11">
        <v>2000</v>
      </c>
      <c r="G1602" s="11" t="s">
        <v>5323</v>
      </c>
      <c r="H1602" s="11" t="s">
        <v>5323</v>
      </c>
      <c r="I1602" s="12"/>
      <c r="J1602" s="11" t="s">
        <v>8494</v>
      </c>
      <c r="K1602" s="11" t="s">
        <v>8495</v>
      </c>
      <c r="L1602" s="4"/>
      <c r="M1602" s="4"/>
      <c r="N1602" s="4"/>
      <c r="O1602" s="4"/>
      <c r="P1602" s="4"/>
      <c r="Q1602" s="4"/>
      <c r="R1602" s="4"/>
      <c r="S1602" s="4"/>
      <c r="T1602" s="4"/>
    </row>
    <row r="1603" s="3" customFormat="1" customHeight="1" spans="1:20">
      <c r="A1603" s="10">
        <v>31599</v>
      </c>
      <c r="B1603" s="11" t="s">
        <v>2765</v>
      </c>
      <c r="C1603" s="11" t="s">
        <v>2766</v>
      </c>
      <c r="D1603" s="11" t="s">
        <v>27</v>
      </c>
      <c r="E1603" s="11" t="str">
        <f t="shared" si="24"/>
        <v>2000/01/04</v>
      </c>
      <c r="F1603" s="11">
        <v>2000</v>
      </c>
      <c r="G1603" s="11" t="s">
        <v>5323</v>
      </c>
      <c r="H1603" s="11" t="s">
        <v>5335</v>
      </c>
      <c r="I1603" s="20"/>
      <c r="J1603" s="11" t="s">
        <v>8496</v>
      </c>
      <c r="K1603" s="11" t="s">
        <v>8497</v>
      </c>
      <c r="L1603" s="4"/>
      <c r="M1603" s="4"/>
      <c r="N1603" s="4"/>
      <c r="O1603" s="4"/>
      <c r="P1603" s="4"/>
      <c r="Q1603" s="4"/>
      <c r="R1603" s="4"/>
      <c r="S1603" s="4"/>
      <c r="T1603" s="4"/>
    </row>
    <row r="1604" s="3" customFormat="1" customHeight="1" spans="1:20">
      <c r="A1604" s="10">
        <v>31600</v>
      </c>
      <c r="B1604" s="11" t="s">
        <v>2767</v>
      </c>
      <c r="C1604" s="11" t="s">
        <v>2766</v>
      </c>
      <c r="D1604" s="11" t="s">
        <v>27</v>
      </c>
      <c r="E1604" s="11" t="str">
        <f t="shared" si="24"/>
        <v>2000/12/09</v>
      </c>
      <c r="F1604" s="11">
        <v>2000</v>
      </c>
      <c r="G1604" s="11">
        <v>12</v>
      </c>
      <c r="H1604" s="11" t="s">
        <v>5317</v>
      </c>
      <c r="I1604" s="12" t="s">
        <v>8498</v>
      </c>
      <c r="J1604" s="11" t="s">
        <v>8499</v>
      </c>
      <c r="K1604" s="11" t="s">
        <v>8500</v>
      </c>
      <c r="L1604" s="4"/>
      <c r="M1604" s="4"/>
      <c r="N1604" s="4"/>
      <c r="O1604" s="4"/>
      <c r="P1604" s="4"/>
      <c r="Q1604" s="4"/>
      <c r="R1604" s="4"/>
      <c r="S1604" s="4"/>
      <c r="T1604" s="4"/>
    </row>
    <row r="1605" s="3" customFormat="1" customHeight="1" spans="1:20">
      <c r="A1605" s="10">
        <v>31601</v>
      </c>
      <c r="B1605" s="11" t="s">
        <v>2769</v>
      </c>
      <c r="C1605" s="11" t="s">
        <v>2766</v>
      </c>
      <c r="D1605" s="11" t="s">
        <v>27</v>
      </c>
      <c r="E1605" s="11" t="str">
        <f t="shared" ref="E1605:E1668" si="25">F1605&amp;"/"&amp;G1605&amp;"/"&amp;H1605</f>
        <v>2002/08/13</v>
      </c>
      <c r="F1605" s="12" t="s">
        <v>5339</v>
      </c>
      <c r="G1605" s="12" t="s">
        <v>5383</v>
      </c>
      <c r="H1605" s="12" t="s">
        <v>5998</v>
      </c>
      <c r="I1605" s="12"/>
      <c r="J1605" s="12" t="s">
        <v>8501</v>
      </c>
      <c r="K1605" s="15" t="s">
        <v>5448</v>
      </c>
      <c r="L1605" s="4"/>
      <c r="M1605" s="4"/>
      <c r="N1605" s="4"/>
      <c r="O1605" s="4"/>
      <c r="P1605" s="4"/>
      <c r="Q1605" s="4"/>
      <c r="R1605" s="4"/>
      <c r="S1605" s="4"/>
      <c r="T1605" s="4"/>
    </row>
    <row r="1606" s="3" customFormat="1" customHeight="1" spans="1:20">
      <c r="A1606" s="10">
        <v>31602</v>
      </c>
      <c r="B1606" s="11" t="s">
        <v>2378</v>
      </c>
      <c r="C1606" s="11" t="s">
        <v>2766</v>
      </c>
      <c r="D1606" s="11" t="s">
        <v>27</v>
      </c>
      <c r="E1606" s="11" t="str">
        <f t="shared" si="25"/>
        <v>2000/02/02</v>
      </c>
      <c r="F1606" s="11">
        <v>2000</v>
      </c>
      <c r="G1606" s="11" t="s">
        <v>5331</v>
      </c>
      <c r="H1606" s="11" t="s">
        <v>5331</v>
      </c>
      <c r="I1606" s="12"/>
      <c r="J1606" s="11" t="s">
        <v>8502</v>
      </c>
      <c r="K1606" s="11" t="s">
        <v>8503</v>
      </c>
      <c r="L1606" s="4"/>
      <c r="M1606" s="4"/>
      <c r="N1606" s="4"/>
      <c r="O1606" s="4"/>
      <c r="P1606" s="4"/>
      <c r="Q1606" s="4"/>
      <c r="R1606" s="4"/>
      <c r="S1606" s="4"/>
      <c r="T1606" s="4"/>
    </row>
    <row r="1607" s="3" customFormat="1" customHeight="1" spans="1:20">
      <c r="A1607" s="10">
        <v>31603</v>
      </c>
      <c r="B1607" s="11" t="s">
        <v>2771</v>
      </c>
      <c r="C1607" s="11" t="s">
        <v>2766</v>
      </c>
      <c r="D1607" s="11" t="s">
        <v>27</v>
      </c>
      <c r="E1607" s="11" t="str">
        <f t="shared" si="25"/>
        <v>1991/02/28</v>
      </c>
      <c r="F1607" s="11">
        <v>1991</v>
      </c>
      <c r="G1607" s="12" t="s">
        <v>5331</v>
      </c>
      <c r="H1607" s="12">
        <v>28</v>
      </c>
      <c r="I1607" s="12"/>
      <c r="J1607" s="12">
        <v>938044469</v>
      </c>
      <c r="K1607" s="11" t="s">
        <v>5478</v>
      </c>
      <c r="L1607" s="4"/>
      <c r="M1607" s="4"/>
      <c r="N1607" s="4"/>
      <c r="O1607" s="4"/>
      <c r="P1607" s="4"/>
      <c r="Q1607" s="4"/>
      <c r="R1607" s="4"/>
      <c r="S1607" s="4"/>
      <c r="T1607" s="4"/>
    </row>
    <row r="1608" s="3" customFormat="1" customHeight="1" spans="1:20">
      <c r="A1608" s="10">
        <v>31604</v>
      </c>
      <c r="B1608" s="11" t="s">
        <v>2773</v>
      </c>
      <c r="C1608" s="11" t="s">
        <v>2766</v>
      </c>
      <c r="D1608" s="11" t="s">
        <v>27</v>
      </c>
      <c r="E1608" s="11" t="str">
        <f t="shared" si="25"/>
        <v>2003/04/10</v>
      </c>
      <c r="F1608" s="11">
        <v>2003</v>
      </c>
      <c r="G1608" s="11" t="s">
        <v>5335</v>
      </c>
      <c r="H1608" s="11">
        <v>10</v>
      </c>
      <c r="I1608" s="11" t="s">
        <v>8504</v>
      </c>
      <c r="J1608" s="11" t="s">
        <v>8505</v>
      </c>
      <c r="K1608" s="11" t="s">
        <v>8506</v>
      </c>
      <c r="L1608" s="4"/>
      <c r="M1608" s="4"/>
      <c r="N1608" s="4"/>
      <c r="O1608" s="4"/>
      <c r="P1608" s="4"/>
      <c r="Q1608" s="4"/>
      <c r="R1608" s="4"/>
      <c r="S1608" s="4"/>
      <c r="T1608" s="4"/>
    </row>
    <row r="1609" s="3" customFormat="1" customHeight="1" spans="1:20">
      <c r="A1609" s="10">
        <v>31605</v>
      </c>
      <c r="B1609" s="11" t="s">
        <v>2774</v>
      </c>
      <c r="C1609" s="11" t="s">
        <v>2766</v>
      </c>
      <c r="D1609" s="11" t="s">
        <v>27</v>
      </c>
      <c r="E1609" s="11" t="str">
        <f t="shared" si="25"/>
        <v>2001/3/15</v>
      </c>
      <c r="F1609" s="13">
        <v>2001</v>
      </c>
      <c r="G1609" s="12">
        <v>3</v>
      </c>
      <c r="H1609" s="12">
        <v>15</v>
      </c>
      <c r="I1609" s="11" t="s">
        <v>8507</v>
      </c>
      <c r="J1609" s="12" t="s">
        <v>8508</v>
      </c>
      <c r="K1609" s="18" t="s">
        <v>5451</v>
      </c>
      <c r="L1609" s="4"/>
      <c r="M1609" s="4"/>
      <c r="N1609" s="4"/>
      <c r="O1609" s="4"/>
      <c r="P1609" s="4"/>
      <c r="Q1609" s="4"/>
      <c r="R1609" s="4"/>
      <c r="S1609" s="4"/>
      <c r="T1609" s="4"/>
    </row>
    <row r="1610" s="3" customFormat="1" customHeight="1" spans="1:20">
      <c r="A1610" s="10">
        <v>31606</v>
      </c>
      <c r="B1610" s="11" t="s">
        <v>2777</v>
      </c>
      <c r="C1610" s="11" t="s">
        <v>2766</v>
      </c>
      <c r="D1610" s="12" t="s">
        <v>27</v>
      </c>
      <c r="E1610" s="11" t="str">
        <f t="shared" si="25"/>
        <v>1995/06/13</v>
      </c>
      <c r="F1610" s="12" t="s">
        <v>6059</v>
      </c>
      <c r="G1610" s="12" t="s">
        <v>5320</v>
      </c>
      <c r="H1610" s="12" t="s">
        <v>5998</v>
      </c>
      <c r="I1610" s="12" t="s">
        <v>8509</v>
      </c>
      <c r="J1610" s="12" t="s">
        <v>8510</v>
      </c>
      <c r="K1610" s="15" t="s">
        <v>8511</v>
      </c>
      <c r="L1610" s="4"/>
      <c r="M1610" s="4"/>
      <c r="N1610" s="4"/>
      <c r="O1610" s="4"/>
      <c r="P1610" s="4"/>
      <c r="Q1610" s="4"/>
      <c r="R1610" s="4"/>
      <c r="S1610" s="4"/>
      <c r="T1610" s="4"/>
    </row>
    <row r="1611" s="3" customFormat="1" customHeight="1" spans="1:20">
      <c r="A1611" s="10">
        <v>31607</v>
      </c>
      <c r="B1611" s="11" t="s">
        <v>789</v>
      </c>
      <c r="C1611" s="11" t="s">
        <v>2766</v>
      </c>
      <c r="D1611" s="11" t="s">
        <v>27</v>
      </c>
      <c r="E1611" s="11" t="str">
        <f t="shared" si="25"/>
        <v>2002/07/07</v>
      </c>
      <c r="F1611" s="11">
        <v>2002</v>
      </c>
      <c r="G1611" s="11" t="s">
        <v>5340</v>
      </c>
      <c r="H1611" s="11" t="s">
        <v>5340</v>
      </c>
      <c r="I1611" s="12"/>
      <c r="J1611" s="11" t="s">
        <v>8512</v>
      </c>
      <c r="K1611" s="11" t="s">
        <v>8513</v>
      </c>
      <c r="L1611" s="4"/>
      <c r="M1611" s="4"/>
      <c r="N1611" s="4"/>
      <c r="O1611" s="4"/>
      <c r="P1611" s="4"/>
      <c r="Q1611" s="4"/>
      <c r="R1611" s="4"/>
      <c r="S1611" s="4"/>
      <c r="T1611" s="4"/>
    </row>
    <row r="1612" s="3" customFormat="1" customHeight="1" spans="1:20">
      <c r="A1612" s="10">
        <v>31608</v>
      </c>
      <c r="B1612" s="11" t="s">
        <v>2779</v>
      </c>
      <c r="C1612" s="11" t="s">
        <v>2766</v>
      </c>
      <c r="D1612" s="12" t="s">
        <v>27</v>
      </c>
      <c r="E1612" s="11" t="str">
        <f t="shared" si="25"/>
        <v>2002/10/08</v>
      </c>
      <c r="F1612" s="12" t="s">
        <v>5339</v>
      </c>
      <c r="G1612" s="12" t="s">
        <v>5480</v>
      </c>
      <c r="H1612" s="12" t="s">
        <v>5383</v>
      </c>
      <c r="I1612" s="12" t="s">
        <v>8514</v>
      </c>
      <c r="J1612" s="12" t="s">
        <v>8515</v>
      </c>
      <c r="K1612" s="15" t="s">
        <v>8516</v>
      </c>
      <c r="L1612" s="4"/>
      <c r="M1612" s="4"/>
      <c r="N1612" s="4"/>
      <c r="O1612" s="4"/>
      <c r="P1612" s="4"/>
      <c r="Q1612" s="4"/>
      <c r="R1612" s="4"/>
      <c r="S1612" s="4"/>
      <c r="T1612" s="4"/>
    </row>
    <row r="1613" s="3" customFormat="1" customHeight="1" spans="1:20">
      <c r="A1613" s="10">
        <v>31609</v>
      </c>
      <c r="B1613" s="11" t="s">
        <v>2781</v>
      </c>
      <c r="C1613" s="11" t="s">
        <v>2766</v>
      </c>
      <c r="D1613" s="12" t="s">
        <v>27</v>
      </c>
      <c r="E1613" s="11" t="str">
        <f t="shared" si="25"/>
        <v>2001/05/11</v>
      </c>
      <c r="F1613" s="12" t="s">
        <v>5459</v>
      </c>
      <c r="G1613" s="12" t="s">
        <v>5326</v>
      </c>
      <c r="H1613" s="12" t="s">
        <v>5487</v>
      </c>
      <c r="I1613" s="12"/>
      <c r="J1613" s="12" t="s">
        <v>8517</v>
      </c>
      <c r="K1613" s="15" t="s">
        <v>8518</v>
      </c>
      <c r="L1613" s="4"/>
      <c r="M1613" s="4"/>
      <c r="N1613" s="4"/>
      <c r="O1613" s="4"/>
      <c r="P1613" s="4"/>
      <c r="Q1613" s="4"/>
      <c r="R1613" s="4"/>
      <c r="S1613" s="4"/>
      <c r="T1613" s="4"/>
    </row>
    <row r="1614" s="3" customFormat="1" customHeight="1" spans="1:20">
      <c r="A1614" s="10">
        <v>31610</v>
      </c>
      <c r="B1614" s="11" t="s">
        <v>2783</v>
      </c>
      <c r="C1614" s="11" t="s">
        <v>2766</v>
      </c>
      <c r="D1614" s="11" t="s">
        <v>27</v>
      </c>
      <c r="E1614" s="11" t="str">
        <f t="shared" si="25"/>
        <v>2001/03/13</v>
      </c>
      <c r="F1614" s="11">
        <v>2001</v>
      </c>
      <c r="G1614" s="11" t="s">
        <v>5347</v>
      </c>
      <c r="H1614" s="11">
        <v>13</v>
      </c>
      <c r="I1614" s="12" t="s">
        <v>8519</v>
      </c>
      <c r="J1614" s="11" t="s">
        <v>8520</v>
      </c>
      <c r="K1614" s="11" t="s">
        <v>8521</v>
      </c>
      <c r="L1614" s="4"/>
      <c r="M1614" s="4"/>
      <c r="N1614" s="4"/>
      <c r="O1614" s="4"/>
      <c r="P1614" s="4"/>
      <c r="Q1614" s="4"/>
      <c r="R1614" s="4"/>
      <c r="S1614" s="4"/>
      <c r="T1614" s="4"/>
    </row>
    <row r="1615" s="3" customFormat="1" customHeight="1" spans="1:20">
      <c r="A1615" s="10">
        <v>31611</v>
      </c>
      <c r="B1615" s="11" t="s">
        <v>2785</v>
      </c>
      <c r="C1615" s="11" t="s">
        <v>2766</v>
      </c>
      <c r="D1615" s="11" t="s">
        <v>27</v>
      </c>
      <c r="E1615" s="11" t="str">
        <f t="shared" si="25"/>
        <v>1987/12/13</v>
      </c>
      <c r="F1615" s="11">
        <v>1987</v>
      </c>
      <c r="G1615" s="12">
        <v>12</v>
      </c>
      <c r="H1615" s="12">
        <v>13</v>
      </c>
      <c r="I1615" s="12"/>
      <c r="J1615" s="146" t="s">
        <v>8522</v>
      </c>
      <c r="K1615" s="15" t="s">
        <v>8523</v>
      </c>
      <c r="L1615" s="4"/>
      <c r="M1615" s="4"/>
      <c r="N1615" s="4"/>
      <c r="O1615" s="4"/>
      <c r="P1615" s="4"/>
      <c r="Q1615" s="4"/>
      <c r="R1615" s="4"/>
      <c r="S1615" s="4"/>
      <c r="T1615" s="4"/>
    </row>
    <row r="1616" s="1" customFormat="1" customHeight="1" spans="1:12">
      <c r="A1616" s="10">
        <v>31612</v>
      </c>
      <c r="B1616" s="11" t="s">
        <v>2787</v>
      </c>
      <c r="C1616" s="11" t="s">
        <v>2766</v>
      </c>
      <c r="D1616" s="11" t="s">
        <v>27</v>
      </c>
      <c r="E1616" s="11" t="str">
        <f t="shared" si="25"/>
        <v>2000/01/27</v>
      </c>
      <c r="F1616" s="11">
        <v>2000</v>
      </c>
      <c r="G1616" s="11" t="s">
        <v>5323</v>
      </c>
      <c r="H1616" s="11">
        <v>27</v>
      </c>
      <c r="I1616" s="12" t="s">
        <v>8524</v>
      </c>
      <c r="J1616" s="11" t="s">
        <v>8525</v>
      </c>
      <c r="K1616" s="11" t="s">
        <v>8526</v>
      </c>
      <c r="L1616" s="16"/>
    </row>
    <row r="1617" s="1" customFormat="1" customHeight="1" spans="1:12">
      <c r="A1617" s="10">
        <v>31613</v>
      </c>
      <c r="B1617" s="11" t="s">
        <v>2037</v>
      </c>
      <c r="C1617" s="11" t="s">
        <v>2766</v>
      </c>
      <c r="D1617" s="11" t="s">
        <v>27</v>
      </c>
      <c r="E1617" s="11" t="str">
        <f t="shared" si="25"/>
        <v>2003/02/24</v>
      </c>
      <c r="F1617" s="11">
        <v>2003</v>
      </c>
      <c r="G1617" s="11" t="s">
        <v>5331</v>
      </c>
      <c r="H1617" s="11">
        <v>24</v>
      </c>
      <c r="I1617" s="12"/>
      <c r="J1617" s="11" t="s">
        <v>8527</v>
      </c>
      <c r="K1617" s="11" t="s">
        <v>8528</v>
      </c>
      <c r="L1617" s="16"/>
    </row>
    <row r="1618" s="1" customFormat="1" customHeight="1" spans="1:12">
      <c r="A1618" s="10">
        <v>31614</v>
      </c>
      <c r="B1618" s="11" t="s">
        <v>87</v>
      </c>
      <c r="C1618" s="11" t="s">
        <v>2766</v>
      </c>
      <c r="D1618" s="11" t="s">
        <v>27</v>
      </c>
      <c r="E1618" s="11" t="str">
        <f t="shared" si="25"/>
        <v>2001/02/05</v>
      </c>
      <c r="F1618" s="11">
        <v>2001</v>
      </c>
      <c r="G1618" s="12" t="s">
        <v>5331</v>
      </c>
      <c r="H1618" s="12" t="s">
        <v>5326</v>
      </c>
      <c r="I1618" s="12"/>
      <c r="J1618" s="12">
        <v>702123498</v>
      </c>
      <c r="K1618" s="15" t="s">
        <v>5639</v>
      </c>
      <c r="L1618" s="16"/>
    </row>
    <row r="1619" s="1" customFormat="1" customHeight="1" spans="1:12">
      <c r="A1619" s="10">
        <v>31615</v>
      </c>
      <c r="B1619" s="11" t="s">
        <v>2790</v>
      </c>
      <c r="C1619" s="11" t="s">
        <v>2766</v>
      </c>
      <c r="D1619" s="11" t="s">
        <v>27</v>
      </c>
      <c r="E1619" s="11" t="str">
        <f t="shared" si="25"/>
        <v>2006/07/11</v>
      </c>
      <c r="F1619" s="11">
        <v>2006</v>
      </c>
      <c r="G1619" s="11" t="s">
        <v>5340</v>
      </c>
      <c r="H1619" s="11">
        <v>11</v>
      </c>
      <c r="I1619" s="11" t="s">
        <v>8529</v>
      </c>
      <c r="J1619" s="11" t="s">
        <v>8530</v>
      </c>
      <c r="K1619" s="11" t="s">
        <v>8531</v>
      </c>
      <c r="L1619" s="16"/>
    </row>
    <row r="1620" s="1" customFormat="1" customHeight="1" spans="1:12">
      <c r="A1620" s="10">
        <v>31616</v>
      </c>
      <c r="B1620" s="11" t="s">
        <v>2792</v>
      </c>
      <c r="C1620" s="11" t="s">
        <v>2766</v>
      </c>
      <c r="D1620" s="11" t="s">
        <v>27</v>
      </c>
      <c r="E1620" s="11" t="str">
        <f t="shared" si="25"/>
        <v>2002/01/08</v>
      </c>
      <c r="F1620" s="11">
        <v>2002</v>
      </c>
      <c r="G1620" s="12" t="s">
        <v>5323</v>
      </c>
      <c r="H1620" s="12" t="s">
        <v>5383</v>
      </c>
      <c r="I1620" s="145" t="s">
        <v>8532</v>
      </c>
      <c r="J1620" s="146" t="s">
        <v>8533</v>
      </c>
      <c r="K1620" s="15" t="s">
        <v>5316</v>
      </c>
      <c r="L1620" s="16"/>
    </row>
    <row r="1621" s="1" customFormat="1" customHeight="1" spans="1:12">
      <c r="A1621" s="10">
        <v>31617</v>
      </c>
      <c r="B1621" s="11" t="s">
        <v>1404</v>
      </c>
      <c r="C1621" s="11" t="s">
        <v>2766</v>
      </c>
      <c r="D1621" s="12" t="s">
        <v>27</v>
      </c>
      <c r="E1621" s="11" t="str">
        <f t="shared" si="25"/>
        <v>1999/01/02</v>
      </c>
      <c r="F1621" s="12" t="s">
        <v>5618</v>
      </c>
      <c r="G1621" s="12" t="s">
        <v>5323</v>
      </c>
      <c r="H1621" s="12" t="s">
        <v>5331</v>
      </c>
      <c r="I1621" s="12"/>
      <c r="J1621" s="12" t="s">
        <v>8534</v>
      </c>
      <c r="K1621" s="15" t="s">
        <v>8535</v>
      </c>
      <c r="L1621" s="16"/>
    </row>
    <row r="1622" s="1" customFormat="1" customHeight="1" spans="1:12">
      <c r="A1622" s="10">
        <v>31618</v>
      </c>
      <c r="B1622" s="11" t="s">
        <v>497</v>
      </c>
      <c r="C1622" s="11" t="s">
        <v>2766</v>
      </c>
      <c r="D1622" s="11" t="s">
        <v>27</v>
      </c>
      <c r="E1622" s="11" t="str">
        <f t="shared" si="25"/>
        <v>2003/10/13</v>
      </c>
      <c r="F1622" s="11">
        <v>2003</v>
      </c>
      <c r="G1622" s="11">
        <v>10</v>
      </c>
      <c r="H1622" s="11">
        <v>13</v>
      </c>
      <c r="I1622" s="12" t="s">
        <v>8536</v>
      </c>
      <c r="J1622" s="11" t="s">
        <v>8537</v>
      </c>
      <c r="K1622" s="11" t="s">
        <v>8538</v>
      </c>
      <c r="L1622" s="16"/>
    </row>
    <row r="1623" s="1" customFormat="1" customHeight="1" spans="1:12">
      <c r="A1623" s="10">
        <v>31619</v>
      </c>
      <c r="B1623" s="11" t="s">
        <v>2796</v>
      </c>
      <c r="C1623" s="11" t="s">
        <v>2766</v>
      </c>
      <c r="D1623" s="11" t="s">
        <v>27</v>
      </c>
      <c r="E1623" s="11" t="str">
        <f t="shared" si="25"/>
        <v>1997/09/17</v>
      </c>
      <c r="F1623" s="11">
        <v>1997</v>
      </c>
      <c r="G1623" s="11" t="s">
        <v>5317</v>
      </c>
      <c r="H1623" s="11">
        <v>17</v>
      </c>
      <c r="I1623" s="12"/>
      <c r="J1623" s="11" t="s">
        <v>8539</v>
      </c>
      <c r="K1623" s="11" t="s">
        <v>8540</v>
      </c>
      <c r="L1623" s="16"/>
    </row>
    <row r="1624" s="1" customFormat="1" customHeight="1" spans="1:12">
      <c r="A1624" s="10">
        <v>31620</v>
      </c>
      <c r="B1624" s="11" t="s">
        <v>2798</v>
      </c>
      <c r="C1624" s="11" t="s">
        <v>2766</v>
      </c>
      <c r="D1624" s="12" t="s">
        <v>27</v>
      </c>
      <c r="E1624" s="11" t="str">
        <f t="shared" si="25"/>
        <v>2002/01/25</v>
      </c>
      <c r="F1624" s="12" t="s">
        <v>5339</v>
      </c>
      <c r="G1624" s="12" t="s">
        <v>5323</v>
      </c>
      <c r="H1624" s="12" t="s">
        <v>5869</v>
      </c>
      <c r="I1624" s="12"/>
      <c r="J1624" s="12" t="s">
        <v>7827</v>
      </c>
      <c r="K1624" s="15" t="s">
        <v>7828</v>
      </c>
      <c r="L1624" s="16"/>
    </row>
    <row r="1625" s="1" customFormat="1" customHeight="1" spans="1:12">
      <c r="A1625" s="10">
        <v>31621</v>
      </c>
      <c r="B1625" s="11" t="s">
        <v>2800</v>
      </c>
      <c r="C1625" s="11" t="s">
        <v>2766</v>
      </c>
      <c r="D1625" s="12" t="s">
        <v>27</v>
      </c>
      <c r="E1625" s="11" t="str">
        <f t="shared" si="25"/>
        <v>2002/01/25</v>
      </c>
      <c r="F1625" s="12" t="s">
        <v>5339</v>
      </c>
      <c r="G1625" s="12" t="s">
        <v>5323</v>
      </c>
      <c r="H1625" s="12" t="s">
        <v>5869</v>
      </c>
      <c r="I1625" s="12"/>
      <c r="J1625" s="12" t="s">
        <v>7827</v>
      </c>
      <c r="K1625" s="15" t="s">
        <v>7828</v>
      </c>
      <c r="L1625" s="16"/>
    </row>
    <row r="1626" s="1" customFormat="1" customHeight="1" spans="1:12">
      <c r="A1626" s="10">
        <v>31622</v>
      </c>
      <c r="B1626" s="11" t="s">
        <v>2801</v>
      </c>
      <c r="C1626" s="11" t="s">
        <v>2766</v>
      </c>
      <c r="D1626" s="11" t="s">
        <v>27</v>
      </c>
      <c r="E1626" s="11" t="str">
        <f t="shared" si="25"/>
        <v>2001/02/10</v>
      </c>
      <c r="F1626" s="11">
        <v>2001</v>
      </c>
      <c r="G1626" s="11" t="s">
        <v>5331</v>
      </c>
      <c r="H1626" s="11">
        <v>10</v>
      </c>
      <c r="I1626" s="12" t="s">
        <v>8541</v>
      </c>
      <c r="J1626" s="11" t="s">
        <v>8542</v>
      </c>
      <c r="K1626" s="11" t="s">
        <v>8543</v>
      </c>
      <c r="L1626" s="16"/>
    </row>
    <row r="1627" s="1" customFormat="1" customHeight="1" spans="1:12">
      <c r="A1627" s="10">
        <v>31623</v>
      </c>
      <c r="B1627" s="11" t="s">
        <v>2802</v>
      </c>
      <c r="C1627" s="11" t="s">
        <v>2766</v>
      </c>
      <c r="D1627" s="11" t="s">
        <v>27</v>
      </c>
      <c r="E1627" s="11" t="str">
        <f t="shared" si="25"/>
        <v>2000/02/11</v>
      </c>
      <c r="F1627" s="11">
        <v>2000</v>
      </c>
      <c r="G1627" s="148" t="s">
        <v>5331</v>
      </c>
      <c r="H1627" s="11">
        <v>11</v>
      </c>
      <c r="I1627" s="12"/>
      <c r="J1627" s="146" t="s">
        <v>8544</v>
      </c>
      <c r="K1627" s="15" t="s">
        <v>5629</v>
      </c>
      <c r="L1627" s="16"/>
    </row>
    <row r="1628" s="1" customFormat="1" customHeight="1" spans="1:12">
      <c r="A1628" s="10">
        <v>31624</v>
      </c>
      <c r="B1628" s="11" t="s">
        <v>2803</v>
      </c>
      <c r="C1628" s="11" t="s">
        <v>2766</v>
      </c>
      <c r="D1628" s="11" t="s">
        <v>27</v>
      </c>
      <c r="E1628" s="11" t="str">
        <f t="shared" si="25"/>
        <v>2001/11/24</v>
      </c>
      <c r="F1628" s="11">
        <v>2001</v>
      </c>
      <c r="G1628" s="12">
        <v>11</v>
      </c>
      <c r="H1628" s="12">
        <v>24</v>
      </c>
      <c r="I1628" s="12"/>
      <c r="J1628" s="12" t="s">
        <v>8545</v>
      </c>
      <c r="K1628" s="11" t="s">
        <v>8546</v>
      </c>
      <c r="L1628" s="16"/>
    </row>
    <row r="1629" s="1" customFormat="1" customHeight="1" spans="1:12">
      <c r="A1629" s="10">
        <v>31625</v>
      </c>
      <c r="B1629" s="11" t="s">
        <v>2804</v>
      </c>
      <c r="C1629" s="11" t="s">
        <v>2766</v>
      </c>
      <c r="D1629" s="11" t="s">
        <v>27</v>
      </c>
      <c r="E1629" s="11" t="str">
        <f t="shared" si="25"/>
        <v>2000/09/13</v>
      </c>
      <c r="F1629" s="11">
        <v>2000</v>
      </c>
      <c r="G1629" s="12" t="s">
        <v>5317</v>
      </c>
      <c r="H1629" s="12">
        <v>13</v>
      </c>
      <c r="I1629" s="12"/>
      <c r="J1629" s="12" t="s">
        <v>8547</v>
      </c>
      <c r="K1629" s="11" t="s">
        <v>8548</v>
      </c>
      <c r="L1629" s="16"/>
    </row>
    <row r="1630" s="1" customFormat="1" customHeight="1" spans="1:12">
      <c r="A1630" s="10">
        <v>31626</v>
      </c>
      <c r="B1630" s="11" t="s">
        <v>1366</v>
      </c>
      <c r="C1630" s="11" t="s">
        <v>2766</v>
      </c>
      <c r="D1630" s="12" t="s">
        <v>27</v>
      </c>
      <c r="E1630" s="11" t="str">
        <f t="shared" si="25"/>
        <v>2000/05/26</v>
      </c>
      <c r="F1630" s="12" t="s">
        <v>5376</v>
      </c>
      <c r="G1630" s="12" t="s">
        <v>5326</v>
      </c>
      <c r="H1630" s="12" t="s">
        <v>6521</v>
      </c>
      <c r="I1630" s="12" t="s">
        <v>8549</v>
      </c>
      <c r="J1630" s="12" t="s">
        <v>8550</v>
      </c>
      <c r="K1630" s="15" t="s">
        <v>8551</v>
      </c>
      <c r="L1630" s="16"/>
    </row>
    <row r="1631" s="1" customFormat="1" customHeight="1" spans="1:12">
      <c r="A1631" s="10">
        <v>31627</v>
      </c>
      <c r="B1631" s="11" t="s">
        <v>2806</v>
      </c>
      <c r="C1631" s="11" t="s">
        <v>2766</v>
      </c>
      <c r="D1631" s="11" t="s">
        <v>27</v>
      </c>
      <c r="E1631" s="11" t="str">
        <f t="shared" si="25"/>
        <v>1987/08/03</v>
      </c>
      <c r="F1631" s="11">
        <v>1987</v>
      </c>
      <c r="G1631" s="146" t="s">
        <v>5383</v>
      </c>
      <c r="H1631" s="146" t="s">
        <v>5347</v>
      </c>
      <c r="I1631" s="12"/>
      <c r="J1631" s="146" t="s">
        <v>8552</v>
      </c>
      <c r="K1631" s="11" t="s">
        <v>8553</v>
      </c>
      <c r="L1631" s="16"/>
    </row>
    <row r="1632" s="1" customFormat="1" customHeight="1" spans="1:12">
      <c r="A1632" s="10">
        <v>31628</v>
      </c>
      <c r="B1632" s="11" t="s">
        <v>2808</v>
      </c>
      <c r="C1632" s="11" t="s">
        <v>2766</v>
      </c>
      <c r="D1632" s="11" t="s">
        <v>27</v>
      </c>
      <c r="E1632" s="11" t="str">
        <f t="shared" si="25"/>
        <v>2000/03/02</v>
      </c>
      <c r="F1632" s="11">
        <v>2000</v>
      </c>
      <c r="G1632" s="11" t="s">
        <v>5347</v>
      </c>
      <c r="H1632" s="11" t="s">
        <v>5331</v>
      </c>
      <c r="I1632" s="17"/>
      <c r="J1632" s="11" t="s">
        <v>8554</v>
      </c>
      <c r="K1632" s="11" t="s">
        <v>8555</v>
      </c>
      <c r="L1632" s="16"/>
    </row>
    <row r="1633" s="1" customFormat="1" customHeight="1" spans="1:12">
      <c r="A1633" s="10">
        <v>31629</v>
      </c>
      <c r="B1633" s="11" t="s">
        <v>2809</v>
      </c>
      <c r="C1633" s="11" t="s">
        <v>2766</v>
      </c>
      <c r="D1633" s="11" t="s">
        <v>27</v>
      </c>
      <c r="E1633" s="11" t="str">
        <f t="shared" si="25"/>
        <v>2002/11/18</v>
      </c>
      <c r="F1633" s="11">
        <v>2002</v>
      </c>
      <c r="G1633" s="12">
        <v>11</v>
      </c>
      <c r="H1633" s="12">
        <v>18</v>
      </c>
      <c r="I1633" s="11" t="s">
        <v>8556</v>
      </c>
      <c r="J1633" s="11" t="s">
        <v>8557</v>
      </c>
      <c r="K1633" s="11" t="s">
        <v>8558</v>
      </c>
      <c r="L1633" s="16"/>
    </row>
    <row r="1634" s="1" customFormat="1" customHeight="1" spans="1:12">
      <c r="A1634" s="10">
        <v>31630</v>
      </c>
      <c r="B1634" s="11" t="s">
        <v>2810</v>
      </c>
      <c r="C1634" s="11" t="s">
        <v>2766</v>
      </c>
      <c r="D1634" s="11" t="s">
        <v>27</v>
      </c>
      <c r="E1634" s="11" t="str">
        <f t="shared" si="25"/>
        <v>2003/10/03</v>
      </c>
      <c r="F1634" s="11">
        <v>2003</v>
      </c>
      <c r="G1634" s="12">
        <v>10</v>
      </c>
      <c r="H1634" s="12" t="s">
        <v>5347</v>
      </c>
      <c r="I1634" s="12"/>
      <c r="J1634" s="12" t="s">
        <v>8559</v>
      </c>
      <c r="K1634" s="11" t="s">
        <v>8560</v>
      </c>
      <c r="L1634" s="16"/>
    </row>
    <row r="1635" s="1" customFormat="1" customHeight="1" spans="1:12">
      <c r="A1635" s="10">
        <v>31631</v>
      </c>
      <c r="B1635" s="11" t="s">
        <v>2811</v>
      </c>
      <c r="C1635" s="11" t="s">
        <v>2766</v>
      </c>
      <c r="D1635" s="11" t="s">
        <v>27</v>
      </c>
      <c r="E1635" s="11" t="str">
        <f t="shared" si="25"/>
        <v>2000/10/16</v>
      </c>
      <c r="F1635" s="11">
        <v>2000</v>
      </c>
      <c r="G1635" s="11">
        <v>10</v>
      </c>
      <c r="H1635" s="11">
        <v>16</v>
      </c>
      <c r="I1635" s="17"/>
      <c r="J1635" s="11" t="s">
        <v>5883</v>
      </c>
      <c r="K1635" s="11" t="s">
        <v>5884</v>
      </c>
      <c r="L1635" s="16"/>
    </row>
    <row r="1636" s="1" customFormat="1" customHeight="1" spans="1:12">
      <c r="A1636" s="10">
        <v>31632</v>
      </c>
      <c r="B1636" s="11" t="s">
        <v>2813</v>
      </c>
      <c r="C1636" s="11" t="s">
        <v>2814</v>
      </c>
      <c r="D1636" s="11" t="s">
        <v>27</v>
      </c>
      <c r="E1636" s="11" t="str">
        <f t="shared" si="25"/>
        <v>1999/04/14</v>
      </c>
      <c r="F1636" s="11">
        <v>1999</v>
      </c>
      <c r="G1636" s="12" t="s">
        <v>5335</v>
      </c>
      <c r="H1636" s="12">
        <v>14</v>
      </c>
      <c r="I1636" s="11" t="s">
        <v>8561</v>
      </c>
      <c r="J1636" s="11" t="s">
        <v>5530</v>
      </c>
      <c r="K1636" s="11" t="s">
        <v>5531</v>
      </c>
      <c r="L1636" s="16"/>
    </row>
    <row r="1637" s="1" customFormat="1" customHeight="1" spans="1:12">
      <c r="A1637" s="10">
        <v>31633</v>
      </c>
      <c r="B1637" s="11" t="s">
        <v>2816</v>
      </c>
      <c r="C1637" s="11" t="s">
        <v>2814</v>
      </c>
      <c r="D1637" s="11" t="s">
        <v>30</v>
      </c>
      <c r="E1637" s="11" t="str">
        <f t="shared" si="25"/>
        <v>2001/10/18</v>
      </c>
      <c r="F1637" s="11">
        <v>2001</v>
      </c>
      <c r="G1637" s="11">
        <v>10</v>
      </c>
      <c r="H1637" s="11">
        <v>18</v>
      </c>
      <c r="I1637" s="11" t="s">
        <v>6003</v>
      </c>
      <c r="J1637" s="11" t="s">
        <v>6003</v>
      </c>
      <c r="K1637" s="11" t="s">
        <v>6004</v>
      </c>
      <c r="L1637" s="16"/>
    </row>
    <row r="1638" s="1" customFormat="1" customHeight="1" spans="1:12">
      <c r="A1638" s="10">
        <v>31634</v>
      </c>
      <c r="B1638" s="11" t="s">
        <v>2817</v>
      </c>
      <c r="C1638" s="11" t="s">
        <v>2814</v>
      </c>
      <c r="D1638" s="11" t="s">
        <v>27</v>
      </c>
      <c r="E1638" s="11" t="str">
        <f t="shared" si="25"/>
        <v>1996/07/04</v>
      </c>
      <c r="F1638" s="11">
        <v>1996</v>
      </c>
      <c r="G1638" s="11" t="s">
        <v>5340</v>
      </c>
      <c r="H1638" s="11" t="s">
        <v>5335</v>
      </c>
      <c r="I1638" s="11" t="s">
        <v>8562</v>
      </c>
      <c r="J1638" s="11" t="s">
        <v>8562</v>
      </c>
      <c r="K1638" s="11" t="s">
        <v>8563</v>
      </c>
      <c r="L1638" s="16"/>
    </row>
    <row r="1639" s="1" customFormat="1" customHeight="1" spans="1:12">
      <c r="A1639" s="10">
        <v>31635</v>
      </c>
      <c r="B1639" s="11" t="s">
        <v>2818</v>
      </c>
      <c r="C1639" s="11" t="s">
        <v>2814</v>
      </c>
      <c r="D1639" s="11" t="s">
        <v>30</v>
      </c>
      <c r="E1639" s="11" t="str">
        <f t="shared" si="25"/>
        <v>1989/02/07</v>
      </c>
      <c r="F1639" s="11">
        <v>1989</v>
      </c>
      <c r="G1639" s="11" t="s">
        <v>5331</v>
      </c>
      <c r="H1639" s="11" t="s">
        <v>5340</v>
      </c>
      <c r="I1639" s="11" t="s">
        <v>6003</v>
      </c>
      <c r="J1639" s="11" t="s">
        <v>6003</v>
      </c>
      <c r="K1639" s="11" t="s">
        <v>6004</v>
      </c>
      <c r="L1639" s="16"/>
    </row>
    <row r="1640" s="1" customFormat="1" customHeight="1" spans="1:12">
      <c r="A1640" s="10">
        <v>31636</v>
      </c>
      <c r="B1640" s="11" t="s">
        <v>2820</v>
      </c>
      <c r="C1640" s="11" t="s">
        <v>2814</v>
      </c>
      <c r="D1640" s="11" t="s">
        <v>27</v>
      </c>
      <c r="E1640" s="11" t="str">
        <f t="shared" si="25"/>
        <v>2004/10/23</v>
      </c>
      <c r="F1640" s="11">
        <v>2004</v>
      </c>
      <c r="G1640" s="11">
        <v>10</v>
      </c>
      <c r="H1640" s="11">
        <v>23</v>
      </c>
      <c r="I1640" s="11" t="s">
        <v>8564</v>
      </c>
      <c r="J1640" s="11" t="s">
        <v>8565</v>
      </c>
      <c r="K1640" s="11" t="s">
        <v>8566</v>
      </c>
      <c r="L1640" s="16"/>
    </row>
    <row r="1641" s="1" customFormat="1" customHeight="1" spans="1:12">
      <c r="A1641" s="10">
        <v>31637</v>
      </c>
      <c r="B1641" s="11" t="s">
        <v>2822</v>
      </c>
      <c r="C1641" s="11" t="s">
        <v>30</v>
      </c>
      <c r="D1641" s="11" t="s">
        <v>30</v>
      </c>
      <c r="E1641" s="11" t="str">
        <f t="shared" si="25"/>
        <v>2001/10/22</v>
      </c>
      <c r="F1641" s="11">
        <v>2001</v>
      </c>
      <c r="G1641" s="11">
        <v>10</v>
      </c>
      <c r="H1641" s="11">
        <v>22</v>
      </c>
      <c r="I1641" s="11"/>
      <c r="J1641" s="11" t="s">
        <v>8567</v>
      </c>
      <c r="K1641" s="11" t="s">
        <v>8568</v>
      </c>
      <c r="L1641" s="16"/>
    </row>
    <row r="1642" s="1" customFormat="1" customHeight="1" spans="1:12">
      <c r="A1642" s="10">
        <v>31638</v>
      </c>
      <c r="B1642" s="11" t="s">
        <v>2823</v>
      </c>
      <c r="C1642" s="11" t="s">
        <v>30</v>
      </c>
      <c r="D1642" s="11" t="s">
        <v>30</v>
      </c>
      <c r="E1642" s="11" t="str">
        <f t="shared" si="25"/>
        <v>1981/06/24</v>
      </c>
      <c r="F1642" s="11">
        <v>1981</v>
      </c>
      <c r="G1642" s="145" t="s">
        <v>5320</v>
      </c>
      <c r="H1642" s="11">
        <v>24</v>
      </c>
      <c r="I1642" s="12"/>
      <c r="J1642" s="146" t="s">
        <v>6125</v>
      </c>
      <c r="K1642" s="15" t="s">
        <v>6126</v>
      </c>
      <c r="L1642" s="16"/>
    </row>
    <row r="1643" s="1" customFormat="1" customHeight="1" spans="1:12">
      <c r="A1643" s="10">
        <v>31639</v>
      </c>
      <c r="B1643" s="11" t="s">
        <v>2825</v>
      </c>
      <c r="C1643" s="11" t="s">
        <v>30</v>
      </c>
      <c r="D1643" s="11" t="s">
        <v>30</v>
      </c>
      <c r="E1643" s="11" t="str">
        <f t="shared" si="25"/>
        <v>2001/05/04</v>
      </c>
      <c r="F1643" s="11">
        <v>2001</v>
      </c>
      <c r="G1643" s="12" t="s">
        <v>5326</v>
      </c>
      <c r="H1643" s="12" t="s">
        <v>5335</v>
      </c>
      <c r="I1643" s="12"/>
      <c r="J1643" s="12" t="s">
        <v>8569</v>
      </c>
      <c r="K1643" s="15" t="s">
        <v>8570</v>
      </c>
      <c r="L1643" s="16"/>
    </row>
    <row r="1644" s="1" customFormat="1" customHeight="1" spans="1:12">
      <c r="A1644" s="10">
        <v>31640</v>
      </c>
      <c r="B1644" s="11" t="s">
        <v>2827</v>
      </c>
      <c r="C1644" s="11" t="s">
        <v>30</v>
      </c>
      <c r="D1644" s="11" t="s">
        <v>30</v>
      </c>
      <c r="E1644" s="11" t="str">
        <f t="shared" si="25"/>
        <v>1990/05/20</v>
      </c>
      <c r="F1644" s="11">
        <v>1990</v>
      </c>
      <c r="G1644" s="12" t="s">
        <v>5326</v>
      </c>
      <c r="H1644" s="12">
        <v>20</v>
      </c>
      <c r="I1644" s="12"/>
      <c r="J1644" s="12">
        <v>332276489</v>
      </c>
      <c r="K1644" s="15" t="s">
        <v>8571</v>
      </c>
      <c r="L1644" s="16"/>
    </row>
    <row r="1645" s="1" customFormat="1" customHeight="1" spans="1:12">
      <c r="A1645" s="10">
        <v>31641</v>
      </c>
      <c r="B1645" s="11" t="s">
        <v>2830</v>
      </c>
      <c r="C1645" s="11" t="s">
        <v>30</v>
      </c>
      <c r="D1645" s="11" t="s">
        <v>30</v>
      </c>
      <c r="E1645" s="11" t="str">
        <f t="shared" si="25"/>
        <v>1985/08/17</v>
      </c>
      <c r="F1645" s="12">
        <v>1985</v>
      </c>
      <c r="G1645" s="12" t="s">
        <v>5383</v>
      </c>
      <c r="H1645" s="12" t="s">
        <v>6333</v>
      </c>
      <c r="I1645" s="12"/>
      <c r="J1645" s="146" t="s">
        <v>8572</v>
      </c>
      <c r="K1645" s="15" t="s">
        <v>8573</v>
      </c>
      <c r="L1645" s="16"/>
    </row>
    <row r="1646" s="1" customFormat="1" customHeight="1" spans="1:12">
      <c r="A1646" s="10">
        <v>31642</v>
      </c>
      <c r="B1646" s="11" t="s">
        <v>2832</v>
      </c>
      <c r="C1646" s="11" t="s">
        <v>30</v>
      </c>
      <c r="D1646" s="11" t="s">
        <v>30</v>
      </c>
      <c r="E1646" s="11" t="str">
        <f t="shared" si="25"/>
        <v>2001/02/10</v>
      </c>
      <c r="F1646" s="11">
        <v>2001</v>
      </c>
      <c r="G1646" s="11" t="s">
        <v>5331</v>
      </c>
      <c r="H1646" s="11">
        <v>10</v>
      </c>
      <c r="I1646" s="17"/>
      <c r="J1646" s="11" t="s">
        <v>8574</v>
      </c>
      <c r="K1646" s="11" t="s">
        <v>8575</v>
      </c>
      <c r="L1646" s="16"/>
    </row>
    <row r="1647" s="1" customFormat="1" customHeight="1" spans="1:12">
      <c r="A1647" s="10">
        <v>31643</v>
      </c>
      <c r="B1647" s="11" t="s">
        <v>2833</v>
      </c>
      <c r="C1647" s="11" t="s">
        <v>30</v>
      </c>
      <c r="D1647" s="11" t="s">
        <v>30</v>
      </c>
      <c r="E1647" s="11" t="str">
        <f t="shared" si="25"/>
        <v>1991/10/02</v>
      </c>
      <c r="F1647" s="11">
        <v>1991</v>
      </c>
      <c r="G1647" s="11">
        <v>10</v>
      </c>
      <c r="H1647" s="11" t="s">
        <v>5331</v>
      </c>
      <c r="I1647" s="17"/>
      <c r="J1647" s="11" t="s">
        <v>8576</v>
      </c>
      <c r="K1647" s="11" t="s">
        <v>8577</v>
      </c>
      <c r="L1647" s="16"/>
    </row>
    <row r="1648" s="1" customFormat="1" customHeight="1" spans="1:12">
      <c r="A1648" s="10">
        <v>31644</v>
      </c>
      <c r="B1648" s="11" t="s">
        <v>69</v>
      </c>
      <c r="C1648" s="11" t="s">
        <v>30</v>
      </c>
      <c r="D1648" s="11" t="s">
        <v>30</v>
      </c>
      <c r="E1648" s="11" t="str">
        <f t="shared" si="25"/>
        <v>2001/09/03</v>
      </c>
      <c r="F1648" s="11">
        <v>2001</v>
      </c>
      <c r="G1648" s="12" t="s">
        <v>5317</v>
      </c>
      <c r="H1648" s="12" t="s">
        <v>5347</v>
      </c>
      <c r="I1648" s="11" t="s">
        <v>8578</v>
      </c>
      <c r="J1648" s="11">
        <v>2835127078</v>
      </c>
      <c r="K1648" s="11" t="s">
        <v>5559</v>
      </c>
      <c r="L1648" s="16"/>
    </row>
    <row r="1649" s="1" customFormat="1" customHeight="1" spans="1:12">
      <c r="A1649" s="10">
        <v>31645</v>
      </c>
      <c r="B1649" s="11" t="s">
        <v>2836</v>
      </c>
      <c r="C1649" s="11" t="s">
        <v>30</v>
      </c>
      <c r="D1649" s="11" t="s">
        <v>30</v>
      </c>
      <c r="E1649" s="11" t="str">
        <f t="shared" si="25"/>
        <v>2006/08/22</v>
      </c>
      <c r="F1649" s="12" t="s">
        <v>5343</v>
      </c>
      <c r="G1649" s="12" t="s">
        <v>5383</v>
      </c>
      <c r="H1649" s="12" t="s">
        <v>5532</v>
      </c>
      <c r="I1649" s="12"/>
      <c r="J1649" s="12" t="s">
        <v>8579</v>
      </c>
      <c r="K1649" s="15" t="s">
        <v>5448</v>
      </c>
      <c r="L1649" s="16"/>
    </row>
    <row r="1650" s="1" customFormat="1" customHeight="1" spans="1:12">
      <c r="A1650" s="10">
        <v>31646</v>
      </c>
      <c r="B1650" s="11" t="s">
        <v>1952</v>
      </c>
      <c r="C1650" s="11" t="s">
        <v>30</v>
      </c>
      <c r="D1650" s="11" t="s">
        <v>30</v>
      </c>
      <c r="E1650" s="11" t="str">
        <f t="shared" si="25"/>
        <v>1997/02/19</v>
      </c>
      <c r="F1650" s="11" t="s">
        <v>5535</v>
      </c>
      <c r="G1650" s="12" t="s">
        <v>5331</v>
      </c>
      <c r="H1650" s="12" t="s">
        <v>6060</v>
      </c>
      <c r="I1650" s="12"/>
      <c r="J1650" s="12" t="s">
        <v>8580</v>
      </c>
      <c r="K1650" s="18" t="s">
        <v>6084</v>
      </c>
      <c r="L1650" s="16"/>
    </row>
    <row r="1651" s="1" customFormat="1" customHeight="1" spans="1:12">
      <c r="A1651" s="10">
        <v>31647</v>
      </c>
      <c r="B1651" s="11" t="s">
        <v>2839</v>
      </c>
      <c r="C1651" s="11" t="s">
        <v>30</v>
      </c>
      <c r="D1651" s="11" t="s">
        <v>30</v>
      </c>
      <c r="E1651" s="11" t="str">
        <f t="shared" si="25"/>
        <v>2002/03/22</v>
      </c>
      <c r="F1651" s="11">
        <v>2002</v>
      </c>
      <c r="G1651" s="12" t="s">
        <v>5347</v>
      </c>
      <c r="H1651" s="12">
        <v>22</v>
      </c>
      <c r="I1651" s="11">
        <v>60202000056</v>
      </c>
      <c r="J1651" s="11">
        <v>932076957</v>
      </c>
      <c r="K1651" s="11" t="s">
        <v>8581</v>
      </c>
      <c r="L1651" s="16"/>
    </row>
    <row r="1652" s="1" customFormat="1" customHeight="1" spans="1:12">
      <c r="A1652" s="10">
        <v>31648</v>
      </c>
      <c r="B1652" s="11" t="s">
        <v>2840</v>
      </c>
      <c r="C1652" s="11" t="s">
        <v>30</v>
      </c>
      <c r="D1652" s="11" t="s">
        <v>30</v>
      </c>
      <c r="E1652" s="11" t="str">
        <f t="shared" si="25"/>
        <v>2002/03/08</v>
      </c>
      <c r="F1652" s="11">
        <v>2002</v>
      </c>
      <c r="G1652" s="11" t="s">
        <v>5347</v>
      </c>
      <c r="H1652" s="11" t="s">
        <v>5383</v>
      </c>
      <c r="I1652" s="12"/>
      <c r="J1652" s="11" t="s">
        <v>8582</v>
      </c>
      <c r="K1652" s="11" t="s">
        <v>8583</v>
      </c>
      <c r="L1652" s="16"/>
    </row>
    <row r="1653" s="1" customFormat="1" customHeight="1" spans="1:12">
      <c r="A1653" s="10">
        <v>31649</v>
      </c>
      <c r="B1653" s="11" t="s">
        <v>2841</v>
      </c>
      <c r="C1653" s="11" t="s">
        <v>30</v>
      </c>
      <c r="D1653" s="11" t="s">
        <v>30</v>
      </c>
      <c r="E1653" s="11" t="str">
        <f t="shared" si="25"/>
        <v>2004/11/01</v>
      </c>
      <c r="F1653" s="11">
        <v>2004</v>
      </c>
      <c r="G1653" s="12">
        <v>11</v>
      </c>
      <c r="H1653" s="12" t="s">
        <v>5323</v>
      </c>
      <c r="I1653" s="31"/>
      <c r="J1653" s="11" t="s">
        <v>8584</v>
      </c>
      <c r="K1653" s="11" t="s">
        <v>8585</v>
      </c>
      <c r="L1653" s="16"/>
    </row>
    <row r="1654" s="1" customFormat="1" customHeight="1" spans="1:12">
      <c r="A1654" s="10">
        <v>31650</v>
      </c>
      <c r="B1654" s="11" t="s">
        <v>2843</v>
      </c>
      <c r="C1654" s="11" t="s">
        <v>30</v>
      </c>
      <c r="D1654" s="11" t="s">
        <v>30</v>
      </c>
      <c r="E1654" s="11" t="str">
        <f t="shared" si="25"/>
        <v>2001/03/25</v>
      </c>
      <c r="F1654" s="11">
        <v>2001</v>
      </c>
      <c r="G1654" s="12" t="s">
        <v>5347</v>
      </c>
      <c r="H1654" s="12">
        <v>25</v>
      </c>
      <c r="I1654" s="12"/>
      <c r="J1654" s="11">
        <v>973309564</v>
      </c>
      <c r="K1654" s="11" t="s">
        <v>8586</v>
      </c>
      <c r="L1654" s="16"/>
    </row>
    <row r="1655" s="1" customFormat="1" customHeight="1" spans="1:12">
      <c r="A1655" s="10">
        <v>31651</v>
      </c>
      <c r="B1655" s="11" t="s">
        <v>2844</v>
      </c>
      <c r="C1655" s="11" t="s">
        <v>30</v>
      </c>
      <c r="D1655" s="11" t="s">
        <v>30</v>
      </c>
      <c r="E1655" s="11" t="str">
        <f t="shared" si="25"/>
        <v>1993/01/19</v>
      </c>
      <c r="F1655" s="11">
        <v>1993</v>
      </c>
      <c r="G1655" s="11" t="s">
        <v>5323</v>
      </c>
      <c r="H1655" s="11">
        <v>19</v>
      </c>
      <c r="I1655" s="17"/>
      <c r="J1655" s="11" t="s">
        <v>8587</v>
      </c>
      <c r="K1655" s="11" t="s">
        <v>8588</v>
      </c>
      <c r="L1655" s="16"/>
    </row>
    <row r="1656" s="1" customFormat="1" customHeight="1" spans="1:12">
      <c r="A1656" s="10">
        <v>31652</v>
      </c>
      <c r="B1656" s="11" t="s">
        <v>2846</v>
      </c>
      <c r="C1656" s="11" t="s">
        <v>30</v>
      </c>
      <c r="D1656" s="11" t="s">
        <v>30</v>
      </c>
      <c r="E1656" s="11" t="str">
        <f t="shared" si="25"/>
        <v>1998/06/08</v>
      </c>
      <c r="F1656" s="11">
        <v>1998</v>
      </c>
      <c r="G1656" s="11" t="s">
        <v>5320</v>
      </c>
      <c r="H1656" s="11" t="s">
        <v>5383</v>
      </c>
      <c r="I1656" s="12"/>
      <c r="J1656" s="11" t="s">
        <v>8589</v>
      </c>
      <c r="K1656" s="11" t="s">
        <v>8590</v>
      </c>
      <c r="L1656" s="16"/>
    </row>
    <row r="1657" s="1" customFormat="1" customHeight="1" spans="1:12">
      <c r="A1657" s="10">
        <v>31653</v>
      </c>
      <c r="B1657" s="11" t="s">
        <v>2848</v>
      </c>
      <c r="C1657" s="11" t="s">
        <v>30</v>
      </c>
      <c r="D1657" s="11" t="s">
        <v>30</v>
      </c>
      <c r="E1657" s="11" t="str">
        <f t="shared" si="25"/>
        <v>1999/12/11</v>
      </c>
      <c r="F1657" s="11">
        <v>1999</v>
      </c>
      <c r="G1657" s="12">
        <v>12</v>
      </c>
      <c r="H1657" s="12">
        <v>11</v>
      </c>
      <c r="I1657" s="11" t="s">
        <v>8591</v>
      </c>
      <c r="J1657" s="11">
        <v>2835127078</v>
      </c>
      <c r="K1657" s="11" t="s">
        <v>5559</v>
      </c>
      <c r="L1657" s="16"/>
    </row>
    <row r="1658" s="1" customFormat="1" customHeight="1" spans="1:12">
      <c r="A1658" s="10">
        <v>31654</v>
      </c>
      <c r="B1658" s="11" t="s">
        <v>2850</v>
      </c>
      <c r="C1658" s="11" t="s">
        <v>30</v>
      </c>
      <c r="D1658" s="11" t="s">
        <v>30</v>
      </c>
      <c r="E1658" s="11" t="str">
        <f t="shared" si="25"/>
        <v>2002/11/23</v>
      </c>
      <c r="F1658" s="11">
        <v>2002</v>
      </c>
      <c r="G1658" s="12">
        <v>11</v>
      </c>
      <c r="H1658" s="12">
        <v>23</v>
      </c>
      <c r="I1658" s="12"/>
      <c r="J1658" s="11">
        <v>909366210</v>
      </c>
      <c r="K1658" s="11" t="s">
        <v>8592</v>
      </c>
      <c r="L1658" s="16"/>
    </row>
    <row r="1659" s="1" customFormat="1" customHeight="1" spans="1:12">
      <c r="A1659" s="10">
        <v>31655</v>
      </c>
      <c r="B1659" s="11" t="s">
        <v>2851</v>
      </c>
      <c r="C1659" s="11" t="s">
        <v>30</v>
      </c>
      <c r="D1659" s="11" t="s">
        <v>30</v>
      </c>
      <c r="E1659" s="11" t="str">
        <f t="shared" si="25"/>
        <v>1987/06/30</v>
      </c>
      <c r="F1659" s="11">
        <v>1987</v>
      </c>
      <c r="G1659" s="148" t="s">
        <v>5320</v>
      </c>
      <c r="H1659" s="11">
        <v>30</v>
      </c>
      <c r="I1659" s="12"/>
      <c r="J1659" s="146" t="s">
        <v>5790</v>
      </c>
      <c r="K1659" s="15" t="s">
        <v>5791</v>
      </c>
      <c r="L1659" s="16"/>
    </row>
    <row r="1660" s="1" customFormat="1" customHeight="1" spans="1:12">
      <c r="A1660" s="10">
        <v>31656</v>
      </c>
      <c r="B1660" s="11" t="s">
        <v>2853</v>
      </c>
      <c r="C1660" s="11" t="s">
        <v>2854</v>
      </c>
      <c r="D1660" s="11" t="s">
        <v>27</v>
      </c>
      <c r="E1660" s="11" t="str">
        <f t="shared" si="25"/>
        <v>2002/02/15</v>
      </c>
      <c r="F1660" s="11">
        <v>2002</v>
      </c>
      <c r="G1660" s="12" t="s">
        <v>5331</v>
      </c>
      <c r="H1660" s="12">
        <v>15</v>
      </c>
      <c r="I1660" s="12"/>
      <c r="J1660" s="11">
        <v>935591329</v>
      </c>
      <c r="K1660" s="11" t="s">
        <v>8593</v>
      </c>
      <c r="L1660" s="16"/>
    </row>
    <row r="1661" s="1" customFormat="1" customHeight="1" spans="1:12">
      <c r="A1661" s="10">
        <v>31657</v>
      </c>
      <c r="B1661" s="11" t="s">
        <v>1115</v>
      </c>
      <c r="C1661" s="11" t="s">
        <v>2855</v>
      </c>
      <c r="D1661" s="11" t="s">
        <v>27</v>
      </c>
      <c r="E1661" s="11" t="str">
        <f t="shared" si="25"/>
        <v>1995/06/01</v>
      </c>
      <c r="F1661" s="11">
        <v>1995</v>
      </c>
      <c r="G1661" s="12" t="s">
        <v>5320</v>
      </c>
      <c r="H1661" s="12" t="s">
        <v>5323</v>
      </c>
      <c r="I1661" s="12"/>
      <c r="J1661" s="146" t="s">
        <v>5651</v>
      </c>
      <c r="K1661" s="11" t="s">
        <v>5652</v>
      </c>
      <c r="L1661" s="16"/>
    </row>
    <row r="1662" s="1" customFormat="1" customHeight="1" spans="1:12">
      <c r="A1662" s="10">
        <v>31658</v>
      </c>
      <c r="B1662" s="11" t="s">
        <v>2857</v>
      </c>
      <c r="C1662" s="11" t="s">
        <v>2858</v>
      </c>
      <c r="D1662" s="11" t="s">
        <v>27</v>
      </c>
      <c r="E1662" s="11" t="str">
        <f t="shared" si="25"/>
        <v>2002/9/23</v>
      </c>
      <c r="F1662" s="13">
        <v>2002</v>
      </c>
      <c r="G1662" s="12">
        <v>9</v>
      </c>
      <c r="H1662" s="12">
        <v>23</v>
      </c>
      <c r="I1662" s="11" t="s">
        <v>8594</v>
      </c>
      <c r="J1662" s="12" t="s">
        <v>8595</v>
      </c>
      <c r="K1662" s="18" t="s">
        <v>5451</v>
      </c>
      <c r="L1662" s="16"/>
    </row>
    <row r="1663" s="1" customFormat="1" customHeight="1" spans="1:12">
      <c r="A1663" s="10">
        <v>31659</v>
      </c>
      <c r="B1663" s="11" t="s">
        <v>2860</v>
      </c>
      <c r="C1663" s="11" t="s">
        <v>2858</v>
      </c>
      <c r="D1663" s="12" t="s">
        <v>27</v>
      </c>
      <c r="E1663" s="11" t="str">
        <f t="shared" si="25"/>
        <v>1992/06/22</v>
      </c>
      <c r="F1663" s="12" t="s">
        <v>6960</v>
      </c>
      <c r="G1663" s="12" t="s">
        <v>5320</v>
      </c>
      <c r="H1663" s="12" t="s">
        <v>5532</v>
      </c>
      <c r="I1663" s="12" t="s">
        <v>8596</v>
      </c>
      <c r="J1663" s="12" t="s">
        <v>8597</v>
      </c>
      <c r="K1663" s="15" t="s">
        <v>8598</v>
      </c>
      <c r="L1663" s="16"/>
    </row>
    <row r="1664" s="1" customFormat="1" customHeight="1" spans="1:12">
      <c r="A1664" s="10">
        <v>31660</v>
      </c>
      <c r="B1664" s="11" t="s">
        <v>81</v>
      </c>
      <c r="C1664" s="11" t="s">
        <v>2858</v>
      </c>
      <c r="D1664" s="11" t="s">
        <v>27</v>
      </c>
      <c r="E1664" s="11" t="str">
        <f t="shared" si="25"/>
        <v>1996/06/23</v>
      </c>
      <c r="F1664" s="11">
        <v>1996</v>
      </c>
      <c r="G1664" s="11" t="s">
        <v>5320</v>
      </c>
      <c r="H1664" s="11">
        <v>23</v>
      </c>
      <c r="I1664" s="11" t="s">
        <v>8599</v>
      </c>
      <c r="J1664" s="11" t="s">
        <v>8600</v>
      </c>
      <c r="K1664" s="11" t="s">
        <v>8601</v>
      </c>
      <c r="L1664" s="16"/>
    </row>
    <row r="1665" s="1" customFormat="1" customHeight="1" spans="1:12">
      <c r="A1665" s="10">
        <v>31661</v>
      </c>
      <c r="B1665" s="11" t="s">
        <v>2863</v>
      </c>
      <c r="C1665" s="11" t="s">
        <v>2858</v>
      </c>
      <c r="D1665" s="12" t="s">
        <v>27</v>
      </c>
      <c r="E1665" s="11" t="str">
        <f t="shared" si="25"/>
        <v>1982/04/01</v>
      </c>
      <c r="F1665" s="12" t="s">
        <v>8602</v>
      </c>
      <c r="G1665" s="12" t="s">
        <v>5335</v>
      </c>
      <c r="H1665" s="12" t="s">
        <v>5323</v>
      </c>
      <c r="I1665" s="12"/>
      <c r="J1665" s="12" t="s">
        <v>8603</v>
      </c>
      <c r="K1665" s="12" t="s">
        <v>5848</v>
      </c>
      <c r="L1665" s="16"/>
    </row>
    <row r="1666" s="1" customFormat="1" customHeight="1" spans="1:12">
      <c r="A1666" s="10">
        <v>31662</v>
      </c>
      <c r="B1666" s="11" t="s">
        <v>467</v>
      </c>
      <c r="C1666" s="11" t="s">
        <v>2858</v>
      </c>
      <c r="D1666" s="11" t="s">
        <v>27</v>
      </c>
      <c r="E1666" s="11" t="str">
        <f t="shared" si="25"/>
        <v>2001/01/15</v>
      </c>
      <c r="F1666" s="11">
        <v>2001</v>
      </c>
      <c r="G1666" s="11" t="s">
        <v>5323</v>
      </c>
      <c r="H1666" s="11">
        <v>15</v>
      </c>
      <c r="I1666" s="20"/>
      <c r="J1666" s="11" t="s">
        <v>8604</v>
      </c>
      <c r="K1666" s="11" t="s">
        <v>8605</v>
      </c>
      <c r="L1666" s="16"/>
    </row>
    <row r="1667" s="1" customFormat="1" customHeight="1" spans="1:12">
      <c r="A1667" s="10">
        <v>31663</v>
      </c>
      <c r="B1667" s="11" t="s">
        <v>821</v>
      </c>
      <c r="C1667" s="11" t="s">
        <v>2858</v>
      </c>
      <c r="D1667" s="11" t="s">
        <v>27</v>
      </c>
      <c r="E1667" s="11" t="str">
        <f t="shared" si="25"/>
        <v>1994/01/02</v>
      </c>
      <c r="F1667" s="11">
        <v>1994</v>
      </c>
      <c r="G1667" s="11" t="s">
        <v>5323</v>
      </c>
      <c r="H1667" s="11" t="s">
        <v>5331</v>
      </c>
      <c r="I1667" s="11" t="s">
        <v>8606</v>
      </c>
      <c r="J1667" s="11" t="s">
        <v>8606</v>
      </c>
      <c r="K1667" s="11" t="s">
        <v>8607</v>
      </c>
      <c r="L1667" s="16"/>
    </row>
    <row r="1668" s="1" customFormat="1" customHeight="1" spans="1:12">
      <c r="A1668" s="10">
        <v>31664</v>
      </c>
      <c r="B1668" s="11" t="s">
        <v>2867</v>
      </c>
      <c r="C1668" s="11" t="s">
        <v>2858</v>
      </c>
      <c r="D1668" s="11" t="s">
        <v>27</v>
      </c>
      <c r="E1668" s="11" t="str">
        <f t="shared" si="25"/>
        <v>1996/06/18</v>
      </c>
      <c r="F1668" s="12" t="s">
        <v>5620</v>
      </c>
      <c r="G1668" s="12" t="s">
        <v>5320</v>
      </c>
      <c r="H1668" s="12" t="s">
        <v>5344</v>
      </c>
      <c r="I1668" s="12"/>
      <c r="J1668" s="12" t="s">
        <v>8608</v>
      </c>
      <c r="K1668" s="15" t="s">
        <v>5448</v>
      </c>
      <c r="L1668" s="16"/>
    </row>
    <row r="1669" s="1" customFormat="1" customHeight="1" spans="1:12">
      <c r="A1669" s="10">
        <v>31665</v>
      </c>
      <c r="B1669" s="11" t="s">
        <v>946</v>
      </c>
      <c r="C1669" s="11" t="s">
        <v>2858</v>
      </c>
      <c r="D1669" s="11" t="s">
        <v>27</v>
      </c>
      <c r="E1669" s="11" t="str">
        <f t="shared" ref="E1669:E1732" si="26">F1669&amp;"/"&amp;G1669&amp;"/"&amp;H1669</f>
        <v>2002/10/11</v>
      </c>
      <c r="F1669" s="11">
        <v>2002</v>
      </c>
      <c r="G1669" s="11">
        <v>10</v>
      </c>
      <c r="H1669" s="11">
        <v>11</v>
      </c>
      <c r="I1669" s="17"/>
      <c r="J1669" s="11" t="s">
        <v>8609</v>
      </c>
      <c r="K1669" s="11" t="s">
        <v>8610</v>
      </c>
      <c r="L1669" s="16"/>
    </row>
    <row r="1670" s="1" customFormat="1" customHeight="1" spans="1:12">
      <c r="A1670" s="10">
        <v>31666</v>
      </c>
      <c r="B1670" s="11" t="s">
        <v>1004</v>
      </c>
      <c r="C1670" s="11" t="s">
        <v>2858</v>
      </c>
      <c r="D1670" s="11" t="s">
        <v>27</v>
      </c>
      <c r="E1670" s="11" t="str">
        <f t="shared" si="26"/>
        <v>2001/08/30</v>
      </c>
      <c r="F1670" s="11">
        <v>2001</v>
      </c>
      <c r="G1670" s="11" t="s">
        <v>5383</v>
      </c>
      <c r="H1670" s="11">
        <v>30</v>
      </c>
      <c r="I1670" s="11">
        <v>301827160</v>
      </c>
      <c r="J1670" s="11" t="s">
        <v>8611</v>
      </c>
      <c r="K1670" s="11" t="s">
        <v>8612</v>
      </c>
      <c r="L1670" s="16"/>
    </row>
    <row r="1671" s="1" customFormat="1" customHeight="1" spans="1:12">
      <c r="A1671" s="10">
        <v>31667</v>
      </c>
      <c r="B1671" s="11" t="s">
        <v>2869</v>
      </c>
      <c r="C1671" s="11" t="s">
        <v>2858</v>
      </c>
      <c r="D1671" s="11" t="s">
        <v>27</v>
      </c>
      <c r="E1671" s="11" t="str">
        <f t="shared" si="26"/>
        <v>1996/01/26</v>
      </c>
      <c r="F1671" s="11">
        <v>1996</v>
      </c>
      <c r="G1671" s="12" t="s">
        <v>5323</v>
      </c>
      <c r="H1671" s="12">
        <v>26</v>
      </c>
      <c r="I1671" s="12"/>
      <c r="J1671" s="12" t="s">
        <v>8613</v>
      </c>
      <c r="K1671" s="11" t="s">
        <v>8614</v>
      </c>
      <c r="L1671" s="16"/>
    </row>
    <row r="1672" s="1" customFormat="1" customHeight="1" spans="1:12">
      <c r="A1672" s="10">
        <v>31668</v>
      </c>
      <c r="B1672" s="11" t="s">
        <v>1694</v>
      </c>
      <c r="C1672" s="11" t="s">
        <v>2858</v>
      </c>
      <c r="D1672" s="11" t="s">
        <v>27</v>
      </c>
      <c r="E1672" s="11" t="str">
        <f t="shared" si="26"/>
        <v>1989/02/13</v>
      </c>
      <c r="F1672" s="11">
        <v>1989</v>
      </c>
      <c r="G1672" s="11" t="s">
        <v>5331</v>
      </c>
      <c r="H1672" s="11">
        <v>13</v>
      </c>
      <c r="I1672" s="12"/>
      <c r="J1672" s="11" t="s">
        <v>8615</v>
      </c>
      <c r="K1672" s="11" t="s">
        <v>8616</v>
      </c>
      <c r="L1672" s="16"/>
    </row>
    <row r="1673" s="1" customFormat="1" customHeight="1" spans="1:12">
      <c r="A1673" s="10">
        <v>31669</v>
      </c>
      <c r="B1673" s="11" t="s">
        <v>2484</v>
      </c>
      <c r="C1673" s="11" t="s">
        <v>2858</v>
      </c>
      <c r="D1673" s="12" t="s">
        <v>27</v>
      </c>
      <c r="E1673" s="11" t="str">
        <f t="shared" si="26"/>
        <v>1984/10/27</v>
      </c>
      <c r="F1673" s="12" t="s">
        <v>5885</v>
      </c>
      <c r="G1673" s="12" t="s">
        <v>5480</v>
      </c>
      <c r="H1673" s="12" t="s">
        <v>5600</v>
      </c>
      <c r="I1673" s="12" t="s">
        <v>8617</v>
      </c>
      <c r="J1673" s="12" t="s">
        <v>8618</v>
      </c>
      <c r="K1673" s="15" t="s">
        <v>8619</v>
      </c>
      <c r="L1673" s="16"/>
    </row>
    <row r="1674" s="1" customFormat="1" customHeight="1" spans="1:12">
      <c r="A1674" s="10">
        <v>31670</v>
      </c>
      <c r="B1674" s="11" t="s">
        <v>2873</v>
      </c>
      <c r="C1674" s="11" t="s">
        <v>2858</v>
      </c>
      <c r="D1674" s="12" t="s">
        <v>27</v>
      </c>
      <c r="E1674" s="11" t="str">
        <f t="shared" si="26"/>
        <v>2005/07/17</v>
      </c>
      <c r="F1674" s="12" t="s">
        <v>7227</v>
      </c>
      <c r="G1674" s="12" t="s">
        <v>5340</v>
      </c>
      <c r="H1674" s="12" t="s">
        <v>6333</v>
      </c>
      <c r="I1674" s="12"/>
      <c r="J1674" s="12" t="s">
        <v>8620</v>
      </c>
      <c r="K1674" s="12" t="s">
        <v>8621</v>
      </c>
      <c r="L1674" s="16"/>
    </row>
    <row r="1675" s="1" customFormat="1" customHeight="1" spans="1:12">
      <c r="A1675" s="10">
        <v>31671</v>
      </c>
      <c r="B1675" s="11" t="s">
        <v>2875</v>
      </c>
      <c r="C1675" s="11" t="s">
        <v>2858</v>
      </c>
      <c r="D1675" s="11" t="s">
        <v>27</v>
      </c>
      <c r="E1675" s="11" t="str">
        <f t="shared" si="26"/>
        <v>1999/06/23</v>
      </c>
      <c r="F1675" s="11">
        <v>1999</v>
      </c>
      <c r="G1675" s="11" t="s">
        <v>5320</v>
      </c>
      <c r="H1675" s="11">
        <v>23</v>
      </c>
      <c r="I1675" s="11" t="s">
        <v>8622</v>
      </c>
      <c r="J1675" s="11" t="s">
        <v>8623</v>
      </c>
      <c r="K1675" s="11" t="s">
        <v>8624</v>
      </c>
      <c r="L1675" s="16"/>
    </row>
    <row r="1676" s="1" customFormat="1" customHeight="1" spans="1:12">
      <c r="A1676" s="10">
        <v>31672</v>
      </c>
      <c r="B1676" s="11" t="s">
        <v>2461</v>
      </c>
      <c r="C1676" s="11" t="s">
        <v>2858</v>
      </c>
      <c r="D1676" s="11" t="s">
        <v>27</v>
      </c>
      <c r="E1676" s="11" t="str">
        <f t="shared" si="26"/>
        <v>2002/01/01</v>
      </c>
      <c r="F1676" s="11">
        <v>2002</v>
      </c>
      <c r="G1676" s="11" t="s">
        <v>5323</v>
      </c>
      <c r="H1676" s="11" t="s">
        <v>5323</v>
      </c>
      <c r="I1676" s="12" t="s">
        <v>8625</v>
      </c>
      <c r="J1676" s="11" t="s">
        <v>8626</v>
      </c>
      <c r="K1676" s="11" t="s">
        <v>8627</v>
      </c>
      <c r="L1676" s="16"/>
    </row>
    <row r="1677" s="1" customFormat="1" customHeight="1" spans="1:12">
      <c r="A1677" s="10">
        <v>31673</v>
      </c>
      <c r="B1677" s="11" t="s">
        <v>2877</v>
      </c>
      <c r="C1677" s="11" t="s">
        <v>2858</v>
      </c>
      <c r="D1677" s="11" t="s">
        <v>27</v>
      </c>
      <c r="E1677" s="11" t="str">
        <f t="shared" si="26"/>
        <v>2003/04/21</v>
      </c>
      <c r="F1677" s="11">
        <v>2003</v>
      </c>
      <c r="G1677" s="12" t="s">
        <v>5335</v>
      </c>
      <c r="H1677" s="12">
        <v>21</v>
      </c>
      <c r="I1677" s="12"/>
      <c r="J1677" s="12" t="s">
        <v>8628</v>
      </c>
      <c r="K1677" s="11" t="s">
        <v>8629</v>
      </c>
      <c r="L1677" s="16"/>
    </row>
    <row r="1678" s="1" customFormat="1" customHeight="1" spans="1:12">
      <c r="A1678" s="10">
        <v>31674</v>
      </c>
      <c r="B1678" s="11" t="s">
        <v>2879</v>
      </c>
      <c r="C1678" s="11" t="s">
        <v>2880</v>
      </c>
      <c r="D1678" s="11" t="s">
        <v>27</v>
      </c>
      <c r="E1678" s="11" t="str">
        <f t="shared" si="26"/>
        <v>2002/06/15</v>
      </c>
      <c r="F1678" s="11">
        <v>2002</v>
      </c>
      <c r="G1678" s="11" t="s">
        <v>5320</v>
      </c>
      <c r="H1678" s="11">
        <v>15</v>
      </c>
      <c r="I1678" s="17"/>
      <c r="J1678" s="11" t="s">
        <v>8630</v>
      </c>
      <c r="K1678" s="11" t="s">
        <v>8631</v>
      </c>
      <c r="L1678" s="16"/>
    </row>
    <row r="1679" s="1" customFormat="1" customHeight="1" spans="1:12">
      <c r="A1679" s="10">
        <v>31675</v>
      </c>
      <c r="B1679" s="11" t="s">
        <v>2881</v>
      </c>
      <c r="C1679" s="11" t="s">
        <v>2880</v>
      </c>
      <c r="D1679" s="11" t="s">
        <v>27</v>
      </c>
      <c r="E1679" s="11" t="str">
        <f t="shared" si="26"/>
        <v>1994/10/02</v>
      </c>
      <c r="F1679" s="11">
        <v>1994</v>
      </c>
      <c r="G1679" s="11">
        <v>10</v>
      </c>
      <c r="H1679" s="11" t="s">
        <v>5331</v>
      </c>
      <c r="I1679" s="11"/>
      <c r="J1679" s="11" t="s">
        <v>8632</v>
      </c>
      <c r="K1679" s="11" t="s">
        <v>8633</v>
      </c>
      <c r="L1679" s="16"/>
    </row>
    <row r="1680" s="1" customFormat="1" customHeight="1" spans="1:12">
      <c r="A1680" s="10">
        <v>31676</v>
      </c>
      <c r="B1680" s="11" t="s">
        <v>2884</v>
      </c>
      <c r="C1680" s="11" t="s">
        <v>2880</v>
      </c>
      <c r="D1680" s="11" t="s">
        <v>27</v>
      </c>
      <c r="E1680" s="11" t="str">
        <f t="shared" si="26"/>
        <v>2002/09/25</v>
      </c>
      <c r="F1680" s="11">
        <v>2002</v>
      </c>
      <c r="G1680" s="11" t="s">
        <v>5317</v>
      </c>
      <c r="H1680" s="11">
        <v>25</v>
      </c>
      <c r="I1680" s="20"/>
      <c r="J1680" s="11" t="s">
        <v>8634</v>
      </c>
      <c r="K1680" s="11" t="s">
        <v>8635</v>
      </c>
      <c r="L1680" s="16"/>
    </row>
    <row r="1681" s="1" customFormat="1" customHeight="1" spans="1:12">
      <c r="A1681" s="10">
        <v>31677</v>
      </c>
      <c r="B1681" s="11" t="s">
        <v>2885</v>
      </c>
      <c r="C1681" s="11" t="s">
        <v>2880</v>
      </c>
      <c r="D1681" s="11" t="s">
        <v>27</v>
      </c>
      <c r="E1681" s="11" t="str">
        <f t="shared" si="26"/>
        <v>1999/10/31</v>
      </c>
      <c r="F1681" s="11">
        <v>1999</v>
      </c>
      <c r="G1681" s="12">
        <v>10</v>
      </c>
      <c r="H1681" s="12">
        <v>31</v>
      </c>
      <c r="I1681" s="12"/>
      <c r="J1681" s="12">
        <v>938044469</v>
      </c>
      <c r="K1681" s="11" t="s">
        <v>8636</v>
      </c>
      <c r="L1681" s="16"/>
    </row>
    <row r="1682" s="1" customFormat="1" customHeight="1" spans="1:12">
      <c r="A1682" s="10">
        <v>31678</v>
      </c>
      <c r="B1682" s="11" t="s">
        <v>1652</v>
      </c>
      <c r="C1682" s="11" t="s">
        <v>2880</v>
      </c>
      <c r="D1682" s="11" t="s">
        <v>27</v>
      </c>
      <c r="E1682" s="11" t="str">
        <f t="shared" si="26"/>
        <v>2001/09/21</v>
      </c>
      <c r="F1682" s="11">
        <v>2001</v>
      </c>
      <c r="G1682" s="12" t="s">
        <v>5317</v>
      </c>
      <c r="H1682" s="12">
        <v>21</v>
      </c>
      <c r="I1682" s="12"/>
      <c r="J1682" s="12">
        <v>762559023</v>
      </c>
      <c r="K1682" s="11" t="s">
        <v>8637</v>
      </c>
      <c r="L1682" s="16"/>
    </row>
    <row r="1683" s="1" customFormat="1" customHeight="1" spans="1:12">
      <c r="A1683" s="10">
        <v>31679</v>
      </c>
      <c r="B1683" s="11" t="s">
        <v>51</v>
      </c>
      <c r="C1683" s="11" t="s">
        <v>2880</v>
      </c>
      <c r="D1683" s="11" t="s">
        <v>27</v>
      </c>
      <c r="E1683" s="11" t="str">
        <f t="shared" si="26"/>
        <v>2001/09/20</v>
      </c>
      <c r="F1683" s="11">
        <v>2001</v>
      </c>
      <c r="G1683" s="12" t="s">
        <v>5317</v>
      </c>
      <c r="H1683" s="12">
        <v>20</v>
      </c>
      <c r="I1683" s="12"/>
      <c r="J1683" s="11">
        <v>966103965</v>
      </c>
      <c r="K1683" s="11" t="s">
        <v>8638</v>
      </c>
      <c r="L1683" s="16"/>
    </row>
    <row r="1684" s="1" customFormat="1" customHeight="1" spans="1:12">
      <c r="A1684" s="10">
        <v>31680</v>
      </c>
      <c r="B1684" s="11" t="s">
        <v>2888</v>
      </c>
      <c r="C1684" s="11" t="s">
        <v>2880</v>
      </c>
      <c r="D1684" s="12" t="s">
        <v>27</v>
      </c>
      <c r="E1684" s="11" t="str">
        <f t="shared" si="26"/>
        <v>2003/08/27</v>
      </c>
      <c r="F1684" s="12" t="s">
        <v>5479</v>
      </c>
      <c r="G1684" s="12" t="s">
        <v>5383</v>
      </c>
      <c r="H1684" s="12" t="s">
        <v>5600</v>
      </c>
      <c r="I1684" s="12"/>
      <c r="J1684" s="12" t="s">
        <v>8639</v>
      </c>
      <c r="K1684" s="15" t="s">
        <v>8640</v>
      </c>
      <c r="L1684" s="16"/>
    </row>
    <row r="1685" s="1" customFormat="1" customHeight="1" spans="1:12">
      <c r="A1685" s="10">
        <v>31681</v>
      </c>
      <c r="B1685" s="11" t="s">
        <v>2890</v>
      </c>
      <c r="C1685" s="11" t="s">
        <v>2880</v>
      </c>
      <c r="D1685" s="11" t="s">
        <v>27</v>
      </c>
      <c r="E1685" s="11" t="str">
        <f t="shared" si="26"/>
        <v>1997/05/23</v>
      </c>
      <c r="F1685" s="11" t="s">
        <v>5535</v>
      </c>
      <c r="G1685" s="12" t="s">
        <v>5326</v>
      </c>
      <c r="H1685" s="12" t="s">
        <v>5481</v>
      </c>
      <c r="I1685" s="12"/>
      <c r="J1685" s="12" t="s">
        <v>8641</v>
      </c>
      <c r="K1685" s="18" t="s">
        <v>6084</v>
      </c>
      <c r="L1685" s="16"/>
    </row>
    <row r="1686" s="1" customFormat="1" customHeight="1" spans="1:12">
      <c r="A1686" s="10">
        <v>31682</v>
      </c>
      <c r="B1686" s="11" t="s">
        <v>2892</v>
      </c>
      <c r="C1686" s="11" t="s">
        <v>2880</v>
      </c>
      <c r="D1686" s="11" t="s">
        <v>27</v>
      </c>
      <c r="E1686" s="11" t="str">
        <f t="shared" si="26"/>
        <v>1995/07/19</v>
      </c>
      <c r="F1686" s="11">
        <v>1995</v>
      </c>
      <c r="G1686" s="146" t="s">
        <v>5340</v>
      </c>
      <c r="H1686" s="146" t="s">
        <v>6060</v>
      </c>
      <c r="I1686" s="12"/>
      <c r="J1686" s="12">
        <v>326739255</v>
      </c>
      <c r="K1686" s="15" t="s">
        <v>6056</v>
      </c>
      <c r="L1686" s="16"/>
    </row>
    <row r="1687" s="1" customFormat="1" customHeight="1" spans="1:12">
      <c r="A1687" s="10">
        <v>31683</v>
      </c>
      <c r="B1687" s="11" t="s">
        <v>2893</v>
      </c>
      <c r="C1687" s="11" t="s">
        <v>2880</v>
      </c>
      <c r="D1687" s="11" t="s">
        <v>27</v>
      </c>
      <c r="E1687" s="11" t="str">
        <f t="shared" si="26"/>
        <v>2003/04/03</v>
      </c>
      <c r="F1687" s="11">
        <v>2003</v>
      </c>
      <c r="G1687" s="12" t="s">
        <v>5335</v>
      </c>
      <c r="H1687" s="12" t="s">
        <v>5347</v>
      </c>
      <c r="I1687" s="12"/>
      <c r="J1687" s="12" t="s">
        <v>8642</v>
      </c>
      <c r="K1687" s="11" t="s">
        <v>8643</v>
      </c>
      <c r="L1687" s="16"/>
    </row>
    <row r="1688" s="1" customFormat="1" customHeight="1" spans="1:12">
      <c r="A1688" s="10">
        <v>31684</v>
      </c>
      <c r="B1688" s="11" t="s">
        <v>2894</v>
      </c>
      <c r="C1688" s="11" t="s">
        <v>2880</v>
      </c>
      <c r="D1688" s="11" t="s">
        <v>27</v>
      </c>
      <c r="E1688" s="11" t="str">
        <f t="shared" si="26"/>
        <v>2002/01/27</v>
      </c>
      <c r="F1688" s="11">
        <v>2002</v>
      </c>
      <c r="G1688" s="11" t="s">
        <v>5323</v>
      </c>
      <c r="H1688" s="11">
        <v>27</v>
      </c>
      <c r="I1688" s="11" t="s">
        <v>8644</v>
      </c>
      <c r="J1688" s="11" t="s">
        <v>8644</v>
      </c>
      <c r="K1688" s="11" t="s">
        <v>8645</v>
      </c>
      <c r="L1688" s="16"/>
    </row>
    <row r="1689" s="1" customFormat="1" customHeight="1" spans="1:12">
      <c r="A1689" s="10">
        <v>31685</v>
      </c>
      <c r="B1689" s="11" t="s">
        <v>1864</v>
      </c>
      <c r="C1689" s="11" t="s">
        <v>2880</v>
      </c>
      <c r="D1689" s="11" t="s">
        <v>30</v>
      </c>
      <c r="E1689" s="11" t="str">
        <f t="shared" si="26"/>
        <v>2002/06/16</v>
      </c>
      <c r="F1689" s="11">
        <v>2002</v>
      </c>
      <c r="G1689" s="11" t="s">
        <v>5320</v>
      </c>
      <c r="H1689" s="11">
        <v>16</v>
      </c>
      <c r="I1689" s="11" t="s">
        <v>8646</v>
      </c>
      <c r="J1689" s="11" t="s">
        <v>8646</v>
      </c>
      <c r="K1689" s="11" t="s">
        <v>8647</v>
      </c>
      <c r="L1689" s="16"/>
    </row>
    <row r="1690" s="1" customFormat="1" customHeight="1" spans="1:12">
      <c r="A1690" s="10">
        <v>31686</v>
      </c>
      <c r="B1690" s="11" t="s">
        <v>2896</v>
      </c>
      <c r="C1690" s="11" t="s">
        <v>2880</v>
      </c>
      <c r="D1690" s="11" t="s">
        <v>27</v>
      </c>
      <c r="E1690" s="11" t="str">
        <f t="shared" si="26"/>
        <v>2002/11/09</v>
      </c>
      <c r="F1690" s="11">
        <v>2002</v>
      </c>
      <c r="G1690" s="12">
        <v>11</v>
      </c>
      <c r="H1690" s="12" t="s">
        <v>5317</v>
      </c>
      <c r="I1690" s="12"/>
      <c r="J1690" s="12">
        <v>823737577</v>
      </c>
      <c r="K1690" s="11" t="s">
        <v>8648</v>
      </c>
      <c r="L1690" s="16"/>
    </row>
    <row r="1691" s="1" customFormat="1" customHeight="1" spans="1:12">
      <c r="A1691" s="10">
        <v>31687</v>
      </c>
      <c r="B1691" s="11" t="s">
        <v>2897</v>
      </c>
      <c r="C1691" s="11" t="s">
        <v>2880</v>
      </c>
      <c r="D1691" s="11" t="s">
        <v>27</v>
      </c>
      <c r="E1691" s="11" t="str">
        <f t="shared" si="26"/>
        <v>2002/09/13</v>
      </c>
      <c r="F1691" s="12">
        <v>2002</v>
      </c>
      <c r="G1691" s="146" t="s">
        <v>5317</v>
      </c>
      <c r="H1691" s="12">
        <v>13</v>
      </c>
      <c r="I1691" s="145" t="s">
        <v>8649</v>
      </c>
      <c r="J1691" s="146" t="s">
        <v>8650</v>
      </c>
      <c r="K1691" s="21" t="s">
        <v>5492</v>
      </c>
      <c r="L1691" s="16"/>
    </row>
    <row r="1692" s="1" customFormat="1" customHeight="1" spans="1:12">
      <c r="A1692" s="10">
        <v>31688</v>
      </c>
      <c r="B1692" s="11" t="s">
        <v>2626</v>
      </c>
      <c r="C1692" s="11" t="s">
        <v>2880</v>
      </c>
      <c r="D1692" s="11" t="s">
        <v>27</v>
      </c>
      <c r="E1692" s="11" t="str">
        <f t="shared" si="26"/>
        <v>2002/03/24</v>
      </c>
      <c r="F1692" s="11">
        <v>2002</v>
      </c>
      <c r="G1692" s="11" t="s">
        <v>5347</v>
      </c>
      <c r="H1692" s="11">
        <v>24</v>
      </c>
      <c r="I1692" s="20"/>
      <c r="J1692" s="11" t="s">
        <v>8651</v>
      </c>
      <c r="K1692" s="11" t="s">
        <v>8652</v>
      </c>
      <c r="L1692" s="16"/>
    </row>
    <row r="1693" s="1" customFormat="1" customHeight="1" spans="1:12">
      <c r="A1693" s="10">
        <v>31689</v>
      </c>
      <c r="B1693" s="11" t="s">
        <v>2900</v>
      </c>
      <c r="C1693" s="11" t="s">
        <v>2880</v>
      </c>
      <c r="D1693" s="11" t="s">
        <v>27</v>
      </c>
      <c r="E1693" s="11" t="str">
        <f t="shared" si="26"/>
        <v>2001/09/19</v>
      </c>
      <c r="F1693" s="11">
        <v>2001</v>
      </c>
      <c r="G1693" s="11" t="s">
        <v>5317</v>
      </c>
      <c r="H1693" s="11">
        <v>19</v>
      </c>
      <c r="I1693" s="11"/>
      <c r="J1693" s="11" t="s">
        <v>8653</v>
      </c>
      <c r="K1693" s="11" t="s">
        <v>8654</v>
      </c>
      <c r="L1693" s="16"/>
    </row>
    <row r="1694" s="1" customFormat="1" customHeight="1" spans="1:12">
      <c r="A1694" s="10">
        <v>31690</v>
      </c>
      <c r="B1694" s="11" t="s">
        <v>2901</v>
      </c>
      <c r="C1694" s="11" t="s">
        <v>2880</v>
      </c>
      <c r="D1694" s="11" t="s">
        <v>27</v>
      </c>
      <c r="E1694" s="11" t="str">
        <f t="shared" si="26"/>
        <v>2001/08/12</v>
      </c>
      <c r="F1694" s="11">
        <v>2001</v>
      </c>
      <c r="G1694" s="11" t="s">
        <v>5383</v>
      </c>
      <c r="H1694" s="11">
        <v>12</v>
      </c>
      <c r="I1694" s="12"/>
      <c r="J1694" s="11" t="s">
        <v>7122</v>
      </c>
      <c r="K1694" s="11" t="s">
        <v>7123</v>
      </c>
      <c r="L1694" s="16"/>
    </row>
    <row r="1695" s="1" customFormat="1" customHeight="1" spans="1:12">
      <c r="A1695" s="10">
        <v>31691</v>
      </c>
      <c r="B1695" s="11" t="s">
        <v>488</v>
      </c>
      <c r="C1695" s="11" t="s">
        <v>2880</v>
      </c>
      <c r="D1695" s="11" t="s">
        <v>27</v>
      </c>
      <c r="E1695" s="11" t="str">
        <f t="shared" si="26"/>
        <v>1998/09/13</v>
      </c>
      <c r="F1695" s="12" t="s">
        <v>6034</v>
      </c>
      <c r="G1695" s="12" t="s">
        <v>5317</v>
      </c>
      <c r="H1695" s="12" t="s">
        <v>5998</v>
      </c>
      <c r="I1695" s="12"/>
      <c r="J1695" s="12" t="s">
        <v>8655</v>
      </c>
      <c r="K1695" s="15" t="s">
        <v>5448</v>
      </c>
      <c r="L1695" s="16"/>
    </row>
    <row r="1696" s="1" customFormat="1" customHeight="1" spans="1:12">
      <c r="A1696" s="10">
        <v>31692</v>
      </c>
      <c r="B1696" s="11" t="s">
        <v>195</v>
      </c>
      <c r="C1696" s="11" t="s">
        <v>2880</v>
      </c>
      <c r="D1696" s="11" t="s">
        <v>27</v>
      </c>
      <c r="E1696" s="11" t="str">
        <f t="shared" si="26"/>
        <v>2002/03/10</v>
      </c>
      <c r="F1696" s="11">
        <v>2002</v>
      </c>
      <c r="G1696" s="11" t="s">
        <v>5347</v>
      </c>
      <c r="H1696" s="11">
        <v>10</v>
      </c>
      <c r="I1696" s="17"/>
      <c r="J1696" s="11" t="s">
        <v>8656</v>
      </c>
      <c r="K1696" s="11" t="s">
        <v>8657</v>
      </c>
      <c r="L1696" s="16"/>
    </row>
    <row r="1697" s="1" customFormat="1" customHeight="1" spans="1:12">
      <c r="A1697" s="10">
        <v>31693</v>
      </c>
      <c r="B1697" s="11" t="s">
        <v>2905</v>
      </c>
      <c r="C1697" s="11" t="s">
        <v>2880</v>
      </c>
      <c r="D1697" s="12" t="s">
        <v>27</v>
      </c>
      <c r="E1697" s="11" t="str">
        <f t="shared" si="26"/>
        <v>2001/05/01</v>
      </c>
      <c r="F1697" s="12" t="s">
        <v>5459</v>
      </c>
      <c r="G1697" s="12" t="s">
        <v>5326</v>
      </c>
      <c r="H1697" s="12" t="s">
        <v>5323</v>
      </c>
      <c r="I1697" s="12" t="s">
        <v>8658</v>
      </c>
      <c r="J1697" s="12" t="s">
        <v>8659</v>
      </c>
      <c r="K1697" s="15" t="s">
        <v>8660</v>
      </c>
      <c r="L1697" s="16"/>
    </row>
    <row r="1698" s="1" customFormat="1" customHeight="1" spans="1:12">
      <c r="A1698" s="10">
        <v>31694</v>
      </c>
      <c r="B1698" s="11" t="s">
        <v>573</v>
      </c>
      <c r="C1698" s="11" t="s">
        <v>2880</v>
      </c>
      <c r="D1698" s="11" t="s">
        <v>27</v>
      </c>
      <c r="E1698" s="11" t="str">
        <f t="shared" si="26"/>
        <v>2002/09/25</v>
      </c>
      <c r="F1698" s="11">
        <v>2002</v>
      </c>
      <c r="G1698" s="12" t="s">
        <v>5317</v>
      </c>
      <c r="H1698" s="12">
        <v>25</v>
      </c>
      <c r="I1698" s="11" t="s">
        <v>8661</v>
      </c>
      <c r="J1698" s="11" t="s">
        <v>8662</v>
      </c>
      <c r="K1698" s="11" t="s">
        <v>8663</v>
      </c>
      <c r="L1698" s="16"/>
    </row>
    <row r="1699" s="1" customFormat="1" customHeight="1" spans="1:12">
      <c r="A1699" s="10">
        <v>31695</v>
      </c>
      <c r="B1699" s="11" t="s">
        <v>2906</v>
      </c>
      <c r="C1699" s="11" t="s">
        <v>2880</v>
      </c>
      <c r="D1699" s="11" t="s">
        <v>27</v>
      </c>
      <c r="E1699" s="11" t="str">
        <f t="shared" si="26"/>
        <v>2001/02/12</v>
      </c>
      <c r="F1699" s="11">
        <v>2001</v>
      </c>
      <c r="G1699" s="12" t="s">
        <v>5331</v>
      </c>
      <c r="H1699" s="12">
        <v>12</v>
      </c>
      <c r="I1699" s="145" t="s">
        <v>8664</v>
      </c>
      <c r="J1699" s="146" t="s">
        <v>8665</v>
      </c>
      <c r="K1699" s="15" t="s">
        <v>5316</v>
      </c>
      <c r="L1699" s="16"/>
    </row>
    <row r="1700" s="1" customFormat="1" customHeight="1" spans="1:12">
      <c r="A1700" s="10">
        <v>31696</v>
      </c>
      <c r="B1700" s="11" t="s">
        <v>2906</v>
      </c>
      <c r="C1700" s="11" t="s">
        <v>2880</v>
      </c>
      <c r="D1700" s="11" t="s">
        <v>27</v>
      </c>
      <c r="E1700" s="11" t="str">
        <f t="shared" si="26"/>
        <v>2001/10/22</v>
      </c>
      <c r="F1700" s="11">
        <v>2001</v>
      </c>
      <c r="G1700" s="11">
        <v>10</v>
      </c>
      <c r="H1700" s="11">
        <v>22</v>
      </c>
      <c r="I1700" s="17"/>
      <c r="J1700" s="11" t="s">
        <v>8666</v>
      </c>
      <c r="K1700" s="11" t="s">
        <v>8667</v>
      </c>
      <c r="L1700" s="16"/>
    </row>
    <row r="1701" s="1" customFormat="1" customHeight="1" spans="1:12">
      <c r="A1701" s="10">
        <v>31697</v>
      </c>
      <c r="B1701" s="11" t="s">
        <v>213</v>
      </c>
      <c r="C1701" s="11" t="s">
        <v>2880</v>
      </c>
      <c r="D1701" s="11" t="s">
        <v>27</v>
      </c>
      <c r="E1701" s="11" t="str">
        <f t="shared" si="26"/>
        <v>2003/04/11</v>
      </c>
      <c r="F1701" s="11">
        <v>2003</v>
      </c>
      <c r="G1701" s="12" t="s">
        <v>5335</v>
      </c>
      <c r="H1701" s="12">
        <v>11</v>
      </c>
      <c r="I1701" s="31"/>
      <c r="J1701" s="11" t="s">
        <v>8668</v>
      </c>
      <c r="K1701" s="11" t="s">
        <v>8669</v>
      </c>
      <c r="L1701" s="16"/>
    </row>
    <row r="1702" s="1" customFormat="1" customHeight="1" spans="1:12">
      <c r="A1702" s="10">
        <v>31698</v>
      </c>
      <c r="B1702" s="11" t="s">
        <v>2908</v>
      </c>
      <c r="C1702" s="11" t="s">
        <v>2880</v>
      </c>
      <c r="D1702" s="11" t="s">
        <v>27</v>
      </c>
      <c r="E1702" s="11" t="str">
        <f t="shared" si="26"/>
        <v>2000/03/18</v>
      </c>
      <c r="F1702" s="11">
        <v>2000</v>
      </c>
      <c r="G1702" s="11" t="s">
        <v>5347</v>
      </c>
      <c r="H1702" s="11">
        <v>18</v>
      </c>
      <c r="I1702" s="11"/>
      <c r="J1702" s="11" t="s">
        <v>8670</v>
      </c>
      <c r="K1702" s="11" t="s">
        <v>8671</v>
      </c>
      <c r="L1702" s="16"/>
    </row>
    <row r="1703" s="1" customFormat="1" customHeight="1" spans="1:12">
      <c r="A1703" s="10">
        <v>31699</v>
      </c>
      <c r="B1703" s="11" t="s">
        <v>1044</v>
      </c>
      <c r="C1703" s="11" t="s">
        <v>2880</v>
      </c>
      <c r="D1703" s="11" t="s">
        <v>27</v>
      </c>
      <c r="E1703" s="11" t="str">
        <f t="shared" si="26"/>
        <v>2000/05/27</v>
      </c>
      <c r="F1703" s="11">
        <v>2000</v>
      </c>
      <c r="G1703" s="146" t="s">
        <v>5326</v>
      </c>
      <c r="H1703" s="12">
        <v>27</v>
      </c>
      <c r="I1703" s="12"/>
      <c r="J1703" s="146" t="s">
        <v>8672</v>
      </c>
      <c r="K1703" s="21" t="s">
        <v>7223</v>
      </c>
      <c r="L1703" s="16"/>
    </row>
    <row r="1704" s="1" customFormat="1" customHeight="1" spans="1:12">
      <c r="A1704" s="10">
        <v>31700</v>
      </c>
      <c r="B1704" s="11" t="s">
        <v>2911</v>
      </c>
      <c r="C1704" s="11" t="s">
        <v>2880</v>
      </c>
      <c r="D1704" s="11" t="s">
        <v>27</v>
      </c>
      <c r="E1704" s="11" t="str">
        <f t="shared" si="26"/>
        <v>2002/2/20</v>
      </c>
      <c r="F1704" s="13">
        <v>2002</v>
      </c>
      <c r="G1704" s="12">
        <v>2</v>
      </c>
      <c r="H1704" s="12">
        <v>20</v>
      </c>
      <c r="I1704" s="11" t="s">
        <v>8673</v>
      </c>
      <c r="J1704" s="12" t="s">
        <v>8674</v>
      </c>
      <c r="K1704" s="18" t="s">
        <v>5451</v>
      </c>
      <c r="L1704" s="16"/>
    </row>
    <row r="1705" s="1" customFormat="1" customHeight="1" spans="1:12">
      <c r="A1705" s="10">
        <v>31701</v>
      </c>
      <c r="B1705" s="11" t="s">
        <v>2913</v>
      </c>
      <c r="C1705" s="11" t="s">
        <v>2880</v>
      </c>
      <c r="D1705" s="11" t="s">
        <v>27</v>
      </c>
      <c r="E1705" s="11" t="str">
        <f t="shared" si="26"/>
        <v>2001/01/21</v>
      </c>
      <c r="F1705" s="11">
        <v>2001</v>
      </c>
      <c r="G1705" s="11" t="s">
        <v>5323</v>
      </c>
      <c r="H1705" s="11">
        <v>21</v>
      </c>
      <c r="I1705" s="11" t="s">
        <v>8675</v>
      </c>
      <c r="J1705" s="11" t="s">
        <v>8676</v>
      </c>
      <c r="K1705" s="11" t="s">
        <v>8677</v>
      </c>
      <c r="L1705" s="16"/>
    </row>
    <row r="1706" s="1" customFormat="1" customHeight="1" spans="1:12">
      <c r="A1706" s="10">
        <v>31702</v>
      </c>
      <c r="B1706" s="11" t="s">
        <v>1346</v>
      </c>
      <c r="C1706" s="11" t="s">
        <v>2880</v>
      </c>
      <c r="D1706" s="11" t="s">
        <v>27</v>
      </c>
      <c r="E1706" s="11" t="str">
        <f t="shared" si="26"/>
        <v>1982/01/01</v>
      </c>
      <c r="F1706" s="11">
        <v>1982</v>
      </c>
      <c r="G1706" s="11" t="s">
        <v>5323</v>
      </c>
      <c r="H1706" s="11" t="s">
        <v>5323</v>
      </c>
      <c r="I1706" s="17"/>
      <c r="J1706" s="11" t="s">
        <v>8678</v>
      </c>
      <c r="K1706" s="11" t="s">
        <v>8679</v>
      </c>
      <c r="L1706" s="16"/>
    </row>
    <row r="1707" s="1" customFormat="1" customHeight="1" spans="1:12">
      <c r="A1707" s="10">
        <v>31703</v>
      </c>
      <c r="B1707" s="11" t="s">
        <v>2916</v>
      </c>
      <c r="C1707" s="11" t="s">
        <v>2880</v>
      </c>
      <c r="D1707" s="11" t="s">
        <v>27</v>
      </c>
      <c r="E1707" s="11" t="str">
        <f t="shared" si="26"/>
        <v>2001/07/09</v>
      </c>
      <c r="F1707" s="11">
        <v>2001</v>
      </c>
      <c r="G1707" s="11" t="s">
        <v>5340</v>
      </c>
      <c r="H1707" s="11" t="s">
        <v>5317</v>
      </c>
      <c r="I1707" s="17"/>
      <c r="J1707" s="11" t="s">
        <v>8680</v>
      </c>
      <c r="K1707" s="11" t="s">
        <v>8681</v>
      </c>
      <c r="L1707" s="16"/>
    </row>
    <row r="1708" s="1" customFormat="1" customHeight="1" spans="1:12">
      <c r="A1708" s="10">
        <v>31704</v>
      </c>
      <c r="B1708" s="11" t="s">
        <v>690</v>
      </c>
      <c r="C1708" s="11" t="s">
        <v>2880</v>
      </c>
      <c r="D1708" s="11" t="s">
        <v>27</v>
      </c>
      <c r="E1708" s="11" t="str">
        <f t="shared" si="26"/>
        <v>2002/06/13</v>
      </c>
      <c r="F1708" s="11">
        <v>2002</v>
      </c>
      <c r="G1708" s="11" t="s">
        <v>5320</v>
      </c>
      <c r="H1708" s="11">
        <v>13</v>
      </c>
      <c r="I1708" s="11"/>
      <c r="J1708" s="11" t="s">
        <v>8682</v>
      </c>
      <c r="K1708" s="11" t="s">
        <v>8683</v>
      </c>
      <c r="L1708" s="16"/>
    </row>
    <row r="1709" s="1" customFormat="1" customHeight="1" spans="1:12">
      <c r="A1709" s="10">
        <v>31705</v>
      </c>
      <c r="B1709" s="11" t="s">
        <v>465</v>
      </c>
      <c r="C1709" s="11" t="s">
        <v>2880</v>
      </c>
      <c r="D1709" s="11" t="s">
        <v>27</v>
      </c>
      <c r="E1709" s="11" t="str">
        <f t="shared" si="26"/>
        <v>2001/10/10</v>
      </c>
      <c r="F1709" s="11">
        <v>2001</v>
      </c>
      <c r="G1709" s="11">
        <v>10</v>
      </c>
      <c r="H1709" s="11">
        <v>10</v>
      </c>
      <c r="I1709" s="17"/>
      <c r="J1709" s="11" t="s">
        <v>8684</v>
      </c>
      <c r="K1709" s="11" t="s">
        <v>8685</v>
      </c>
      <c r="L1709" s="16"/>
    </row>
    <row r="1710" s="1" customFormat="1" customHeight="1" spans="1:12">
      <c r="A1710" s="10">
        <v>31706</v>
      </c>
      <c r="B1710" s="11" t="s">
        <v>467</v>
      </c>
      <c r="C1710" s="11" t="s">
        <v>2880</v>
      </c>
      <c r="D1710" s="11" t="s">
        <v>27</v>
      </c>
      <c r="E1710" s="11" t="str">
        <f t="shared" si="26"/>
        <v>2003/04/13</v>
      </c>
      <c r="F1710" s="11">
        <v>2003</v>
      </c>
      <c r="G1710" s="12" t="s">
        <v>5335</v>
      </c>
      <c r="H1710" s="12">
        <v>13</v>
      </c>
      <c r="I1710" s="145" t="s">
        <v>8686</v>
      </c>
      <c r="J1710" s="146" t="s">
        <v>8687</v>
      </c>
      <c r="K1710" s="15" t="s">
        <v>5316</v>
      </c>
      <c r="L1710" s="16"/>
    </row>
    <row r="1711" s="1" customFormat="1" customHeight="1" spans="1:12">
      <c r="A1711" s="10">
        <v>31707</v>
      </c>
      <c r="B1711" s="11" t="s">
        <v>467</v>
      </c>
      <c r="C1711" s="11" t="s">
        <v>2880</v>
      </c>
      <c r="D1711" s="11" t="s">
        <v>27</v>
      </c>
      <c r="E1711" s="11" t="str">
        <f t="shared" si="26"/>
        <v>1986/08/04</v>
      </c>
      <c r="F1711" s="11">
        <v>1986</v>
      </c>
      <c r="G1711" s="11" t="s">
        <v>5383</v>
      </c>
      <c r="H1711" s="11" t="s">
        <v>5335</v>
      </c>
      <c r="I1711" s="17"/>
      <c r="J1711" s="11" t="s">
        <v>8688</v>
      </c>
      <c r="K1711" s="11" t="s">
        <v>8689</v>
      </c>
      <c r="L1711" s="16"/>
    </row>
    <row r="1712" s="1" customFormat="1" customHeight="1" spans="1:12">
      <c r="A1712" s="10">
        <v>31708</v>
      </c>
      <c r="B1712" s="11" t="s">
        <v>2921</v>
      </c>
      <c r="C1712" s="11" t="s">
        <v>2880</v>
      </c>
      <c r="D1712" s="12" t="s">
        <v>27</v>
      </c>
      <c r="E1712" s="11" t="str">
        <f t="shared" si="26"/>
        <v>2009/01/01</v>
      </c>
      <c r="F1712" s="12" t="s">
        <v>8690</v>
      </c>
      <c r="G1712" s="12" t="s">
        <v>5323</v>
      </c>
      <c r="H1712" s="12" t="s">
        <v>5323</v>
      </c>
      <c r="I1712" s="12"/>
      <c r="J1712" s="12" t="s">
        <v>8691</v>
      </c>
      <c r="K1712" s="15" t="s">
        <v>8692</v>
      </c>
      <c r="L1712" s="16"/>
    </row>
    <row r="1713" s="1" customFormat="1" customHeight="1" spans="1:12">
      <c r="A1713" s="10">
        <v>31709</v>
      </c>
      <c r="B1713" s="11" t="s">
        <v>2923</v>
      </c>
      <c r="C1713" s="11" t="s">
        <v>2880</v>
      </c>
      <c r="D1713" s="11" t="s">
        <v>27</v>
      </c>
      <c r="E1713" s="11" t="str">
        <f t="shared" si="26"/>
        <v>1994/04/27</v>
      </c>
      <c r="F1713" s="11">
        <v>1994</v>
      </c>
      <c r="G1713" s="11" t="s">
        <v>5335</v>
      </c>
      <c r="H1713" s="11">
        <v>27</v>
      </c>
      <c r="I1713" s="11" t="s">
        <v>8693</v>
      </c>
      <c r="J1713" s="11" t="s">
        <v>8694</v>
      </c>
      <c r="K1713" s="11" t="s">
        <v>8695</v>
      </c>
      <c r="L1713" s="16"/>
    </row>
    <row r="1714" s="1" customFormat="1" customHeight="1" spans="1:12">
      <c r="A1714" s="10">
        <v>31710</v>
      </c>
      <c r="B1714" s="11" t="s">
        <v>2925</v>
      </c>
      <c r="C1714" s="11" t="s">
        <v>2880</v>
      </c>
      <c r="D1714" s="11" t="s">
        <v>30</v>
      </c>
      <c r="E1714" s="11" t="str">
        <f t="shared" si="26"/>
        <v>2002/03/07</v>
      </c>
      <c r="F1714" s="11">
        <v>2002</v>
      </c>
      <c r="G1714" s="11" t="s">
        <v>5347</v>
      </c>
      <c r="H1714" s="11" t="s">
        <v>5340</v>
      </c>
      <c r="I1714" s="12"/>
      <c r="J1714" s="11" t="s">
        <v>8696</v>
      </c>
      <c r="K1714" s="11" t="s">
        <v>8697</v>
      </c>
      <c r="L1714" s="16"/>
    </row>
    <row r="1715" s="1" customFormat="1" customHeight="1" spans="1:12">
      <c r="A1715" s="10">
        <v>31711</v>
      </c>
      <c r="B1715" s="11" t="s">
        <v>556</v>
      </c>
      <c r="C1715" s="11" t="s">
        <v>2880</v>
      </c>
      <c r="D1715" s="11" t="s">
        <v>27</v>
      </c>
      <c r="E1715" s="11" t="str">
        <f t="shared" si="26"/>
        <v>1996/10/10</v>
      </c>
      <c r="F1715" s="11">
        <v>1996</v>
      </c>
      <c r="G1715" s="11">
        <v>10</v>
      </c>
      <c r="H1715" s="11">
        <v>10</v>
      </c>
      <c r="I1715" s="12"/>
      <c r="J1715" s="11" t="s">
        <v>8698</v>
      </c>
      <c r="K1715" s="11" t="s">
        <v>8699</v>
      </c>
      <c r="L1715" s="16"/>
    </row>
    <row r="1716" s="1" customFormat="1" customHeight="1" spans="1:12">
      <c r="A1716" s="10">
        <v>31712</v>
      </c>
      <c r="B1716" s="11" t="s">
        <v>556</v>
      </c>
      <c r="C1716" s="11" t="s">
        <v>2880</v>
      </c>
      <c r="D1716" s="11" t="s">
        <v>27</v>
      </c>
      <c r="E1716" s="11" t="str">
        <f t="shared" si="26"/>
        <v>2001/6/17</v>
      </c>
      <c r="F1716" s="13">
        <v>2001</v>
      </c>
      <c r="G1716" s="12">
        <v>6</v>
      </c>
      <c r="H1716" s="12">
        <v>17</v>
      </c>
      <c r="I1716" s="11" t="s">
        <v>8700</v>
      </c>
      <c r="J1716" s="12" t="s">
        <v>8701</v>
      </c>
      <c r="K1716" s="18" t="s">
        <v>5451</v>
      </c>
      <c r="L1716" s="16"/>
    </row>
    <row r="1717" s="1" customFormat="1" customHeight="1" spans="1:12">
      <c r="A1717" s="10">
        <v>31713</v>
      </c>
      <c r="B1717" s="11" t="s">
        <v>556</v>
      </c>
      <c r="C1717" s="11" t="s">
        <v>2880</v>
      </c>
      <c r="D1717" s="11" t="s">
        <v>27</v>
      </c>
      <c r="E1717" s="11" t="str">
        <f t="shared" si="26"/>
        <v>1999/11/23</v>
      </c>
      <c r="F1717" s="11">
        <v>1999</v>
      </c>
      <c r="G1717" s="11">
        <v>11</v>
      </c>
      <c r="H1717" s="11">
        <v>23</v>
      </c>
      <c r="I1717" s="17"/>
      <c r="J1717" s="11" t="s">
        <v>8702</v>
      </c>
      <c r="K1717" s="11" t="s">
        <v>8703</v>
      </c>
      <c r="L1717" s="16"/>
    </row>
    <row r="1718" s="1" customFormat="1" customHeight="1" spans="1:12">
      <c r="A1718" s="10">
        <v>31714</v>
      </c>
      <c r="B1718" s="11" t="s">
        <v>556</v>
      </c>
      <c r="C1718" s="11" t="s">
        <v>2880</v>
      </c>
      <c r="D1718" s="11" t="s">
        <v>27</v>
      </c>
      <c r="E1718" s="11" t="str">
        <f t="shared" si="26"/>
        <v>1997/02/24</v>
      </c>
      <c r="F1718" s="11">
        <v>1997</v>
      </c>
      <c r="G1718" s="11" t="s">
        <v>5331</v>
      </c>
      <c r="H1718" s="11">
        <v>24</v>
      </c>
      <c r="I1718" s="11"/>
      <c r="J1718" s="11" t="s">
        <v>8704</v>
      </c>
      <c r="K1718" s="11" t="s">
        <v>8705</v>
      </c>
      <c r="L1718" s="16"/>
    </row>
    <row r="1719" s="1" customFormat="1" customHeight="1" spans="1:12">
      <c r="A1719" s="10">
        <v>31715</v>
      </c>
      <c r="B1719" s="11" t="s">
        <v>556</v>
      </c>
      <c r="C1719" s="11" t="s">
        <v>2880</v>
      </c>
      <c r="D1719" s="11" t="s">
        <v>27</v>
      </c>
      <c r="E1719" s="11" t="str">
        <f t="shared" si="26"/>
        <v>2003/03/25</v>
      </c>
      <c r="F1719" s="11">
        <v>2003</v>
      </c>
      <c r="G1719" s="11" t="s">
        <v>5347</v>
      </c>
      <c r="H1719" s="11">
        <v>25</v>
      </c>
      <c r="I1719" s="11"/>
      <c r="J1719" s="11" t="s">
        <v>8706</v>
      </c>
      <c r="K1719" s="11" t="s">
        <v>8707</v>
      </c>
      <c r="L1719" s="16"/>
    </row>
    <row r="1720" s="1" customFormat="1" customHeight="1" spans="1:12">
      <c r="A1720" s="10">
        <v>31716</v>
      </c>
      <c r="B1720" s="11" t="s">
        <v>556</v>
      </c>
      <c r="C1720" s="11" t="s">
        <v>2880</v>
      </c>
      <c r="D1720" s="11" t="s">
        <v>27</v>
      </c>
      <c r="E1720" s="11" t="str">
        <f t="shared" si="26"/>
        <v>2001/09/30</v>
      </c>
      <c r="F1720" s="11">
        <v>2001</v>
      </c>
      <c r="G1720" s="11" t="s">
        <v>5317</v>
      </c>
      <c r="H1720" s="11">
        <v>30</v>
      </c>
      <c r="I1720" s="12"/>
      <c r="J1720" s="11" t="s">
        <v>8708</v>
      </c>
      <c r="K1720" s="11" t="s">
        <v>8709</v>
      </c>
      <c r="L1720" s="16"/>
    </row>
    <row r="1721" s="1" customFormat="1" customHeight="1" spans="1:12">
      <c r="A1721" s="10">
        <v>31717</v>
      </c>
      <c r="B1721" s="11" t="s">
        <v>556</v>
      </c>
      <c r="C1721" s="11" t="s">
        <v>2880</v>
      </c>
      <c r="D1721" s="11" t="s">
        <v>27</v>
      </c>
      <c r="E1721" s="11" t="str">
        <f t="shared" si="26"/>
        <v>1992/03/01</v>
      </c>
      <c r="F1721" s="11">
        <v>1992</v>
      </c>
      <c r="G1721" s="11" t="s">
        <v>5347</v>
      </c>
      <c r="H1721" s="11" t="s">
        <v>5323</v>
      </c>
      <c r="I1721" s="11" t="s">
        <v>8710</v>
      </c>
      <c r="J1721" s="11" t="s">
        <v>8711</v>
      </c>
      <c r="K1721" s="11" t="s">
        <v>8712</v>
      </c>
      <c r="L1721" s="16"/>
    </row>
    <row r="1722" s="1" customFormat="1" customHeight="1" spans="1:12">
      <c r="A1722" s="10">
        <v>31718</v>
      </c>
      <c r="B1722" s="11" t="s">
        <v>556</v>
      </c>
      <c r="C1722" s="11" t="s">
        <v>2880</v>
      </c>
      <c r="D1722" s="12" t="s">
        <v>27</v>
      </c>
      <c r="E1722" s="11" t="str">
        <f t="shared" si="26"/>
        <v>1996/10/03</v>
      </c>
      <c r="F1722" s="12" t="s">
        <v>5620</v>
      </c>
      <c r="G1722" s="12" t="s">
        <v>5480</v>
      </c>
      <c r="H1722" s="12" t="s">
        <v>5347</v>
      </c>
      <c r="I1722" s="12" t="s">
        <v>8713</v>
      </c>
      <c r="J1722" s="12" t="s">
        <v>8714</v>
      </c>
      <c r="K1722" s="15" t="s">
        <v>8715</v>
      </c>
      <c r="L1722" s="16"/>
    </row>
    <row r="1723" s="1" customFormat="1" customHeight="1" spans="1:12">
      <c r="A1723" s="10">
        <v>31719</v>
      </c>
      <c r="B1723" s="11" t="s">
        <v>1667</v>
      </c>
      <c r="C1723" s="11" t="s">
        <v>2880</v>
      </c>
      <c r="D1723" s="11" t="s">
        <v>27</v>
      </c>
      <c r="E1723" s="11" t="str">
        <f t="shared" si="26"/>
        <v>2002/09/05</v>
      </c>
      <c r="F1723" s="11">
        <v>2002</v>
      </c>
      <c r="G1723" s="11" t="s">
        <v>5317</v>
      </c>
      <c r="H1723" s="11" t="s">
        <v>5326</v>
      </c>
      <c r="I1723" s="12" t="s">
        <v>8716</v>
      </c>
      <c r="J1723" s="11" t="s">
        <v>8717</v>
      </c>
      <c r="K1723" s="11" t="s">
        <v>8718</v>
      </c>
      <c r="L1723" s="16"/>
    </row>
    <row r="1724" s="1" customFormat="1" customHeight="1" spans="1:12">
      <c r="A1724" s="10">
        <v>31720</v>
      </c>
      <c r="B1724" s="11" t="s">
        <v>2936</v>
      </c>
      <c r="C1724" s="11" t="s">
        <v>2880</v>
      </c>
      <c r="D1724" s="11" t="s">
        <v>27</v>
      </c>
      <c r="E1724" s="11" t="str">
        <f t="shared" si="26"/>
        <v>2002/11/06</v>
      </c>
      <c r="F1724" s="11">
        <v>2002</v>
      </c>
      <c r="G1724" s="11">
        <v>11</v>
      </c>
      <c r="H1724" s="11" t="s">
        <v>5320</v>
      </c>
      <c r="I1724" s="11"/>
      <c r="J1724" s="11" t="s">
        <v>8719</v>
      </c>
      <c r="K1724" s="11" t="s">
        <v>8720</v>
      </c>
      <c r="L1724" s="16"/>
    </row>
    <row r="1725" s="1" customFormat="1" customHeight="1" spans="1:12">
      <c r="A1725" s="10">
        <v>31721</v>
      </c>
      <c r="B1725" s="11" t="s">
        <v>946</v>
      </c>
      <c r="C1725" s="11" t="s">
        <v>2880</v>
      </c>
      <c r="D1725" s="11" t="s">
        <v>27</v>
      </c>
      <c r="E1725" s="11" t="str">
        <f t="shared" si="26"/>
        <v>1999/10/29</v>
      </c>
      <c r="F1725" s="11">
        <v>1999</v>
      </c>
      <c r="G1725" s="11">
        <v>10</v>
      </c>
      <c r="H1725" s="11">
        <v>29</v>
      </c>
      <c r="I1725" s="17"/>
      <c r="J1725" s="20" t="s">
        <v>8721</v>
      </c>
      <c r="K1725" s="20" t="s">
        <v>8722</v>
      </c>
      <c r="L1725" s="16"/>
    </row>
    <row r="1726" s="1" customFormat="1" customHeight="1" spans="1:12">
      <c r="A1726" s="10">
        <v>31722</v>
      </c>
      <c r="B1726" s="11" t="s">
        <v>946</v>
      </c>
      <c r="C1726" s="11" t="s">
        <v>2880</v>
      </c>
      <c r="D1726" s="11" t="s">
        <v>27</v>
      </c>
      <c r="E1726" s="11" t="str">
        <f t="shared" si="26"/>
        <v>2001/04/03</v>
      </c>
      <c r="F1726" s="11">
        <v>2001</v>
      </c>
      <c r="G1726" s="11" t="s">
        <v>5335</v>
      </c>
      <c r="H1726" s="11" t="s">
        <v>5347</v>
      </c>
      <c r="I1726" s="11" t="s">
        <v>8723</v>
      </c>
      <c r="J1726" s="11" t="s">
        <v>8723</v>
      </c>
      <c r="K1726" s="11" t="s">
        <v>8724</v>
      </c>
      <c r="L1726" s="16"/>
    </row>
    <row r="1727" s="1" customFormat="1" customHeight="1" spans="1:12">
      <c r="A1727" s="10">
        <v>31723</v>
      </c>
      <c r="B1727" s="11" t="s">
        <v>2939</v>
      </c>
      <c r="C1727" s="11" t="s">
        <v>2880</v>
      </c>
      <c r="D1727" s="11" t="s">
        <v>27</v>
      </c>
      <c r="E1727" s="11" t="str">
        <f t="shared" si="26"/>
        <v>1997/07/26</v>
      </c>
      <c r="F1727" s="11">
        <v>1997</v>
      </c>
      <c r="G1727" s="11" t="s">
        <v>5340</v>
      </c>
      <c r="H1727" s="11">
        <v>26</v>
      </c>
      <c r="I1727" s="11" t="s">
        <v>8725</v>
      </c>
      <c r="J1727" s="11" t="s">
        <v>8726</v>
      </c>
      <c r="K1727" s="11" t="s">
        <v>8727</v>
      </c>
      <c r="L1727" s="16"/>
    </row>
    <row r="1728" s="1" customFormat="1" customHeight="1" spans="1:12">
      <c r="A1728" s="10">
        <v>31724</v>
      </c>
      <c r="B1728" s="11" t="s">
        <v>2038</v>
      </c>
      <c r="C1728" s="11" t="s">
        <v>2880</v>
      </c>
      <c r="D1728" s="11" t="s">
        <v>27</v>
      </c>
      <c r="E1728" s="11" t="str">
        <f t="shared" si="26"/>
        <v>2001/10/16</v>
      </c>
      <c r="F1728" s="11">
        <v>2001</v>
      </c>
      <c r="G1728" s="12">
        <v>10</v>
      </c>
      <c r="H1728" s="12">
        <v>16</v>
      </c>
      <c r="I1728" s="11"/>
      <c r="J1728" s="11" t="s">
        <v>8728</v>
      </c>
      <c r="K1728" s="11" t="s">
        <v>8729</v>
      </c>
      <c r="L1728" s="16"/>
    </row>
    <row r="1729" s="1" customFormat="1" customHeight="1" spans="1:12">
      <c r="A1729" s="10">
        <v>31725</v>
      </c>
      <c r="B1729" s="11" t="s">
        <v>1573</v>
      </c>
      <c r="C1729" s="11" t="s">
        <v>2880</v>
      </c>
      <c r="D1729" s="11" t="s">
        <v>27</v>
      </c>
      <c r="E1729" s="11" t="str">
        <f t="shared" si="26"/>
        <v>2001/04/08</v>
      </c>
      <c r="F1729" s="11">
        <v>2001</v>
      </c>
      <c r="G1729" s="12" t="s">
        <v>5335</v>
      </c>
      <c r="H1729" s="12" t="s">
        <v>5383</v>
      </c>
      <c r="I1729" s="12"/>
      <c r="J1729" s="12" t="s">
        <v>8730</v>
      </c>
      <c r="K1729" s="11" t="s">
        <v>8731</v>
      </c>
      <c r="L1729" s="16"/>
    </row>
    <row r="1730" s="1" customFormat="1" customHeight="1" spans="1:12">
      <c r="A1730" s="10">
        <v>31726</v>
      </c>
      <c r="B1730" s="11" t="s">
        <v>2010</v>
      </c>
      <c r="C1730" s="11" t="s">
        <v>2880</v>
      </c>
      <c r="D1730" s="11" t="s">
        <v>27</v>
      </c>
      <c r="E1730" s="11" t="str">
        <f t="shared" si="26"/>
        <v>2001/08/19</v>
      </c>
      <c r="F1730" s="12" t="s">
        <v>5459</v>
      </c>
      <c r="G1730" s="12" t="s">
        <v>5383</v>
      </c>
      <c r="H1730" s="12" t="s">
        <v>6060</v>
      </c>
      <c r="I1730" s="12"/>
      <c r="J1730" s="12" t="s">
        <v>8732</v>
      </c>
      <c r="K1730" s="15" t="s">
        <v>8733</v>
      </c>
      <c r="L1730" s="16"/>
    </row>
    <row r="1731" s="1" customFormat="1" customHeight="1" spans="1:12">
      <c r="A1731" s="10">
        <v>31727</v>
      </c>
      <c r="B1731" s="11" t="s">
        <v>2942</v>
      </c>
      <c r="C1731" s="11" t="s">
        <v>2880</v>
      </c>
      <c r="D1731" s="11" t="s">
        <v>27</v>
      </c>
      <c r="E1731" s="11" t="str">
        <f t="shared" si="26"/>
        <v>1994/01/11</v>
      </c>
      <c r="F1731" s="11">
        <v>1994</v>
      </c>
      <c r="G1731" s="146" t="s">
        <v>5323</v>
      </c>
      <c r="H1731" s="146" t="s">
        <v>5487</v>
      </c>
      <c r="I1731" s="12"/>
      <c r="J1731" s="12">
        <v>369031969</v>
      </c>
      <c r="K1731" s="15" t="s">
        <v>6056</v>
      </c>
      <c r="L1731" s="16"/>
    </row>
    <row r="1732" s="1" customFormat="1" customHeight="1" spans="1:12">
      <c r="A1732" s="10">
        <v>31728</v>
      </c>
      <c r="B1732" s="11" t="s">
        <v>2944</v>
      </c>
      <c r="C1732" s="11" t="s">
        <v>2880</v>
      </c>
      <c r="D1732" s="12" t="s">
        <v>27</v>
      </c>
      <c r="E1732" s="11" t="str">
        <f t="shared" si="26"/>
        <v>2000/06/27</v>
      </c>
      <c r="F1732" s="12" t="s">
        <v>5376</v>
      </c>
      <c r="G1732" s="12" t="s">
        <v>5320</v>
      </c>
      <c r="H1732" s="12" t="s">
        <v>5600</v>
      </c>
      <c r="I1732" s="12"/>
      <c r="J1732" s="146" t="s">
        <v>8734</v>
      </c>
      <c r="K1732" s="147" t="s">
        <v>8735</v>
      </c>
      <c r="L1732" s="16"/>
    </row>
    <row r="1733" s="1" customFormat="1" customHeight="1" spans="1:12">
      <c r="A1733" s="10">
        <v>31729</v>
      </c>
      <c r="B1733" s="11" t="s">
        <v>1574</v>
      </c>
      <c r="C1733" s="11" t="s">
        <v>2880</v>
      </c>
      <c r="D1733" s="11" t="s">
        <v>27</v>
      </c>
      <c r="E1733" s="11" t="str">
        <f t="shared" ref="E1733:E1796" si="27">F1733&amp;"/"&amp;G1733&amp;"/"&amp;H1733</f>
        <v>2003/05/14</v>
      </c>
      <c r="F1733" s="11">
        <v>2003</v>
      </c>
      <c r="G1733" s="148" t="s">
        <v>5326</v>
      </c>
      <c r="H1733" s="145" t="s">
        <v>5581</v>
      </c>
      <c r="I1733" s="12"/>
      <c r="J1733" s="146" t="s">
        <v>8736</v>
      </c>
      <c r="K1733" s="15" t="s">
        <v>8737</v>
      </c>
      <c r="L1733" s="16"/>
    </row>
    <row r="1734" s="1" customFormat="1" customHeight="1" spans="1:12">
      <c r="A1734" s="10">
        <v>31730</v>
      </c>
      <c r="B1734" s="11" t="s">
        <v>2947</v>
      </c>
      <c r="C1734" s="11" t="s">
        <v>2880</v>
      </c>
      <c r="D1734" s="11" t="s">
        <v>27</v>
      </c>
      <c r="E1734" s="11" t="str">
        <f t="shared" si="27"/>
        <v>2003/10/18</v>
      </c>
      <c r="F1734" s="11">
        <v>2003</v>
      </c>
      <c r="G1734" s="11">
        <v>10</v>
      </c>
      <c r="H1734" s="11">
        <v>18</v>
      </c>
      <c r="I1734" s="11" t="s">
        <v>8738</v>
      </c>
      <c r="J1734" s="11" t="s">
        <v>8739</v>
      </c>
      <c r="K1734" s="11" t="s">
        <v>8740</v>
      </c>
      <c r="L1734" s="16"/>
    </row>
    <row r="1735" s="1" customFormat="1" customHeight="1" spans="1:12">
      <c r="A1735" s="10">
        <v>31731</v>
      </c>
      <c r="B1735" s="11" t="s">
        <v>2948</v>
      </c>
      <c r="C1735" s="11" t="s">
        <v>2880</v>
      </c>
      <c r="D1735" s="11" t="s">
        <v>27</v>
      </c>
      <c r="E1735" s="11" t="str">
        <f t="shared" si="27"/>
        <v>2002/09/29</v>
      </c>
      <c r="F1735" s="11">
        <v>2002</v>
      </c>
      <c r="G1735" s="12" t="s">
        <v>5317</v>
      </c>
      <c r="H1735" s="12">
        <v>29</v>
      </c>
      <c r="I1735" s="11" t="s">
        <v>8741</v>
      </c>
      <c r="J1735" s="11" t="s">
        <v>8742</v>
      </c>
      <c r="K1735" s="11" t="s">
        <v>8743</v>
      </c>
      <c r="L1735" s="16"/>
    </row>
    <row r="1736" s="1" customFormat="1" customHeight="1" spans="1:12">
      <c r="A1736" s="10">
        <v>31732</v>
      </c>
      <c r="B1736" s="11" t="s">
        <v>2949</v>
      </c>
      <c r="C1736" s="11" t="s">
        <v>2880</v>
      </c>
      <c r="D1736" s="12" t="s">
        <v>27</v>
      </c>
      <c r="E1736" s="11" t="str">
        <f t="shared" si="27"/>
        <v>1999/09/08</v>
      </c>
      <c r="F1736" s="11">
        <v>1999</v>
      </c>
      <c r="G1736" s="12" t="s">
        <v>5317</v>
      </c>
      <c r="H1736" s="12" t="s">
        <v>5383</v>
      </c>
      <c r="I1736" s="11"/>
      <c r="J1736" s="12" t="s">
        <v>8744</v>
      </c>
      <c r="K1736" s="15" t="s">
        <v>8745</v>
      </c>
      <c r="L1736" s="16"/>
    </row>
    <row r="1737" s="1" customFormat="1" customHeight="1" spans="1:12">
      <c r="A1737" s="10">
        <v>31733</v>
      </c>
      <c r="B1737" s="11" t="s">
        <v>2951</v>
      </c>
      <c r="C1737" s="11" t="s">
        <v>2880</v>
      </c>
      <c r="D1737" s="12" t="s">
        <v>27</v>
      </c>
      <c r="E1737" s="11" t="str">
        <f t="shared" si="27"/>
        <v>2002/08/15</v>
      </c>
      <c r="F1737" s="12" t="s">
        <v>5339</v>
      </c>
      <c r="G1737" s="12" t="s">
        <v>5383</v>
      </c>
      <c r="H1737" s="12" t="s">
        <v>5621</v>
      </c>
      <c r="I1737" s="12" t="s">
        <v>8746</v>
      </c>
      <c r="J1737" s="12" t="s">
        <v>8747</v>
      </c>
      <c r="K1737" s="15" t="s">
        <v>8748</v>
      </c>
      <c r="L1737" s="16"/>
    </row>
    <row r="1738" s="1" customFormat="1" customHeight="1" spans="1:12">
      <c r="A1738" s="10">
        <v>31734</v>
      </c>
      <c r="B1738" s="11" t="s">
        <v>1805</v>
      </c>
      <c r="C1738" s="11" t="s">
        <v>2880</v>
      </c>
      <c r="D1738" s="11" t="s">
        <v>27</v>
      </c>
      <c r="E1738" s="11" t="str">
        <f t="shared" si="27"/>
        <v>2004/06/02</v>
      </c>
      <c r="F1738" s="11">
        <v>2004</v>
      </c>
      <c r="G1738" s="12" t="s">
        <v>5320</v>
      </c>
      <c r="H1738" s="12" t="s">
        <v>5331</v>
      </c>
      <c r="I1738" s="12"/>
      <c r="J1738" s="12" t="s">
        <v>8749</v>
      </c>
      <c r="K1738" s="11" t="s">
        <v>8750</v>
      </c>
      <c r="L1738" s="16"/>
    </row>
    <row r="1739" s="1" customFormat="1" customHeight="1" spans="1:12">
      <c r="A1739" s="10">
        <v>31735</v>
      </c>
      <c r="B1739" s="11" t="s">
        <v>2954</v>
      </c>
      <c r="C1739" s="11" t="s">
        <v>2880</v>
      </c>
      <c r="D1739" s="11" t="s">
        <v>27</v>
      </c>
      <c r="E1739" s="11" t="str">
        <f t="shared" si="27"/>
        <v>2002/06/01</v>
      </c>
      <c r="F1739" s="11">
        <v>2002</v>
      </c>
      <c r="G1739" s="146" t="s">
        <v>5320</v>
      </c>
      <c r="H1739" s="146" t="s">
        <v>5323</v>
      </c>
      <c r="I1739" s="12"/>
      <c r="J1739" s="146" t="s">
        <v>8751</v>
      </c>
      <c r="K1739" s="15" t="s">
        <v>5605</v>
      </c>
      <c r="L1739" s="16"/>
    </row>
    <row r="1740" s="1" customFormat="1" customHeight="1" spans="1:12">
      <c r="A1740" s="10">
        <v>31736</v>
      </c>
      <c r="B1740" s="11" t="s">
        <v>110</v>
      </c>
      <c r="C1740" s="11" t="s">
        <v>2880</v>
      </c>
      <c r="D1740" s="11" t="s">
        <v>27</v>
      </c>
      <c r="E1740" s="11" t="str">
        <f t="shared" si="27"/>
        <v>2002/02/15</v>
      </c>
      <c r="F1740" s="11">
        <v>2002</v>
      </c>
      <c r="G1740" s="11" t="s">
        <v>5331</v>
      </c>
      <c r="H1740" s="11">
        <v>15</v>
      </c>
      <c r="I1740" s="11"/>
      <c r="J1740" s="11" t="s">
        <v>8752</v>
      </c>
      <c r="K1740" s="11" t="s">
        <v>8753</v>
      </c>
      <c r="L1740" s="16"/>
    </row>
    <row r="1741" s="1" customFormat="1" customHeight="1" spans="1:12">
      <c r="A1741" s="10">
        <v>31737</v>
      </c>
      <c r="B1741" s="11" t="s">
        <v>2956</v>
      </c>
      <c r="C1741" s="11" t="s">
        <v>2880</v>
      </c>
      <c r="D1741" s="11" t="s">
        <v>27</v>
      </c>
      <c r="E1741" s="11" t="str">
        <f t="shared" si="27"/>
        <v>2000/10/07</v>
      </c>
      <c r="F1741" s="11">
        <v>2000</v>
      </c>
      <c r="G1741" s="11">
        <v>10</v>
      </c>
      <c r="H1741" s="11" t="s">
        <v>5340</v>
      </c>
      <c r="I1741" s="11" t="s">
        <v>8754</v>
      </c>
      <c r="J1741" s="11" t="s">
        <v>8755</v>
      </c>
      <c r="K1741" s="11" t="s">
        <v>8756</v>
      </c>
      <c r="L1741" s="16"/>
    </row>
    <row r="1742" s="1" customFormat="1" customHeight="1" spans="1:12">
      <c r="A1742" s="10">
        <v>31738</v>
      </c>
      <c r="B1742" s="11" t="s">
        <v>963</v>
      </c>
      <c r="C1742" s="11" t="s">
        <v>2880</v>
      </c>
      <c r="D1742" s="11" t="s">
        <v>27</v>
      </c>
      <c r="E1742" s="11" t="str">
        <f t="shared" si="27"/>
        <v>1999/06/12</v>
      </c>
      <c r="F1742" s="11">
        <v>1999</v>
      </c>
      <c r="G1742" s="11" t="s">
        <v>5320</v>
      </c>
      <c r="H1742" s="11">
        <v>12</v>
      </c>
      <c r="I1742" s="12"/>
      <c r="J1742" s="11" t="s">
        <v>8757</v>
      </c>
      <c r="K1742" s="11" t="s">
        <v>8758</v>
      </c>
      <c r="L1742" s="16"/>
    </row>
    <row r="1743" s="1" customFormat="1" customHeight="1" spans="1:12">
      <c r="A1743" s="10">
        <v>31739</v>
      </c>
      <c r="B1743" s="11" t="s">
        <v>1271</v>
      </c>
      <c r="C1743" s="11" t="s">
        <v>2880</v>
      </c>
      <c r="D1743" s="11" t="s">
        <v>27</v>
      </c>
      <c r="E1743" s="11" t="str">
        <f t="shared" si="27"/>
        <v>2000/03/24</v>
      </c>
      <c r="F1743" s="11">
        <v>2000</v>
      </c>
      <c r="G1743" s="11" t="s">
        <v>5347</v>
      </c>
      <c r="H1743" s="11">
        <v>24</v>
      </c>
      <c r="I1743" s="11" t="s">
        <v>8759</v>
      </c>
      <c r="J1743" s="11" t="s">
        <v>8760</v>
      </c>
      <c r="K1743" s="11" t="s">
        <v>8761</v>
      </c>
      <c r="L1743" s="16"/>
    </row>
    <row r="1744" s="1" customFormat="1" customHeight="1" spans="1:12">
      <c r="A1744" s="10">
        <v>31740</v>
      </c>
      <c r="B1744" s="11" t="s">
        <v>1271</v>
      </c>
      <c r="C1744" s="11" t="s">
        <v>2880</v>
      </c>
      <c r="D1744" s="11" t="s">
        <v>27</v>
      </c>
      <c r="E1744" s="11" t="str">
        <f t="shared" si="27"/>
        <v>2002/06/09</v>
      </c>
      <c r="F1744" s="11">
        <v>2002</v>
      </c>
      <c r="G1744" s="12" t="s">
        <v>5320</v>
      </c>
      <c r="H1744" s="12" t="s">
        <v>5317</v>
      </c>
      <c r="I1744" s="12"/>
      <c r="J1744" s="12" t="s">
        <v>8762</v>
      </c>
      <c r="K1744" s="11" t="s">
        <v>8763</v>
      </c>
      <c r="L1744" s="16"/>
    </row>
    <row r="1745" s="1" customFormat="1" customHeight="1" spans="1:12">
      <c r="A1745" s="10">
        <v>31741</v>
      </c>
      <c r="B1745" s="11" t="s">
        <v>2961</v>
      </c>
      <c r="C1745" s="11" t="s">
        <v>2880</v>
      </c>
      <c r="D1745" s="11" t="s">
        <v>27</v>
      </c>
      <c r="E1745" s="11" t="str">
        <f t="shared" si="27"/>
        <v>2003/12/20</v>
      </c>
      <c r="F1745" s="11">
        <v>2003</v>
      </c>
      <c r="G1745" s="12">
        <v>12</v>
      </c>
      <c r="H1745" s="12">
        <v>20</v>
      </c>
      <c r="I1745" s="12"/>
      <c r="J1745" s="12">
        <v>917572392</v>
      </c>
      <c r="K1745" s="15" t="s">
        <v>8764</v>
      </c>
      <c r="L1745" s="16"/>
    </row>
    <row r="1746" s="1" customFormat="1" customHeight="1" spans="1:12">
      <c r="A1746" s="10">
        <v>31742</v>
      </c>
      <c r="B1746" s="11" t="s">
        <v>2962</v>
      </c>
      <c r="C1746" s="11" t="s">
        <v>2880</v>
      </c>
      <c r="D1746" s="11" t="s">
        <v>27</v>
      </c>
      <c r="E1746" s="11" t="str">
        <f t="shared" si="27"/>
        <v>2001/05/12</v>
      </c>
      <c r="F1746" s="11">
        <v>2001</v>
      </c>
      <c r="G1746" s="12" t="s">
        <v>5326</v>
      </c>
      <c r="H1746" s="12">
        <v>12</v>
      </c>
      <c r="I1746" s="11"/>
      <c r="J1746" s="11" t="s">
        <v>8765</v>
      </c>
      <c r="K1746" s="11" t="s">
        <v>8766</v>
      </c>
      <c r="L1746" s="16"/>
    </row>
    <row r="1747" s="1" customFormat="1" customHeight="1" spans="1:12">
      <c r="A1747" s="10">
        <v>31743</v>
      </c>
      <c r="B1747" s="11" t="s">
        <v>361</v>
      </c>
      <c r="C1747" s="11" t="s">
        <v>2880</v>
      </c>
      <c r="D1747" s="11" t="s">
        <v>27</v>
      </c>
      <c r="E1747" s="11" t="str">
        <f t="shared" si="27"/>
        <v>2000/04/30</v>
      </c>
      <c r="F1747" s="11">
        <v>2000</v>
      </c>
      <c r="G1747" s="11" t="s">
        <v>5335</v>
      </c>
      <c r="H1747" s="11">
        <v>30</v>
      </c>
      <c r="I1747" s="12"/>
      <c r="J1747" s="11" t="s">
        <v>8767</v>
      </c>
      <c r="K1747" s="11" t="s">
        <v>8768</v>
      </c>
      <c r="L1747" s="16"/>
    </row>
    <row r="1748" s="1" customFormat="1" customHeight="1" spans="1:12">
      <c r="A1748" s="10">
        <v>31744</v>
      </c>
      <c r="B1748" s="11" t="s">
        <v>2965</v>
      </c>
      <c r="C1748" s="11" t="s">
        <v>2880</v>
      </c>
      <c r="D1748" s="11" t="s">
        <v>27</v>
      </c>
      <c r="E1748" s="11" t="str">
        <f t="shared" si="27"/>
        <v>2000/11/28</v>
      </c>
      <c r="F1748" s="11">
        <v>2000</v>
      </c>
      <c r="G1748" s="11">
        <v>11</v>
      </c>
      <c r="H1748" s="11">
        <v>28</v>
      </c>
      <c r="I1748" s="17"/>
      <c r="J1748" s="11" t="s">
        <v>8769</v>
      </c>
      <c r="K1748" s="11" t="s">
        <v>8770</v>
      </c>
      <c r="L1748" s="16"/>
    </row>
    <row r="1749" s="1" customFormat="1" customHeight="1" spans="1:12">
      <c r="A1749" s="10">
        <v>31745</v>
      </c>
      <c r="B1749" s="11" t="s">
        <v>2966</v>
      </c>
      <c r="C1749" s="11" t="s">
        <v>2880</v>
      </c>
      <c r="D1749" s="11" t="s">
        <v>27</v>
      </c>
      <c r="E1749" s="11" t="str">
        <f t="shared" si="27"/>
        <v>2001/05/09</v>
      </c>
      <c r="F1749" s="11">
        <v>2001</v>
      </c>
      <c r="G1749" s="12" t="s">
        <v>5326</v>
      </c>
      <c r="H1749" s="12" t="s">
        <v>5317</v>
      </c>
      <c r="I1749" s="12"/>
      <c r="J1749" s="11" t="s">
        <v>8771</v>
      </c>
      <c r="K1749" s="11" t="s">
        <v>8772</v>
      </c>
      <c r="L1749" s="16"/>
    </row>
    <row r="1750" s="1" customFormat="1" customHeight="1" spans="1:12">
      <c r="A1750" s="10">
        <v>31746</v>
      </c>
      <c r="B1750" s="11" t="s">
        <v>2968</v>
      </c>
      <c r="C1750" s="11" t="s">
        <v>2969</v>
      </c>
      <c r="D1750" s="11" t="s">
        <v>27</v>
      </c>
      <c r="E1750" s="11" t="str">
        <f t="shared" si="27"/>
        <v>2006/05/05</v>
      </c>
      <c r="F1750" s="11">
        <v>2006</v>
      </c>
      <c r="G1750" s="146" t="s">
        <v>5326</v>
      </c>
      <c r="H1750" s="146" t="s">
        <v>5326</v>
      </c>
      <c r="I1750" s="12"/>
      <c r="J1750" s="146" t="s">
        <v>5566</v>
      </c>
      <c r="K1750" s="15" t="s">
        <v>5567</v>
      </c>
      <c r="L1750" s="16"/>
    </row>
    <row r="1751" s="1" customFormat="1" customHeight="1" spans="1:12">
      <c r="A1751" s="10">
        <v>31747</v>
      </c>
      <c r="B1751" s="11" t="s">
        <v>2971</v>
      </c>
      <c r="C1751" s="11" t="s">
        <v>2969</v>
      </c>
      <c r="D1751" s="11" t="s">
        <v>27</v>
      </c>
      <c r="E1751" s="11" t="str">
        <f t="shared" si="27"/>
        <v>1999/08/27</v>
      </c>
      <c r="F1751" s="11">
        <v>1999</v>
      </c>
      <c r="G1751" s="11" t="s">
        <v>5383</v>
      </c>
      <c r="H1751" s="11">
        <v>27</v>
      </c>
      <c r="I1751" s="11" t="s">
        <v>8773</v>
      </c>
      <c r="J1751" s="11" t="s">
        <v>8773</v>
      </c>
      <c r="K1751" s="11" t="s">
        <v>8774</v>
      </c>
      <c r="L1751" s="16"/>
    </row>
    <row r="1752" s="1" customFormat="1" customHeight="1" spans="1:12">
      <c r="A1752" s="10">
        <v>31748</v>
      </c>
      <c r="B1752" s="11" t="s">
        <v>2973</v>
      </c>
      <c r="C1752" s="11" t="s">
        <v>2969</v>
      </c>
      <c r="D1752" s="11" t="s">
        <v>27</v>
      </c>
      <c r="E1752" s="11" t="str">
        <f t="shared" si="27"/>
        <v>2001/09/06</v>
      </c>
      <c r="F1752" s="11">
        <v>2001</v>
      </c>
      <c r="G1752" s="146" t="s">
        <v>5317</v>
      </c>
      <c r="H1752" s="146" t="s">
        <v>5320</v>
      </c>
      <c r="I1752" s="12"/>
      <c r="J1752" s="146" t="s">
        <v>5318</v>
      </c>
      <c r="K1752" s="15" t="s">
        <v>5319</v>
      </c>
      <c r="L1752" s="16"/>
    </row>
    <row r="1753" s="1" customFormat="1" customHeight="1" spans="1:12">
      <c r="A1753" s="10">
        <v>31749</v>
      </c>
      <c r="B1753" s="11" t="s">
        <v>2974</v>
      </c>
      <c r="C1753" s="11" t="s">
        <v>2969</v>
      </c>
      <c r="D1753" s="11" t="s">
        <v>27</v>
      </c>
      <c r="E1753" s="11" t="str">
        <f t="shared" si="27"/>
        <v>2001/06/17</v>
      </c>
      <c r="F1753" s="12">
        <v>2001</v>
      </c>
      <c r="G1753" s="12" t="s">
        <v>5320</v>
      </c>
      <c r="H1753" s="12">
        <v>17</v>
      </c>
      <c r="I1753" s="146" t="s">
        <v>8775</v>
      </c>
      <c r="J1753" s="12" t="s">
        <v>8776</v>
      </c>
      <c r="K1753" s="11" t="s">
        <v>8777</v>
      </c>
      <c r="L1753" s="16"/>
    </row>
    <row r="1754" s="1" customFormat="1" customHeight="1" spans="1:12">
      <c r="A1754" s="10">
        <v>31750</v>
      </c>
      <c r="B1754" s="11" t="s">
        <v>2976</v>
      </c>
      <c r="C1754" s="11" t="s">
        <v>2969</v>
      </c>
      <c r="D1754" s="11" t="s">
        <v>30</v>
      </c>
      <c r="E1754" s="11" t="str">
        <f t="shared" si="27"/>
        <v>2002/03/22</v>
      </c>
      <c r="F1754" s="11">
        <v>2002</v>
      </c>
      <c r="G1754" s="12" t="s">
        <v>5347</v>
      </c>
      <c r="H1754" s="12">
        <v>22</v>
      </c>
      <c r="I1754" s="11" t="s">
        <v>8778</v>
      </c>
      <c r="J1754" s="11" t="s">
        <v>8779</v>
      </c>
      <c r="K1754" s="11" t="s">
        <v>8780</v>
      </c>
      <c r="L1754" s="16"/>
    </row>
    <row r="1755" s="3" customFormat="1" customHeight="1" spans="1:20">
      <c r="A1755" s="10">
        <v>31751</v>
      </c>
      <c r="B1755" s="11" t="s">
        <v>2977</v>
      </c>
      <c r="C1755" s="11" t="s">
        <v>2969</v>
      </c>
      <c r="D1755" s="11" t="s">
        <v>27</v>
      </c>
      <c r="E1755" s="11" t="str">
        <f t="shared" si="27"/>
        <v>2002/11/19</v>
      </c>
      <c r="F1755" s="11">
        <v>2002</v>
      </c>
      <c r="G1755" s="146" t="s">
        <v>5487</v>
      </c>
      <c r="H1755" s="24">
        <v>19</v>
      </c>
      <c r="I1755" s="12"/>
      <c r="J1755" s="12" t="s">
        <v>8781</v>
      </c>
      <c r="K1755" s="15" t="s">
        <v>8782</v>
      </c>
      <c r="L1755" s="4"/>
      <c r="M1755" s="4"/>
      <c r="N1755" s="4"/>
      <c r="O1755" s="4"/>
      <c r="P1755" s="4"/>
      <c r="Q1755" s="4"/>
      <c r="R1755" s="4"/>
      <c r="S1755" s="4"/>
      <c r="T1755" s="4"/>
    </row>
    <row r="1756" s="3" customFormat="1" customHeight="1" spans="1:20">
      <c r="A1756" s="10">
        <v>31752</v>
      </c>
      <c r="B1756" s="11" t="s">
        <v>2978</v>
      </c>
      <c r="C1756" s="11" t="s">
        <v>2969</v>
      </c>
      <c r="D1756" s="11" t="s">
        <v>30</v>
      </c>
      <c r="E1756" s="11" t="str">
        <f t="shared" si="27"/>
        <v>1999/06/24</v>
      </c>
      <c r="F1756" s="11">
        <v>1999</v>
      </c>
      <c r="G1756" s="11" t="s">
        <v>5320</v>
      </c>
      <c r="H1756" s="11">
        <v>24</v>
      </c>
      <c r="I1756" s="11" t="s">
        <v>8783</v>
      </c>
      <c r="J1756" s="11" t="s">
        <v>8783</v>
      </c>
      <c r="K1756" s="11" t="s">
        <v>8784</v>
      </c>
      <c r="L1756" s="4"/>
      <c r="M1756" s="4"/>
      <c r="N1756" s="4"/>
      <c r="O1756" s="4"/>
      <c r="P1756" s="4"/>
      <c r="Q1756" s="4"/>
      <c r="R1756" s="4"/>
      <c r="S1756" s="4"/>
      <c r="T1756" s="4"/>
    </row>
    <row r="1757" s="3" customFormat="1" customHeight="1" spans="1:12">
      <c r="A1757" s="10">
        <v>31753</v>
      </c>
      <c r="B1757" s="11" t="s">
        <v>2343</v>
      </c>
      <c r="C1757" s="11" t="s">
        <v>2969</v>
      </c>
      <c r="D1757" s="11" t="s">
        <v>27</v>
      </c>
      <c r="E1757" s="11" t="str">
        <f t="shared" si="27"/>
        <v>2001/10/03</v>
      </c>
      <c r="F1757" s="11">
        <v>2001</v>
      </c>
      <c r="G1757" s="12" t="s">
        <v>5480</v>
      </c>
      <c r="H1757" s="12" t="s">
        <v>5347</v>
      </c>
      <c r="I1757" s="12"/>
      <c r="J1757" s="11">
        <v>335814889</v>
      </c>
      <c r="K1757" s="11" t="s">
        <v>8785</v>
      </c>
      <c r="L1757" s="4"/>
    </row>
    <row r="1758" s="3" customFormat="1" customHeight="1" spans="1:20">
      <c r="A1758" s="10">
        <v>31754</v>
      </c>
      <c r="B1758" s="11" t="s">
        <v>2980</v>
      </c>
      <c r="C1758" s="11" t="s">
        <v>2981</v>
      </c>
      <c r="D1758" s="11" t="s">
        <v>30</v>
      </c>
      <c r="E1758" s="11" t="str">
        <f t="shared" si="27"/>
        <v>2002/04/13</v>
      </c>
      <c r="F1758" s="11">
        <v>2002</v>
      </c>
      <c r="G1758" s="146" t="s">
        <v>5335</v>
      </c>
      <c r="H1758" s="12">
        <v>13</v>
      </c>
      <c r="I1758" s="11" t="s">
        <v>8786</v>
      </c>
      <c r="J1758" s="12" t="s">
        <v>8787</v>
      </c>
      <c r="K1758" s="18" t="s">
        <v>5369</v>
      </c>
      <c r="L1758" s="4"/>
      <c r="M1758" s="4"/>
      <c r="N1758" s="4"/>
      <c r="O1758" s="4"/>
      <c r="P1758" s="4"/>
      <c r="Q1758" s="4"/>
      <c r="R1758" s="4"/>
      <c r="S1758" s="4"/>
      <c r="T1758" s="4"/>
    </row>
    <row r="1759" s="3" customFormat="1" customHeight="1" spans="1:20">
      <c r="A1759" s="10">
        <v>31755</v>
      </c>
      <c r="B1759" s="11" t="s">
        <v>2982</v>
      </c>
      <c r="C1759" s="11" t="s">
        <v>2981</v>
      </c>
      <c r="D1759" s="11" t="s">
        <v>30</v>
      </c>
      <c r="E1759" s="11" t="str">
        <f t="shared" si="27"/>
        <v>2001/05/15</v>
      </c>
      <c r="F1759" s="11">
        <v>2001</v>
      </c>
      <c r="G1759" s="12" t="s">
        <v>5326</v>
      </c>
      <c r="H1759" s="12">
        <v>15</v>
      </c>
      <c r="I1759" s="12"/>
      <c r="J1759" s="12">
        <v>339886979</v>
      </c>
      <c r="K1759" s="15" t="s">
        <v>8788</v>
      </c>
      <c r="L1759" s="4"/>
      <c r="M1759" s="4"/>
      <c r="N1759" s="4"/>
      <c r="O1759" s="4"/>
      <c r="P1759" s="4"/>
      <c r="Q1759" s="4"/>
      <c r="R1759" s="4"/>
      <c r="S1759" s="4"/>
      <c r="T1759" s="4"/>
    </row>
    <row r="1760" s="3" customFormat="1" customHeight="1" spans="1:20">
      <c r="A1760" s="10">
        <v>31756</v>
      </c>
      <c r="B1760" s="11" t="s">
        <v>383</v>
      </c>
      <c r="C1760" s="11" t="s">
        <v>2981</v>
      </c>
      <c r="D1760" s="11" t="s">
        <v>30</v>
      </c>
      <c r="E1760" s="11" t="str">
        <f t="shared" si="27"/>
        <v>1997/01/20</v>
      </c>
      <c r="F1760" s="11">
        <v>1997</v>
      </c>
      <c r="G1760" s="11" t="s">
        <v>5323</v>
      </c>
      <c r="H1760" s="11">
        <v>20</v>
      </c>
      <c r="I1760" s="12"/>
      <c r="J1760" s="11" t="s">
        <v>8789</v>
      </c>
      <c r="K1760" s="11" t="s">
        <v>8790</v>
      </c>
      <c r="L1760" s="4"/>
      <c r="M1760" s="4"/>
      <c r="N1760" s="4"/>
      <c r="O1760" s="4"/>
      <c r="P1760" s="4"/>
      <c r="Q1760" s="4"/>
      <c r="R1760" s="4"/>
      <c r="S1760" s="4"/>
      <c r="T1760" s="4"/>
    </row>
    <row r="1761" s="3" customFormat="1" customHeight="1" spans="1:12">
      <c r="A1761" s="10">
        <v>31757</v>
      </c>
      <c r="B1761" s="11" t="s">
        <v>565</v>
      </c>
      <c r="C1761" s="11" t="s">
        <v>2981</v>
      </c>
      <c r="D1761" s="11" t="s">
        <v>27</v>
      </c>
      <c r="E1761" s="11" t="str">
        <f t="shared" si="27"/>
        <v>2002/04/02</v>
      </c>
      <c r="F1761" s="11">
        <v>2002</v>
      </c>
      <c r="G1761" s="12" t="s">
        <v>5335</v>
      </c>
      <c r="H1761" s="12" t="s">
        <v>5331</v>
      </c>
      <c r="I1761" s="11" t="s">
        <v>8791</v>
      </c>
      <c r="J1761" s="11" t="s">
        <v>8792</v>
      </c>
      <c r="K1761" s="11" t="s">
        <v>8793</v>
      </c>
      <c r="L1761" s="4"/>
    </row>
    <row r="1762" s="3" customFormat="1" customHeight="1" spans="1:20">
      <c r="A1762" s="10">
        <v>31758</v>
      </c>
      <c r="B1762" s="11" t="s">
        <v>1559</v>
      </c>
      <c r="C1762" s="11" t="s">
        <v>2981</v>
      </c>
      <c r="D1762" s="11" t="s">
        <v>30</v>
      </c>
      <c r="E1762" s="11" t="str">
        <f t="shared" si="27"/>
        <v>2003/06/30</v>
      </c>
      <c r="F1762" s="11">
        <v>2003</v>
      </c>
      <c r="G1762" s="146" t="s">
        <v>5320</v>
      </c>
      <c r="H1762" s="12">
        <v>30</v>
      </c>
      <c r="I1762" s="12"/>
      <c r="J1762" s="146" t="s">
        <v>5318</v>
      </c>
      <c r="K1762" s="15" t="s">
        <v>5319</v>
      </c>
      <c r="L1762" s="4"/>
      <c r="M1762" s="4"/>
      <c r="N1762" s="4"/>
      <c r="O1762" s="4"/>
      <c r="P1762" s="4"/>
      <c r="Q1762" s="4"/>
      <c r="R1762" s="4"/>
      <c r="S1762" s="4"/>
      <c r="T1762" s="4"/>
    </row>
    <row r="1763" s="3" customFormat="1" customHeight="1" spans="1:12">
      <c r="A1763" s="10">
        <v>31759</v>
      </c>
      <c r="B1763" s="11" t="s">
        <v>672</v>
      </c>
      <c r="C1763" s="11" t="s">
        <v>2981</v>
      </c>
      <c r="D1763" s="11" t="s">
        <v>30</v>
      </c>
      <c r="E1763" s="11" t="str">
        <f t="shared" si="27"/>
        <v>2002/06/03</v>
      </c>
      <c r="F1763" s="11">
        <v>2002</v>
      </c>
      <c r="G1763" s="12" t="s">
        <v>5320</v>
      </c>
      <c r="H1763" s="12" t="s">
        <v>5347</v>
      </c>
      <c r="I1763" s="12"/>
      <c r="J1763" s="11">
        <v>385637299</v>
      </c>
      <c r="K1763" s="11" t="s">
        <v>8794</v>
      </c>
      <c r="L1763" s="4"/>
    </row>
    <row r="1764" s="3" customFormat="1" customHeight="1" spans="1:12">
      <c r="A1764" s="10">
        <v>31760</v>
      </c>
      <c r="B1764" s="11" t="s">
        <v>2986</v>
      </c>
      <c r="C1764" s="11" t="s">
        <v>2981</v>
      </c>
      <c r="D1764" s="11" t="s">
        <v>30</v>
      </c>
      <c r="E1764" s="11" t="str">
        <f t="shared" si="27"/>
        <v>1995/01/30</v>
      </c>
      <c r="F1764" s="11">
        <v>1995</v>
      </c>
      <c r="G1764" s="12" t="s">
        <v>5323</v>
      </c>
      <c r="H1764" s="12">
        <v>30</v>
      </c>
      <c r="I1764" s="12" t="s">
        <v>8795</v>
      </c>
      <c r="J1764" s="12" t="s">
        <v>6149</v>
      </c>
      <c r="K1764" s="11" t="s">
        <v>6150</v>
      </c>
      <c r="L1764" s="4"/>
    </row>
    <row r="1765" s="3" customFormat="1" customHeight="1" spans="1:20">
      <c r="A1765" s="10">
        <v>31761</v>
      </c>
      <c r="B1765" s="11" t="s">
        <v>2348</v>
      </c>
      <c r="C1765" s="11" t="s">
        <v>2981</v>
      </c>
      <c r="D1765" s="11" t="s">
        <v>30</v>
      </c>
      <c r="E1765" s="11" t="str">
        <f t="shared" si="27"/>
        <v>1998/01/05</v>
      </c>
      <c r="F1765" s="11">
        <v>1998</v>
      </c>
      <c r="G1765" s="11" t="s">
        <v>5323</v>
      </c>
      <c r="H1765" s="11" t="s">
        <v>5326</v>
      </c>
      <c r="I1765" s="17"/>
      <c r="J1765" s="11" t="s">
        <v>8796</v>
      </c>
      <c r="K1765" s="11" t="s">
        <v>8797</v>
      </c>
      <c r="L1765" s="4"/>
      <c r="M1765" s="4"/>
      <c r="N1765" s="4"/>
      <c r="O1765" s="4"/>
      <c r="P1765" s="4"/>
      <c r="Q1765" s="4"/>
      <c r="R1765" s="4"/>
      <c r="S1765" s="4"/>
      <c r="T1765" s="4"/>
    </row>
    <row r="1766" s="3" customFormat="1" customHeight="1" spans="1:20">
      <c r="A1766" s="10">
        <v>31762</v>
      </c>
      <c r="B1766" s="11" t="s">
        <v>2989</v>
      </c>
      <c r="C1766" s="11" t="s">
        <v>2981</v>
      </c>
      <c r="D1766" s="11" t="s">
        <v>30</v>
      </c>
      <c r="E1766" s="11" t="str">
        <f t="shared" si="27"/>
        <v>2002/03/27</v>
      </c>
      <c r="F1766" s="12" t="s">
        <v>5339</v>
      </c>
      <c r="G1766" s="12" t="s">
        <v>5347</v>
      </c>
      <c r="H1766" s="12" t="s">
        <v>5600</v>
      </c>
      <c r="I1766" s="12"/>
      <c r="J1766" s="12" t="s">
        <v>8798</v>
      </c>
      <c r="K1766" s="15" t="s">
        <v>5448</v>
      </c>
      <c r="L1766" s="4"/>
      <c r="M1766" s="4"/>
      <c r="N1766" s="4"/>
      <c r="O1766" s="4"/>
      <c r="P1766" s="4"/>
      <c r="Q1766" s="4"/>
      <c r="R1766" s="4"/>
      <c r="S1766" s="4"/>
      <c r="T1766" s="4"/>
    </row>
    <row r="1767" s="3" customFormat="1" customHeight="1" spans="1:12">
      <c r="A1767" s="10">
        <v>31763</v>
      </c>
      <c r="B1767" s="11" t="s">
        <v>2991</v>
      </c>
      <c r="C1767" s="11" t="s">
        <v>2981</v>
      </c>
      <c r="D1767" s="11" t="s">
        <v>30</v>
      </c>
      <c r="E1767" s="11" t="str">
        <f t="shared" si="27"/>
        <v>1996/07/24</v>
      </c>
      <c r="F1767" s="11">
        <v>1996</v>
      </c>
      <c r="G1767" s="12" t="s">
        <v>5340</v>
      </c>
      <c r="H1767" s="12">
        <v>24</v>
      </c>
      <c r="I1767" s="12">
        <v>363853974</v>
      </c>
      <c r="J1767" s="12" t="s">
        <v>8799</v>
      </c>
      <c r="K1767" s="11" t="s">
        <v>8800</v>
      </c>
      <c r="L1767" s="4"/>
    </row>
    <row r="1768" s="3" customFormat="1" customHeight="1" spans="1:20">
      <c r="A1768" s="10">
        <v>31764</v>
      </c>
      <c r="B1768" s="11" t="s">
        <v>683</v>
      </c>
      <c r="C1768" s="11" t="s">
        <v>2993</v>
      </c>
      <c r="D1768" s="11" t="s">
        <v>27</v>
      </c>
      <c r="E1768" s="11" t="str">
        <f t="shared" si="27"/>
        <v>1982/10/16</v>
      </c>
      <c r="F1768" s="11">
        <v>1982</v>
      </c>
      <c r="G1768" s="11">
        <v>10</v>
      </c>
      <c r="H1768" s="11">
        <v>16</v>
      </c>
      <c r="I1768" s="11" t="s">
        <v>8801</v>
      </c>
      <c r="J1768" s="11" t="s">
        <v>8801</v>
      </c>
      <c r="K1768" s="11" t="s">
        <v>8802</v>
      </c>
      <c r="L1768" s="4"/>
      <c r="M1768" s="4"/>
      <c r="N1768" s="4"/>
      <c r="O1768" s="4"/>
      <c r="P1768" s="4"/>
      <c r="Q1768" s="4"/>
      <c r="R1768" s="4"/>
      <c r="S1768" s="4"/>
      <c r="T1768" s="4"/>
    </row>
    <row r="1769" s="3" customFormat="1" customHeight="1" spans="1:12">
      <c r="A1769" s="10">
        <v>31765</v>
      </c>
      <c r="B1769" s="11" t="s">
        <v>467</v>
      </c>
      <c r="C1769" s="11" t="s">
        <v>2993</v>
      </c>
      <c r="D1769" s="11" t="s">
        <v>27</v>
      </c>
      <c r="E1769" s="11" t="str">
        <f t="shared" si="27"/>
        <v>2002/02/24</v>
      </c>
      <c r="F1769" s="11">
        <v>2002</v>
      </c>
      <c r="G1769" s="12" t="s">
        <v>5331</v>
      </c>
      <c r="H1769" s="12">
        <v>24</v>
      </c>
      <c r="I1769" s="12"/>
      <c r="J1769" s="11">
        <v>933010991</v>
      </c>
      <c r="K1769" s="11" t="s">
        <v>5704</v>
      </c>
      <c r="L1769" s="4"/>
    </row>
    <row r="1770" s="3" customFormat="1" customHeight="1" spans="1:20">
      <c r="A1770" s="10">
        <v>31766</v>
      </c>
      <c r="B1770" s="11" t="s">
        <v>467</v>
      </c>
      <c r="C1770" s="11" t="s">
        <v>2993</v>
      </c>
      <c r="D1770" s="11" t="s">
        <v>27</v>
      </c>
      <c r="E1770" s="11" t="str">
        <f t="shared" si="27"/>
        <v>2000/11/03</v>
      </c>
      <c r="F1770" s="11">
        <v>2000</v>
      </c>
      <c r="G1770" s="11">
        <v>11</v>
      </c>
      <c r="H1770" s="11" t="s">
        <v>5347</v>
      </c>
      <c r="I1770" s="12"/>
      <c r="J1770" s="11" t="s">
        <v>8803</v>
      </c>
      <c r="K1770" s="11" t="s">
        <v>8804</v>
      </c>
      <c r="L1770" s="4"/>
      <c r="M1770" s="4"/>
      <c r="N1770" s="4"/>
      <c r="O1770" s="4"/>
      <c r="P1770" s="4"/>
      <c r="Q1770" s="4"/>
      <c r="R1770" s="4"/>
      <c r="S1770" s="4"/>
      <c r="T1770" s="4"/>
    </row>
    <row r="1771" s="3" customFormat="1" customHeight="1" spans="1:12">
      <c r="A1771" s="10">
        <v>31767</v>
      </c>
      <c r="B1771" s="11" t="s">
        <v>257</v>
      </c>
      <c r="C1771" s="11" t="s">
        <v>2993</v>
      </c>
      <c r="D1771" s="11" t="s">
        <v>27</v>
      </c>
      <c r="E1771" s="11" t="str">
        <f t="shared" si="27"/>
        <v>2001/07/22</v>
      </c>
      <c r="F1771" s="11">
        <v>2001</v>
      </c>
      <c r="G1771" s="12" t="s">
        <v>5340</v>
      </c>
      <c r="H1771" s="12">
        <v>22</v>
      </c>
      <c r="I1771" s="12"/>
      <c r="J1771" s="11">
        <v>898729041</v>
      </c>
      <c r="K1771" s="11" t="s">
        <v>8805</v>
      </c>
      <c r="L1771" s="4"/>
    </row>
    <row r="1772" s="3" customFormat="1" customHeight="1" spans="1:12">
      <c r="A1772" s="10">
        <v>31768</v>
      </c>
      <c r="B1772" s="11" t="s">
        <v>257</v>
      </c>
      <c r="C1772" s="11" t="s">
        <v>2993</v>
      </c>
      <c r="D1772" s="11" t="s">
        <v>27</v>
      </c>
      <c r="E1772" s="11" t="str">
        <f t="shared" si="27"/>
        <v>1991/08/31</v>
      </c>
      <c r="F1772" s="11">
        <v>1991</v>
      </c>
      <c r="G1772" s="12" t="s">
        <v>5383</v>
      </c>
      <c r="H1772" s="12">
        <v>31</v>
      </c>
      <c r="I1772" s="12"/>
      <c r="J1772" s="11" t="s">
        <v>8806</v>
      </c>
      <c r="K1772" s="11" t="s">
        <v>8807</v>
      </c>
      <c r="L1772" s="4"/>
    </row>
    <row r="1773" s="3" customFormat="1" customHeight="1" spans="1:20">
      <c r="A1773" s="10">
        <v>31769</v>
      </c>
      <c r="B1773" s="11" t="s">
        <v>2997</v>
      </c>
      <c r="C1773" s="11" t="s">
        <v>2998</v>
      </c>
      <c r="D1773" s="12" t="s">
        <v>27</v>
      </c>
      <c r="E1773" s="11" t="str">
        <f t="shared" si="27"/>
        <v>2002/12/02</v>
      </c>
      <c r="F1773" s="12" t="s">
        <v>5339</v>
      </c>
      <c r="G1773" s="12" t="s">
        <v>5446</v>
      </c>
      <c r="H1773" s="12" t="s">
        <v>5331</v>
      </c>
      <c r="I1773" s="12"/>
      <c r="J1773" s="12" t="s">
        <v>8808</v>
      </c>
      <c r="K1773" s="15" t="s">
        <v>8809</v>
      </c>
      <c r="L1773" s="4"/>
      <c r="M1773" s="4"/>
      <c r="N1773" s="4"/>
      <c r="O1773" s="4"/>
      <c r="P1773" s="4"/>
      <c r="Q1773" s="4"/>
      <c r="R1773" s="4"/>
      <c r="S1773" s="4"/>
      <c r="T1773" s="4"/>
    </row>
    <row r="1774" s="3" customFormat="1" customHeight="1" spans="1:20">
      <c r="A1774" s="10">
        <v>31770</v>
      </c>
      <c r="B1774" s="11" t="s">
        <v>2999</v>
      </c>
      <c r="C1774" s="11" t="s">
        <v>2998</v>
      </c>
      <c r="D1774" s="11" t="s">
        <v>27</v>
      </c>
      <c r="E1774" s="11" t="str">
        <f t="shared" si="27"/>
        <v>1999/10/30</v>
      </c>
      <c r="F1774" s="11">
        <v>1999</v>
      </c>
      <c r="G1774" s="11">
        <v>10</v>
      </c>
      <c r="H1774" s="11">
        <v>30</v>
      </c>
      <c r="I1774" s="12"/>
      <c r="J1774" s="11" t="s">
        <v>8810</v>
      </c>
      <c r="K1774" s="11" t="s">
        <v>8811</v>
      </c>
      <c r="L1774" s="4"/>
      <c r="M1774" s="4"/>
      <c r="N1774" s="4"/>
      <c r="O1774" s="4"/>
      <c r="P1774" s="4"/>
      <c r="Q1774" s="4"/>
      <c r="R1774" s="4"/>
      <c r="S1774" s="4"/>
      <c r="T1774" s="4"/>
    </row>
    <row r="1775" s="3" customFormat="1" customHeight="1" spans="1:12">
      <c r="A1775" s="10">
        <v>31771</v>
      </c>
      <c r="B1775" s="11" t="s">
        <v>3001</v>
      </c>
      <c r="C1775" s="11" t="s">
        <v>2998</v>
      </c>
      <c r="D1775" s="11" t="s">
        <v>27</v>
      </c>
      <c r="E1775" s="11" t="str">
        <f t="shared" si="27"/>
        <v>2002/05/02</v>
      </c>
      <c r="F1775" s="11">
        <v>2002</v>
      </c>
      <c r="G1775" s="11" t="s">
        <v>5326</v>
      </c>
      <c r="H1775" s="11" t="s">
        <v>5331</v>
      </c>
      <c r="I1775" s="11"/>
      <c r="J1775" s="11" t="s">
        <v>8812</v>
      </c>
      <c r="K1775" s="11" t="s">
        <v>8813</v>
      </c>
      <c r="L1775" s="4"/>
    </row>
    <row r="1776" s="3" customFormat="1" customHeight="1" spans="1:20">
      <c r="A1776" s="10">
        <v>31772</v>
      </c>
      <c r="B1776" s="11" t="s">
        <v>3002</v>
      </c>
      <c r="C1776" s="11" t="s">
        <v>2998</v>
      </c>
      <c r="D1776" s="11" t="s">
        <v>27</v>
      </c>
      <c r="E1776" s="11" t="str">
        <f t="shared" si="27"/>
        <v>2003/07/13</v>
      </c>
      <c r="F1776" s="11">
        <v>2003</v>
      </c>
      <c r="G1776" s="146" t="s">
        <v>5340</v>
      </c>
      <c r="H1776" s="12">
        <v>13</v>
      </c>
      <c r="I1776" s="12"/>
      <c r="J1776" s="146" t="s">
        <v>5566</v>
      </c>
      <c r="K1776" s="15" t="s">
        <v>5567</v>
      </c>
      <c r="L1776" s="4"/>
      <c r="M1776" s="4"/>
      <c r="N1776" s="4"/>
      <c r="O1776" s="4"/>
      <c r="P1776" s="4"/>
      <c r="Q1776" s="4"/>
      <c r="R1776" s="4"/>
      <c r="S1776" s="4"/>
      <c r="T1776" s="4"/>
    </row>
    <row r="1777" s="3" customFormat="1" customHeight="1" spans="1:20">
      <c r="A1777" s="10">
        <v>31773</v>
      </c>
      <c r="B1777" s="11" t="s">
        <v>3003</v>
      </c>
      <c r="C1777" s="11" t="s">
        <v>2998</v>
      </c>
      <c r="D1777" s="11" t="s">
        <v>27</v>
      </c>
      <c r="E1777" s="11" t="str">
        <f t="shared" si="27"/>
        <v>2004/10/05</v>
      </c>
      <c r="F1777" s="11">
        <v>2004</v>
      </c>
      <c r="G1777" s="11">
        <v>10</v>
      </c>
      <c r="H1777" s="11" t="s">
        <v>5326</v>
      </c>
      <c r="I1777" s="12"/>
      <c r="J1777" s="11" t="s">
        <v>8814</v>
      </c>
      <c r="K1777" s="11" t="s">
        <v>8815</v>
      </c>
      <c r="L1777" s="4"/>
      <c r="M1777" s="4"/>
      <c r="N1777" s="4"/>
      <c r="O1777" s="4"/>
      <c r="P1777" s="4"/>
      <c r="Q1777" s="4"/>
      <c r="R1777" s="4"/>
      <c r="S1777" s="4"/>
      <c r="T1777" s="4"/>
    </row>
    <row r="1778" s="3" customFormat="1" customHeight="1" spans="1:20">
      <c r="A1778" s="10">
        <v>31774</v>
      </c>
      <c r="B1778" s="11" t="s">
        <v>3005</v>
      </c>
      <c r="C1778" s="11" t="s">
        <v>2998</v>
      </c>
      <c r="D1778" s="11" t="s">
        <v>27</v>
      </c>
      <c r="E1778" s="11" t="str">
        <f t="shared" si="27"/>
        <v>2003/07/18</v>
      </c>
      <c r="F1778" s="11">
        <v>2003</v>
      </c>
      <c r="G1778" s="11" t="s">
        <v>5340</v>
      </c>
      <c r="H1778" s="11">
        <v>18</v>
      </c>
      <c r="I1778" s="12"/>
      <c r="J1778" s="11" t="s">
        <v>8816</v>
      </c>
      <c r="K1778" s="11" t="s">
        <v>8817</v>
      </c>
      <c r="L1778" s="4"/>
      <c r="M1778" s="4"/>
      <c r="N1778" s="4"/>
      <c r="O1778" s="4"/>
      <c r="P1778" s="4"/>
      <c r="Q1778" s="4"/>
      <c r="R1778" s="4"/>
      <c r="S1778" s="4"/>
      <c r="T1778" s="4"/>
    </row>
    <row r="1779" s="3" customFormat="1" customHeight="1" spans="1:12">
      <c r="A1779" s="10">
        <v>31775</v>
      </c>
      <c r="B1779" s="11" t="s">
        <v>891</v>
      </c>
      <c r="C1779" s="11" t="s">
        <v>2998</v>
      </c>
      <c r="D1779" s="11" t="s">
        <v>27</v>
      </c>
      <c r="E1779" s="11" t="str">
        <f t="shared" si="27"/>
        <v>2006/06/15</v>
      </c>
      <c r="F1779" s="11">
        <v>2006</v>
      </c>
      <c r="G1779" s="12" t="s">
        <v>5320</v>
      </c>
      <c r="H1779" s="12">
        <v>15</v>
      </c>
      <c r="I1779" s="12"/>
      <c r="J1779" s="11" t="s">
        <v>8818</v>
      </c>
      <c r="K1779" s="11" t="s">
        <v>8819</v>
      </c>
      <c r="L1779" s="4"/>
    </row>
    <row r="1780" s="3" customFormat="1" customHeight="1" spans="1:12">
      <c r="A1780" s="10">
        <v>31776</v>
      </c>
      <c r="B1780" s="11" t="s">
        <v>891</v>
      </c>
      <c r="C1780" s="11" t="s">
        <v>2998</v>
      </c>
      <c r="D1780" s="11" t="s">
        <v>27</v>
      </c>
      <c r="E1780" s="11" t="str">
        <f t="shared" si="27"/>
        <v>2002/08/17</v>
      </c>
      <c r="F1780" s="11">
        <v>2002</v>
      </c>
      <c r="G1780" s="12" t="s">
        <v>5383</v>
      </c>
      <c r="H1780" s="12">
        <v>17</v>
      </c>
      <c r="I1780" s="31"/>
      <c r="J1780" s="11" t="s">
        <v>8820</v>
      </c>
      <c r="K1780" s="11"/>
      <c r="L1780" s="4"/>
    </row>
    <row r="1781" s="3" customFormat="1" customHeight="1" spans="1:12">
      <c r="A1781" s="10">
        <v>31777</v>
      </c>
      <c r="B1781" s="11" t="s">
        <v>3008</v>
      </c>
      <c r="C1781" s="11" t="s">
        <v>2998</v>
      </c>
      <c r="D1781" s="11" t="s">
        <v>27</v>
      </c>
      <c r="E1781" s="11" t="str">
        <f t="shared" si="27"/>
        <v>2004/08/08</v>
      </c>
      <c r="F1781" s="11">
        <v>2004</v>
      </c>
      <c r="G1781" s="12" t="s">
        <v>5383</v>
      </c>
      <c r="H1781" s="12" t="s">
        <v>5383</v>
      </c>
      <c r="I1781" s="12" t="s">
        <v>8821</v>
      </c>
      <c r="J1781" s="12" t="s">
        <v>5735</v>
      </c>
      <c r="K1781" s="11" t="s">
        <v>5736</v>
      </c>
      <c r="L1781" s="4"/>
    </row>
    <row r="1782" s="3" customFormat="1" customHeight="1" spans="1:20">
      <c r="A1782" s="10">
        <v>31778</v>
      </c>
      <c r="B1782" s="11" t="s">
        <v>893</v>
      </c>
      <c r="C1782" s="11" t="s">
        <v>2998</v>
      </c>
      <c r="D1782" s="11" t="s">
        <v>27</v>
      </c>
      <c r="E1782" s="11" t="str">
        <f t="shared" si="27"/>
        <v>2000/02/04</v>
      </c>
      <c r="F1782" s="11">
        <v>2000</v>
      </c>
      <c r="G1782" s="11" t="s">
        <v>5331</v>
      </c>
      <c r="H1782" s="11" t="s">
        <v>5335</v>
      </c>
      <c r="I1782" s="11" t="s">
        <v>8822</v>
      </c>
      <c r="J1782" s="11" t="s">
        <v>8823</v>
      </c>
      <c r="K1782" s="11" t="s">
        <v>8824</v>
      </c>
      <c r="L1782" s="4"/>
      <c r="M1782" s="4"/>
      <c r="N1782" s="4"/>
      <c r="O1782" s="4"/>
      <c r="P1782" s="4"/>
      <c r="Q1782" s="4"/>
      <c r="R1782" s="4"/>
      <c r="S1782" s="4"/>
      <c r="T1782" s="4"/>
    </row>
    <row r="1783" s="3" customFormat="1" customHeight="1" spans="1:12">
      <c r="A1783" s="10">
        <v>31779</v>
      </c>
      <c r="B1783" s="11" t="s">
        <v>428</v>
      </c>
      <c r="C1783" s="11" t="s">
        <v>2998</v>
      </c>
      <c r="D1783" s="11" t="s">
        <v>27</v>
      </c>
      <c r="E1783" s="11" t="str">
        <f t="shared" si="27"/>
        <v>2003/12/11</v>
      </c>
      <c r="F1783" s="11">
        <v>2003</v>
      </c>
      <c r="G1783" s="12">
        <v>12</v>
      </c>
      <c r="H1783" s="12">
        <v>11</v>
      </c>
      <c r="I1783" s="12"/>
      <c r="J1783" s="11" t="s">
        <v>8825</v>
      </c>
      <c r="K1783" s="11" t="s">
        <v>8826</v>
      </c>
      <c r="L1783" s="4"/>
    </row>
    <row r="1784" s="3" customFormat="1" customHeight="1" spans="1:20">
      <c r="A1784" s="10">
        <v>31780</v>
      </c>
      <c r="B1784" s="11" t="s">
        <v>197</v>
      </c>
      <c r="C1784" s="11" t="s">
        <v>2998</v>
      </c>
      <c r="D1784" s="11" t="s">
        <v>27</v>
      </c>
      <c r="E1784" s="11" t="str">
        <f t="shared" si="27"/>
        <v>1990/02/02</v>
      </c>
      <c r="F1784" s="11">
        <v>1990</v>
      </c>
      <c r="G1784" s="11" t="s">
        <v>5331</v>
      </c>
      <c r="H1784" s="11" t="s">
        <v>5331</v>
      </c>
      <c r="I1784" s="17"/>
      <c r="J1784" s="11" t="s">
        <v>8827</v>
      </c>
      <c r="K1784" s="11" t="s">
        <v>8828</v>
      </c>
      <c r="L1784" s="4"/>
      <c r="M1784" s="4"/>
      <c r="N1784" s="4"/>
      <c r="O1784" s="4"/>
      <c r="P1784" s="4"/>
      <c r="Q1784" s="4"/>
      <c r="R1784" s="4"/>
      <c r="S1784" s="4"/>
      <c r="T1784" s="4"/>
    </row>
    <row r="1785" s="3" customFormat="1" customHeight="1" spans="1:20">
      <c r="A1785" s="10">
        <v>31781</v>
      </c>
      <c r="B1785" s="11" t="s">
        <v>2389</v>
      </c>
      <c r="C1785" s="11" t="s">
        <v>2998</v>
      </c>
      <c r="D1785" s="11" t="s">
        <v>27</v>
      </c>
      <c r="E1785" s="11" t="str">
        <f t="shared" si="27"/>
        <v>1997/02/28</v>
      </c>
      <c r="F1785" s="11">
        <v>1997</v>
      </c>
      <c r="G1785" s="11" t="s">
        <v>5331</v>
      </c>
      <c r="H1785" s="11">
        <v>28</v>
      </c>
      <c r="I1785" s="12" t="s">
        <v>8829</v>
      </c>
      <c r="J1785" s="11" t="s">
        <v>8830</v>
      </c>
      <c r="K1785" s="11" t="s">
        <v>8831</v>
      </c>
      <c r="L1785" s="4"/>
      <c r="M1785" s="4"/>
      <c r="N1785" s="4"/>
      <c r="O1785" s="4"/>
      <c r="P1785" s="4"/>
      <c r="Q1785" s="4"/>
      <c r="R1785" s="4"/>
      <c r="S1785" s="4"/>
      <c r="T1785" s="4"/>
    </row>
    <row r="1786" s="3" customFormat="1" customHeight="1" spans="1:20">
      <c r="A1786" s="10">
        <v>31782</v>
      </c>
      <c r="B1786" s="11" t="s">
        <v>3014</v>
      </c>
      <c r="C1786" s="11" t="s">
        <v>2998</v>
      </c>
      <c r="D1786" s="11" t="s">
        <v>27</v>
      </c>
      <c r="E1786" s="11" t="str">
        <f t="shared" si="27"/>
        <v>2001/02/21</v>
      </c>
      <c r="F1786" s="12" t="s">
        <v>5459</v>
      </c>
      <c r="G1786" s="12" t="s">
        <v>5331</v>
      </c>
      <c r="H1786" s="12" t="s">
        <v>5725</v>
      </c>
      <c r="I1786" s="12" t="s">
        <v>8832</v>
      </c>
      <c r="J1786" s="12" t="s">
        <v>8833</v>
      </c>
      <c r="K1786" s="15" t="s">
        <v>8834</v>
      </c>
      <c r="L1786" s="4"/>
      <c r="M1786" s="4"/>
      <c r="N1786" s="4"/>
      <c r="O1786" s="4"/>
      <c r="P1786" s="4"/>
      <c r="Q1786" s="4"/>
      <c r="R1786" s="4"/>
      <c r="S1786" s="4"/>
      <c r="T1786" s="4"/>
    </row>
    <row r="1787" s="3" customFormat="1" customHeight="1" spans="1:20">
      <c r="A1787" s="10">
        <v>31783</v>
      </c>
      <c r="B1787" s="11" t="s">
        <v>3016</v>
      </c>
      <c r="C1787" s="11" t="s">
        <v>2998</v>
      </c>
      <c r="D1787" s="11" t="s">
        <v>27</v>
      </c>
      <c r="E1787" s="11" t="str">
        <f t="shared" si="27"/>
        <v>2000/10/13</v>
      </c>
      <c r="F1787" s="11">
        <v>2000</v>
      </c>
      <c r="G1787" s="11">
        <v>10</v>
      </c>
      <c r="H1787" s="11">
        <v>13</v>
      </c>
      <c r="I1787" s="12"/>
      <c r="J1787" s="11" t="s">
        <v>8835</v>
      </c>
      <c r="K1787" s="11" t="s">
        <v>8836</v>
      </c>
      <c r="L1787" s="4"/>
      <c r="M1787" s="4"/>
      <c r="N1787" s="4"/>
      <c r="O1787" s="4"/>
      <c r="P1787" s="4"/>
      <c r="Q1787" s="4"/>
      <c r="R1787" s="4"/>
      <c r="S1787" s="4"/>
      <c r="T1787" s="4"/>
    </row>
    <row r="1788" s="3" customFormat="1" customHeight="1" spans="1:20">
      <c r="A1788" s="10">
        <v>31784</v>
      </c>
      <c r="B1788" s="11" t="s">
        <v>3016</v>
      </c>
      <c r="C1788" s="11" t="s">
        <v>2998</v>
      </c>
      <c r="D1788" s="11" t="s">
        <v>27</v>
      </c>
      <c r="E1788" s="11" t="str">
        <f t="shared" si="27"/>
        <v>1999/06/23</v>
      </c>
      <c r="F1788" s="11">
        <v>1999</v>
      </c>
      <c r="G1788" s="11" t="s">
        <v>5320</v>
      </c>
      <c r="H1788" s="11">
        <v>23</v>
      </c>
      <c r="I1788" s="12"/>
      <c r="J1788" s="11" t="s">
        <v>8837</v>
      </c>
      <c r="K1788" s="11" t="s">
        <v>8838</v>
      </c>
      <c r="L1788" s="4"/>
      <c r="M1788" s="4"/>
      <c r="N1788" s="4"/>
      <c r="O1788" s="4"/>
      <c r="P1788" s="4"/>
      <c r="Q1788" s="4"/>
      <c r="R1788" s="4"/>
      <c r="S1788" s="4"/>
      <c r="T1788" s="4"/>
    </row>
    <row r="1789" s="3" customFormat="1" customHeight="1" spans="1:20">
      <c r="A1789" s="10">
        <v>31785</v>
      </c>
      <c r="B1789" s="11" t="s">
        <v>3018</v>
      </c>
      <c r="C1789" s="11" t="s">
        <v>2998</v>
      </c>
      <c r="D1789" s="11" t="s">
        <v>27</v>
      </c>
      <c r="E1789" s="11" t="str">
        <f t="shared" si="27"/>
        <v>2022/10/17</v>
      </c>
      <c r="F1789" s="11">
        <v>2022</v>
      </c>
      <c r="G1789" s="12">
        <v>10</v>
      </c>
      <c r="H1789" s="12">
        <v>17</v>
      </c>
      <c r="I1789" s="12"/>
      <c r="J1789" s="12">
        <v>702123498</v>
      </c>
      <c r="K1789" s="15" t="s">
        <v>5639</v>
      </c>
      <c r="L1789" s="4"/>
      <c r="M1789" s="4"/>
      <c r="N1789" s="4"/>
      <c r="O1789" s="4"/>
      <c r="P1789" s="4"/>
      <c r="Q1789" s="4"/>
      <c r="R1789" s="4"/>
      <c r="S1789" s="4"/>
      <c r="T1789" s="4"/>
    </row>
    <row r="1790" s="3" customFormat="1" customHeight="1" spans="1:20">
      <c r="A1790" s="10">
        <v>31786</v>
      </c>
      <c r="B1790" s="11" t="s">
        <v>3020</v>
      </c>
      <c r="C1790" s="11" t="s">
        <v>2998</v>
      </c>
      <c r="D1790" s="11" t="s">
        <v>27</v>
      </c>
      <c r="E1790" s="11" t="str">
        <f t="shared" si="27"/>
        <v>1996/08/14</v>
      </c>
      <c r="F1790" s="11">
        <v>1996</v>
      </c>
      <c r="G1790" s="11" t="s">
        <v>5383</v>
      </c>
      <c r="H1790" s="11">
        <v>14</v>
      </c>
      <c r="I1790" s="17"/>
      <c r="J1790" s="11" t="s">
        <v>8839</v>
      </c>
      <c r="K1790" s="11" t="s">
        <v>8840</v>
      </c>
      <c r="L1790" s="4"/>
      <c r="M1790" s="4"/>
      <c r="N1790" s="4"/>
      <c r="O1790" s="4"/>
      <c r="P1790" s="4"/>
      <c r="Q1790" s="4"/>
      <c r="R1790" s="4"/>
      <c r="S1790" s="4"/>
      <c r="T1790" s="4"/>
    </row>
    <row r="1791" s="3" customFormat="1" customHeight="1" spans="1:20">
      <c r="A1791" s="10">
        <v>31787</v>
      </c>
      <c r="B1791" s="11" t="s">
        <v>3022</v>
      </c>
      <c r="C1791" s="11" t="s">
        <v>2998</v>
      </c>
      <c r="D1791" s="11" t="s">
        <v>27</v>
      </c>
      <c r="E1791" s="11" t="str">
        <f t="shared" si="27"/>
        <v>2002/01/09</v>
      </c>
      <c r="F1791" s="11">
        <v>2002</v>
      </c>
      <c r="G1791" s="11" t="s">
        <v>5323</v>
      </c>
      <c r="H1791" s="11" t="s">
        <v>5317</v>
      </c>
      <c r="I1791" s="12"/>
      <c r="J1791" s="11" t="s">
        <v>8841</v>
      </c>
      <c r="K1791" s="11" t="s">
        <v>8842</v>
      </c>
      <c r="L1791" s="4"/>
      <c r="M1791" s="4"/>
      <c r="N1791" s="4"/>
      <c r="O1791" s="4"/>
      <c r="P1791" s="4"/>
      <c r="Q1791" s="4"/>
      <c r="R1791" s="4"/>
      <c r="S1791" s="4"/>
      <c r="T1791" s="4"/>
    </row>
    <row r="1792" s="3" customFormat="1" customHeight="1" spans="1:20">
      <c r="A1792" s="10">
        <v>31788</v>
      </c>
      <c r="B1792" s="11" t="s">
        <v>897</v>
      </c>
      <c r="C1792" s="11" t="s">
        <v>2998</v>
      </c>
      <c r="D1792" s="11" t="s">
        <v>27</v>
      </c>
      <c r="E1792" s="11" t="str">
        <f t="shared" si="27"/>
        <v>1999/04/5</v>
      </c>
      <c r="F1792" s="11">
        <v>1999</v>
      </c>
      <c r="G1792" s="12" t="s">
        <v>5335</v>
      </c>
      <c r="H1792" s="12">
        <v>5</v>
      </c>
      <c r="I1792" s="12"/>
      <c r="J1792" s="146" t="s">
        <v>5357</v>
      </c>
      <c r="K1792" s="15" t="s">
        <v>5358</v>
      </c>
      <c r="L1792" s="4"/>
      <c r="M1792" s="4"/>
      <c r="N1792" s="4"/>
      <c r="O1792" s="4"/>
      <c r="P1792" s="4"/>
      <c r="Q1792" s="4"/>
      <c r="R1792" s="4"/>
      <c r="S1792" s="4"/>
      <c r="T1792" s="4"/>
    </row>
    <row r="1793" s="3" customFormat="1" customHeight="1" spans="1:12">
      <c r="A1793" s="10">
        <v>31789</v>
      </c>
      <c r="B1793" s="11" t="s">
        <v>3024</v>
      </c>
      <c r="C1793" s="11" t="s">
        <v>2998</v>
      </c>
      <c r="D1793" s="11" t="s">
        <v>27</v>
      </c>
      <c r="E1793" s="11" t="str">
        <f t="shared" si="27"/>
        <v>2001/11/19</v>
      </c>
      <c r="F1793" s="11">
        <v>2001</v>
      </c>
      <c r="G1793" s="12">
        <v>11</v>
      </c>
      <c r="H1793" s="12">
        <v>19</v>
      </c>
      <c r="I1793" s="31"/>
      <c r="J1793" s="11" t="s">
        <v>8843</v>
      </c>
      <c r="K1793" s="11" t="s">
        <v>8844</v>
      </c>
      <c r="L1793" s="4"/>
    </row>
    <row r="1794" s="3" customFormat="1" customHeight="1" spans="1:20">
      <c r="A1794" s="10">
        <v>31790</v>
      </c>
      <c r="B1794" s="11" t="s">
        <v>3025</v>
      </c>
      <c r="C1794" s="11" t="s">
        <v>2998</v>
      </c>
      <c r="D1794" s="11" t="s">
        <v>27</v>
      </c>
      <c r="E1794" s="11" t="str">
        <f t="shared" si="27"/>
        <v>2003/05/06</v>
      </c>
      <c r="F1794" s="11">
        <v>2003</v>
      </c>
      <c r="G1794" s="11" t="s">
        <v>5326</v>
      </c>
      <c r="H1794" s="11" t="s">
        <v>5320</v>
      </c>
      <c r="I1794" s="11" t="s">
        <v>8845</v>
      </c>
      <c r="J1794" s="11" t="s">
        <v>8846</v>
      </c>
      <c r="K1794" s="11" t="s">
        <v>8847</v>
      </c>
      <c r="L1794" s="4"/>
      <c r="M1794" s="4"/>
      <c r="N1794" s="4"/>
      <c r="O1794" s="4"/>
      <c r="P1794" s="4"/>
      <c r="Q1794" s="4"/>
      <c r="R1794" s="4"/>
      <c r="S1794" s="4"/>
      <c r="T1794" s="4"/>
    </row>
    <row r="1795" s="3" customFormat="1" customHeight="1" spans="1:20">
      <c r="A1795" s="10">
        <v>31791</v>
      </c>
      <c r="B1795" s="11" t="s">
        <v>3027</v>
      </c>
      <c r="C1795" s="11" t="s">
        <v>2998</v>
      </c>
      <c r="D1795" s="11" t="s">
        <v>27</v>
      </c>
      <c r="E1795" s="11" t="str">
        <f t="shared" si="27"/>
        <v>2003/11/21</v>
      </c>
      <c r="F1795" s="12" t="s">
        <v>5479</v>
      </c>
      <c r="G1795" s="12" t="s">
        <v>5487</v>
      </c>
      <c r="H1795" s="12" t="s">
        <v>5725</v>
      </c>
      <c r="I1795" s="12"/>
      <c r="J1795" s="12" t="s">
        <v>8848</v>
      </c>
      <c r="K1795" s="15" t="s">
        <v>5448</v>
      </c>
      <c r="L1795" s="4"/>
      <c r="M1795" s="4"/>
      <c r="N1795" s="4"/>
      <c r="O1795" s="4"/>
      <c r="P1795" s="4"/>
      <c r="Q1795" s="4"/>
      <c r="R1795" s="4"/>
      <c r="S1795" s="4"/>
      <c r="T1795" s="4"/>
    </row>
    <row r="1796" s="3" customFormat="1" customHeight="1" spans="1:20">
      <c r="A1796" s="10">
        <v>31792</v>
      </c>
      <c r="B1796" s="11" t="s">
        <v>3028</v>
      </c>
      <c r="C1796" s="11" t="s">
        <v>2998</v>
      </c>
      <c r="D1796" s="11" t="s">
        <v>27</v>
      </c>
      <c r="E1796" s="11" t="str">
        <f t="shared" si="27"/>
        <v>1995/03/15</v>
      </c>
      <c r="F1796" s="11">
        <v>1995</v>
      </c>
      <c r="G1796" s="11" t="s">
        <v>5347</v>
      </c>
      <c r="H1796" s="11">
        <v>15</v>
      </c>
      <c r="I1796" s="17"/>
      <c r="J1796" s="11" t="s">
        <v>8849</v>
      </c>
      <c r="K1796" s="11" t="s">
        <v>8850</v>
      </c>
      <c r="L1796" s="4"/>
      <c r="M1796" s="4"/>
      <c r="N1796" s="4"/>
      <c r="O1796" s="4"/>
      <c r="P1796" s="4"/>
      <c r="Q1796" s="4"/>
      <c r="R1796" s="4"/>
      <c r="S1796" s="4"/>
      <c r="T1796" s="4"/>
    </row>
    <row r="1797" s="3" customFormat="1" customHeight="1" spans="1:12">
      <c r="A1797" s="10">
        <v>31793</v>
      </c>
      <c r="B1797" s="11" t="s">
        <v>3030</v>
      </c>
      <c r="C1797" s="11" t="s">
        <v>2998</v>
      </c>
      <c r="D1797" s="11" t="s">
        <v>27</v>
      </c>
      <c r="E1797" s="11" t="str">
        <f t="shared" ref="E1797:E1860" si="28">F1797&amp;"/"&amp;G1797&amp;"/"&amp;H1797</f>
        <v>1997/11/12</v>
      </c>
      <c r="F1797" s="11">
        <v>1997</v>
      </c>
      <c r="G1797" s="11">
        <v>11</v>
      </c>
      <c r="H1797" s="11">
        <v>12</v>
      </c>
      <c r="I1797" s="12"/>
      <c r="J1797" s="11" t="s">
        <v>8851</v>
      </c>
      <c r="K1797" s="11" t="s">
        <v>8852</v>
      </c>
      <c r="L1797" s="4"/>
    </row>
    <row r="1798" s="3" customFormat="1" customHeight="1" spans="1:20">
      <c r="A1798" s="10">
        <v>31794</v>
      </c>
      <c r="B1798" s="11" t="s">
        <v>3032</v>
      </c>
      <c r="C1798" s="11" t="s">
        <v>2998</v>
      </c>
      <c r="D1798" s="11" t="s">
        <v>27</v>
      </c>
      <c r="E1798" s="11" t="str">
        <f t="shared" si="28"/>
        <v>2002/09/29</v>
      </c>
      <c r="F1798" s="11">
        <v>2002</v>
      </c>
      <c r="G1798" s="12" t="s">
        <v>5317</v>
      </c>
      <c r="H1798" s="12">
        <v>29</v>
      </c>
      <c r="I1798" s="145" t="s">
        <v>8853</v>
      </c>
      <c r="J1798" s="146" t="s">
        <v>8854</v>
      </c>
      <c r="K1798" s="15" t="s">
        <v>5316</v>
      </c>
      <c r="L1798" s="4"/>
      <c r="M1798" s="4"/>
      <c r="N1798" s="4"/>
      <c r="O1798" s="4"/>
      <c r="P1798" s="4"/>
      <c r="Q1798" s="4"/>
      <c r="R1798" s="4"/>
      <c r="S1798" s="4"/>
      <c r="T1798" s="4"/>
    </row>
    <row r="1799" s="3" customFormat="1" customHeight="1" spans="1:20">
      <c r="A1799" s="10">
        <v>31795</v>
      </c>
      <c r="B1799" s="11" t="s">
        <v>3033</v>
      </c>
      <c r="C1799" s="11" t="s">
        <v>2998</v>
      </c>
      <c r="D1799" s="12" t="s">
        <v>30</v>
      </c>
      <c r="E1799" s="11" t="str">
        <f t="shared" si="28"/>
        <v>1995/07/22</v>
      </c>
      <c r="F1799" s="12" t="s">
        <v>6059</v>
      </c>
      <c r="G1799" s="12" t="s">
        <v>5340</v>
      </c>
      <c r="H1799" s="12" t="s">
        <v>5532</v>
      </c>
      <c r="I1799" s="12" t="s">
        <v>8855</v>
      </c>
      <c r="J1799" s="12" t="s">
        <v>8856</v>
      </c>
      <c r="K1799" s="15" t="s">
        <v>8857</v>
      </c>
      <c r="L1799" s="4"/>
      <c r="M1799" s="4"/>
      <c r="N1799" s="4"/>
      <c r="O1799" s="4"/>
      <c r="P1799" s="4"/>
      <c r="Q1799" s="4"/>
      <c r="R1799" s="4"/>
      <c r="S1799" s="4"/>
      <c r="T1799" s="4"/>
    </row>
    <row r="1800" s="3" customFormat="1" customHeight="1" spans="1:12">
      <c r="A1800" s="10">
        <v>31796</v>
      </c>
      <c r="B1800" s="11" t="s">
        <v>1560</v>
      </c>
      <c r="C1800" s="11" t="s">
        <v>2998</v>
      </c>
      <c r="D1800" s="11" t="s">
        <v>27</v>
      </c>
      <c r="E1800" s="11" t="str">
        <f t="shared" si="28"/>
        <v>2001/02/10</v>
      </c>
      <c r="F1800" s="11">
        <v>2001</v>
      </c>
      <c r="G1800" s="12" t="s">
        <v>5331</v>
      </c>
      <c r="H1800" s="12">
        <v>10</v>
      </c>
      <c r="I1800" s="11" t="s">
        <v>8858</v>
      </c>
      <c r="J1800" s="11" t="s">
        <v>8859</v>
      </c>
      <c r="K1800" s="11" t="s">
        <v>8860</v>
      </c>
      <c r="L1800" s="4"/>
    </row>
    <row r="1801" s="3" customFormat="1" customHeight="1" spans="1:12">
      <c r="A1801" s="10">
        <v>31797</v>
      </c>
      <c r="B1801" s="11" t="s">
        <v>467</v>
      </c>
      <c r="C1801" s="11" t="s">
        <v>2998</v>
      </c>
      <c r="D1801" s="11" t="s">
        <v>27</v>
      </c>
      <c r="E1801" s="11" t="str">
        <f t="shared" si="28"/>
        <v>1987/10/29</v>
      </c>
      <c r="F1801" s="11">
        <v>1987</v>
      </c>
      <c r="G1801" s="12">
        <v>10</v>
      </c>
      <c r="H1801" s="12">
        <v>29</v>
      </c>
      <c r="I1801" s="11" t="s">
        <v>8861</v>
      </c>
      <c r="J1801" s="11" t="s">
        <v>8862</v>
      </c>
      <c r="K1801" s="11" t="s">
        <v>8863</v>
      </c>
      <c r="L1801" s="4"/>
    </row>
    <row r="1802" s="3" customFormat="1" customHeight="1" spans="1:20">
      <c r="A1802" s="10">
        <v>31798</v>
      </c>
      <c r="B1802" s="11" t="s">
        <v>2425</v>
      </c>
      <c r="C1802" s="11" t="s">
        <v>2998</v>
      </c>
      <c r="D1802" s="11" t="s">
        <v>27</v>
      </c>
      <c r="E1802" s="11" t="str">
        <f t="shared" si="28"/>
        <v>1990/05/22</v>
      </c>
      <c r="F1802" s="11">
        <v>1990</v>
      </c>
      <c r="G1802" s="11" t="s">
        <v>5326</v>
      </c>
      <c r="H1802" s="11">
        <v>22</v>
      </c>
      <c r="I1802" s="12" t="s">
        <v>8864</v>
      </c>
      <c r="J1802" s="11" t="s">
        <v>8865</v>
      </c>
      <c r="K1802" s="11" t="s">
        <v>8866</v>
      </c>
      <c r="L1802" s="4"/>
      <c r="M1802" s="4"/>
      <c r="N1802" s="4"/>
      <c r="O1802" s="4"/>
      <c r="P1802" s="4"/>
      <c r="Q1802" s="4"/>
      <c r="R1802" s="4"/>
      <c r="S1802" s="4"/>
      <c r="T1802" s="4"/>
    </row>
    <row r="1803" s="3" customFormat="1" customHeight="1" spans="1:20">
      <c r="A1803" s="10">
        <v>31799</v>
      </c>
      <c r="B1803" s="11" t="s">
        <v>821</v>
      </c>
      <c r="C1803" s="11" t="s">
        <v>2998</v>
      </c>
      <c r="D1803" s="11" t="s">
        <v>27</v>
      </c>
      <c r="E1803" s="11" t="str">
        <f t="shared" si="28"/>
        <v>2000/11/16</v>
      </c>
      <c r="F1803" s="11">
        <v>2000</v>
      </c>
      <c r="G1803" s="11">
        <v>11</v>
      </c>
      <c r="H1803" s="11">
        <v>16</v>
      </c>
      <c r="I1803" s="17"/>
      <c r="J1803" s="11" t="s">
        <v>8867</v>
      </c>
      <c r="K1803" s="11" t="s">
        <v>8868</v>
      </c>
      <c r="L1803" s="4"/>
      <c r="M1803" s="4"/>
      <c r="N1803" s="4"/>
      <c r="O1803" s="4"/>
      <c r="P1803" s="4"/>
      <c r="Q1803" s="4"/>
      <c r="R1803" s="4"/>
      <c r="S1803" s="4"/>
      <c r="T1803" s="4"/>
    </row>
    <row r="1804" s="3" customFormat="1" customHeight="1" spans="1:20">
      <c r="A1804" s="10">
        <v>31800</v>
      </c>
      <c r="B1804" s="11" t="s">
        <v>3037</v>
      </c>
      <c r="C1804" s="11" t="s">
        <v>2998</v>
      </c>
      <c r="D1804" s="11" t="s">
        <v>27</v>
      </c>
      <c r="E1804" s="11" t="str">
        <f t="shared" si="28"/>
        <v>2001/08/30</v>
      </c>
      <c r="F1804" s="11">
        <v>2001</v>
      </c>
      <c r="G1804" s="12" t="s">
        <v>5383</v>
      </c>
      <c r="H1804" s="12">
        <v>30</v>
      </c>
      <c r="I1804" s="145" t="s">
        <v>8869</v>
      </c>
      <c r="J1804" s="146" t="s">
        <v>8870</v>
      </c>
      <c r="K1804" s="15" t="s">
        <v>5316</v>
      </c>
      <c r="L1804" s="4"/>
      <c r="M1804" s="4"/>
      <c r="N1804" s="4"/>
      <c r="O1804" s="4"/>
      <c r="P1804" s="4"/>
      <c r="Q1804" s="4"/>
      <c r="R1804" s="4"/>
      <c r="S1804" s="4"/>
      <c r="T1804" s="4"/>
    </row>
    <row r="1805" s="3" customFormat="1" customHeight="1" spans="1:12">
      <c r="A1805" s="10">
        <v>31801</v>
      </c>
      <c r="B1805" s="11" t="s">
        <v>1628</v>
      </c>
      <c r="C1805" s="11" t="s">
        <v>2998</v>
      </c>
      <c r="D1805" s="11" t="s">
        <v>27</v>
      </c>
      <c r="E1805" s="11" t="str">
        <f t="shared" si="28"/>
        <v>1999/07/02</v>
      </c>
      <c r="F1805" s="11">
        <v>1999</v>
      </c>
      <c r="G1805" s="12" t="s">
        <v>5340</v>
      </c>
      <c r="H1805" s="12" t="s">
        <v>5331</v>
      </c>
      <c r="I1805" s="12"/>
      <c r="J1805" s="12" t="s">
        <v>8871</v>
      </c>
      <c r="K1805" s="11" t="s">
        <v>8872</v>
      </c>
      <c r="L1805" s="4"/>
    </row>
    <row r="1806" s="3" customFormat="1" customHeight="1" spans="1:12">
      <c r="A1806" s="10">
        <v>31802</v>
      </c>
      <c r="B1806" s="11" t="s">
        <v>1628</v>
      </c>
      <c r="C1806" s="11" t="s">
        <v>2998</v>
      </c>
      <c r="D1806" s="11" t="s">
        <v>27</v>
      </c>
      <c r="E1806" s="11" t="str">
        <f t="shared" si="28"/>
        <v>1999/03/09</v>
      </c>
      <c r="F1806" s="11">
        <v>1999</v>
      </c>
      <c r="G1806" s="11" t="s">
        <v>5347</v>
      </c>
      <c r="H1806" s="11" t="s">
        <v>5317</v>
      </c>
      <c r="I1806" s="11"/>
      <c r="J1806" s="11" t="s">
        <v>8873</v>
      </c>
      <c r="K1806" s="11" t="s">
        <v>8874</v>
      </c>
      <c r="L1806" s="4"/>
    </row>
    <row r="1807" s="3" customFormat="1" customHeight="1" spans="1:20">
      <c r="A1807" s="10">
        <v>31803</v>
      </c>
      <c r="B1807" s="11" t="s">
        <v>795</v>
      </c>
      <c r="C1807" s="11" t="s">
        <v>2998</v>
      </c>
      <c r="D1807" s="11" t="s">
        <v>27</v>
      </c>
      <c r="E1807" s="11" t="str">
        <f t="shared" si="28"/>
        <v>2002/9/10</v>
      </c>
      <c r="F1807" s="13">
        <v>2002</v>
      </c>
      <c r="G1807" s="12">
        <v>9</v>
      </c>
      <c r="H1807" s="12">
        <v>10</v>
      </c>
      <c r="I1807" s="11" t="s">
        <v>8875</v>
      </c>
      <c r="J1807" s="12" t="s">
        <v>8876</v>
      </c>
      <c r="K1807" s="18" t="s">
        <v>5451</v>
      </c>
      <c r="L1807" s="4"/>
      <c r="M1807" s="4"/>
      <c r="N1807" s="4"/>
      <c r="O1807" s="4"/>
      <c r="P1807" s="4"/>
      <c r="Q1807" s="4"/>
      <c r="R1807" s="4"/>
      <c r="S1807" s="4"/>
      <c r="T1807" s="4"/>
    </row>
    <row r="1808" s="3" customFormat="1" customHeight="1" spans="1:12">
      <c r="A1808" s="10">
        <v>31804</v>
      </c>
      <c r="B1808" s="11" t="s">
        <v>1120</v>
      </c>
      <c r="C1808" s="11" t="s">
        <v>2998</v>
      </c>
      <c r="D1808" s="11" t="s">
        <v>27</v>
      </c>
      <c r="E1808" s="11" t="str">
        <f t="shared" si="28"/>
        <v>2002/05/06</v>
      </c>
      <c r="F1808" s="11">
        <v>2002</v>
      </c>
      <c r="G1808" s="12" t="s">
        <v>5326</v>
      </c>
      <c r="H1808" s="12" t="s">
        <v>5320</v>
      </c>
      <c r="I1808" s="12"/>
      <c r="J1808" s="12" t="s">
        <v>8877</v>
      </c>
      <c r="K1808" s="11" t="s">
        <v>8878</v>
      </c>
      <c r="L1808" s="4"/>
    </row>
    <row r="1809" s="3" customFormat="1" customHeight="1" spans="1:20">
      <c r="A1809" s="10">
        <v>31805</v>
      </c>
      <c r="B1809" s="11" t="s">
        <v>3042</v>
      </c>
      <c r="C1809" s="11" t="s">
        <v>2998</v>
      </c>
      <c r="D1809" s="12" t="s">
        <v>27</v>
      </c>
      <c r="E1809" s="11" t="str">
        <f t="shared" si="28"/>
        <v>2001/05/06</v>
      </c>
      <c r="F1809" s="12" t="s">
        <v>5459</v>
      </c>
      <c r="G1809" s="12" t="s">
        <v>5326</v>
      </c>
      <c r="H1809" s="12" t="s">
        <v>5320</v>
      </c>
      <c r="I1809" s="12"/>
      <c r="J1809" s="12" t="s">
        <v>8879</v>
      </c>
      <c r="K1809" s="15" t="s">
        <v>8880</v>
      </c>
      <c r="L1809" s="4"/>
      <c r="M1809" s="4"/>
      <c r="N1809" s="4"/>
      <c r="O1809" s="4"/>
      <c r="P1809" s="4"/>
      <c r="Q1809" s="4"/>
      <c r="R1809" s="4"/>
      <c r="S1809" s="4"/>
      <c r="T1809" s="4"/>
    </row>
    <row r="1810" s="3" customFormat="1" customHeight="1" spans="1:20">
      <c r="A1810" s="10">
        <v>31806</v>
      </c>
      <c r="B1810" s="11" t="s">
        <v>797</v>
      </c>
      <c r="C1810" s="11" t="s">
        <v>2998</v>
      </c>
      <c r="D1810" s="12" t="s">
        <v>27</v>
      </c>
      <c r="E1810" s="11" t="str">
        <f t="shared" si="28"/>
        <v>2006/04/22</v>
      </c>
      <c r="F1810" s="12" t="s">
        <v>5343</v>
      </c>
      <c r="G1810" s="12" t="s">
        <v>5335</v>
      </c>
      <c r="H1810" s="12" t="s">
        <v>5532</v>
      </c>
      <c r="I1810" s="12"/>
      <c r="J1810" s="146" t="s">
        <v>8881</v>
      </c>
      <c r="K1810" s="147" t="s">
        <v>8882</v>
      </c>
      <c r="L1810" s="4"/>
      <c r="M1810" s="4"/>
      <c r="N1810" s="4"/>
      <c r="O1810" s="4"/>
      <c r="P1810" s="4"/>
      <c r="Q1810" s="4"/>
      <c r="R1810" s="4"/>
      <c r="S1810" s="4"/>
      <c r="T1810" s="4"/>
    </row>
    <row r="1811" s="3" customFormat="1" customHeight="1" spans="1:12">
      <c r="A1811" s="10">
        <v>31807</v>
      </c>
      <c r="B1811" s="11" t="s">
        <v>2840</v>
      </c>
      <c r="C1811" s="11" t="s">
        <v>2998</v>
      </c>
      <c r="D1811" s="11" t="s">
        <v>27</v>
      </c>
      <c r="E1811" s="11" t="str">
        <f t="shared" si="28"/>
        <v>2003/07/14</v>
      </c>
      <c r="F1811" s="11">
        <v>2003</v>
      </c>
      <c r="G1811" s="12" t="s">
        <v>5340</v>
      </c>
      <c r="H1811" s="12">
        <v>14</v>
      </c>
      <c r="I1811" s="12"/>
      <c r="J1811" s="11">
        <v>933010991</v>
      </c>
      <c r="K1811" s="11" t="s">
        <v>5704</v>
      </c>
      <c r="L1811" s="4"/>
    </row>
    <row r="1812" s="3" customFormat="1" customHeight="1" spans="1:20">
      <c r="A1812" s="10">
        <v>31808</v>
      </c>
      <c r="B1812" s="11" t="s">
        <v>3043</v>
      </c>
      <c r="C1812" s="11" t="s">
        <v>2998</v>
      </c>
      <c r="D1812" s="12" t="s">
        <v>27</v>
      </c>
      <c r="E1812" s="11" t="str">
        <f t="shared" si="28"/>
        <v>1996/02/21</v>
      </c>
      <c r="F1812" s="12" t="s">
        <v>5620</v>
      </c>
      <c r="G1812" s="12" t="s">
        <v>5331</v>
      </c>
      <c r="H1812" s="12" t="s">
        <v>5725</v>
      </c>
      <c r="I1812" s="12"/>
      <c r="J1812" s="12" t="s">
        <v>8883</v>
      </c>
      <c r="K1812" s="15" t="s">
        <v>8884</v>
      </c>
      <c r="L1812" s="4"/>
      <c r="M1812" s="4"/>
      <c r="N1812" s="4"/>
      <c r="O1812" s="4"/>
      <c r="P1812" s="4"/>
      <c r="Q1812" s="4"/>
      <c r="R1812" s="4"/>
      <c r="S1812" s="4"/>
      <c r="T1812" s="4"/>
    </row>
    <row r="1813" s="3" customFormat="1" customHeight="1" spans="1:20">
      <c r="A1813" s="10">
        <v>31809</v>
      </c>
      <c r="B1813" s="11" t="s">
        <v>1694</v>
      </c>
      <c r="C1813" s="11" t="s">
        <v>2998</v>
      </c>
      <c r="D1813" s="11" t="s">
        <v>27</v>
      </c>
      <c r="E1813" s="11" t="str">
        <f t="shared" si="28"/>
        <v>2001/02/17</v>
      </c>
      <c r="F1813" s="11">
        <v>2001</v>
      </c>
      <c r="G1813" s="11" t="s">
        <v>5331</v>
      </c>
      <c r="H1813" s="11">
        <v>17</v>
      </c>
      <c r="I1813" s="17"/>
      <c r="J1813" s="11" t="s">
        <v>8885</v>
      </c>
      <c r="K1813" s="11" t="s">
        <v>8886</v>
      </c>
      <c r="L1813" s="4"/>
      <c r="M1813" s="4"/>
      <c r="N1813" s="4"/>
      <c r="O1813" s="4"/>
      <c r="P1813" s="4"/>
      <c r="Q1813" s="4"/>
      <c r="R1813" s="4"/>
      <c r="S1813" s="4"/>
      <c r="T1813" s="4"/>
    </row>
    <row r="1814" s="3" customFormat="1" customHeight="1" spans="1:20">
      <c r="A1814" s="10">
        <v>31810</v>
      </c>
      <c r="B1814" s="11" t="s">
        <v>1694</v>
      </c>
      <c r="C1814" s="11" t="s">
        <v>2998</v>
      </c>
      <c r="D1814" s="12" t="s">
        <v>27</v>
      </c>
      <c r="E1814" s="11" t="str">
        <f t="shared" si="28"/>
        <v>2002/10/28</v>
      </c>
      <c r="F1814" s="12" t="s">
        <v>5339</v>
      </c>
      <c r="G1814" s="12" t="s">
        <v>5480</v>
      </c>
      <c r="H1814" s="12" t="s">
        <v>5682</v>
      </c>
      <c r="I1814" s="12"/>
      <c r="J1814" s="12" t="s">
        <v>8887</v>
      </c>
      <c r="K1814" s="12" t="s">
        <v>8888</v>
      </c>
      <c r="L1814" s="4"/>
      <c r="M1814" s="4"/>
      <c r="N1814" s="4"/>
      <c r="O1814" s="4"/>
      <c r="P1814" s="4"/>
      <c r="Q1814" s="4"/>
      <c r="R1814" s="4"/>
      <c r="S1814" s="4"/>
      <c r="T1814" s="4"/>
    </row>
    <row r="1815" s="3" customFormat="1" customHeight="1" spans="1:12">
      <c r="A1815" s="10">
        <v>31811</v>
      </c>
      <c r="B1815" s="11" t="s">
        <v>3046</v>
      </c>
      <c r="C1815" s="11" t="s">
        <v>2998</v>
      </c>
      <c r="D1815" s="11" t="s">
        <v>30</v>
      </c>
      <c r="E1815" s="11" t="str">
        <f t="shared" si="28"/>
        <v>1982/10/23</v>
      </c>
      <c r="F1815" s="11">
        <v>1982</v>
      </c>
      <c r="G1815" s="12">
        <v>10</v>
      </c>
      <c r="H1815" s="12">
        <v>23</v>
      </c>
      <c r="I1815" s="11" t="s">
        <v>8889</v>
      </c>
      <c r="J1815" s="11" t="s">
        <v>8890</v>
      </c>
      <c r="K1815" s="11" t="s">
        <v>8891</v>
      </c>
      <c r="L1815" s="4"/>
    </row>
    <row r="1816" s="3" customFormat="1" customHeight="1" spans="1:20">
      <c r="A1816" s="10">
        <v>31812</v>
      </c>
      <c r="B1816" s="11" t="s">
        <v>3048</v>
      </c>
      <c r="C1816" s="11" t="s">
        <v>2998</v>
      </c>
      <c r="D1816" s="11" t="s">
        <v>27</v>
      </c>
      <c r="E1816" s="11" t="str">
        <f t="shared" si="28"/>
        <v>2003/01/01</v>
      </c>
      <c r="F1816" s="11">
        <v>2003</v>
      </c>
      <c r="G1816" s="11" t="s">
        <v>5323</v>
      </c>
      <c r="H1816" s="11" t="s">
        <v>5323</v>
      </c>
      <c r="I1816" s="11" t="s">
        <v>8892</v>
      </c>
      <c r="J1816" s="11" t="s">
        <v>8892</v>
      </c>
      <c r="K1816" s="11" t="s">
        <v>8893</v>
      </c>
      <c r="L1816" s="4"/>
      <c r="M1816" s="4"/>
      <c r="N1816" s="4"/>
      <c r="O1816" s="4"/>
      <c r="P1816" s="4"/>
      <c r="Q1816" s="4"/>
      <c r="R1816" s="4"/>
      <c r="S1816" s="4"/>
      <c r="T1816" s="4"/>
    </row>
    <row r="1817" s="3" customFormat="1" customHeight="1" spans="1:12">
      <c r="A1817" s="10">
        <v>31813</v>
      </c>
      <c r="B1817" s="11" t="s">
        <v>305</v>
      </c>
      <c r="C1817" s="11" t="s">
        <v>2998</v>
      </c>
      <c r="D1817" s="11" t="s">
        <v>27</v>
      </c>
      <c r="E1817" s="11" t="str">
        <f t="shared" si="28"/>
        <v>2003/06/07</v>
      </c>
      <c r="F1817" s="11">
        <v>2003</v>
      </c>
      <c r="G1817" s="11" t="s">
        <v>5320</v>
      </c>
      <c r="H1817" s="11" t="s">
        <v>5340</v>
      </c>
      <c r="I1817" s="11"/>
      <c r="J1817" s="11" t="s">
        <v>8894</v>
      </c>
      <c r="K1817" s="11" t="s">
        <v>8895</v>
      </c>
      <c r="L1817" s="4"/>
    </row>
    <row r="1818" s="3" customFormat="1" customHeight="1" spans="1:20">
      <c r="A1818" s="10">
        <v>31814</v>
      </c>
      <c r="B1818" s="11" t="s">
        <v>3049</v>
      </c>
      <c r="C1818" s="11" t="s">
        <v>2998</v>
      </c>
      <c r="D1818" s="11" t="s">
        <v>27</v>
      </c>
      <c r="E1818" s="11" t="str">
        <f t="shared" si="28"/>
        <v>2002/03/30</v>
      </c>
      <c r="F1818" s="11">
        <v>2002</v>
      </c>
      <c r="G1818" s="12" t="s">
        <v>5347</v>
      </c>
      <c r="H1818" s="12">
        <v>30</v>
      </c>
      <c r="I1818" s="145" t="s">
        <v>8896</v>
      </c>
      <c r="J1818" s="146" t="s">
        <v>8897</v>
      </c>
      <c r="K1818" s="15" t="s">
        <v>8898</v>
      </c>
      <c r="L1818" s="4"/>
      <c r="M1818" s="4"/>
      <c r="N1818" s="4"/>
      <c r="O1818" s="4"/>
      <c r="P1818" s="4"/>
      <c r="Q1818" s="4"/>
      <c r="R1818" s="4"/>
      <c r="S1818" s="4"/>
      <c r="T1818" s="4"/>
    </row>
    <row r="1819" s="3" customFormat="1" customHeight="1" spans="1:20">
      <c r="A1819" s="10">
        <v>31815</v>
      </c>
      <c r="B1819" s="11" t="s">
        <v>3051</v>
      </c>
      <c r="C1819" s="11" t="s">
        <v>2998</v>
      </c>
      <c r="D1819" s="11" t="s">
        <v>27</v>
      </c>
      <c r="E1819" s="11" t="str">
        <f t="shared" si="28"/>
        <v>2002/04/21</v>
      </c>
      <c r="F1819" s="11">
        <v>2002</v>
      </c>
      <c r="G1819" s="11" t="s">
        <v>5335</v>
      </c>
      <c r="H1819" s="11">
        <v>21</v>
      </c>
      <c r="I1819" s="12"/>
      <c r="J1819" s="11" t="s">
        <v>8899</v>
      </c>
      <c r="K1819" s="11" t="s">
        <v>8900</v>
      </c>
      <c r="L1819" s="4"/>
      <c r="M1819" s="4"/>
      <c r="N1819" s="4"/>
      <c r="O1819" s="4"/>
      <c r="P1819" s="4"/>
      <c r="Q1819" s="4"/>
      <c r="R1819" s="4"/>
      <c r="S1819" s="4"/>
      <c r="T1819" s="4"/>
    </row>
    <row r="1820" s="3" customFormat="1" customHeight="1" spans="1:20">
      <c r="A1820" s="10">
        <v>31816</v>
      </c>
      <c r="B1820" s="11" t="s">
        <v>3053</v>
      </c>
      <c r="C1820" s="11" t="s">
        <v>2998</v>
      </c>
      <c r="D1820" s="11" t="s">
        <v>27</v>
      </c>
      <c r="E1820" s="11" t="str">
        <f t="shared" si="28"/>
        <v>1991/07/02</v>
      </c>
      <c r="F1820" s="11">
        <v>1991</v>
      </c>
      <c r="G1820" s="12" t="s">
        <v>5340</v>
      </c>
      <c r="H1820" s="12" t="s">
        <v>5331</v>
      </c>
      <c r="I1820" s="12"/>
      <c r="J1820" s="12" t="s">
        <v>8901</v>
      </c>
      <c r="K1820" s="11" t="s">
        <v>8902</v>
      </c>
      <c r="L1820" s="4"/>
      <c r="M1820" s="4"/>
      <c r="N1820" s="4"/>
      <c r="O1820" s="4"/>
      <c r="P1820" s="4"/>
      <c r="Q1820" s="4"/>
      <c r="R1820" s="4"/>
      <c r="S1820" s="4"/>
      <c r="T1820" s="4"/>
    </row>
    <row r="1821" s="3" customFormat="1" customHeight="1" spans="1:20">
      <c r="A1821" s="10">
        <v>31817</v>
      </c>
      <c r="B1821" s="11" t="s">
        <v>3055</v>
      </c>
      <c r="C1821" s="11" t="s">
        <v>2998</v>
      </c>
      <c r="D1821" s="11" t="s">
        <v>27</v>
      </c>
      <c r="E1821" s="11" t="str">
        <f t="shared" si="28"/>
        <v>2003/11/28</v>
      </c>
      <c r="F1821" s="11">
        <v>2003</v>
      </c>
      <c r="G1821" s="11">
        <v>11</v>
      </c>
      <c r="H1821" s="11">
        <v>28</v>
      </c>
      <c r="I1821" s="11" t="s">
        <v>6003</v>
      </c>
      <c r="J1821" s="11" t="s">
        <v>6003</v>
      </c>
      <c r="K1821" s="11" t="s">
        <v>6004</v>
      </c>
      <c r="L1821" s="4"/>
      <c r="M1821" s="4"/>
      <c r="N1821" s="4"/>
      <c r="O1821" s="4"/>
      <c r="P1821" s="4"/>
      <c r="Q1821" s="4"/>
      <c r="R1821" s="4"/>
      <c r="S1821" s="4"/>
      <c r="T1821" s="4"/>
    </row>
    <row r="1822" s="3" customFormat="1" customHeight="1" spans="1:12">
      <c r="A1822" s="10">
        <v>31818</v>
      </c>
      <c r="B1822" s="11" t="s">
        <v>3057</v>
      </c>
      <c r="C1822" s="11" t="s">
        <v>2998</v>
      </c>
      <c r="D1822" s="11" t="s">
        <v>27</v>
      </c>
      <c r="E1822" s="11" t="str">
        <f t="shared" si="28"/>
        <v>2000/10/12</v>
      </c>
      <c r="F1822" s="11">
        <v>2000</v>
      </c>
      <c r="G1822" s="11">
        <v>10</v>
      </c>
      <c r="H1822" s="11">
        <v>12</v>
      </c>
      <c r="I1822" s="12"/>
      <c r="J1822" s="11" t="s">
        <v>8903</v>
      </c>
      <c r="K1822" s="11" t="s">
        <v>8904</v>
      </c>
      <c r="L1822" s="4"/>
    </row>
    <row r="1823" s="3" customFormat="1" customHeight="1" spans="1:20">
      <c r="A1823" s="10">
        <v>31819</v>
      </c>
      <c r="B1823" s="11" t="s">
        <v>3059</v>
      </c>
      <c r="C1823" s="11" t="s">
        <v>2998</v>
      </c>
      <c r="D1823" s="12" t="s">
        <v>27</v>
      </c>
      <c r="E1823" s="11" t="str">
        <f t="shared" si="28"/>
        <v>2001/05/25</v>
      </c>
      <c r="F1823" s="12" t="s">
        <v>5459</v>
      </c>
      <c r="G1823" s="12" t="s">
        <v>5326</v>
      </c>
      <c r="H1823" s="12" t="s">
        <v>5869</v>
      </c>
      <c r="I1823" s="12"/>
      <c r="J1823" s="12" t="s">
        <v>8905</v>
      </c>
      <c r="K1823" s="15" t="s">
        <v>8906</v>
      </c>
      <c r="L1823" s="4"/>
      <c r="M1823" s="4"/>
      <c r="N1823" s="4"/>
      <c r="O1823" s="4"/>
      <c r="P1823" s="4"/>
      <c r="Q1823" s="4"/>
      <c r="R1823" s="4"/>
      <c r="S1823" s="4"/>
      <c r="T1823" s="4"/>
    </row>
    <row r="1824" s="3" customFormat="1" customHeight="1" spans="1:20">
      <c r="A1824" s="10">
        <v>31820</v>
      </c>
      <c r="B1824" s="11" t="s">
        <v>3061</v>
      </c>
      <c r="C1824" s="11" t="s">
        <v>2998</v>
      </c>
      <c r="D1824" s="12" t="s">
        <v>27</v>
      </c>
      <c r="E1824" s="11" t="str">
        <f t="shared" si="28"/>
        <v>2000/03/15</v>
      </c>
      <c r="F1824" s="12" t="s">
        <v>5376</v>
      </c>
      <c r="G1824" s="12" t="s">
        <v>5347</v>
      </c>
      <c r="H1824" s="12" t="s">
        <v>5621</v>
      </c>
      <c r="I1824" s="12" t="s">
        <v>8907</v>
      </c>
      <c r="J1824" s="12" t="s">
        <v>8908</v>
      </c>
      <c r="K1824" s="15" t="s">
        <v>8909</v>
      </c>
      <c r="L1824" s="4"/>
      <c r="M1824" s="4"/>
      <c r="N1824" s="4"/>
      <c r="O1824" s="4"/>
      <c r="P1824" s="4"/>
      <c r="Q1824" s="4"/>
      <c r="R1824" s="4"/>
      <c r="S1824" s="4"/>
      <c r="T1824" s="4"/>
    </row>
    <row r="1825" s="3" customFormat="1" customHeight="1" spans="1:20">
      <c r="A1825" s="10">
        <v>31821</v>
      </c>
      <c r="B1825" s="11" t="s">
        <v>3064</v>
      </c>
      <c r="C1825" s="11" t="s">
        <v>2998</v>
      </c>
      <c r="D1825" s="11" t="s">
        <v>27</v>
      </c>
      <c r="E1825" s="11" t="str">
        <f t="shared" si="28"/>
        <v>1997/12/12</v>
      </c>
      <c r="F1825" s="11">
        <v>1997</v>
      </c>
      <c r="G1825" s="11">
        <v>12</v>
      </c>
      <c r="H1825" s="11">
        <v>12</v>
      </c>
      <c r="I1825" s="12"/>
      <c r="J1825" s="11" t="s">
        <v>8910</v>
      </c>
      <c r="K1825" s="11" t="s">
        <v>8911</v>
      </c>
      <c r="L1825" s="4"/>
      <c r="M1825" s="4"/>
      <c r="N1825" s="4"/>
      <c r="O1825" s="4"/>
      <c r="P1825" s="4"/>
      <c r="Q1825" s="4"/>
      <c r="R1825" s="4"/>
      <c r="S1825" s="4"/>
      <c r="T1825" s="4"/>
    </row>
    <row r="1826" s="3" customFormat="1" customHeight="1" spans="1:20">
      <c r="A1826" s="10">
        <v>31822</v>
      </c>
      <c r="B1826" s="11" t="s">
        <v>3064</v>
      </c>
      <c r="C1826" s="11" t="s">
        <v>2998</v>
      </c>
      <c r="D1826" s="11" t="s">
        <v>27</v>
      </c>
      <c r="E1826" s="11" t="str">
        <f t="shared" si="28"/>
        <v>2003/01/16</v>
      </c>
      <c r="F1826" s="11">
        <v>2003</v>
      </c>
      <c r="G1826" s="12" t="s">
        <v>5323</v>
      </c>
      <c r="H1826" s="12">
        <v>16</v>
      </c>
      <c r="I1826" s="12"/>
      <c r="J1826" s="12">
        <v>939551258</v>
      </c>
      <c r="K1826" s="11" t="s">
        <v>8912</v>
      </c>
      <c r="L1826" s="4"/>
      <c r="M1826" s="4"/>
      <c r="N1826" s="4"/>
      <c r="O1826" s="4"/>
      <c r="P1826" s="4"/>
      <c r="Q1826" s="4"/>
      <c r="R1826" s="4"/>
      <c r="S1826" s="4"/>
      <c r="T1826" s="4"/>
    </row>
    <row r="1827" s="3" customFormat="1" customHeight="1" spans="1:12">
      <c r="A1827" s="10">
        <v>31823</v>
      </c>
      <c r="B1827" s="11" t="s">
        <v>110</v>
      </c>
      <c r="C1827" s="11" t="s">
        <v>2998</v>
      </c>
      <c r="D1827" s="11" t="s">
        <v>27</v>
      </c>
      <c r="E1827" s="11" t="str">
        <f t="shared" si="28"/>
        <v>2001/03/17</v>
      </c>
      <c r="F1827" s="11">
        <v>2001</v>
      </c>
      <c r="G1827" s="12" t="s">
        <v>5347</v>
      </c>
      <c r="H1827" s="12">
        <v>17</v>
      </c>
      <c r="I1827" s="12"/>
      <c r="J1827" s="12" t="s">
        <v>8913</v>
      </c>
      <c r="K1827" s="11" t="s">
        <v>8914</v>
      </c>
      <c r="L1827" s="4"/>
    </row>
    <row r="1828" s="3" customFormat="1" customHeight="1" spans="1:12">
      <c r="A1828" s="10">
        <v>31824</v>
      </c>
      <c r="B1828" s="11" t="s">
        <v>3068</v>
      </c>
      <c r="C1828" s="11" t="s">
        <v>2998</v>
      </c>
      <c r="D1828" s="11" t="s">
        <v>27</v>
      </c>
      <c r="E1828" s="11" t="str">
        <f t="shared" si="28"/>
        <v>2002/02/14</v>
      </c>
      <c r="F1828" s="11">
        <v>2002</v>
      </c>
      <c r="G1828" s="12" t="s">
        <v>5331</v>
      </c>
      <c r="H1828" s="12">
        <v>14</v>
      </c>
      <c r="I1828" s="12"/>
      <c r="J1828" s="11" t="s">
        <v>8915</v>
      </c>
      <c r="K1828" s="11" t="s">
        <v>8916</v>
      </c>
      <c r="L1828" s="4"/>
    </row>
    <row r="1829" s="3" customFormat="1" customHeight="1" spans="1:20">
      <c r="A1829" s="10">
        <v>31825</v>
      </c>
      <c r="B1829" s="11" t="s">
        <v>3070</v>
      </c>
      <c r="C1829" s="11" t="s">
        <v>2998</v>
      </c>
      <c r="D1829" s="11" t="s">
        <v>27</v>
      </c>
      <c r="E1829" s="11" t="str">
        <f t="shared" si="28"/>
        <v>1995/08/24</v>
      </c>
      <c r="F1829" s="12" t="s">
        <v>6059</v>
      </c>
      <c r="G1829" s="12" t="s">
        <v>5383</v>
      </c>
      <c r="H1829" s="12" t="s">
        <v>5460</v>
      </c>
      <c r="I1829" s="12"/>
      <c r="J1829" s="12" t="s">
        <v>8917</v>
      </c>
      <c r="K1829" s="15" t="s">
        <v>5448</v>
      </c>
      <c r="L1829" s="4"/>
      <c r="M1829" s="4"/>
      <c r="N1829" s="4"/>
      <c r="O1829" s="4"/>
      <c r="P1829" s="4"/>
      <c r="Q1829" s="4"/>
      <c r="R1829" s="4"/>
      <c r="S1829" s="4"/>
      <c r="T1829" s="4"/>
    </row>
    <row r="1830" s="3" customFormat="1" customHeight="1" spans="1:20">
      <c r="A1830" s="10">
        <v>31826</v>
      </c>
      <c r="B1830" s="11" t="s">
        <v>3072</v>
      </c>
      <c r="C1830" s="11" t="s">
        <v>2998</v>
      </c>
      <c r="D1830" s="11" t="s">
        <v>27</v>
      </c>
      <c r="E1830" s="11" t="str">
        <f t="shared" si="28"/>
        <v>1996/06/29</v>
      </c>
      <c r="F1830" s="12" t="s">
        <v>5620</v>
      </c>
      <c r="G1830" s="12" t="s">
        <v>5320</v>
      </c>
      <c r="H1830" s="12" t="s">
        <v>5536</v>
      </c>
      <c r="I1830" s="12"/>
      <c r="J1830" s="12" t="s">
        <v>8918</v>
      </c>
      <c r="K1830" s="15" t="s">
        <v>5448</v>
      </c>
      <c r="L1830" s="4"/>
      <c r="M1830" s="4"/>
      <c r="N1830" s="4"/>
      <c r="O1830" s="4"/>
      <c r="P1830" s="4"/>
      <c r="Q1830" s="4"/>
      <c r="R1830" s="4"/>
      <c r="S1830" s="4"/>
      <c r="T1830" s="4"/>
    </row>
    <row r="1831" s="3" customFormat="1" customHeight="1" spans="1:20">
      <c r="A1831" s="10">
        <v>31827</v>
      </c>
      <c r="B1831" s="11" t="s">
        <v>3074</v>
      </c>
      <c r="C1831" s="11" t="s">
        <v>2998</v>
      </c>
      <c r="D1831" s="11" t="s">
        <v>30</v>
      </c>
      <c r="E1831" s="11" t="str">
        <f t="shared" si="28"/>
        <v>2002/10/28</v>
      </c>
      <c r="F1831" s="11">
        <v>2002</v>
      </c>
      <c r="G1831" s="12">
        <v>10</v>
      </c>
      <c r="H1831" s="12">
        <v>28</v>
      </c>
      <c r="I1831" s="12"/>
      <c r="J1831" s="12">
        <v>943124359</v>
      </c>
      <c r="K1831" s="11" t="s">
        <v>8919</v>
      </c>
      <c r="L1831" s="4"/>
      <c r="M1831" s="4"/>
      <c r="N1831" s="4"/>
      <c r="O1831" s="4"/>
      <c r="P1831" s="4"/>
      <c r="Q1831" s="4"/>
      <c r="R1831" s="4"/>
      <c r="S1831" s="4"/>
      <c r="T1831" s="4"/>
    </row>
    <row r="1832" s="3" customFormat="1" customHeight="1" spans="1:20">
      <c r="A1832" s="10">
        <v>31828</v>
      </c>
      <c r="B1832" s="11" t="s">
        <v>3075</v>
      </c>
      <c r="C1832" s="11" t="s">
        <v>2998</v>
      </c>
      <c r="D1832" s="11" t="s">
        <v>27</v>
      </c>
      <c r="E1832" s="11" t="str">
        <f t="shared" si="28"/>
        <v>2002/6/1</v>
      </c>
      <c r="F1832" s="13">
        <v>2002</v>
      </c>
      <c r="G1832" s="12">
        <v>6</v>
      </c>
      <c r="H1832" s="12">
        <v>1</v>
      </c>
      <c r="I1832" s="11" t="s">
        <v>8920</v>
      </c>
      <c r="J1832" s="12" t="s">
        <v>8921</v>
      </c>
      <c r="K1832" s="18" t="s">
        <v>5451</v>
      </c>
      <c r="L1832" s="4"/>
      <c r="M1832" s="4"/>
      <c r="N1832" s="4"/>
      <c r="O1832" s="4"/>
      <c r="P1832" s="4"/>
      <c r="Q1832" s="4"/>
      <c r="R1832" s="4"/>
      <c r="S1832" s="4"/>
      <c r="T1832" s="4"/>
    </row>
    <row r="1833" s="3" customFormat="1" customHeight="1" spans="1:20">
      <c r="A1833" s="10">
        <v>31829</v>
      </c>
      <c r="B1833" s="11" t="s">
        <v>3077</v>
      </c>
      <c r="C1833" s="11" t="s">
        <v>2998</v>
      </c>
      <c r="D1833" s="11" t="s">
        <v>27</v>
      </c>
      <c r="E1833" s="11" t="str">
        <f t="shared" si="28"/>
        <v>2000/03/19</v>
      </c>
      <c r="F1833" s="11">
        <v>2000</v>
      </c>
      <c r="G1833" s="146" t="s">
        <v>5347</v>
      </c>
      <c r="H1833" s="12">
        <v>19</v>
      </c>
      <c r="I1833" s="12"/>
      <c r="J1833" s="146" t="s">
        <v>5318</v>
      </c>
      <c r="K1833" s="15" t="s">
        <v>5319</v>
      </c>
      <c r="L1833" s="4"/>
      <c r="M1833" s="4"/>
      <c r="N1833" s="4"/>
      <c r="O1833" s="4"/>
      <c r="P1833" s="4"/>
      <c r="Q1833" s="4"/>
      <c r="R1833" s="4"/>
      <c r="S1833" s="4"/>
      <c r="T1833" s="4"/>
    </row>
    <row r="1834" s="3" customFormat="1" customHeight="1" spans="1:20">
      <c r="A1834" s="10">
        <v>31830</v>
      </c>
      <c r="B1834" s="11" t="s">
        <v>3079</v>
      </c>
      <c r="C1834" s="11" t="s">
        <v>2998</v>
      </c>
      <c r="D1834" s="11" t="s">
        <v>27</v>
      </c>
      <c r="E1834" s="11" t="str">
        <f t="shared" si="28"/>
        <v>2002/10/08</v>
      </c>
      <c r="F1834" s="12" t="s">
        <v>5339</v>
      </c>
      <c r="G1834" s="12" t="s">
        <v>5480</v>
      </c>
      <c r="H1834" s="12" t="s">
        <v>5383</v>
      </c>
      <c r="I1834" s="12" t="s">
        <v>8922</v>
      </c>
      <c r="J1834" s="12" t="s">
        <v>8923</v>
      </c>
      <c r="K1834" s="15" t="s">
        <v>8924</v>
      </c>
      <c r="L1834" s="4"/>
      <c r="M1834" s="4"/>
      <c r="N1834" s="4"/>
      <c r="O1834" s="4"/>
      <c r="P1834" s="4"/>
      <c r="Q1834" s="4"/>
      <c r="R1834" s="4"/>
      <c r="S1834" s="4"/>
      <c r="T1834" s="4"/>
    </row>
    <row r="1835" s="3" customFormat="1" customHeight="1" spans="1:20">
      <c r="A1835" s="10">
        <v>31831</v>
      </c>
      <c r="B1835" s="11" t="s">
        <v>3080</v>
      </c>
      <c r="C1835" s="11" t="s">
        <v>2998</v>
      </c>
      <c r="D1835" s="11" t="s">
        <v>27</v>
      </c>
      <c r="E1835" s="11" t="str">
        <f t="shared" si="28"/>
        <v>2002/01/13</v>
      </c>
      <c r="F1835" s="11">
        <v>2002</v>
      </c>
      <c r="G1835" s="12" t="s">
        <v>5323</v>
      </c>
      <c r="H1835" s="12">
        <v>13</v>
      </c>
      <c r="I1835" s="12"/>
      <c r="J1835" s="12">
        <v>702123498</v>
      </c>
      <c r="K1835" s="15" t="s">
        <v>5639</v>
      </c>
      <c r="L1835" s="4"/>
      <c r="M1835" s="4"/>
      <c r="N1835" s="4"/>
      <c r="O1835" s="4"/>
      <c r="P1835" s="4"/>
      <c r="Q1835" s="4"/>
      <c r="R1835" s="4"/>
      <c r="S1835" s="4"/>
      <c r="T1835" s="4"/>
    </row>
    <row r="1836" s="3" customFormat="1" customHeight="1" spans="1:12">
      <c r="A1836" s="10">
        <v>31832</v>
      </c>
      <c r="B1836" s="11" t="s">
        <v>3082</v>
      </c>
      <c r="C1836" s="11" t="s">
        <v>2998</v>
      </c>
      <c r="D1836" s="11" t="s">
        <v>27</v>
      </c>
      <c r="E1836" s="11" t="str">
        <f t="shared" si="28"/>
        <v>2001/02/21</v>
      </c>
      <c r="F1836" s="11">
        <v>2001</v>
      </c>
      <c r="G1836" s="11" t="s">
        <v>5331</v>
      </c>
      <c r="H1836" s="11">
        <v>21</v>
      </c>
      <c r="I1836" s="11" t="s">
        <v>8925</v>
      </c>
      <c r="J1836" s="11" t="s">
        <v>8926</v>
      </c>
      <c r="K1836" s="11" t="s">
        <v>8927</v>
      </c>
      <c r="L1836" s="4"/>
    </row>
    <row r="1837" s="3" customFormat="1" customHeight="1" spans="1:12">
      <c r="A1837" s="10">
        <v>31833</v>
      </c>
      <c r="B1837" s="11" t="s">
        <v>3083</v>
      </c>
      <c r="C1837" s="11" t="s">
        <v>2998</v>
      </c>
      <c r="D1837" s="11" t="s">
        <v>27</v>
      </c>
      <c r="E1837" s="11" t="str">
        <f t="shared" si="28"/>
        <v>2001/09/25</v>
      </c>
      <c r="F1837" s="11">
        <v>2001</v>
      </c>
      <c r="G1837" s="12" t="s">
        <v>5317</v>
      </c>
      <c r="H1837" s="12">
        <v>25</v>
      </c>
      <c r="I1837" s="11"/>
      <c r="J1837" s="11" t="s">
        <v>8928</v>
      </c>
      <c r="K1837" s="11" t="s">
        <v>8929</v>
      </c>
      <c r="L1837" s="4"/>
    </row>
    <row r="1838" s="3" customFormat="1" customHeight="1" spans="1:20">
      <c r="A1838" s="10">
        <v>31834</v>
      </c>
      <c r="B1838" s="11" t="s">
        <v>3084</v>
      </c>
      <c r="C1838" s="11" t="s">
        <v>2998</v>
      </c>
      <c r="D1838" s="11" t="s">
        <v>27</v>
      </c>
      <c r="E1838" s="11" t="str">
        <f t="shared" si="28"/>
        <v>2000/11/04</v>
      </c>
      <c r="F1838" s="11">
        <v>2000</v>
      </c>
      <c r="G1838" s="11">
        <v>11</v>
      </c>
      <c r="H1838" s="11" t="s">
        <v>5335</v>
      </c>
      <c r="I1838" s="11" t="s">
        <v>8930</v>
      </c>
      <c r="J1838" s="11" t="s">
        <v>8931</v>
      </c>
      <c r="K1838" s="11" t="s">
        <v>8932</v>
      </c>
      <c r="L1838" s="4"/>
      <c r="M1838" s="4"/>
      <c r="N1838" s="4"/>
      <c r="O1838" s="4"/>
      <c r="P1838" s="4"/>
      <c r="Q1838" s="4"/>
      <c r="R1838" s="4"/>
      <c r="S1838" s="4"/>
      <c r="T1838" s="4"/>
    </row>
    <row r="1839" s="3" customFormat="1" customHeight="1" spans="1:20">
      <c r="A1839" s="10">
        <v>31835</v>
      </c>
      <c r="B1839" s="11" t="s">
        <v>3086</v>
      </c>
      <c r="C1839" s="11" t="s">
        <v>2998</v>
      </c>
      <c r="D1839" s="11" t="s">
        <v>27</v>
      </c>
      <c r="E1839" s="11" t="str">
        <f t="shared" si="28"/>
        <v>1993/01/23</v>
      </c>
      <c r="F1839" s="11">
        <v>1993</v>
      </c>
      <c r="G1839" s="11" t="s">
        <v>5323</v>
      </c>
      <c r="H1839" s="11">
        <v>23</v>
      </c>
      <c r="I1839" s="12" t="s">
        <v>8933</v>
      </c>
      <c r="J1839" s="11" t="s">
        <v>8934</v>
      </c>
      <c r="K1839" s="11" t="s">
        <v>8935</v>
      </c>
      <c r="L1839" s="4"/>
      <c r="M1839" s="4"/>
      <c r="N1839" s="4"/>
      <c r="O1839" s="4"/>
      <c r="P1839" s="4"/>
      <c r="Q1839" s="4"/>
      <c r="R1839" s="4"/>
      <c r="S1839" s="4"/>
      <c r="T1839" s="4"/>
    </row>
    <row r="1840" s="3" customFormat="1" customHeight="1" spans="1:20">
      <c r="A1840" s="10">
        <v>31836</v>
      </c>
      <c r="B1840" s="11" t="s">
        <v>535</v>
      </c>
      <c r="C1840" s="11" t="s">
        <v>2998</v>
      </c>
      <c r="D1840" s="11" t="s">
        <v>30</v>
      </c>
      <c r="E1840" s="11" t="str">
        <f t="shared" si="28"/>
        <v>2000/13/10</v>
      </c>
      <c r="F1840" s="12">
        <v>2000</v>
      </c>
      <c r="G1840" s="12">
        <v>13</v>
      </c>
      <c r="H1840" s="12">
        <v>10</v>
      </c>
      <c r="I1840" s="145" t="s">
        <v>8936</v>
      </c>
      <c r="J1840" s="12">
        <v>703262817</v>
      </c>
      <c r="K1840" s="11" t="s">
        <v>8937</v>
      </c>
      <c r="L1840" s="4"/>
      <c r="M1840" s="4"/>
      <c r="N1840" s="4"/>
      <c r="O1840" s="4"/>
      <c r="P1840" s="4"/>
      <c r="Q1840" s="4"/>
      <c r="R1840" s="4"/>
      <c r="S1840" s="4"/>
      <c r="T1840" s="4"/>
    </row>
    <row r="1841" s="3" customFormat="1" customHeight="1" spans="1:20">
      <c r="A1841" s="10">
        <v>31837</v>
      </c>
      <c r="B1841" s="11" t="s">
        <v>3089</v>
      </c>
      <c r="C1841" s="11" t="s">
        <v>3090</v>
      </c>
      <c r="D1841" s="12" t="s">
        <v>27</v>
      </c>
      <c r="E1841" s="11" t="str">
        <f t="shared" si="28"/>
        <v>2003/01/21</v>
      </c>
      <c r="F1841" s="12" t="s">
        <v>5479</v>
      </c>
      <c r="G1841" s="12" t="s">
        <v>5323</v>
      </c>
      <c r="H1841" s="12" t="s">
        <v>5725</v>
      </c>
      <c r="I1841" s="12" t="s">
        <v>8938</v>
      </c>
      <c r="J1841" s="12" t="s">
        <v>8939</v>
      </c>
      <c r="K1841" s="15" t="s">
        <v>8940</v>
      </c>
      <c r="L1841" s="4"/>
      <c r="M1841" s="4"/>
      <c r="N1841" s="4"/>
      <c r="O1841" s="4"/>
      <c r="P1841" s="4"/>
      <c r="Q1841" s="4"/>
      <c r="R1841" s="4"/>
      <c r="S1841" s="4"/>
      <c r="T1841" s="4"/>
    </row>
    <row r="1842" s="3" customFormat="1" customHeight="1" spans="1:12">
      <c r="A1842" s="10">
        <v>31838</v>
      </c>
      <c r="B1842" s="11" t="s">
        <v>3092</v>
      </c>
      <c r="C1842" s="11" t="s">
        <v>3093</v>
      </c>
      <c r="D1842" s="11" t="s">
        <v>27</v>
      </c>
      <c r="E1842" s="11" t="str">
        <f t="shared" si="28"/>
        <v>2000/11/25</v>
      </c>
      <c r="F1842" s="11">
        <v>2000</v>
      </c>
      <c r="G1842" s="12">
        <v>11</v>
      </c>
      <c r="H1842" s="12">
        <v>25</v>
      </c>
      <c r="I1842" s="31"/>
      <c r="J1842" s="11" t="s">
        <v>8941</v>
      </c>
      <c r="K1842" s="11" t="s">
        <v>5325</v>
      </c>
      <c r="L1842" s="4"/>
    </row>
    <row r="1843" s="3" customFormat="1" customHeight="1" spans="1:20">
      <c r="A1843" s="10">
        <v>31839</v>
      </c>
      <c r="B1843" s="11" t="s">
        <v>3094</v>
      </c>
      <c r="C1843" s="11" t="s">
        <v>3093</v>
      </c>
      <c r="D1843" s="11" t="s">
        <v>27</v>
      </c>
      <c r="E1843" s="11" t="str">
        <f t="shared" si="28"/>
        <v>2001/9/19</v>
      </c>
      <c r="F1843" s="13">
        <v>2001</v>
      </c>
      <c r="G1843" s="12">
        <v>9</v>
      </c>
      <c r="H1843" s="12">
        <v>19</v>
      </c>
      <c r="I1843" s="11" t="s">
        <v>8942</v>
      </c>
      <c r="J1843" s="12" t="s">
        <v>8943</v>
      </c>
      <c r="K1843" s="18" t="s">
        <v>5451</v>
      </c>
      <c r="L1843" s="4"/>
      <c r="M1843" s="4"/>
      <c r="N1843" s="4"/>
      <c r="O1843" s="4"/>
      <c r="P1843" s="4"/>
      <c r="Q1843" s="4"/>
      <c r="R1843" s="4"/>
      <c r="S1843" s="4"/>
      <c r="T1843" s="4"/>
    </row>
    <row r="1844" s="3" customFormat="1" customHeight="1" spans="1:20">
      <c r="A1844" s="10">
        <v>31840</v>
      </c>
      <c r="B1844" s="11" t="s">
        <v>3096</v>
      </c>
      <c r="C1844" s="11" t="s">
        <v>3093</v>
      </c>
      <c r="D1844" s="11" t="s">
        <v>30</v>
      </c>
      <c r="E1844" s="11" t="str">
        <f t="shared" si="28"/>
        <v>1999/11/27</v>
      </c>
      <c r="F1844" s="11">
        <v>1999</v>
      </c>
      <c r="G1844" s="12">
        <v>11</v>
      </c>
      <c r="H1844" s="12">
        <v>27</v>
      </c>
      <c r="I1844" s="11">
        <v>225820936</v>
      </c>
      <c r="J1844" s="146" t="s">
        <v>8944</v>
      </c>
      <c r="K1844" s="15" t="s">
        <v>5316</v>
      </c>
      <c r="L1844" s="4"/>
      <c r="M1844" s="4"/>
      <c r="N1844" s="4"/>
      <c r="O1844" s="4"/>
      <c r="P1844" s="4"/>
      <c r="Q1844" s="4"/>
      <c r="R1844" s="4"/>
      <c r="S1844" s="4"/>
      <c r="T1844" s="4"/>
    </row>
    <row r="1845" s="3" customFormat="1" customHeight="1" spans="1:20">
      <c r="A1845" s="10">
        <v>31841</v>
      </c>
      <c r="B1845" s="11" t="s">
        <v>3098</v>
      </c>
      <c r="C1845" s="11" t="s">
        <v>3093</v>
      </c>
      <c r="D1845" s="11" t="s">
        <v>30</v>
      </c>
      <c r="E1845" s="11" t="str">
        <f t="shared" si="28"/>
        <v>2000/11/28</v>
      </c>
      <c r="F1845" s="11">
        <v>2000</v>
      </c>
      <c r="G1845" s="148" t="s">
        <v>5487</v>
      </c>
      <c r="H1845" s="11">
        <v>28</v>
      </c>
      <c r="I1845" s="12"/>
      <c r="J1845" s="146" t="s">
        <v>8945</v>
      </c>
      <c r="K1845" s="15" t="s">
        <v>5629</v>
      </c>
      <c r="L1845" s="4"/>
      <c r="M1845" s="4"/>
      <c r="N1845" s="4"/>
      <c r="O1845" s="4"/>
      <c r="P1845" s="4"/>
      <c r="Q1845" s="4"/>
      <c r="R1845" s="4"/>
      <c r="S1845" s="4"/>
      <c r="T1845" s="4"/>
    </row>
    <row r="1846" s="3" customFormat="1" customHeight="1" spans="1:20">
      <c r="A1846" s="10">
        <v>31842</v>
      </c>
      <c r="B1846" s="11" t="s">
        <v>3099</v>
      </c>
      <c r="C1846" s="11" t="s">
        <v>3093</v>
      </c>
      <c r="D1846" s="11" t="s">
        <v>30</v>
      </c>
      <c r="E1846" s="11" t="str">
        <f t="shared" si="28"/>
        <v>2003/09/19</v>
      </c>
      <c r="F1846" s="11">
        <v>2003</v>
      </c>
      <c r="G1846" s="146" t="s">
        <v>5317</v>
      </c>
      <c r="H1846" s="12">
        <v>19</v>
      </c>
      <c r="I1846" s="11" t="s">
        <v>8946</v>
      </c>
      <c r="J1846" s="12" t="s">
        <v>8947</v>
      </c>
      <c r="K1846" s="18" t="s">
        <v>5369</v>
      </c>
      <c r="L1846" s="4"/>
      <c r="M1846" s="4"/>
      <c r="N1846" s="4"/>
      <c r="O1846" s="4"/>
      <c r="P1846" s="4"/>
      <c r="Q1846" s="4"/>
      <c r="R1846" s="4"/>
      <c r="S1846" s="4"/>
      <c r="T1846" s="4"/>
    </row>
    <row r="1847" s="3" customFormat="1" customHeight="1" spans="1:20">
      <c r="A1847" s="10">
        <v>31843</v>
      </c>
      <c r="B1847" s="11" t="s">
        <v>3100</v>
      </c>
      <c r="C1847" s="11" t="s">
        <v>3093</v>
      </c>
      <c r="D1847" s="11" t="s">
        <v>27</v>
      </c>
      <c r="E1847" s="11" t="str">
        <f t="shared" si="28"/>
        <v>2001/7/26</v>
      </c>
      <c r="F1847" s="13">
        <v>2001</v>
      </c>
      <c r="G1847" s="12">
        <v>7</v>
      </c>
      <c r="H1847" s="12">
        <v>26</v>
      </c>
      <c r="I1847" s="11" t="s">
        <v>8948</v>
      </c>
      <c r="J1847" s="12" t="s">
        <v>8949</v>
      </c>
      <c r="K1847" s="18" t="s">
        <v>5451</v>
      </c>
      <c r="L1847" s="4"/>
      <c r="M1847" s="4"/>
      <c r="N1847" s="4"/>
      <c r="O1847" s="4"/>
      <c r="P1847" s="4"/>
      <c r="Q1847" s="4"/>
      <c r="R1847" s="4"/>
      <c r="S1847" s="4"/>
      <c r="T1847" s="4"/>
    </row>
    <row r="1848" s="3" customFormat="1" customHeight="1" spans="1:20">
      <c r="A1848" s="10">
        <v>31844</v>
      </c>
      <c r="B1848" s="11" t="s">
        <v>3102</v>
      </c>
      <c r="C1848" s="11" t="s">
        <v>3093</v>
      </c>
      <c r="D1848" s="12" t="s">
        <v>30</v>
      </c>
      <c r="E1848" s="11" t="str">
        <f t="shared" si="28"/>
        <v>2000/09/12</v>
      </c>
      <c r="F1848" s="12" t="s">
        <v>5376</v>
      </c>
      <c r="G1848" s="12" t="s">
        <v>5317</v>
      </c>
      <c r="H1848" s="12" t="s">
        <v>5446</v>
      </c>
      <c r="I1848" s="12"/>
      <c r="J1848" s="12" t="s">
        <v>8950</v>
      </c>
      <c r="K1848" s="15" t="s">
        <v>8951</v>
      </c>
      <c r="L1848" s="4"/>
      <c r="M1848" s="4"/>
      <c r="N1848" s="4"/>
      <c r="O1848" s="4"/>
      <c r="P1848" s="4"/>
      <c r="Q1848" s="4"/>
      <c r="R1848" s="4"/>
      <c r="S1848" s="4"/>
      <c r="T1848" s="4"/>
    </row>
    <row r="1849" s="3" customFormat="1" customHeight="1" spans="1:20">
      <c r="A1849" s="10">
        <v>31845</v>
      </c>
      <c r="B1849" s="11" t="s">
        <v>3103</v>
      </c>
      <c r="C1849" s="11" t="s">
        <v>3093</v>
      </c>
      <c r="D1849" s="11" t="s">
        <v>30</v>
      </c>
      <c r="E1849" s="11" t="str">
        <f t="shared" si="28"/>
        <v>1998/08/13</v>
      </c>
      <c r="F1849" s="11">
        <v>1998</v>
      </c>
      <c r="G1849" s="11" t="s">
        <v>5383</v>
      </c>
      <c r="H1849" s="11">
        <v>13</v>
      </c>
      <c r="I1849" s="11" t="s">
        <v>8952</v>
      </c>
      <c r="J1849" s="11" t="s">
        <v>8952</v>
      </c>
      <c r="K1849" s="11" t="s">
        <v>8953</v>
      </c>
      <c r="L1849" s="4"/>
      <c r="M1849" s="4"/>
      <c r="N1849" s="4"/>
      <c r="O1849" s="4"/>
      <c r="P1849" s="4"/>
      <c r="Q1849" s="4"/>
      <c r="R1849" s="4"/>
      <c r="S1849" s="4"/>
      <c r="T1849" s="4"/>
    </row>
    <row r="1850" s="3" customFormat="1" customHeight="1" spans="1:12">
      <c r="A1850" s="10">
        <v>31846</v>
      </c>
      <c r="B1850" s="11" t="s">
        <v>2092</v>
      </c>
      <c r="C1850" s="11" t="s">
        <v>3093</v>
      </c>
      <c r="D1850" s="11" t="s">
        <v>27</v>
      </c>
      <c r="E1850" s="11" t="str">
        <f t="shared" si="28"/>
        <v>1987/01/30</v>
      </c>
      <c r="F1850" s="11">
        <v>1987</v>
      </c>
      <c r="G1850" s="12" t="s">
        <v>5323</v>
      </c>
      <c r="H1850" s="12">
        <v>30</v>
      </c>
      <c r="I1850" s="12"/>
      <c r="J1850" s="11">
        <v>933010991</v>
      </c>
      <c r="K1850" s="11" t="s">
        <v>5704</v>
      </c>
      <c r="L1850" s="4"/>
    </row>
    <row r="1851" s="3" customFormat="1" customHeight="1" spans="1:12">
      <c r="A1851" s="10">
        <v>31847</v>
      </c>
      <c r="B1851" s="11" t="s">
        <v>69</v>
      </c>
      <c r="C1851" s="11" t="s">
        <v>3093</v>
      </c>
      <c r="D1851" s="11" t="s">
        <v>30</v>
      </c>
      <c r="E1851" s="11" t="str">
        <f t="shared" si="28"/>
        <v>1989/09/08</v>
      </c>
      <c r="F1851" s="11">
        <v>1989</v>
      </c>
      <c r="G1851" s="12" t="s">
        <v>5317</v>
      </c>
      <c r="H1851" s="12" t="s">
        <v>5383</v>
      </c>
      <c r="I1851" s="11">
        <v>82089020913</v>
      </c>
      <c r="J1851" s="11">
        <v>379532341</v>
      </c>
      <c r="K1851" s="11" t="s">
        <v>8954</v>
      </c>
      <c r="L1851" s="4"/>
    </row>
    <row r="1852" s="3" customFormat="1" customHeight="1" spans="1:20">
      <c r="A1852" s="10">
        <v>31848</v>
      </c>
      <c r="B1852" s="11" t="s">
        <v>3107</v>
      </c>
      <c r="C1852" s="11" t="s">
        <v>3093</v>
      </c>
      <c r="D1852" s="12" t="s">
        <v>27</v>
      </c>
      <c r="E1852" s="11" t="str">
        <f t="shared" si="28"/>
        <v>2002/12/05</v>
      </c>
      <c r="F1852" s="12" t="s">
        <v>5339</v>
      </c>
      <c r="G1852" s="12" t="s">
        <v>5446</v>
      </c>
      <c r="H1852" s="12" t="s">
        <v>5326</v>
      </c>
      <c r="I1852" s="12"/>
      <c r="J1852" s="12" t="s">
        <v>6420</v>
      </c>
      <c r="K1852" s="15" t="s">
        <v>6421</v>
      </c>
      <c r="L1852" s="4"/>
      <c r="M1852" s="4"/>
      <c r="N1852" s="4"/>
      <c r="O1852" s="4"/>
      <c r="P1852" s="4"/>
      <c r="Q1852" s="4"/>
      <c r="R1852" s="4"/>
      <c r="S1852" s="4"/>
      <c r="T1852" s="4"/>
    </row>
    <row r="1853" s="3" customFormat="1" customHeight="1" spans="1:20">
      <c r="A1853" s="10">
        <v>31849</v>
      </c>
      <c r="B1853" s="11" t="s">
        <v>3108</v>
      </c>
      <c r="C1853" s="11" t="s">
        <v>3093</v>
      </c>
      <c r="D1853" s="12" t="s">
        <v>27</v>
      </c>
      <c r="E1853" s="11" t="str">
        <f t="shared" si="28"/>
        <v>1994/01/22</v>
      </c>
      <c r="F1853" s="12" t="s">
        <v>5965</v>
      </c>
      <c r="G1853" s="12" t="s">
        <v>5323</v>
      </c>
      <c r="H1853" s="12" t="s">
        <v>5532</v>
      </c>
      <c r="I1853" s="12" t="s">
        <v>8955</v>
      </c>
      <c r="J1853" s="12" t="s">
        <v>8956</v>
      </c>
      <c r="K1853" s="15" t="s">
        <v>8957</v>
      </c>
      <c r="L1853" s="4"/>
      <c r="M1853" s="4"/>
      <c r="N1853" s="4"/>
      <c r="O1853" s="4"/>
      <c r="P1853" s="4"/>
      <c r="Q1853" s="4"/>
      <c r="R1853" s="4"/>
      <c r="S1853" s="4"/>
      <c r="T1853" s="4"/>
    </row>
    <row r="1854" s="3" customFormat="1" customHeight="1" spans="1:20">
      <c r="A1854" s="10">
        <v>31850</v>
      </c>
      <c r="B1854" s="11" t="s">
        <v>3109</v>
      </c>
      <c r="C1854" s="11" t="s">
        <v>3093</v>
      </c>
      <c r="D1854" s="11" t="s">
        <v>27</v>
      </c>
      <c r="E1854" s="11" t="str">
        <f t="shared" si="28"/>
        <v>2001/10/04</v>
      </c>
      <c r="F1854" s="11">
        <v>2001</v>
      </c>
      <c r="G1854" s="11">
        <v>10</v>
      </c>
      <c r="H1854" s="11" t="s">
        <v>5335</v>
      </c>
      <c r="I1854" s="11" t="s">
        <v>8958</v>
      </c>
      <c r="J1854" s="11" t="s">
        <v>8958</v>
      </c>
      <c r="K1854" s="11" t="s">
        <v>8959</v>
      </c>
      <c r="L1854" s="4"/>
      <c r="M1854" s="4"/>
      <c r="N1854" s="4"/>
      <c r="O1854" s="4"/>
      <c r="P1854" s="4"/>
      <c r="Q1854" s="4"/>
      <c r="R1854" s="4"/>
      <c r="S1854" s="4"/>
      <c r="T1854" s="4"/>
    </row>
    <row r="1855" s="3" customFormat="1" customHeight="1" spans="1:20">
      <c r="A1855" s="10">
        <v>31851</v>
      </c>
      <c r="B1855" s="11" t="s">
        <v>3112</v>
      </c>
      <c r="C1855" s="11" t="s">
        <v>3093</v>
      </c>
      <c r="D1855" s="11" t="s">
        <v>27</v>
      </c>
      <c r="E1855" s="11" t="str">
        <f t="shared" si="28"/>
        <v>2003/03/19</v>
      </c>
      <c r="F1855" s="11">
        <v>2003</v>
      </c>
      <c r="G1855" s="11" t="s">
        <v>5347</v>
      </c>
      <c r="H1855" s="11">
        <v>19</v>
      </c>
      <c r="I1855" s="20"/>
      <c r="J1855" s="11" t="s">
        <v>8960</v>
      </c>
      <c r="K1855" s="11" t="s">
        <v>8961</v>
      </c>
      <c r="L1855" s="4"/>
      <c r="M1855" s="4"/>
      <c r="N1855" s="4"/>
      <c r="O1855" s="4"/>
      <c r="P1855" s="4"/>
      <c r="Q1855" s="4"/>
      <c r="R1855" s="4"/>
      <c r="S1855" s="4"/>
      <c r="T1855" s="4"/>
    </row>
    <row r="1856" s="3" customFormat="1" customHeight="1" spans="1:20">
      <c r="A1856" s="10">
        <v>31852</v>
      </c>
      <c r="B1856" s="11" t="s">
        <v>3114</v>
      </c>
      <c r="C1856" s="11" t="s">
        <v>3093</v>
      </c>
      <c r="D1856" s="11" t="s">
        <v>27</v>
      </c>
      <c r="E1856" s="11" t="str">
        <f t="shared" si="28"/>
        <v>2001/5/14</v>
      </c>
      <c r="F1856" s="13">
        <v>2001</v>
      </c>
      <c r="G1856" s="12">
        <v>5</v>
      </c>
      <c r="H1856" s="12">
        <v>14</v>
      </c>
      <c r="I1856" s="11" t="s">
        <v>8962</v>
      </c>
      <c r="J1856" s="12" t="s">
        <v>8963</v>
      </c>
      <c r="K1856" s="18" t="s">
        <v>5451</v>
      </c>
      <c r="L1856" s="4"/>
      <c r="M1856" s="4"/>
      <c r="N1856" s="4"/>
      <c r="O1856" s="4"/>
      <c r="P1856" s="4"/>
      <c r="Q1856" s="4"/>
      <c r="R1856" s="4"/>
      <c r="S1856" s="4"/>
      <c r="T1856" s="4"/>
    </row>
    <row r="1857" s="3" customFormat="1" customHeight="1" spans="1:20">
      <c r="A1857" s="10">
        <v>31853</v>
      </c>
      <c r="B1857" s="11" t="s">
        <v>3115</v>
      </c>
      <c r="C1857" s="11" t="s">
        <v>3093</v>
      </c>
      <c r="D1857" s="11" t="s">
        <v>30</v>
      </c>
      <c r="E1857" s="11" t="str">
        <f t="shared" si="28"/>
        <v>2003/04/05</v>
      </c>
      <c r="F1857" s="11">
        <v>2003</v>
      </c>
      <c r="G1857" s="146" t="s">
        <v>5335</v>
      </c>
      <c r="H1857" s="146" t="s">
        <v>5326</v>
      </c>
      <c r="I1857" s="11" t="s">
        <v>8964</v>
      </c>
      <c r="J1857" s="12" t="s">
        <v>8965</v>
      </c>
      <c r="K1857" s="18" t="s">
        <v>5369</v>
      </c>
      <c r="L1857" s="4"/>
      <c r="M1857" s="4"/>
      <c r="N1857" s="4"/>
      <c r="O1857" s="4"/>
      <c r="P1857" s="4"/>
      <c r="Q1857" s="4"/>
      <c r="R1857" s="4"/>
      <c r="S1857" s="4"/>
      <c r="T1857" s="4"/>
    </row>
    <row r="1858" s="3" customFormat="1" customHeight="1" spans="1:12">
      <c r="A1858" s="10">
        <v>31854</v>
      </c>
      <c r="B1858" s="11" t="s">
        <v>3116</v>
      </c>
      <c r="C1858" s="11" t="s">
        <v>3093</v>
      </c>
      <c r="D1858" s="11" t="s">
        <v>27</v>
      </c>
      <c r="E1858" s="11" t="str">
        <f t="shared" si="28"/>
        <v>2002/05/02</v>
      </c>
      <c r="F1858" s="11">
        <v>2002</v>
      </c>
      <c r="G1858" s="12" t="s">
        <v>5326</v>
      </c>
      <c r="H1858" s="12" t="s">
        <v>5331</v>
      </c>
      <c r="I1858" s="12"/>
      <c r="J1858" s="11">
        <v>933010991</v>
      </c>
      <c r="K1858" s="11" t="s">
        <v>5704</v>
      </c>
      <c r="L1858" s="4"/>
    </row>
    <row r="1859" s="3" customFormat="1" customHeight="1" spans="1:20">
      <c r="A1859" s="10">
        <v>31855</v>
      </c>
      <c r="B1859" s="11" t="s">
        <v>3117</v>
      </c>
      <c r="C1859" s="11" t="s">
        <v>3093</v>
      </c>
      <c r="D1859" s="12" t="s">
        <v>27</v>
      </c>
      <c r="E1859" s="11" t="str">
        <f t="shared" si="28"/>
        <v>2002/02/05</v>
      </c>
      <c r="F1859" s="12" t="s">
        <v>5339</v>
      </c>
      <c r="G1859" s="12" t="s">
        <v>5331</v>
      </c>
      <c r="H1859" s="12" t="s">
        <v>5326</v>
      </c>
      <c r="I1859" s="12"/>
      <c r="J1859" s="12" t="s">
        <v>7827</v>
      </c>
      <c r="K1859" s="15" t="s">
        <v>7828</v>
      </c>
      <c r="L1859" s="4"/>
      <c r="M1859" s="4"/>
      <c r="N1859" s="4"/>
      <c r="O1859" s="4"/>
      <c r="P1859" s="4"/>
      <c r="Q1859" s="4"/>
      <c r="R1859" s="4"/>
      <c r="S1859" s="4"/>
      <c r="T1859" s="4"/>
    </row>
    <row r="1860" s="3" customFormat="1" customHeight="1" spans="1:20">
      <c r="A1860" s="10">
        <v>31856</v>
      </c>
      <c r="B1860" s="11" t="s">
        <v>3119</v>
      </c>
      <c r="C1860" s="11" t="s">
        <v>3093</v>
      </c>
      <c r="D1860" s="12" t="s">
        <v>30</v>
      </c>
      <c r="E1860" s="11" t="str">
        <f t="shared" si="28"/>
        <v>2002/09/10</v>
      </c>
      <c r="F1860" s="12" t="s">
        <v>5339</v>
      </c>
      <c r="G1860" s="12" t="s">
        <v>5317</v>
      </c>
      <c r="H1860" s="12" t="s">
        <v>5480</v>
      </c>
      <c r="I1860" s="12" t="s">
        <v>8966</v>
      </c>
      <c r="J1860" s="12" t="s">
        <v>8967</v>
      </c>
      <c r="K1860" s="15" t="s">
        <v>8968</v>
      </c>
      <c r="L1860" s="4"/>
      <c r="M1860" s="4"/>
      <c r="N1860" s="4"/>
      <c r="O1860" s="4"/>
      <c r="P1860" s="4"/>
      <c r="Q1860" s="4"/>
      <c r="R1860" s="4"/>
      <c r="S1860" s="4"/>
      <c r="T1860" s="4"/>
    </row>
    <row r="1861" s="3" customFormat="1" customHeight="1" spans="1:20">
      <c r="A1861" s="10">
        <v>31857</v>
      </c>
      <c r="B1861" s="11" t="s">
        <v>1560</v>
      </c>
      <c r="C1861" s="11" t="s">
        <v>3093</v>
      </c>
      <c r="D1861" s="11" t="s">
        <v>27</v>
      </c>
      <c r="E1861" s="11" t="str">
        <f t="shared" ref="E1861:E1924" si="29">F1861&amp;"/"&amp;G1861&amp;"/"&amp;H1861</f>
        <v>1996/12/04</v>
      </c>
      <c r="F1861" s="11">
        <v>1996</v>
      </c>
      <c r="G1861" s="11">
        <v>12</v>
      </c>
      <c r="H1861" s="11" t="s">
        <v>5335</v>
      </c>
      <c r="I1861" s="12" t="s">
        <v>8969</v>
      </c>
      <c r="J1861" s="11" t="s">
        <v>8970</v>
      </c>
      <c r="K1861" s="11" t="s">
        <v>8971</v>
      </c>
      <c r="L1861" s="4"/>
      <c r="M1861" s="4"/>
      <c r="N1861" s="4"/>
      <c r="O1861" s="4"/>
      <c r="P1861" s="4"/>
      <c r="Q1861" s="4"/>
      <c r="R1861" s="4"/>
      <c r="S1861" s="4"/>
      <c r="T1861" s="4"/>
    </row>
    <row r="1862" s="3" customFormat="1" customHeight="1" spans="1:20">
      <c r="A1862" s="10">
        <v>31858</v>
      </c>
      <c r="B1862" s="11" t="s">
        <v>3122</v>
      </c>
      <c r="C1862" s="11" t="s">
        <v>3093</v>
      </c>
      <c r="D1862" s="11" t="s">
        <v>27</v>
      </c>
      <c r="E1862" s="11" t="str">
        <f t="shared" si="29"/>
        <v>2001/6/23</v>
      </c>
      <c r="F1862" s="13">
        <v>2001</v>
      </c>
      <c r="G1862" s="12">
        <v>6</v>
      </c>
      <c r="H1862" s="12">
        <v>23</v>
      </c>
      <c r="I1862" s="11" t="s">
        <v>8972</v>
      </c>
      <c r="J1862" s="12" t="s">
        <v>8973</v>
      </c>
      <c r="K1862" s="18" t="s">
        <v>5451</v>
      </c>
      <c r="L1862" s="4"/>
      <c r="M1862" s="4"/>
      <c r="N1862" s="4"/>
      <c r="O1862" s="4"/>
      <c r="P1862" s="4"/>
      <c r="Q1862" s="4"/>
      <c r="R1862" s="4"/>
      <c r="S1862" s="4"/>
      <c r="T1862" s="4"/>
    </row>
    <row r="1863" s="3" customFormat="1" customHeight="1" spans="1:20">
      <c r="A1863" s="10">
        <v>31859</v>
      </c>
      <c r="B1863" s="11" t="s">
        <v>2343</v>
      </c>
      <c r="C1863" s="11" t="s">
        <v>3093</v>
      </c>
      <c r="D1863" s="11" t="s">
        <v>27</v>
      </c>
      <c r="E1863" s="11" t="str">
        <f t="shared" si="29"/>
        <v>2000/10/01</v>
      </c>
      <c r="F1863" s="11">
        <v>2000</v>
      </c>
      <c r="G1863" s="11">
        <v>10</v>
      </c>
      <c r="H1863" s="11" t="s">
        <v>5323</v>
      </c>
      <c r="I1863" s="12"/>
      <c r="J1863" s="11" t="s">
        <v>8974</v>
      </c>
      <c r="K1863" s="11" t="s">
        <v>8975</v>
      </c>
      <c r="L1863" s="4"/>
      <c r="M1863" s="4"/>
      <c r="N1863" s="4"/>
      <c r="O1863" s="4"/>
      <c r="P1863" s="4"/>
      <c r="Q1863" s="4"/>
      <c r="R1863" s="4"/>
      <c r="S1863" s="4"/>
      <c r="T1863" s="4"/>
    </row>
    <row r="1864" s="3" customFormat="1" customHeight="1" spans="1:20">
      <c r="A1864" s="10">
        <v>31860</v>
      </c>
      <c r="B1864" s="11" t="s">
        <v>2936</v>
      </c>
      <c r="C1864" s="11" t="s">
        <v>3093</v>
      </c>
      <c r="D1864" s="11" t="s">
        <v>27</v>
      </c>
      <c r="E1864" s="11" t="str">
        <f t="shared" si="29"/>
        <v>1996/08/16</v>
      </c>
      <c r="F1864" s="11">
        <v>1996</v>
      </c>
      <c r="G1864" s="11" t="s">
        <v>5383</v>
      </c>
      <c r="H1864" s="11">
        <v>16</v>
      </c>
      <c r="I1864" s="12" t="s">
        <v>8976</v>
      </c>
      <c r="J1864" s="11" t="s">
        <v>6826</v>
      </c>
      <c r="K1864" s="11" t="s">
        <v>6827</v>
      </c>
      <c r="L1864" s="4"/>
      <c r="M1864" s="4"/>
      <c r="N1864" s="4"/>
      <c r="O1864" s="4"/>
      <c r="P1864" s="4"/>
      <c r="Q1864" s="4"/>
      <c r="R1864" s="4"/>
      <c r="S1864" s="4"/>
      <c r="T1864" s="4"/>
    </row>
    <row r="1865" s="3" customFormat="1" customHeight="1" spans="1:20">
      <c r="A1865" s="10">
        <v>31861</v>
      </c>
      <c r="B1865" s="11" t="s">
        <v>3125</v>
      </c>
      <c r="C1865" s="11" t="s">
        <v>3093</v>
      </c>
      <c r="D1865" s="11" t="s">
        <v>30</v>
      </c>
      <c r="E1865" s="11" t="str">
        <f t="shared" si="29"/>
        <v>2003/07/03</v>
      </c>
      <c r="F1865" s="11">
        <v>2003</v>
      </c>
      <c r="G1865" s="11" t="s">
        <v>5340</v>
      </c>
      <c r="H1865" s="11" t="s">
        <v>5347</v>
      </c>
      <c r="I1865" s="20"/>
      <c r="J1865" s="11" t="s">
        <v>8977</v>
      </c>
      <c r="K1865" s="11" t="s">
        <v>8978</v>
      </c>
      <c r="L1865" s="4"/>
      <c r="M1865" s="4"/>
      <c r="N1865" s="4"/>
      <c r="O1865" s="4"/>
      <c r="P1865" s="4"/>
      <c r="Q1865" s="4"/>
      <c r="R1865" s="4"/>
      <c r="S1865" s="4"/>
      <c r="T1865" s="4"/>
    </row>
    <row r="1866" s="3" customFormat="1" customHeight="1" spans="1:20">
      <c r="A1866" s="10">
        <v>31862</v>
      </c>
      <c r="B1866" s="11" t="s">
        <v>273</v>
      </c>
      <c r="C1866" s="11" t="s">
        <v>3093</v>
      </c>
      <c r="D1866" s="11" t="s">
        <v>30</v>
      </c>
      <c r="E1866" s="11" t="str">
        <f t="shared" si="29"/>
        <v>1998/11/7</v>
      </c>
      <c r="F1866" s="11">
        <v>1998</v>
      </c>
      <c r="G1866" s="12">
        <v>11</v>
      </c>
      <c r="H1866" s="12">
        <v>7</v>
      </c>
      <c r="I1866" s="12"/>
      <c r="J1866" s="12">
        <v>968395855</v>
      </c>
      <c r="K1866" s="11" t="s">
        <v>8979</v>
      </c>
      <c r="L1866" s="4"/>
      <c r="M1866" s="4"/>
      <c r="N1866" s="4"/>
      <c r="O1866" s="4"/>
      <c r="P1866" s="4"/>
      <c r="Q1866" s="4"/>
      <c r="R1866" s="4"/>
      <c r="S1866" s="4"/>
      <c r="T1866" s="4"/>
    </row>
    <row r="1867" s="3" customFormat="1" customHeight="1" spans="1:20">
      <c r="A1867" s="10">
        <v>31863</v>
      </c>
      <c r="B1867" s="11" t="s">
        <v>436</v>
      </c>
      <c r="C1867" s="11" t="s">
        <v>3093</v>
      </c>
      <c r="D1867" s="11" t="s">
        <v>30</v>
      </c>
      <c r="E1867" s="11" t="str">
        <f t="shared" si="29"/>
        <v>2003/01/22</v>
      </c>
      <c r="F1867" s="11">
        <v>2003</v>
      </c>
      <c r="G1867" s="146" t="s">
        <v>5323</v>
      </c>
      <c r="H1867" s="12">
        <v>22</v>
      </c>
      <c r="I1867" s="11" t="s">
        <v>8980</v>
      </c>
      <c r="J1867" s="12" t="s">
        <v>8981</v>
      </c>
      <c r="K1867" s="11" t="s">
        <v>8982</v>
      </c>
      <c r="L1867" s="4"/>
      <c r="M1867" s="4"/>
      <c r="N1867" s="4"/>
      <c r="O1867" s="4"/>
      <c r="P1867" s="4"/>
      <c r="Q1867" s="4"/>
      <c r="R1867" s="4"/>
      <c r="S1867" s="4"/>
      <c r="T1867" s="4"/>
    </row>
    <row r="1868" s="3" customFormat="1" customHeight="1" spans="1:20">
      <c r="A1868" s="10">
        <v>31864</v>
      </c>
      <c r="B1868" s="11" t="s">
        <v>3128</v>
      </c>
      <c r="C1868" s="11" t="s">
        <v>3093</v>
      </c>
      <c r="D1868" s="11" t="s">
        <v>27</v>
      </c>
      <c r="E1868" s="11" t="str">
        <f t="shared" si="29"/>
        <v>2003/07/05</v>
      </c>
      <c r="F1868" s="11">
        <v>2003</v>
      </c>
      <c r="G1868" s="11" t="s">
        <v>5340</v>
      </c>
      <c r="H1868" s="11" t="s">
        <v>5326</v>
      </c>
      <c r="I1868" s="12"/>
      <c r="J1868" s="11" t="s">
        <v>8983</v>
      </c>
      <c r="K1868" s="11" t="s">
        <v>8984</v>
      </c>
      <c r="L1868" s="4"/>
      <c r="M1868" s="4"/>
      <c r="N1868" s="4"/>
      <c r="O1868" s="4"/>
      <c r="P1868" s="4"/>
      <c r="Q1868" s="4"/>
      <c r="R1868" s="4"/>
      <c r="S1868" s="4"/>
      <c r="T1868" s="4"/>
    </row>
    <row r="1869" s="3" customFormat="1" customHeight="1" spans="1:20">
      <c r="A1869" s="10">
        <v>31865</v>
      </c>
      <c r="B1869" s="11" t="s">
        <v>3129</v>
      </c>
      <c r="C1869" s="11" t="s">
        <v>3093</v>
      </c>
      <c r="D1869" s="11" t="s">
        <v>27</v>
      </c>
      <c r="E1869" s="11" t="str">
        <f t="shared" si="29"/>
        <v>2000/01/15</v>
      </c>
      <c r="F1869" s="11">
        <v>2000</v>
      </c>
      <c r="G1869" s="146" t="s">
        <v>5323</v>
      </c>
      <c r="H1869" s="146" t="s">
        <v>5621</v>
      </c>
      <c r="I1869" s="12"/>
      <c r="J1869" s="146" t="s">
        <v>8985</v>
      </c>
      <c r="K1869" s="15" t="s">
        <v>8986</v>
      </c>
      <c r="L1869" s="4"/>
      <c r="M1869" s="4"/>
      <c r="N1869" s="4"/>
      <c r="O1869" s="4"/>
      <c r="P1869" s="4"/>
      <c r="Q1869" s="4"/>
      <c r="R1869" s="4"/>
      <c r="S1869" s="4"/>
      <c r="T1869" s="4"/>
    </row>
    <row r="1870" s="3" customFormat="1" customHeight="1" spans="1:12">
      <c r="A1870" s="10">
        <v>31866</v>
      </c>
      <c r="B1870" s="11" t="s">
        <v>2948</v>
      </c>
      <c r="C1870" s="11" t="s">
        <v>3093</v>
      </c>
      <c r="D1870" s="11" t="s">
        <v>27</v>
      </c>
      <c r="E1870" s="11" t="str">
        <f t="shared" si="29"/>
        <v>1995/03/10</v>
      </c>
      <c r="F1870" s="11">
        <v>1995</v>
      </c>
      <c r="G1870" s="12" t="s">
        <v>5347</v>
      </c>
      <c r="H1870" s="12">
        <v>10</v>
      </c>
      <c r="I1870" s="31"/>
      <c r="J1870" s="11">
        <v>2743730100</v>
      </c>
      <c r="K1870" s="11" t="s">
        <v>5827</v>
      </c>
      <c r="L1870" s="4"/>
    </row>
    <row r="1871" s="3" customFormat="1" customHeight="1" spans="1:20">
      <c r="A1871" s="10">
        <v>31867</v>
      </c>
      <c r="B1871" s="11" t="s">
        <v>3132</v>
      </c>
      <c r="C1871" s="11" t="s">
        <v>3093</v>
      </c>
      <c r="D1871" s="11" t="s">
        <v>27</v>
      </c>
      <c r="E1871" s="11" t="str">
        <f t="shared" si="29"/>
        <v>2002/02/15</v>
      </c>
      <c r="F1871" s="11">
        <v>2002</v>
      </c>
      <c r="G1871" s="12" t="s">
        <v>5331</v>
      </c>
      <c r="H1871" s="12">
        <v>15</v>
      </c>
      <c r="I1871" s="12"/>
      <c r="J1871" s="12">
        <v>947625755</v>
      </c>
      <c r="K1871" s="11" t="s">
        <v>8987</v>
      </c>
      <c r="L1871" s="4"/>
      <c r="M1871" s="4"/>
      <c r="N1871" s="4"/>
      <c r="O1871" s="4"/>
      <c r="P1871" s="4"/>
      <c r="Q1871" s="4"/>
      <c r="R1871" s="4"/>
      <c r="S1871" s="4"/>
      <c r="T1871" s="4"/>
    </row>
    <row r="1872" s="3" customFormat="1" customHeight="1" spans="1:20">
      <c r="A1872" s="10">
        <v>31868</v>
      </c>
      <c r="B1872" s="11" t="s">
        <v>1581</v>
      </c>
      <c r="C1872" s="11" t="s">
        <v>3093</v>
      </c>
      <c r="D1872" s="11" t="s">
        <v>27</v>
      </c>
      <c r="E1872" s="11" t="str">
        <f t="shared" si="29"/>
        <v>1989/09/10</v>
      </c>
      <c r="F1872" s="12" t="s">
        <v>6968</v>
      </c>
      <c r="G1872" s="12" t="s">
        <v>5317</v>
      </c>
      <c r="H1872" s="12" t="s">
        <v>5480</v>
      </c>
      <c r="I1872" s="12"/>
      <c r="J1872" s="12" t="s">
        <v>8988</v>
      </c>
      <c r="K1872" s="15" t="s">
        <v>5448</v>
      </c>
      <c r="L1872" s="4"/>
      <c r="M1872" s="4"/>
      <c r="N1872" s="4"/>
      <c r="O1872" s="4"/>
      <c r="P1872" s="4"/>
      <c r="Q1872" s="4"/>
      <c r="R1872" s="4"/>
      <c r="S1872" s="4"/>
      <c r="T1872" s="4"/>
    </row>
    <row r="1873" s="3" customFormat="1" customHeight="1" spans="1:20">
      <c r="A1873" s="10">
        <v>31869</v>
      </c>
      <c r="B1873" s="11" t="s">
        <v>3134</v>
      </c>
      <c r="C1873" s="11" t="s">
        <v>3093</v>
      </c>
      <c r="D1873" s="11" t="s">
        <v>27</v>
      </c>
      <c r="E1873" s="11" t="str">
        <f t="shared" si="29"/>
        <v>2003/08/13</v>
      </c>
      <c r="F1873" s="11">
        <v>2003</v>
      </c>
      <c r="G1873" s="12" t="s">
        <v>5383</v>
      </c>
      <c r="H1873" s="12">
        <v>13</v>
      </c>
      <c r="I1873" s="12"/>
      <c r="J1873" s="12" t="s">
        <v>8989</v>
      </c>
      <c r="K1873" s="11" t="s">
        <v>8990</v>
      </c>
      <c r="L1873" s="4"/>
      <c r="M1873" s="4"/>
      <c r="N1873" s="4"/>
      <c r="O1873" s="4"/>
      <c r="P1873" s="4"/>
      <c r="Q1873" s="4"/>
      <c r="R1873" s="4"/>
      <c r="S1873" s="4"/>
      <c r="T1873" s="4"/>
    </row>
    <row r="1874" s="3" customFormat="1" customHeight="1" spans="1:20">
      <c r="A1874" s="10">
        <v>31870</v>
      </c>
      <c r="B1874" s="11" t="s">
        <v>3135</v>
      </c>
      <c r="C1874" s="11" t="s">
        <v>3093</v>
      </c>
      <c r="D1874" s="11" t="s">
        <v>30</v>
      </c>
      <c r="E1874" s="11" t="str">
        <f t="shared" si="29"/>
        <v>1989/04/26</v>
      </c>
      <c r="F1874" s="11" t="s">
        <v>6968</v>
      </c>
      <c r="G1874" s="12" t="s">
        <v>5335</v>
      </c>
      <c r="H1874" s="12" t="s">
        <v>6521</v>
      </c>
      <c r="I1874" s="12"/>
      <c r="J1874" s="12" t="s">
        <v>8991</v>
      </c>
      <c r="K1874" s="18" t="s">
        <v>6084</v>
      </c>
      <c r="L1874" s="4"/>
      <c r="M1874" s="4"/>
      <c r="N1874" s="4"/>
      <c r="O1874" s="4"/>
      <c r="P1874" s="4"/>
      <c r="Q1874" s="4"/>
      <c r="R1874" s="4"/>
      <c r="S1874" s="4"/>
      <c r="T1874" s="4"/>
    </row>
    <row r="1875" s="3" customFormat="1" customHeight="1" spans="1:12">
      <c r="A1875" s="10">
        <v>31871</v>
      </c>
      <c r="B1875" s="11" t="s">
        <v>3137</v>
      </c>
      <c r="C1875" s="11" t="s">
        <v>3093</v>
      </c>
      <c r="D1875" s="11" t="s">
        <v>27</v>
      </c>
      <c r="E1875" s="11" t="str">
        <f t="shared" si="29"/>
        <v>2001/10/08</v>
      </c>
      <c r="F1875" s="11">
        <v>2001</v>
      </c>
      <c r="G1875" s="11">
        <v>10</v>
      </c>
      <c r="H1875" s="11" t="s">
        <v>5383</v>
      </c>
      <c r="I1875" s="11"/>
      <c r="J1875" s="11" t="s">
        <v>8992</v>
      </c>
      <c r="K1875" s="11" t="s">
        <v>8993</v>
      </c>
      <c r="L1875" s="4"/>
    </row>
    <row r="1876" s="3" customFormat="1" customHeight="1" spans="1:20">
      <c r="A1876" s="10">
        <v>31872</v>
      </c>
      <c r="B1876" s="11" t="s">
        <v>3138</v>
      </c>
      <c r="C1876" s="11" t="s">
        <v>3139</v>
      </c>
      <c r="D1876" s="11" t="s">
        <v>27</v>
      </c>
      <c r="E1876" s="11" t="str">
        <f t="shared" si="29"/>
        <v>2002/11/24</v>
      </c>
      <c r="F1876" s="11">
        <v>2002</v>
      </c>
      <c r="G1876" s="11">
        <v>11</v>
      </c>
      <c r="H1876" s="11">
        <v>24</v>
      </c>
      <c r="I1876" s="12"/>
      <c r="J1876" s="11" t="s">
        <v>8994</v>
      </c>
      <c r="K1876" s="11" t="s">
        <v>8995</v>
      </c>
      <c r="L1876" s="4"/>
      <c r="M1876" s="4"/>
      <c r="N1876" s="4"/>
      <c r="O1876" s="4"/>
      <c r="P1876" s="4"/>
      <c r="Q1876" s="4"/>
      <c r="R1876" s="4"/>
      <c r="S1876" s="4"/>
      <c r="T1876" s="4"/>
    </row>
    <row r="1877" s="3" customFormat="1" customHeight="1" spans="1:20">
      <c r="A1877" s="10">
        <v>31873</v>
      </c>
      <c r="B1877" s="11" t="s">
        <v>3141</v>
      </c>
      <c r="C1877" s="11" t="s">
        <v>3139</v>
      </c>
      <c r="D1877" s="11" t="s">
        <v>27</v>
      </c>
      <c r="E1877" s="11" t="str">
        <f t="shared" si="29"/>
        <v>2002/01/05</v>
      </c>
      <c r="F1877" s="11">
        <v>2002</v>
      </c>
      <c r="G1877" s="12" t="s">
        <v>5323</v>
      </c>
      <c r="H1877" s="12" t="s">
        <v>5326</v>
      </c>
      <c r="I1877" s="145" t="s">
        <v>8996</v>
      </c>
      <c r="J1877" s="146" t="s">
        <v>8997</v>
      </c>
      <c r="K1877" s="15" t="s">
        <v>5316</v>
      </c>
      <c r="L1877" s="4"/>
      <c r="M1877" s="4"/>
      <c r="N1877" s="4"/>
      <c r="O1877" s="4"/>
      <c r="P1877" s="4"/>
      <c r="Q1877" s="4"/>
      <c r="R1877" s="4"/>
      <c r="S1877" s="4"/>
      <c r="T1877" s="4"/>
    </row>
    <row r="1878" s="3" customFormat="1" customHeight="1" spans="1:20">
      <c r="A1878" s="10">
        <v>31874</v>
      </c>
      <c r="B1878" s="11" t="s">
        <v>3142</v>
      </c>
      <c r="C1878" s="11" t="s">
        <v>3139</v>
      </c>
      <c r="D1878" s="11" t="s">
        <v>27</v>
      </c>
      <c r="E1878" s="11" t="str">
        <f t="shared" si="29"/>
        <v>2002/11/24</v>
      </c>
      <c r="F1878" s="11">
        <v>2002</v>
      </c>
      <c r="G1878" s="11">
        <v>11</v>
      </c>
      <c r="H1878" s="11">
        <v>24</v>
      </c>
      <c r="I1878" s="11" t="s">
        <v>8998</v>
      </c>
      <c r="J1878" s="11" t="s">
        <v>8999</v>
      </c>
      <c r="K1878" s="11" t="s">
        <v>9000</v>
      </c>
      <c r="L1878" s="4"/>
      <c r="M1878" s="4"/>
      <c r="N1878" s="4"/>
      <c r="O1878" s="4"/>
      <c r="P1878" s="4"/>
      <c r="Q1878" s="4"/>
      <c r="R1878" s="4"/>
      <c r="S1878" s="4"/>
      <c r="T1878" s="4"/>
    </row>
    <row r="1879" s="3" customFormat="1" customHeight="1" spans="1:20">
      <c r="A1879" s="10">
        <v>31875</v>
      </c>
      <c r="B1879" s="11" t="s">
        <v>3143</v>
      </c>
      <c r="C1879" s="11" t="s">
        <v>3139</v>
      </c>
      <c r="D1879" s="12" t="s">
        <v>27</v>
      </c>
      <c r="E1879" s="11" t="str">
        <f t="shared" si="29"/>
        <v>2001/01/27</v>
      </c>
      <c r="F1879" s="12" t="s">
        <v>5459</v>
      </c>
      <c r="G1879" s="12" t="s">
        <v>5323</v>
      </c>
      <c r="H1879" s="12" t="s">
        <v>5600</v>
      </c>
      <c r="I1879" s="12" t="s">
        <v>9001</v>
      </c>
      <c r="J1879" s="12" t="s">
        <v>9002</v>
      </c>
      <c r="K1879" s="15" t="s">
        <v>9003</v>
      </c>
      <c r="L1879" s="4"/>
      <c r="M1879" s="4"/>
      <c r="N1879" s="4"/>
      <c r="O1879" s="4"/>
      <c r="P1879" s="4"/>
      <c r="Q1879" s="4"/>
      <c r="R1879" s="4"/>
      <c r="S1879" s="4"/>
      <c r="T1879" s="4"/>
    </row>
    <row r="1880" s="3" customFormat="1" customHeight="1" spans="1:12">
      <c r="A1880" s="10">
        <v>31876</v>
      </c>
      <c r="B1880" s="11" t="s">
        <v>3145</v>
      </c>
      <c r="C1880" s="11" t="s">
        <v>3139</v>
      </c>
      <c r="D1880" s="11" t="s">
        <v>27</v>
      </c>
      <c r="E1880" s="11" t="str">
        <f t="shared" si="29"/>
        <v>2002/09/24</v>
      </c>
      <c r="F1880" s="11">
        <v>2002</v>
      </c>
      <c r="G1880" s="12" t="s">
        <v>5317</v>
      </c>
      <c r="H1880" s="12">
        <v>24</v>
      </c>
      <c r="I1880" s="11"/>
      <c r="J1880" s="11" t="s">
        <v>9004</v>
      </c>
      <c r="K1880" s="11" t="s">
        <v>9005</v>
      </c>
      <c r="L1880" s="4"/>
    </row>
    <row r="1881" s="3" customFormat="1" customHeight="1" spans="1:20">
      <c r="A1881" s="10">
        <v>31877</v>
      </c>
      <c r="B1881" s="11" t="s">
        <v>3147</v>
      </c>
      <c r="C1881" s="11" t="s">
        <v>3139</v>
      </c>
      <c r="D1881" s="11" t="s">
        <v>27</v>
      </c>
      <c r="E1881" s="11" t="str">
        <f t="shared" si="29"/>
        <v>2002/08/02</v>
      </c>
      <c r="F1881" s="11">
        <v>2002</v>
      </c>
      <c r="G1881" s="11" t="s">
        <v>5383</v>
      </c>
      <c r="H1881" s="11" t="s">
        <v>5331</v>
      </c>
      <c r="I1881" s="17"/>
      <c r="J1881" s="11" t="s">
        <v>9006</v>
      </c>
      <c r="K1881" s="11" t="s">
        <v>9007</v>
      </c>
      <c r="L1881" s="4"/>
      <c r="M1881" s="4"/>
      <c r="N1881" s="4"/>
      <c r="O1881" s="4"/>
      <c r="P1881" s="4"/>
      <c r="Q1881" s="4"/>
      <c r="R1881" s="4"/>
      <c r="S1881" s="4"/>
      <c r="T1881" s="4"/>
    </row>
    <row r="1882" s="3" customFormat="1" customHeight="1" spans="1:20">
      <c r="A1882" s="10">
        <v>31878</v>
      </c>
      <c r="B1882" s="11" t="s">
        <v>3148</v>
      </c>
      <c r="C1882" s="11" t="s">
        <v>3139</v>
      </c>
      <c r="D1882" s="11" t="s">
        <v>27</v>
      </c>
      <c r="E1882" s="11" t="str">
        <f t="shared" si="29"/>
        <v>1993/06/25</v>
      </c>
      <c r="F1882" s="11">
        <v>1993</v>
      </c>
      <c r="G1882" s="146" t="s">
        <v>5320</v>
      </c>
      <c r="H1882" s="146" t="s">
        <v>5869</v>
      </c>
      <c r="I1882" s="12"/>
      <c r="J1882" s="146" t="s">
        <v>9008</v>
      </c>
      <c r="K1882" s="15" t="s">
        <v>9009</v>
      </c>
      <c r="L1882" s="4"/>
      <c r="M1882" s="4"/>
      <c r="N1882" s="4"/>
      <c r="O1882" s="4"/>
      <c r="P1882" s="4"/>
      <c r="Q1882" s="4"/>
      <c r="R1882" s="4"/>
      <c r="S1882" s="4"/>
      <c r="T1882" s="4"/>
    </row>
    <row r="1883" s="3" customFormat="1" customHeight="1" spans="1:20">
      <c r="A1883" s="10">
        <v>31879</v>
      </c>
      <c r="B1883" s="11" t="s">
        <v>3150</v>
      </c>
      <c r="C1883" s="11" t="s">
        <v>3139</v>
      </c>
      <c r="D1883" s="11" t="s">
        <v>27</v>
      </c>
      <c r="E1883" s="11" t="str">
        <f t="shared" si="29"/>
        <v>2002/04/10</v>
      </c>
      <c r="F1883" s="11">
        <v>2002</v>
      </c>
      <c r="G1883" s="11" t="s">
        <v>5335</v>
      </c>
      <c r="H1883" s="11">
        <v>10</v>
      </c>
      <c r="I1883" s="11" t="s">
        <v>9010</v>
      </c>
      <c r="J1883" s="11" t="s">
        <v>9010</v>
      </c>
      <c r="K1883" s="11" t="s">
        <v>9011</v>
      </c>
      <c r="L1883" s="4"/>
      <c r="M1883" s="4"/>
      <c r="N1883" s="4"/>
      <c r="O1883" s="4"/>
      <c r="P1883" s="4"/>
      <c r="Q1883" s="4"/>
      <c r="R1883" s="4"/>
      <c r="S1883" s="4"/>
      <c r="T1883" s="4"/>
    </row>
    <row r="1884" s="3" customFormat="1" customHeight="1" spans="1:20">
      <c r="A1884" s="10">
        <v>31880</v>
      </c>
      <c r="B1884" s="11" t="s">
        <v>3152</v>
      </c>
      <c r="C1884" s="11" t="s">
        <v>3139</v>
      </c>
      <c r="D1884" s="11" t="s">
        <v>27</v>
      </c>
      <c r="E1884" s="11" t="str">
        <f t="shared" si="29"/>
        <v>2000/10/18</v>
      </c>
      <c r="F1884" s="11">
        <v>2000</v>
      </c>
      <c r="G1884" s="11">
        <v>10</v>
      </c>
      <c r="H1884" s="11">
        <v>18</v>
      </c>
      <c r="I1884" s="20"/>
      <c r="J1884" s="11" t="s">
        <v>9012</v>
      </c>
      <c r="K1884" s="11" t="s">
        <v>9013</v>
      </c>
      <c r="L1884" s="4"/>
      <c r="M1884" s="4"/>
      <c r="N1884" s="4"/>
      <c r="O1884" s="4"/>
      <c r="P1884" s="4"/>
      <c r="Q1884" s="4"/>
      <c r="R1884" s="4"/>
      <c r="S1884" s="4"/>
      <c r="T1884" s="4"/>
    </row>
    <row r="1885" s="3" customFormat="1" customHeight="1" spans="1:20">
      <c r="A1885" s="10">
        <v>31881</v>
      </c>
      <c r="B1885" s="11" t="s">
        <v>467</v>
      </c>
      <c r="C1885" s="11" t="s">
        <v>3139</v>
      </c>
      <c r="D1885" s="11" t="s">
        <v>27</v>
      </c>
      <c r="E1885" s="11" t="str">
        <f t="shared" si="29"/>
        <v>1992/07/26</v>
      </c>
      <c r="F1885" s="11">
        <v>1992</v>
      </c>
      <c r="G1885" s="11" t="s">
        <v>5340</v>
      </c>
      <c r="H1885" s="11">
        <v>26</v>
      </c>
      <c r="I1885" s="12"/>
      <c r="J1885" s="11" t="s">
        <v>9014</v>
      </c>
      <c r="K1885" s="11" t="s">
        <v>9015</v>
      </c>
      <c r="L1885" s="4"/>
      <c r="M1885" s="4"/>
      <c r="N1885" s="4"/>
      <c r="O1885" s="4"/>
      <c r="P1885" s="4"/>
      <c r="Q1885" s="4"/>
      <c r="R1885" s="4"/>
      <c r="S1885" s="4"/>
      <c r="T1885" s="4"/>
    </row>
    <row r="1886" s="3" customFormat="1" customHeight="1" spans="1:12">
      <c r="A1886" s="10">
        <v>31882</v>
      </c>
      <c r="B1886" s="11" t="s">
        <v>1774</v>
      </c>
      <c r="C1886" s="11" t="s">
        <v>3139</v>
      </c>
      <c r="D1886" s="11" t="s">
        <v>27</v>
      </c>
      <c r="E1886" s="11" t="str">
        <f t="shared" si="29"/>
        <v>1991/05/04</v>
      </c>
      <c r="F1886" s="11">
        <v>1991</v>
      </c>
      <c r="G1886" s="12" t="s">
        <v>5326</v>
      </c>
      <c r="H1886" s="12" t="s">
        <v>5335</v>
      </c>
      <c r="I1886" s="11" t="s">
        <v>9016</v>
      </c>
      <c r="J1886" s="11" t="s">
        <v>9017</v>
      </c>
      <c r="K1886" s="11" t="s">
        <v>9018</v>
      </c>
      <c r="L1886" s="4"/>
    </row>
    <row r="1887" s="3" customFormat="1" customHeight="1" spans="1:12">
      <c r="A1887" s="10">
        <v>31883</v>
      </c>
      <c r="B1887" s="11" t="s">
        <v>1628</v>
      </c>
      <c r="C1887" s="11" t="s">
        <v>3139</v>
      </c>
      <c r="D1887" s="11" t="s">
        <v>27</v>
      </c>
      <c r="E1887" s="11" t="str">
        <f t="shared" si="29"/>
        <v>2002/07/04</v>
      </c>
      <c r="F1887" s="11">
        <v>2002</v>
      </c>
      <c r="G1887" s="12" t="s">
        <v>5340</v>
      </c>
      <c r="H1887" s="12" t="s">
        <v>5335</v>
      </c>
      <c r="I1887" s="12"/>
      <c r="J1887" s="11" t="s">
        <v>9019</v>
      </c>
      <c r="K1887" s="11" t="s">
        <v>9020</v>
      </c>
      <c r="L1887" s="4"/>
    </row>
    <row r="1888" s="3" customFormat="1" customHeight="1" spans="1:12">
      <c r="A1888" s="10">
        <v>31884</v>
      </c>
      <c r="B1888" s="11" t="s">
        <v>3155</v>
      </c>
      <c r="C1888" s="11" t="s">
        <v>3139</v>
      </c>
      <c r="D1888" s="11" t="s">
        <v>27</v>
      </c>
      <c r="E1888" s="11" t="str">
        <f t="shared" si="29"/>
        <v>2003/08/14</v>
      </c>
      <c r="F1888" s="11">
        <v>2003</v>
      </c>
      <c r="G1888" s="12" t="s">
        <v>5383</v>
      </c>
      <c r="H1888" s="12">
        <v>14</v>
      </c>
      <c r="I1888" s="11" t="s">
        <v>9021</v>
      </c>
      <c r="J1888" s="11" t="s">
        <v>9022</v>
      </c>
      <c r="K1888" s="11" t="s">
        <v>9023</v>
      </c>
      <c r="L1888" s="4"/>
    </row>
    <row r="1889" s="3" customFormat="1" customHeight="1" spans="1:20">
      <c r="A1889" s="10">
        <v>31885</v>
      </c>
      <c r="B1889" s="11" t="s">
        <v>3157</v>
      </c>
      <c r="C1889" s="11" t="s">
        <v>3139</v>
      </c>
      <c r="D1889" s="11" t="s">
        <v>27</v>
      </c>
      <c r="E1889" s="11" t="str">
        <f t="shared" si="29"/>
        <v>2004/4/23</v>
      </c>
      <c r="F1889" s="11">
        <v>2004</v>
      </c>
      <c r="G1889" s="12">
        <v>4</v>
      </c>
      <c r="H1889" s="12">
        <v>23</v>
      </c>
      <c r="I1889" s="12"/>
      <c r="J1889" s="12">
        <v>395904234</v>
      </c>
      <c r="K1889" s="11" t="s">
        <v>9024</v>
      </c>
      <c r="L1889" s="4"/>
      <c r="M1889" s="4"/>
      <c r="N1889" s="4"/>
      <c r="O1889" s="4"/>
      <c r="P1889" s="4"/>
      <c r="Q1889" s="4"/>
      <c r="R1889" s="4"/>
      <c r="S1889" s="4"/>
      <c r="T1889" s="4"/>
    </row>
    <row r="1890" s="3" customFormat="1" customHeight="1" spans="1:20">
      <c r="A1890" s="10">
        <v>31886</v>
      </c>
      <c r="B1890" s="11" t="s">
        <v>3160</v>
      </c>
      <c r="C1890" s="11" t="s">
        <v>3161</v>
      </c>
      <c r="D1890" s="11" t="s">
        <v>27</v>
      </c>
      <c r="E1890" s="11" t="str">
        <f t="shared" si="29"/>
        <v>1989/07/02</v>
      </c>
      <c r="F1890" s="11">
        <v>1989</v>
      </c>
      <c r="G1890" s="11" t="s">
        <v>5340</v>
      </c>
      <c r="H1890" s="11" t="s">
        <v>5331</v>
      </c>
      <c r="I1890" s="20"/>
      <c r="J1890" s="11" t="s">
        <v>9025</v>
      </c>
      <c r="K1890" s="11" t="s">
        <v>9026</v>
      </c>
      <c r="L1890" s="4"/>
      <c r="M1890" s="4"/>
      <c r="N1890" s="4"/>
      <c r="O1890" s="4"/>
      <c r="P1890" s="4"/>
      <c r="Q1890" s="4"/>
      <c r="R1890" s="4"/>
      <c r="S1890" s="4"/>
      <c r="T1890" s="4"/>
    </row>
    <row r="1891" s="3" customFormat="1" customHeight="1" spans="1:20">
      <c r="A1891" s="10">
        <v>31887</v>
      </c>
      <c r="B1891" s="11" t="s">
        <v>3162</v>
      </c>
      <c r="C1891" s="11" t="s">
        <v>3163</v>
      </c>
      <c r="D1891" s="11" t="s">
        <v>30</v>
      </c>
      <c r="E1891" s="11" t="str">
        <f t="shared" si="29"/>
        <v>2002/04/28</v>
      </c>
      <c r="F1891" s="11">
        <v>2002</v>
      </c>
      <c r="G1891" s="146" t="s">
        <v>5335</v>
      </c>
      <c r="H1891" s="12">
        <v>28</v>
      </c>
      <c r="I1891" s="11" t="s">
        <v>9027</v>
      </c>
      <c r="J1891" s="12" t="s">
        <v>9028</v>
      </c>
      <c r="K1891" s="18" t="s">
        <v>9029</v>
      </c>
      <c r="L1891" s="4"/>
      <c r="M1891" s="4"/>
      <c r="N1891" s="4"/>
      <c r="O1891" s="4"/>
      <c r="P1891" s="4"/>
      <c r="Q1891" s="4"/>
      <c r="R1891" s="4"/>
      <c r="S1891" s="4"/>
      <c r="T1891" s="4"/>
    </row>
    <row r="1892" s="3" customFormat="1" customHeight="1" spans="1:12">
      <c r="A1892" s="10">
        <v>31888</v>
      </c>
      <c r="B1892" s="11" t="s">
        <v>3164</v>
      </c>
      <c r="C1892" s="11" t="s">
        <v>3163</v>
      </c>
      <c r="D1892" s="11" t="s">
        <v>30</v>
      </c>
      <c r="E1892" s="11" t="str">
        <f t="shared" si="29"/>
        <v>1992/05/06</v>
      </c>
      <c r="F1892" s="11">
        <v>1992</v>
      </c>
      <c r="G1892" s="12" t="s">
        <v>5326</v>
      </c>
      <c r="H1892" s="12" t="s">
        <v>5320</v>
      </c>
      <c r="I1892" s="12"/>
      <c r="J1892" s="11" t="s">
        <v>9030</v>
      </c>
      <c r="K1892" s="11" t="s">
        <v>5691</v>
      </c>
      <c r="L1892" s="4"/>
    </row>
    <row r="1893" s="3" customFormat="1" customHeight="1" spans="1:20">
      <c r="A1893" s="10">
        <v>31889</v>
      </c>
      <c r="B1893" s="11" t="s">
        <v>2366</v>
      </c>
      <c r="C1893" s="11" t="s">
        <v>3163</v>
      </c>
      <c r="D1893" s="11" t="s">
        <v>30</v>
      </c>
      <c r="E1893" s="11" t="str">
        <f t="shared" si="29"/>
        <v>1999/11/18</v>
      </c>
      <c r="F1893" s="11">
        <v>1999</v>
      </c>
      <c r="G1893" s="11">
        <v>11</v>
      </c>
      <c r="H1893" s="11">
        <v>18</v>
      </c>
      <c r="I1893" s="11" t="s">
        <v>9031</v>
      </c>
      <c r="J1893" s="11" t="s">
        <v>9032</v>
      </c>
      <c r="K1893" s="11" t="s">
        <v>9033</v>
      </c>
      <c r="L1893" s="4"/>
      <c r="M1893" s="4"/>
      <c r="N1893" s="4"/>
      <c r="O1893" s="4"/>
      <c r="P1893" s="4"/>
      <c r="Q1893" s="4"/>
      <c r="R1893" s="4"/>
      <c r="S1893" s="4"/>
      <c r="T1893" s="4"/>
    </row>
    <row r="1894" s="3" customFormat="1" customHeight="1" spans="1:20">
      <c r="A1894" s="10">
        <v>31890</v>
      </c>
      <c r="B1894" s="11" t="s">
        <v>3167</v>
      </c>
      <c r="C1894" s="11" t="s">
        <v>3163</v>
      </c>
      <c r="D1894" s="11" t="s">
        <v>27</v>
      </c>
      <c r="E1894" s="11" t="str">
        <f t="shared" si="29"/>
        <v>2000/12/17</v>
      </c>
      <c r="F1894" s="11">
        <v>2000</v>
      </c>
      <c r="G1894" s="12">
        <v>12</v>
      </c>
      <c r="H1894" s="12">
        <v>17</v>
      </c>
      <c r="I1894" s="145" t="s">
        <v>9034</v>
      </c>
      <c r="J1894" s="146" t="s">
        <v>9035</v>
      </c>
      <c r="K1894" s="15" t="s">
        <v>5316</v>
      </c>
      <c r="L1894" s="4"/>
      <c r="M1894" s="4"/>
      <c r="N1894" s="4"/>
      <c r="O1894" s="4"/>
      <c r="P1894" s="4"/>
      <c r="Q1894" s="4"/>
      <c r="R1894" s="4"/>
      <c r="S1894" s="4"/>
      <c r="T1894" s="4"/>
    </row>
    <row r="1895" s="3" customFormat="1" customHeight="1" spans="1:20">
      <c r="A1895" s="10">
        <v>31891</v>
      </c>
      <c r="B1895" s="11" t="s">
        <v>3169</v>
      </c>
      <c r="C1895" s="11" t="s">
        <v>3163</v>
      </c>
      <c r="D1895" s="11" t="s">
        <v>30</v>
      </c>
      <c r="E1895" s="11" t="str">
        <f t="shared" si="29"/>
        <v>1995/10/19</v>
      </c>
      <c r="F1895" s="11">
        <v>1995</v>
      </c>
      <c r="G1895" s="11">
        <v>10</v>
      </c>
      <c r="H1895" s="11">
        <v>19</v>
      </c>
      <c r="I1895" s="12" t="s">
        <v>9036</v>
      </c>
      <c r="J1895" s="11" t="s">
        <v>9037</v>
      </c>
      <c r="K1895" s="11" t="s">
        <v>9038</v>
      </c>
      <c r="L1895" s="4"/>
      <c r="M1895" s="4"/>
      <c r="N1895" s="4"/>
      <c r="O1895" s="4"/>
      <c r="P1895" s="4"/>
      <c r="Q1895" s="4"/>
      <c r="R1895" s="4"/>
      <c r="S1895" s="4"/>
      <c r="T1895" s="4"/>
    </row>
    <row r="1896" s="3" customFormat="1" customHeight="1" spans="1:20">
      <c r="A1896" s="10">
        <v>31892</v>
      </c>
      <c r="B1896" s="11" t="s">
        <v>3171</v>
      </c>
      <c r="C1896" s="11" t="s">
        <v>3163</v>
      </c>
      <c r="D1896" s="12" t="s">
        <v>30</v>
      </c>
      <c r="E1896" s="11" t="str">
        <f t="shared" si="29"/>
        <v>1994/03/17</v>
      </c>
      <c r="F1896" s="12" t="s">
        <v>5965</v>
      </c>
      <c r="G1896" s="12" t="s">
        <v>5347</v>
      </c>
      <c r="H1896" s="12" t="s">
        <v>6333</v>
      </c>
      <c r="I1896" s="12" t="s">
        <v>9039</v>
      </c>
      <c r="J1896" s="12" t="s">
        <v>9040</v>
      </c>
      <c r="K1896" s="15" t="s">
        <v>9041</v>
      </c>
      <c r="L1896" s="4"/>
      <c r="M1896" s="4"/>
      <c r="N1896" s="4"/>
      <c r="O1896" s="4"/>
      <c r="P1896" s="4"/>
      <c r="Q1896" s="4"/>
      <c r="R1896" s="4"/>
      <c r="S1896" s="4"/>
      <c r="T1896" s="4"/>
    </row>
    <row r="1897" s="3" customFormat="1" customHeight="1" spans="1:20">
      <c r="A1897" s="10">
        <v>31893</v>
      </c>
      <c r="B1897" s="11" t="s">
        <v>77</v>
      </c>
      <c r="C1897" s="11" t="s">
        <v>3163</v>
      </c>
      <c r="D1897" s="11" t="s">
        <v>30</v>
      </c>
      <c r="E1897" s="11" t="str">
        <f t="shared" si="29"/>
        <v>2001/8/22</v>
      </c>
      <c r="F1897" s="11">
        <v>2001</v>
      </c>
      <c r="G1897" s="12">
        <v>8</v>
      </c>
      <c r="H1897" s="12">
        <v>22</v>
      </c>
      <c r="I1897" s="12"/>
      <c r="J1897" s="12">
        <v>961992801</v>
      </c>
      <c r="K1897" s="11" t="s">
        <v>9042</v>
      </c>
      <c r="L1897" s="4"/>
      <c r="M1897" s="4"/>
      <c r="N1897" s="4"/>
      <c r="O1897" s="4"/>
      <c r="P1897" s="4"/>
      <c r="Q1897" s="4"/>
      <c r="R1897" s="4"/>
      <c r="S1897" s="4"/>
      <c r="T1897" s="4"/>
    </row>
    <row r="1898" s="3" customFormat="1" customHeight="1" spans="1:20">
      <c r="A1898" s="10">
        <v>31894</v>
      </c>
      <c r="B1898" s="11" t="s">
        <v>3174</v>
      </c>
      <c r="C1898" s="11" t="s">
        <v>3163</v>
      </c>
      <c r="D1898" s="11" t="s">
        <v>30</v>
      </c>
      <c r="E1898" s="11" t="str">
        <f t="shared" si="29"/>
        <v>2002/03/15</v>
      </c>
      <c r="F1898" s="11">
        <v>2002</v>
      </c>
      <c r="G1898" s="11" t="s">
        <v>5347</v>
      </c>
      <c r="H1898" s="11">
        <v>15</v>
      </c>
      <c r="I1898" s="20"/>
      <c r="J1898" s="11" t="s">
        <v>9043</v>
      </c>
      <c r="K1898" s="11" t="s">
        <v>9044</v>
      </c>
      <c r="L1898" s="4"/>
      <c r="M1898" s="4"/>
      <c r="N1898" s="4"/>
      <c r="O1898" s="4"/>
      <c r="P1898" s="4"/>
      <c r="Q1898" s="4"/>
      <c r="R1898" s="4"/>
      <c r="S1898" s="4"/>
      <c r="T1898" s="4"/>
    </row>
    <row r="1899" s="3" customFormat="1" customHeight="1" spans="1:20">
      <c r="A1899" s="10">
        <v>31895</v>
      </c>
      <c r="B1899" s="11" t="s">
        <v>1044</v>
      </c>
      <c r="C1899" s="11" t="s">
        <v>3163</v>
      </c>
      <c r="D1899" s="11" t="s">
        <v>27</v>
      </c>
      <c r="E1899" s="11" t="str">
        <f t="shared" si="29"/>
        <v>1999/09/18</v>
      </c>
      <c r="F1899" s="11">
        <v>1999</v>
      </c>
      <c r="G1899" s="11" t="s">
        <v>5317</v>
      </c>
      <c r="H1899" s="11">
        <v>18</v>
      </c>
      <c r="I1899" s="11" t="s">
        <v>9045</v>
      </c>
      <c r="J1899" s="11" t="s">
        <v>9046</v>
      </c>
      <c r="K1899" s="11" t="s">
        <v>9047</v>
      </c>
      <c r="L1899" s="4"/>
      <c r="M1899" s="4"/>
      <c r="N1899" s="4"/>
      <c r="O1899" s="4"/>
      <c r="P1899" s="4"/>
      <c r="Q1899" s="4"/>
      <c r="R1899" s="4"/>
      <c r="S1899" s="4"/>
      <c r="T1899" s="4"/>
    </row>
    <row r="1900" s="3" customFormat="1" customHeight="1" spans="1:20">
      <c r="A1900" s="10">
        <v>31896</v>
      </c>
      <c r="B1900" s="11" t="s">
        <v>3175</v>
      </c>
      <c r="C1900" s="11" t="s">
        <v>3163</v>
      </c>
      <c r="D1900" s="12" t="s">
        <v>30</v>
      </c>
      <c r="E1900" s="11" t="str">
        <f t="shared" si="29"/>
        <v>2002/11/05</v>
      </c>
      <c r="F1900" s="12" t="s">
        <v>5339</v>
      </c>
      <c r="G1900" s="12" t="s">
        <v>5487</v>
      </c>
      <c r="H1900" s="12" t="s">
        <v>5326</v>
      </c>
      <c r="I1900" s="12"/>
      <c r="J1900" s="12" t="s">
        <v>9048</v>
      </c>
      <c r="K1900" s="15" t="s">
        <v>9049</v>
      </c>
      <c r="L1900" s="4"/>
      <c r="M1900" s="4"/>
      <c r="N1900" s="4"/>
      <c r="O1900" s="4"/>
      <c r="P1900" s="4"/>
      <c r="Q1900" s="4"/>
      <c r="R1900" s="4"/>
      <c r="S1900" s="4"/>
      <c r="T1900" s="4"/>
    </row>
    <row r="1901" s="3" customFormat="1" customHeight="1" spans="1:20">
      <c r="A1901" s="10">
        <v>31897</v>
      </c>
      <c r="B1901" s="11" t="s">
        <v>465</v>
      </c>
      <c r="C1901" s="11" t="s">
        <v>3163</v>
      </c>
      <c r="D1901" s="11" t="s">
        <v>30</v>
      </c>
      <c r="E1901" s="11" t="str">
        <f t="shared" si="29"/>
        <v>2000/11/19</v>
      </c>
      <c r="F1901" s="11">
        <v>2000</v>
      </c>
      <c r="G1901" s="145" t="s">
        <v>5487</v>
      </c>
      <c r="H1901" s="11">
        <v>19</v>
      </c>
      <c r="I1901" s="12"/>
      <c r="J1901" s="146" t="s">
        <v>9050</v>
      </c>
      <c r="K1901" s="15" t="s">
        <v>5629</v>
      </c>
      <c r="L1901" s="4"/>
      <c r="M1901" s="4"/>
      <c r="N1901" s="4"/>
      <c r="O1901" s="4"/>
      <c r="P1901" s="4"/>
      <c r="Q1901" s="4"/>
      <c r="R1901" s="4"/>
      <c r="S1901" s="4"/>
      <c r="T1901" s="4"/>
    </row>
    <row r="1902" s="3" customFormat="1" customHeight="1" spans="1:20">
      <c r="A1902" s="10">
        <v>31898</v>
      </c>
      <c r="B1902" s="11" t="s">
        <v>467</v>
      </c>
      <c r="C1902" s="11" t="s">
        <v>3163</v>
      </c>
      <c r="D1902" s="11" t="s">
        <v>27</v>
      </c>
      <c r="E1902" s="11" t="str">
        <f t="shared" si="29"/>
        <v>2002/12/20</v>
      </c>
      <c r="F1902" s="11">
        <v>2002</v>
      </c>
      <c r="G1902" s="12">
        <v>12</v>
      </c>
      <c r="H1902" s="12">
        <v>20</v>
      </c>
      <c r="I1902" s="145" t="s">
        <v>9051</v>
      </c>
      <c r="J1902" s="146" t="s">
        <v>9052</v>
      </c>
      <c r="K1902" s="15" t="s">
        <v>5316</v>
      </c>
      <c r="L1902" s="4"/>
      <c r="M1902" s="4"/>
      <c r="N1902" s="4"/>
      <c r="O1902" s="4"/>
      <c r="P1902" s="4"/>
      <c r="Q1902" s="4"/>
      <c r="R1902" s="4"/>
      <c r="S1902" s="4"/>
      <c r="T1902" s="4"/>
    </row>
    <row r="1903" s="3" customFormat="1" customHeight="1" spans="1:20">
      <c r="A1903" s="10">
        <v>31899</v>
      </c>
      <c r="B1903" s="11" t="s">
        <v>467</v>
      </c>
      <c r="C1903" s="11" t="s">
        <v>3163</v>
      </c>
      <c r="D1903" s="11" t="s">
        <v>27</v>
      </c>
      <c r="E1903" s="11" t="str">
        <f t="shared" si="29"/>
        <v>2003/08/08</v>
      </c>
      <c r="F1903" s="12">
        <v>2003</v>
      </c>
      <c r="G1903" s="146" t="s">
        <v>5383</v>
      </c>
      <c r="H1903" s="146" t="s">
        <v>5383</v>
      </c>
      <c r="I1903" s="11">
        <v>366408893</v>
      </c>
      <c r="J1903" s="146" t="s">
        <v>9053</v>
      </c>
      <c r="K1903" s="21" t="s">
        <v>5492</v>
      </c>
      <c r="L1903" s="4"/>
      <c r="M1903" s="4"/>
      <c r="N1903" s="4"/>
      <c r="O1903" s="4"/>
      <c r="P1903" s="4"/>
      <c r="Q1903" s="4"/>
      <c r="R1903" s="4"/>
      <c r="S1903" s="4"/>
      <c r="T1903" s="4"/>
    </row>
    <row r="1904" s="3" customFormat="1" customHeight="1" spans="1:20">
      <c r="A1904" s="10">
        <v>31900</v>
      </c>
      <c r="B1904" s="11" t="s">
        <v>3178</v>
      </c>
      <c r="C1904" s="11" t="s">
        <v>3163</v>
      </c>
      <c r="D1904" s="12" t="s">
        <v>27</v>
      </c>
      <c r="E1904" s="11" t="str">
        <f t="shared" si="29"/>
        <v>2002/01/25</v>
      </c>
      <c r="F1904" s="12" t="s">
        <v>5339</v>
      </c>
      <c r="G1904" s="12" t="s">
        <v>5323</v>
      </c>
      <c r="H1904" s="12" t="s">
        <v>5869</v>
      </c>
      <c r="I1904" s="12"/>
      <c r="J1904" s="12" t="s">
        <v>9054</v>
      </c>
      <c r="K1904" s="15" t="s">
        <v>9055</v>
      </c>
      <c r="L1904" s="4"/>
      <c r="M1904" s="4"/>
      <c r="N1904" s="4"/>
      <c r="O1904" s="4"/>
      <c r="P1904" s="4"/>
      <c r="Q1904" s="4"/>
      <c r="R1904" s="4"/>
      <c r="S1904" s="4"/>
      <c r="T1904" s="4"/>
    </row>
    <row r="1905" s="3" customFormat="1" customHeight="1" spans="1:20">
      <c r="A1905" s="10">
        <v>31901</v>
      </c>
      <c r="B1905" s="11" t="s">
        <v>3179</v>
      </c>
      <c r="C1905" s="11" t="s">
        <v>3163</v>
      </c>
      <c r="D1905" s="11" t="s">
        <v>30</v>
      </c>
      <c r="E1905" s="11" t="str">
        <f t="shared" si="29"/>
        <v>1996/10/06</v>
      </c>
      <c r="F1905" s="11">
        <v>1996</v>
      </c>
      <c r="G1905" s="11">
        <v>10</v>
      </c>
      <c r="H1905" s="11" t="s">
        <v>5320</v>
      </c>
      <c r="I1905" s="17"/>
      <c r="J1905" s="11" t="s">
        <v>9056</v>
      </c>
      <c r="K1905" s="11" t="s">
        <v>9057</v>
      </c>
      <c r="L1905" s="4"/>
      <c r="M1905" s="4"/>
      <c r="N1905" s="4"/>
      <c r="O1905" s="4"/>
      <c r="P1905" s="4"/>
      <c r="Q1905" s="4"/>
      <c r="R1905" s="4"/>
      <c r="S1905" s="4"/>
      <c r="T1905" s="4"/>
    </row>
    <row r="1906" s="3" customFormat="1" customHeight="1" spans="1:12">
      <c r="A1906" s="10">
        <v>31902</v>
      </c>
      <c r="B1906" s="11" t="s">
        <v>3181</v>
      </c>
      <c r="C1906" s="11" t="s">
        <v>3163</v>
      </c>
      <c r="D1906" s="11" t="s">
        <v>30</v>
      </c>
      <c r="E1906" s="11" t="str">
        <f t="shared" si="29"/>
        <v>1998/10/06</v>
      </c>
      <c r="F1906" s="11">
        <v>1998</v>
      </c>
      <c r="G1906" s="12">
        <v>10</v>
      </c>
      <c r="H1906" s="12" t="s">
        <v>5320</v>
      </c>
      <c r="I1906" s="31"/>
      <c r="J1906" s="11" t="s">
        <v>9058</v>
      </c>
      <c r="K1906" s="11" t="s">
        <v>6259</v>
      </c>
      <c r="L1906" s="4"/>
    </row>
    <row r="1907" s="3" customFormat="1" customHeight="1" spans="1:20">
      <c r="A1907" s="10">
        <v>31903</v>
      </c>
      <c r="B1907" s="11" t="s">
        <v>3183</v>
      </c>
      <c r="C1907" s="11" t="s">
        <v>3163</v>
      </c>
      <c r="D1907" s="11" t="s">
        <v>30</v>
      </c>
      <c r="E1907" s="11" t="str">
        <f t="shared" si="29"/>
        <v>1990/02/20</v>
      </c>
      <c r="F1907" s="11">
        <v>1990</v>
      </c>
      <c r="G1907" s="146" t="s">
        <v>5331</v>
      </c>
      <c r="H1907" s="146" t="s">
        <v>6250</v>
      </c>
      <c r="I1907" s="12"/>
      <c r="J1907" s="146" t="s">
        <v>9059</v>
      </c>
      <c r="K1907" s="15" t="s">
        <v>9060</v>
      </c>
      <c r="L1907" s="4"/>
      <c r="M1907" s="4"/>
      <c r="N1907" s="4"/>
      <c r="O1907" s="4"/>
      <c r="P1907" s="4"/>
      <c r="Q1907" s="4"/>
      <c r="R1907" s="4"/>
      <c r="S1907" s="4"/>
      <c r="T1907" s="4"/>
    </row>
    <row r="1908" s="3" customFormat="1" customHeight="1" spans="1:20">
      <c r="A1908" s="10">
        <v>31904</v>
      </c>
      <c r="B1908" s="11" t="s">
        <v>325</v>
      </c>
      <c r="C1908" s="11" t="s">
        <v>3163</v>
      </c>
      <c r="D1908" s="11" t="s">
        <v>27</v>
      </c>
      <c r="E1908" s="11" t="str">
        <f t="shared" si="29"/>
        <v>2001/11/04</v>
      </c>
      <c r="F1908" s="11">
        <v>2001</v>
      </c>
      <c r="G1908" s="11">
        <v>11</v>
      </c>
      <c r="H1908" s="11" t="s">
        <v>5335</v>
      </c>
      <c r="I1908" s="11" t="s">
        <v>9061</v>
      </c>
      <c r="J1908" s="11" t="s">
        <v>9062</v>
      </c>
      <c r="K1908" s="11" t="s">
        <v>9063</v>
      </c>
      <c r="L1908" s="4"/>
      <c r="M1908" s="4"/>
      <c r="N1908" s="4"/>
      <c r="O1908" s="4"/>
      <c r="P1908" s="4"/>
      <c r="Q1908" s="4"/>
      <c r="R1908" s="4"/>
      <c r="S1908" s="4"/>
      <c r="T1908" s="4"/>
    </row>
    <row r="1909" s="3" customFormat="1" customHeight="1" spans="1:20">
      <c r="A1909" s="10">
        <v>31905</v>
      </c>
      <c r="B1909" s="11" t="s">
        <v>2507</v>
      </c>
      <c r="C1909" s="11" t="s">
        <v>3163</v>
      </c>
      <c r="D1909" s="11" t="s">
        <v>30</v>
      </c>
      <c r="E1909" s="11" t="str">
        <f t="shared" si="29"/>
        <v>1997/01/16</v>
      </c>
      <c r="F1909" s="12" t="s">
        <v>5535</v>
      </c>
      <c r="G1909" s="12" t="s">
        <v>5323</v>
      </c>
      <c r="H1909" s="12" t="s">
        <v>5614</v>
      </c>
      <c r="I1909" s="12"/>
      <c r="J1909" s="12" t="s">
        <v>9064</v>
      </c>
      <c r="K1909" s="15" t="s">
        <v>5448</v>
      </c>
      <c r="L1909" s="4"/>
      <c r="M1909" s="4"/>
      <c r="N1909" s="4"/>
      <c r="O1909" s="4"/>
      <c r="P1909" s="4"/>
      <c r="Q1909" s="4"/>
      <c r="R1909" s="4"/>
      <c r="S1909" s="4"/>
      <c r="T1909" s="4"/>
    </row>
    <row r="1910" s="3" customFormat="1" customHeight="1" spans="1:20">
      <c r="A1910" s="10">
        <v>31906</v>
      </c>
      <c r="B1910" s="11" t="s">
        <v>3186</v>
      </c>
      <c r="C1910" s="11" t="s">
        <v>3163</v>
      </c>
      <c r="D1910" s="11" t="s">
        <v>30</v>
      </c>
      <c r="E1910" s="11" t="str">
        <f t="shared" si="29"/>
        <v>2003/11/11</v>
      </c>
      <c r="F1910" s="12">
        <v>2003</v>
      </c>
      <c r="G1910" s="12">
        <v>11</v>
      </c>
      <c r="H1910" s="12">
        <v>11</v>
      </c>
      <c r="I1910" s="145" t="s">
        <v>9065</v>
      </c>
      <c r="J1910" s="146" t="s">
        <v>9066</v>
      </c>
      <c r="K1910" s="21" t="s">
        <v>5492</v>
      </c>
      <c r="L1910" s="4"/>
      <c r="M1910" s="4"/>
      <c r="N1910" s="4"/>
      <c r="O1910" s="4"/>
      <c r="P1910" s="4"/>
      <c r="Q1910" s="4"/>
      <c r="R1910" s="4"/>
      <c r="S1910" s="4"/>
      <c r="T1910" s="4"/>
    </row>
    <row r="1911" s="3" customFormat="1" customHeight="1" spans="1:12">
      <c r="A1911" s="10">
        <v>31907</v>
      </c>
      <c r="B1911" s="11" t="s">
        <v>3187</v>
      </c>
      <c r="C1911" s="11" t="s">
        <v>3163</v>
      </c>
      <c r="D1911" s="11" t="s">
        <v>27</v>
      </c>
      <c r="E1911" s="11" t="str">
        <f t="shared" si="29"/>
        <v>1998/10/15</v>
      </c>
      <c r="F1911" s="11">
        <v>1998</v>
      </c>
      <c r="G1911" s="12">
        <v>10</v>
      </c>
      <c r="H1911" s="12">
        <v>15</v>
      </c>
      <c r="I1911" s="11" t="s">
        <v>9067</v>
      </c>
      <c r="J1911" s="11" t="s">
        <v>9068</v>
      </c>
      <c r="K1911" s="11" t="s">
        <v>9069</v>
      </c>
      <c r="L1911" s="4"/>
    </row>
    <row r="1912" s="3" customFormat="1" customHeight="1" spans="1:20">
      <c r="A1912" s="10">
        <v>31908</v>
      </c>
      <c r="B1912" s="11" t="s">
        <v>3189</v>
      </c>
      <c r="C1912" s="11" t="s">
        <v>3163</v>
      </c>
      <c r="D1912" s="11" t="s">
        <v>27</v>
      </c>
      <c r="E1912" s="11" t="str">
        <f t="shared" si="29"/>
        <v>2001/07/19</v>
      </c>
      <c r="F1912" s="11">
        <v>2001</v>
      </c>
      <c r="G1912" s="11" t="s">
        <v>5340</v>
      </c>
      <c r="H1912" s="11">
        <v>19</v>
      </c>
      <c r="I1912" s="11" t="s">
        <v>9070</v>
      </c>
      <c r="J1912" s="11" t="s">
        <v>9070</v>
      </c>
      <c r="K1912" s="11" t="s">
        <v>9071</v>
      </c>
      <c r="L1912" s="4"/>
      <c r="M1912" s="4"/>
      <c r="N1912" s="4"/>
      <c r="O1912" s="4"/>
      <c r="P1912" s="4"/>
      <c r="Q1912" s="4"/>
      <c r="R1912" s="4"/>
      <c r="S1912" s="4"/>
      <c r="T1912" s="4"/>
    </row>
    <row r="1913" s="3" customFormat="1" customHeight="1" spans="1:20">
      <c r="A1913" s="10">
        <v>31909</v>
      </c>
      <c r="B1913" s="11" t="s">
        <v>1927</v>
      </c>
      <c r="C1913" s="11" t="s">
        <v>3191</v>
      </c>
      <c r="D1913" s="11" t="s">
        <v>30</v>
      </c>
      <c r="E1913" s="11" t="str">
        <f t="shared" si="29"/>
        <v>2001/07/31</v>
      </c>
      <c r="F1913" s="11">
        <v>2001</v>
      </c>
      <c r="G1913" s="11" t="s">
        <v>5340</v>
      </c>
      <c r="H1913" s="11">
        <v>31</v>
      </c>
      <c r="I1913" s="17"/>
      <c r="J1913" s="11" t="s">
        <v>9072</v>
      </c>
      <c r="K1913" s="11" t="s">
        <v>9073</v>
      </c>
      <c r="L1913" s="4"/>
      <c r="M1913" s="4"/>
      <c r="N1913" s="4"/>
      <c r="O1913" s="4"/>
      <c r="P1913" s="4"/>
      <c r="Q1913" s="4"/>
      <c r="R1913" s="4"/>
      <c r="S1913" s="4"/>
      <c r="T1913" s="4"/>
    </row>
    <row r="1914" s="3" customFormat="1" customHeight="1" spans="1:20">
      <c r="A1914" s="10">
        <v>31910</v>
      </c>
      <c r="B1914" s="11" t="s">
        <v>3193</v>
      </c>
      <c r="C1914" s="11" t="s">
        <v>3191</v>
      </c>
      <c r="D1914" s="12" t="s">
        <v>30</v>
      </c>
      <c r="E1914" s="11" t="str">
        <f t="shared" si="29"/>
        <v>2002/07/18</v>
      </c>
      <c r="F1914" s="12" t="s">
        <v>5339</v>
      </c>
      <c r="G1914" s="12" t="s">
        <v>5340</v>
      </c>
      <c r="H1914" s="12" t="s">
        <v>5344</v>
      </c>
      <c r="I1914" s="12"/>
      <c r="J1914" s="12" t="s">
        <v>6420</v>
      </c>
      <c r="K1914" s="15" t="s">
        <v>6421</v>
      </c>
      <c r="L1914" s="4"/>
      <c r="M1914" s="4"/>
      <c r="N1914" s="4"/>
      <c r="O1914" s="4"/>
      <c r="P1914" s="4"/>
      <c r="Q1914" s="4"/>
      <c r="R1914" s="4"/>
      <c r="S1914" s="4"/>
      <c r="T1914" s="4"/>
    </row>
    <row r="1915" s="3" customFormat="1" customHeight="1" spans="1:12">
      <c r="A1915" s="10">
        <v>31911</v>
      </c>
      <c r="B1915" s="11" t="s">
        <v>3195</v>
      </c>
      <c r="C1915" s="11" t="s">
        <v>3191</v>
      </c>
      <c r="D1915" s="11" t="s">
        <v>30</v>
      </c>
      <c r="E1915" s="11" t="str">
        <f t="shared" si="29"/>
        <v>2008/01/15</v>
      </c>
      <c r="F1915" s="11">
        <v>2008</v>
      </c>
      <c r="G1915" s="11" t="s">
        <v>5323</v>
      </c>
      <c r="H1915" s="11">
        <v>15</v>
      </c>
      <c r="I1915" s="11" t="s">
        <v>9074</v>
      </c>
      <c r="J1915" s="11" t="s">
        <v>9075</v>
      </c>
      <c r="K1915" s="11" t="s">
        <v>9076</v>
      </c>
      <c r="L1915" s="4"/>
    </row>
    <row r="1916" s="3" customFormat="1" customHeight="1" spans="1:12">
      <c r="A1916" s="10">
        <v>31912</v>
      </c>
      <c r="B1916" s="11" t="s">
        <v>893</v>
      </c>
      <c r="C1916" s="11" t="s">
        <v>3191</v>
      </c>
      <c r="D1916" s="11" t="s">
        <v>30</v>
      </c>
      <c r="E1916" s="11" t="str">
        <f t="shared" si="29"/>
        <v>2000/12/13</v>
      </c>
      <c r="F1916" s="11">
        <v>2000</v>
      </c>
      <c r="G1916" s="12">
        <v>12</v>
      </c>
      <c r="H1916" s="12">
        <v>13</v>
      </c>
      <c r="I1916" s="12"/>
      <c r="J1916" s="11" t="s">
        <v>9077</v>
      </c>
      <c r="K1916" s="11" t="s">
        <v>9078</v>
      </c>
      <c r="L1916" s="4"/>
    </row>
    <row r="1917" s="3" customFormat="1" customHeight="1" spans="1:20">
      <c r="A1917" s="10">
        <v>31913</v>
      </c>
      <c r="B1917" s="11" t="s">
        <v>1945</v>
      </c>
      <c r="C1917" s="11" t="s">
        <v>3191</v>
      </c>
      <c r="D1917" s="12" t="s">
        <v>30</v>
      </c>
      <c r="E1917" s="11" t="str">
        <f t="shared" si="29"/>
        <v>1994/05/14</v>
      </c>
      <c r="F1917" s="12" t="s">
        <v>5965</v>
      </c>
      <c r="G1917" s="12" t="s">
        <v>5326</v>
      </c>
      <c r="H1917" s="12" t="s">
        <v>5581</v>
      </c>
      <c r="I1917" s="12" t="s">
        <v>9079</v>
      </c>
      <c r="J1917" s="12" t="s">
        <v>9080</v>
      </c>
      <c r="K1917" s="15" t="s">
        <v>9081</v>
      </c>
      <c r="L1917" s="4"/>
      <c r="M1917" s="4"/>
      <c r="N1917" s="4"/>
      <c r="O1917" s="4"/>
      <c r="P1917" s="4"/>
      <c r="Q1917" s="4"/>
      <c r="R1917" s="4"/>
      <c r="S1917" s="4"/>
      <c r="T1917" s="4"/>
    </row>
    <row r="1918" s="3" customFormat="1" customHeight="1" spans="1:20">
      <c r="A1918" s="10">
        <v>31914</v>
      </c>
      <c r="B1918" s="11" t="s">
        <v>3198</v>
      </c>
      <c r="C1918" s="11" t="s">
        <v>3191</v>
      </c>
      <c r="D1918" s="11" t="s">
        <v>30</v>
      </c>
      <c r="E1918" s="11" t="str">
        <f t="shared" si="29"/>
        <v>2001/01/6</v>
      </c>
      <c r="F1918" s="11">
        <v>2001</v>
      </c>
      <c r="G1918" s="146" t="s">
        <v>5323</v>
      </c>
      <c r="H1918" s="12">
        <v>6</v>
      </c>
      <c r="I1918" s="12"/>
      <c r="J1918" s="146" t="s">
        <v>5556</v>
      </c>
      <c r="K1918" s="15" t="s">
        <v>5557</v>
      </c>
      <c r="L1918" s="4"/>
      <c r="M1918" s="4"/>
      <c r="N1918" s="4"/>
      <c r="O1918" s="4"/>
      <c r="P1918" s="4"/>
      <c r="Q1918" s="4"/>
      <c r="R1918" s="4"/>
      <c r="S1918" s="4"/>
      <c r="T1918" s="4"/>
    </row>
    <row r="1919" s="3" customFormat="1" customHeight="1" spans="1:20">
      <c r="A1919" s="10">
        <v>31915</v>
      </c>
      <c r="B1919" s="11" t="s">
        <v>565</v>
      </c>
      <c r="C1919" s="11" t="s">
        <v>3191</v>
      </c>
      <c r="D1919" s="11" t="s">
        <v>30</v>
      </c>
      <c r="E1919" s="11" t="str">
        <f t="shared" si="29"/>
        <v>2003/08/22</v>
      </c>
      <c r="F1919" s="11">
        <v>2003</v>
      </c>
      <c r="G1919" s="11" t="s">
        <v>5383</v>
      </c>
      <c r="H1919" s="11">
        <v>22</v>
      </c>
      <c r="I1919" s="12"/>
      <c r="J1919" s="11" t="s">
        <v>9082</v>
      </c>
      <c r="K1919" s="11" t="s">
        <v>9083</v>
      </c>
      <c r="L1919" s="4"/>
      <c r="M1919" s="4"/>
      <c r="N1919" s="4"/>
      <c r="O1919" s="4"/>
      <c r="P1919" s="4"/>
      <c r="Q1919" s="4"/>
      <c r="R1919" s="4"/>
      <c r="S1919" s="4"/>
      <c r="T1919" s="4"/>
    </row>
    <row r="1920" s="3" customFormat="1" customHeight="1" spans="1:20">
      <c r="A1920" s="10">
        <v>31916</v>
      </c>
      <c r="B1920" s="11" t="s">
        <v>565</v>
      </c>
      <c r="C1920" s="11" t="s">
        <v>3191</v>
      </c>
      <c r="D1920" s="11" t="s">
        <v>30</v>
      </c>
      <c r="E1920" s="11" t="str">
        <f t="shared" si="29"/>
        <v>2003/03/02</v>
      </c>
      <c r="F1920" s="11">
        <v>2003</v>
      </c>
      <c r="G1920" s="11" t="s">
        <v>5347</v>
      </c>
      <c r="H1920" s="11" t="s">
        <v>5331</v>
      </c>
      <c r="I1920" s="12" t="s">
        <v>9084</v>
      </c>
      <c r="J1920" s="11" t="s">
        <v>9085</v>
      </c>
      <c r="K1920" s="11" t="s">
        <v>9086</v>
      </c>
      <c r="L1920" s="4"/>
      <c r="M1920" s="4"/>
      <c r="N1920" s="4"/>
      <c r="O1920" s="4"/>
      <c r="P1920" s="4"/>
      <c r="Q1920" s="4"/>
      <c r="R1920" s="4"/>
      <c r="S1920" s="4"/>
      <c r="T1920" s="4"/>
    </row>
    <row r="1921" s="3" customFormat="1" customHeight="1" spans="1:20">
      <c r="A1921" s="10">
        <v>31917</v>
      </c>
      <c r="B1921" s="11" t="s">
        <v>565</v>
      </c>
      <c r="C1921" s="11" t="s">
        <v>3191</v>
      </c>
      <c r="D1921" s="11" t="s">
        <v>30</v>
      </c>
      <c r="E1921" s="11" t="str">
        <f t="shared" si="29"/>
        <v>2000/01/04</v>
      </c>
      <c r="F1921" s="11">
        <v>2000</v>
      </c>
      <c r="G1921" s="11" t="s">
        <v>5323</v>
      </c>
      <c r="H1921" s="11" t="s">
        <v>5335</v>
      </c>
      <c r="I1921" s="11" t="s">
        <v>9087</v>
      </c>
      <c r="J1921" s="11" t="s">
        <v>9087</v>
      </c>
      <c r="K1921" s="11" t="s">
        <v>9088</v>
      </c>
      <c r="L1921" s="4"/>
      <c r="M1921" s="4"/>
      <c r="N1921" s="4"/>
      <c r="O1921" s="4"/>
      <c r="P1921" s="4"/>
      <c r="Q1921" s="4"/>
      <c r="R1921" s="4"/>
      <c r="S1921" s="4"/>
      <c r="T1921" s="4"/>
    </row>
    <row r="1922" s="3" customFormat="1" customHeight="1" spans="1:20">
      <c r="A1922" s="10">
        <v>31918</v>
      </c>
      <c r="B1922" s="11" t="s">
        <v>3201</v>
      </c>
      <c r="C1922" s="11" t="s">
        <v>3191</v>
      </c>
      <c r="D1922" s="11" t="s">
        <v>30</v>
      </c>
      <c r="E1922" s="11" t="str">
        <f t="shared" si="29"/>
        <v>1989/04/16</v>
      </c>
      <c r="F1922" s="11">
        <v>1989</v>
      </c>
      <c r="G1922" s="11" t="s">
        <v>5335</v>
      </c>
      <c r="H1922" s="11">
        <v>16</v>
      </c>
      <c r="I1922" s="11" t="s">
        <v>6003</v>
      </c>
      <c r="J1922" s="11" t="s">
        <v>6003</v>
      </c>
      <c r="K1922" s="11" t="s">
        <v>6004</v>
      </c>
      <c r="L1922" s="4"/>
      <c r="M1922" s="4"/>
      <c r="N1922" s="4"/>
      <c r="O1922" s="4"/>
      <c r="P1922" s="4"/>
      <c r="Q1922" s="4"/>
      <c r="R1922" s="4"/>
      <c r="S1922" s="4"/>
      <c r="T1922" s="4"/>
    </row>
    <row r="1923" s="3" customFormat="1" customHeight="1" spans="1:20">
      <c r="A1923" s="10">
        <v>31919</v>
      </c>
      <c r="B1923" s="11" t="s">
        <v>3203</v>
      </c>
      <c r="C1923" s="11" t="s">
        <v>3191</v>
      </c>
      <c r="D1923" s="12" t="s">
        <v>30</v>
      </c>
      <c r="E1923" s="11" t="str">
        <f t="shared" si="29"/>
        <v>1999/06/06</v>
      </c>
      <c r="F1923" s="12" t="s">
        <v>5618</v>
      </c>
      <c r="G1923" s="12" t="s">
        <v>5320</v>
      </c>
      <c r="H1923" s="12" t="s">
        <v>5320</v>
      </c>
      <c r="I1923" s="12"/>
      <c r="J1923" s="12" t="s">
        <v>9089</v>
      </c>
      <c r="K1923" s="15" t="s">
        <v>9090</v>
      </c>
      <c r="L1923" s="4"/>
      <c r="M1923" s="4"/>
      <c r="N1923" s="4"/>
      <c r="O1923" s="4"/>
      <c r="P1923" s="4"/>
      <c r="Q1923" s="4"/>
      <c r="R1923" s="4"/>
      <c r="S1923" s="4"/>
      <c r="T1923" s="4"/>
    </row>
    <row r="1924" s="3" customFormat="1" customHeight="1" spans="1:20">
      <c r="A1924" s="10">
        <v>31920</v>
      </c>
      <c r="B1924" s="11" t="s">
        <v>2122</v>
      </c>
      <c r="C1924" s="11" t="s">
        <v>3191</v>
      </c>
      <c r="D1924" s="11" t="s">
        <v>30</v>
      </c>
      <c r="E1924" s="11" t="str">
        <f t="shared" si="29"/>
        <v>2008/04/12</v>
      </c>
      <c r="F1924" s="11">
        <v>2008</v>
      </c>
      <c r="G1924" s="11" t="s">
        <v>5335</v>
      </c>
      <c r="H1924" s="11">
        <v>12</v>
      </c>
      <c r="I1924" s="11" t="s">
        <v>9091</v>
      </c>
      <c r="J1924" s="11" t="s">
        <v>9092</v>
      </c>
      <c r="K1924" s="11" t="s">
        <v>9093</v>
      </c>
      <c r="L1924" s="4"/>
      <c r="M1924" s="4"/>
      <c r="N1924" s="4"/>
      <c r="O1924" s="4"/>
      <c r="P1924" s="4"/>
      <c r="Q1924" s="4"/>
      <c r="R1924" s="4"/>
      <c r="S1924" s="4"/>
      <c r="T1924" s="4"/>
    </row>
    <row r="1925" s="3" customFormat="1" customHeight="1" spans="1:20">
      <c r="A1925" s="10">
        <v>31921</v>
      </c>
      <c r="B1925" s="11" t="s">
        <v>481</v>
      </c>
      <c r="C1925" s="11" t="s">
        <v>3191</v>
      </c>
      <c r="D1925" s="11" t="s">
        <v>30</v>
      </c>
      <c r="E1925" s="11" t="str">
        <f t="shared" ref="E1925:E1988" si="30">F1925&amp;"/"&amp;G1925&amp;"/"&amp;H1925</f>
        <v>1997/08/02</v>
      </c>
      <c r="F1925" s="11">
        <v>1997</v>
      </c>
      <c r="G1925" s="11" t="s">
        <v>5383</v>
      </c>
      <c r="H1925" s="11" t="s">
        <v>5331</v>
      </c>
      <c r="I1925" s="12"/>
      <c r="J1925" s="11" t="s">
        <v>9094</v>
      </c>
      <c r="K1925" s="11" t="s">
        <v>9095</v>
      </c>
      <c r="L1925" s="4"/>
      <c r="M1925" s="4"/>
      <c r="N1925" s="4"/>
      <c r="O1925" s="4"/>
      <c r="P1925" s="4"/>
      <c r="Q1925" s="4"/>
      <c r="R1925" s="4"/>
      <c r="S1925" s="4"/>
      <c r="T1925" s="4"/>
    </row>
    <row r="1926" s="3" customFormat="1" customHeight="1" spans="1:20">
      <c r="A1926" s="10">
        <v>31922</v>
      </c>
      <c r="B1926" s="11" t="s">
        <v>3208</v>
      </c>
      <c r="C1926" s="11" t="s">
        <v>3191</v>
      </c>
      <c r="D1926" s="12" t="s">
        <v>30</v>
      </c>
      <c r="E1926" s="11" t="str">
        <f t="shared" si="30"/>
        <v>1996/09/01</v>
      </c>
      <c r="F1926" s="11">
        <v>1996</v>
      </c>
      <c r="G1926" s="12" t="s">
        <v>5317</v>
      </c>
      <c r="H1926" s="12" t="s">
        <v>5323</v>
      </c>
      <c r="I1926" s="11"/>
      <c r="J1926" s="12" t="s">
        <v>9096</v>
      </c>
      <c r="K1926" s="15" t="s">
        <v>9097</v>
      </c>
      <c r="L1926" s="4"/>
      <c r="M1926" s="4"/>
      <c r="N1926" s="4"/>
      <c r="O1926" s="4"/>
      <c r="P1926" s="4"/>
      <c r="Q1926" s="4"/>
      <c r="R1926" s="4"/>
      <c r="S1926" s="4"/>
      <c r="T1926" s="4"/>
    </row>
    <row r="1927" s="3" customFormat="1" customHeight="1" spans="1:12">
      <c r="A1927" s="10">
        <v>31923</v>
      </c>
      <c r="B1927" s="11" t="s">
        <v>3210</v>
      </c>
      <c r="C1927" s="11" t="s">
        <v>3191</v>
      </c>
      <c r="D1927" s="11" t="s">
        <v>30</v>
      </c>
      <c r="E1927" s="11" t="str">
        <f t="shared" si="30"/>
        <v>2002/10/22</v>
      </c>
      <c r="F1927" s="11">
        <v>2002</v>
      </c>
      <c r="G1927" s="12">
        <v>10</v>
      </c>
      <c r="H1927" s="12">
        <v>22</v>
      </c>
      <c r="I1927" s="12"/>
      <c r="J1927" s="11" t="s">
        <v>9098</v>
      </c>
      <c r="K1927" s="11" t="s">
        <v>9099</v>
      </c>
      <c r="L1927" s="4"/>
    </row>
    <row r="1928" s="3" customFormat="1" customHeight="1" spans="1:20">
      <c r="A1928" s="10">
        <v>31924</v>
      </c>
      <c r="B1928" s="11" t="s">
        <v>3211</v>
      </c>
      <c r="C1928" s="11" t="s">
        <v>3212</v>
      </c>
      <c r="D1928" s="11" t="s">
        <v>27</v>
      </c>
      <c r="E1928" s="11" t="str">
        <f t="shared" si="30"/>
        <v>2002/09/30</v>
      </c>
      <c r="F1928" s="12" t="s">
        <v>5339</v>
      </c>
      <c r="G1928" s="12" t="s">
        <v>5317</v>
      </c>
      <c r="H1928" s="12" t="s">
        <v>6290</v>
      </c>
      <c r="I1928" s="12"/>
      <c r="J1928" s="12" t="s">
        <v>9100</v>
      </c>
      <c r="K1928" s="15" t="s">
        <v>5448</v>
      </c>
      <c r="L1928" s="4"/>
      <c r="M1928" s="4"/>
      <c r="N1928" s="4"/>
      <c r="O1928" s="4"/>
      <c r="P1928" s="4"/>
      <c r="Q1928" s="4"/>
      <c r="R1928" s="4"/>
      <c r="S1928" s="4"/>
      <c r="T1928" s="4"/>
    </row>
    <row r="1929" s="3" customFormat="1" customHeight="1" spans="1:20">
      <c r="A1929" s="10">
        <v>31925</v>
      </c>
      <c r="B1929" s="11" t="s">
        <v>784</v>
      </c>
      <c r="C1929" s="11" t="s">
        <v>3212</v>
      </c>
      <c r="D1929" s="11" t="s">
        <v>27</v>
      </c>
      <c r="E1929" s="11" t="str">
        <f t="shared" si="30"/>
        <v>1996/01/16</v>
      </c>
      <c r="F1929" s="11">
        <v>1996</v>
      </c>
      <c r="G1929" s="12" t="s">
        <v>5323</v>
      </c>
      <c r="H1929" s="12">
        <v>16</v>
      </c>
      <c r="I1929" s="12"/>
      <c r="J1929" s="146" t="s">
        <v>5651</v>
      </c>
      <c r="K1929" s="11" t="s">
        <v>5652</v>
      </c>
      <c r="L1929" s="4"/>
      <c r="M1929" s="4"/>
      <c r="N1929" s="4"/>
      <c r="O1929" s="4"/>
      <c r="P1929" s="4"/>
      <c r="Q1929" s="4"/>
      <c r="R1929" s="4"/>
      <c r="S1929" s="4"/>
      <c r="T1929" s="4"/>
    </row>
    <row r="1930" s="3" customFormat="1" customHeight="1" spans="1:20">
      <c r="A1930" s="10">
        <v>31926</v>
      </c>
      <c r="B1930" s="11" t="s">
        <v>3215</v>
      </c>
      <c r="C1930" s="11" t="s">
        <v>3212</v>
      </c>
      <c r="D1930" s="11" t="s">
        <v>27</v>
      </c>
      <c r="E1930" s="11" t="str">
        <f t="shared" si="30"/>
        <v>2001/06/23</v>
      </c>
      <c r="F1930" s="11">
        <v>2001</v>
      </c>
      <c r="G1930" s="11" t="s">
        <v>5320</v>
      </c>
      <c r="H1930" s="11">
        <v>23</v>
      </c>
      <c r="I1930" s="17"/>
      <c r="J1930" s="11" t="s">
        <v>9101</v>
      </c>
      <c r="K1930" s="11" t="s">
        <v>9102</v>
      </c>
      <c r="L1930" s="4"/>
      <c r="M1930" s="4"/>
      <c r="N1930" s="4"/>
      <c r="O1930" s="4"/>
      <c r="P1930" s="4"/>
      <c r="Q1930" s="4"/>
      <c r="R1930" s="4"/>
      <c r="S1930" s="4"/>
      <c r="T1930" s="4"/>
    </row>
    <row r="1931" s="3" customFormat="1" customHeight="1" spans="1:20">
      <c r="A1931" s="10">
        <v>31927</v>
      </c>
      <c r="B1931" s="11" t="s">
        <v>3216</v>
      </c>
      <c r="C1931" s="11" t="s">
        <v>3212</v>
      </c>
      <c r="D1931" s="11" t="s">
        <v>30</v>
      </c>
      <c r="E1931" s="11" t="str">
        <f t="shared" si="30"/>
        <v>2003/11/14</v>
      </c>
      <c r="F1931" s="11">
        <v>2003</v>
      </c>
      <c r="G1931" s="11">
        <v>11</v>
      </c>
      <c r="H1931" s="11">
        <v>14</v>
      </c>
      <c r="I1931" s="11" t="s">
        <v>9103</v>
      </c>
      <c r="J1931" s="11" t="s">
        <v>9103</v>
      </c>
      <c r="K1931" s="11" t="s">
        <v>9104</v>
      </c>
      <c r="L1931" s="4"/>
      <c r="M1931" s="4"/>
      <c r="N1931" s="4"/>
      <c r="O1931" s="4"/>
      <c r="P1931" s="4"/>
      <c r="Q1931" s="4"/>
      <c r="R1931" s="4"/>
      <c r="S1931" s="4"/>
      <c r="T1931" s="4"/>
    </row>
    <row r="1932" s="3" customFormat="1" customHeight="1" spans="1:20">
      <c r="A1932" s="10">
        <v>31928</v>
      </c>
      <c r="B1932" s="11" t="s">
        <v>3217</v>
      </c>
      <c r="C1932" s="11" t="s">
        <v>3212</v>
      </c>
      <c r="D1932" s="12" t="s">
        <v>27</v>
      </c>
      <c r="E1932" s="11" t="str">
        <f t="shared" si="30"/>
        <v>2002/10/26</v>
      </c>
      <c r="F1932" s="11">
        <v>2002</v>
      </c>
      <c r="G1932" s="12" t="s">
        <v>5480</v>
      </c>
      <c r="H1932" s="12" t="s">
        <v>6521</v>
      </c>
      <c r="I1932" s="11"/>
      <c r="J1932" s="12" t="s">
        <v>9105</v>
      </c>
      <c r="K1932" s="15" t="s">
        <v>9106</v>
      </c>
      <c r="L1932" s="4"/>
      <c r="M1932" s="4"/>
      <c r="N1932" s="4"/>
      <c r="O1932" s="4"/>
      <c r="P1932" s="4"/>
      <c r="Q1932" s="4"/>
      <c r="R1932" s="4"/>
      <c r="S1932" s="4"/>
      <c r="T1932" s="4"/>
    </row>
    <row r="1933" s="3" customFormat="1" customHeight="1" spans="1:20">
      <c r="A1933" s="10">
        <v>31929</v>
      </c>
      <c r="B1933" s="11" t="s">
        <v>3218</v>
      </c>
      <c r="C1933" s="11" t="s">
        <v>3212</v>
      </c>
      <c r="D1933" s="11" t="s">
        <v>27</v>
      </c>
      <c r="E1933" s="11" t="str">
        <f t="shared" si="30"/>
        <v>2001/05/25</v>
      </c>
      <c r="F1933" s="11">
        <v>2001</v>
      </c>
      <c r="G1933" s="11" t="s">
        <v>5326</v>
      </c>
      <c r="H1933" s="11">
        <v>25</v>
      </c>
      <c r="I1933" s="12"/>
      <c r="J1933" s="11" t="s">
        <v>9107</v>
      </c>
      <c r="K1933" s="11" t="s">
        <v>9108</v>
      </c>
      <c r="L1933" s="4"/>
      <c r="M1933" s="4"/>
      <c r="N1933" s="4"/>
      <c r="O1933" s="4"/>
      <c r="P1933" s="4"/>
      <c r="Q1933" s="4"/>
      <c r="R1933" s="4"/>
      <c r="S1933" s="4"/>
      <c r="T1933" s="4"/>
    </row>
    <row r="1934" s="3" customFormat="1" customHeight="1" spans="1:20">
      <c r="A1934" s="10">
        <v>31930</v>
      </c>
      <c r="B1934" s="11" t="s">
        <v>3219</v>
      </c>
      <c r="C1934" s="11" t="s">
        <v>3212</v>
      </c>
      <c r="D1934" s="11" t="s">
        <v>27</v>
      </c>
      <c r="E1934" s="11" t="str">
        <f t="shared" si="30"/>
        <v>2003/05/09</v>
      </c>
      <c r="F1934" s="11">
        <v>2003</v>
      </c>
      <c r="G1934" s="11" t="s">
        <v>5326</v>
      </c>
      <c r="H1934" s="11" t="s">
        <v>5317</v>
      </c>
      <c r="I1934" s="12"/>
      <c r="J1934" s="11" t="s">
        <v>9109</v>
      </c>
      <c r="K1934" s="11" t="s">
        <v>9110</v>
      </c>
      <c r="L1934" s="4"/>
      <c r="M1934" s="4"/>
      <c r="N1934" s="4"/>
      <c r="O1934" s="4"/>
      <c r="P1934" s="4"/>
      <c r="Q1934" s="4"/>
      <c r="R1934" s="4"/>
      <c r="S1934" s="4"/>
      <c r="T1934" s="4"/>
    </row>
    <row r="1935" s="3" customFormat="1" customHeight="1" spans="1:20">
      <c r="A1935" s="10">
        <v>31931</v>
      </c>
      <c r="B1935" s="11" t="s">
        <v>153</v>
      </c>
      <c r="C1935" s="11" t="s">
        <v>3212</v>
      </c>
      <c r="D1935" s="11" t="s">
        <v>27</v>
      </c>
      <c r="E1935" s="11" t="str">
        <f t="shared" si="30"/>
        <v>2002/10/27</v>
      </c>
      <c r="F1935" s="11">
        <v>2002</v>
      </c>
      <c r="G1935" s="11">
        <v>10</v>
      </c>
      <c r="H1935" s="11">
        <v>27</v>
      </c>
      <c r="I1935" s="17"/>
      <c r="J1935" s="11" t="s">
        <v>9111</v>
      </c>
      <c r="K1935" s="11" t="s">
        <v>9112</v>
      </c>
      <c r="L1935" s="4"/>
      <c r="M1935" s="4"/>
      <c r="N1935" s="4"/>
      <c r="O1935" s="4"/>
      <c r="P1935" s="4"/>
      <c r="Q1935" s="4"/>
      <c r="R1935" s="4"/>
      <c r="S1935" s="4"/>
      <c r="T1935" s="4"/>
    </row>
    <row r="1936" s="3" customFormat="1" customHeight="1" spans="1:20">
      <c r="A1936" s="10">
        <v>31932</v>
      </c>
      <c r="B1936" s="11" t="s">
        <v>3220</v>
      </c>
      <c r="C1936" s="11" t="s">
        <v>3212</v>
      </c>
      <c r="D1936" s="11" t="s">
        <v>27</v>
      </c>
      <c r="E1936" s="11" t="str">
        <f t="shared" si="30"/>
        <v>2003/02/18</v>
      </c>
      <c r="F1936" s="11">
        <v>2003</v>
      </c>
      <c r="G1936" s="11" t="s">
        <v>5331</v>
      </c>
      <c r="H1936" s="11">
        <v>18</v>
      </c>
      <c r="I1936" s="17"/>
      <c r="J1936" s="11" t="s">
        <v>9113</v>
      </c>
      <c r="K1936" s="11" t="s">
        <v>9114</v>
      </c>
      <c r="L1936" s="4"/>
      <c r="M1936" s="4"/>
      <c r="N1936" s="4"/>
      <c r="O1936" s="4"/>
      <c r="P1936" s="4"/>
      <c r="Q1936" s="4"/>
      <c r="R1936" s="4"/>
      <c r="S1936" s="4"/>
      <c r="T1936" s="4"/>
    </row>
    <row r="1937" s="3" customFormat="1" customHeight="1" spans="1:20">
      <c r="A1937" s="10">
        <v>31933</v>
      </c>
      <c r="B1937" s="11" t="s">
        <v>3222</v>
      </c>
      <c r="C1937" s="11" t="s">
        <v>3212</v>
      </c>
      <c r="D1937" s="11" t="s">
        <v>27</v>
      </c>
      <c r="E1937" s="11" t="str">
        <f t="shared" si="30"/>
        <v>2001/11/16</v>
      </c>
      <c r="F1937" s="12" t="s">
        <v>5459</v>
      </c>
      <c r="G1937" s="12" t="s">
        <v>5487</v>
      </c>
      <c r="H1937" s="12" t="s">
        <v>5614</v>
      </c>
      <c r="I1937" s="12"/>
      <c r="J1937" s="12" t="s">
        <v>9115</v>
      </c>
      <c r="K1937" s="15" t="s">
        <v>5448</v>
      </c>
      <c r="L1937" s="4"/>
      <c r="M1937" s="4"/>
      <c r="N1937" s="4"/>
      <c r="O1937" s="4"/>
      <c r="P1937" s="4"/>
      <c r="Q1937" s="4"/>
      <c r="R1937" s="4"/>
      <c r="S1937" s="4"/>
      <c r="T1937" s="4"/>
    </row>
    <row r="1938" s="3" customFormat="1" customHeight="1" spans="1:20">
      <c r="A1938" s="10">
        <v>31934</v>
      </c>
      <c r="B1938" s="11" t="s">
        <v>3224</v>
      </c>
      <c r="C1938" s="11" t="s">
        <v>3212</v>
      </c>
      <c r="D1938" s="12" t="s">
        <v>27</v>
      </c>
      <c r="E1938" s="11" t="str">
        <f t="shared" si="30"/>
        <v>2001/05/07</v>
      </c>
      <c r="F1938" s="12" t="s">
        <v>5459</v>
      </c>
      <c r="G1938" s="12" t="s">
        <v>5326</v>
      </c>
      <c r="H1938" s="12" t="s">
        <v>5340</v>
      </c>
      <c r="I1938" s="12" t="s">
        <v>9116</v>
      </c>
      <c r="J1938" s="12" t="s">
        <v>9117</v>
      </c>
      <c r="K1938" s="15" t="s">
        <v>9118</v>
      </c>
      <c r="L1938" s="4"/>
      <c r="M1938" s="4"/>
      <c r="N1938" s="4"/>
      <c r="O1938" s="4"/>
      <c r="P1938" s="4"/>
      <c r="Q1938" s="4"/>
      <c r="R1938" s="4"/>
      <c r="S1938" s="4"/>
      <c r="T1938" s="4"/>
    </row>
    <row r="1939" s="3" customFormat="1" customHeight="1" spans="1:20">
      <c r="A1939" s="10">
        <v>31935</v>
      </c>
      <c r="B1939" s="11" t="s">
        <v>3226</v>
      </c>
      <c r="C1939" s="11" t="s">
        <v>3212</v>
      </c>
      <c r="D1939" s="11" t="s">
        <v>30</v>
      </c>
      <c r="E1939" s="11" t="str">
        <f t="shared" si="30"/>
        <v>2002/02/08</v>
      </c>
      <c r="F1939" s="11">
        <v>2002</v>
      </c>
      <c r="G1939" s="11" t="s">
        <v>5331</v>
      </c>
      <c r="H1939" s="11" t="s">
        <v>5383</v>
      </c>
      <c r="I1939" s="11" t="s">
        <v>9119</v>
      </c>
      <c r="J1939" s="11" t="s">
        <v>9119</v>
      </c>
      <c r="K1939" s="11" t="s">
        <v>9120</v>
      </c>
      <c r="L1939" s="4"/>
      <c r="M1939" s="4"/>
      <c r="N1939" s="4"/>
      <c r="O1939" s="4"/>
      <c r="P1939" s="4"/>
      <c r="Q1939" s="4"/>
      <c r="R1939" s="4"/>
      <c r="S1939" s="4"/>
      <c r="T1939" s="4"/>
    </row>
    <row r="1940" s="3" customFormat="1" customHeight="1" spans="1:20">
      <c r="A1940" s="10">
        <v>31936</v>
      </c>
      <c r="B1940" s="11" t="s">
        <v>3227</v>
      </c>
      <c r="C1940" s="11" t="s">
        <v>3212</v>
      </c>
      <c r="D1940" s="11" t="s">
        <v>27</v>
      </c>
      <c r="E1940" s="11" t="str">
        <f t="shared" si="30"/>
        <v>2002/09/02</v>
      </c>
      <c r="F1940" s="11">
        <v>2002</v>
      </c>
      <c r="G1940" s="11" t="s">
        <v>5317</v>
      </c>
      <c r="H1940" s="11" t="s">
        <v>5331</v>
      </c>
      <c r="I1940" s="17"/>
      <c r="J1940" s="11" t="s">
        <v>9121</v>
      </c>
      <c r="K1940" s="11" t="s">
        <v>9122</v>
      </c>
      <c r="L1940" s="4"/>
      <c r="M1940" s="4"/>
      <c r="N1940" s="4"/>
      <c r="O1940" s="4"/>
      <c r="P1940" s="4"/>
      <c r="Q1940" s="4"/>
      <c r="R1940" s="4"/>
      <c r="S1940" s="4"/>
      <c r="T1940" s="4"/>
    </row>
    <row r="1941" s="3" customFormat="1" customHeight="1" spans="1:12">
      <c r="A1941" s="10">
        <v>31937</v>
      </c>
      <c r="B1941" s="11" t="s">
        <v>1325</v>
      </c>
      <c r="C1941" s="11" t="s">
        <v>3212</v>
      </c>
      <c r="D1941" s="11" t="s">
        <v>27</v>
      </c>
      <c r="E1941" s="11" t="str">
        <f t="shared" si="30"/>
        <v>2003/05/25</v>
      </c>
      <c r="F1941" s="11">
        <v>2003</v>
      </c>
      <c r="G1941" s="11" t="s">
        <v>5326</v>
      </c>
      <c r="H1941" s="11">
        <v>25</v>
      </c>
      <c r="I1941" s="11"/>
      <c r="J1941" s="11" t="s">
        <v>9123</v>
      </c>
      <c r="K1941" s="11" t="s">
        <v>9124</v>
      </c>
      <c r="L1941" s="4"/>
    </row>
    <row r="1942" s="3" customFormat="1" customHeight="1" spans="1:20">
      <c r="A1942" s="10">
        <v>31938</v>
      </c>
      <c r="B1942" s="11" t="s">
        <v>3228</v>
      </c>
      <c r="C1942" s="11" t="s">
        <v>3212</v>
      </c>
      <c r="D1942" s="11" t="s">
        <v>27</v>
      </c>
      <c r="E1942" s="11" t="str">
        <f t="shared" si="30"/>
        <v>2001/03/08</v>
      </c>
      <c r="F1942" s="11">
        <v>2001</v>
      </c>
      <c r="G1942" s="11" t="s">
        <v>5347</v>
      </c>
      <c r="H1942" s="11" t="s">
        <v>5383</v>
      </c>
      <c r="I1942" s="11" t="s">
        <v>9125</v>
      </c>
      <c r="J1942" s="11" t="s">
        <v>9126</v>
      </c>
      <c r="K1942" s="11" t="s">
        <v>9127</v>
      </c>
      <c r="L1942" s="4"/>
      <c r="M1942" s="4"/>
      <c r="N1942" s="4"/>
      <c r="O1942" s="4"/>
      <c r="P1942" s="4"/>
      <c r="Q1942" s="4"/>
      <c r="R1942" s="4"/>
      <c r="S1942" s="4"/>
      <c r="T1942" s="4"/>
    </row>
    <row r="1943" s="3" customFormat="1" customHeight="1" spans="1:12">
      <c r="A1943" s="10">
        <v>31939</v>
      </c>
      <c r="B1943" s="11" t="s">
        <v>3230</v>
      </c>
      <c r="C1943" s="11" t="s">
        <v>3212</v>
      </c>
      <c r="D1943" s="11" t="s">
        <v>27</v>
      </c>
      <c r="E1943" s="11" t="str">
        <f t="shared" si="30"/>
        <v>2002/09/04</v>
      </c>
      <c r="F1943" s="11">
        <v>2002</v>
      </c>
      <c r="G1943" s="12" t="s">
        <v>5317</v>
      </c>
      <c r="H1943" s="12" t="s">
        <v>5335</v>
      </c>
      <c r="I1943" s="12"/>
      <c r="J1943" s="12" t="s">
        <v>9128</v>
      </c>
      <c r="K1943" s="11" t="s">
        <v>9129</v>
      </c>
      <c r="L1943" s="4"/>
    </row>
    <row r="1944" s="3" customFormat="1" customHeight="1" spans="1:20">
      <c r="A1944" s="10">
        <v>31940</v>
      </c>
      <c r="B1944" s="11" t="s">
        <v>3231</v>
      </c>
      <c r="C1944" s="11" t="s">
        <v>3212</v>
      </c>
      <c r="D1944" s="11" t="s">
        <v>27</v>
      </c>
      <c r="E1944" s="11" t="str">
        <f t="shared" si="30"/>
        <v>1997/03/02</v>
      </c>
      <c r="F1944" s="11">
        <v>1997</v>
      </c>
      <c r="G1944" s="12" t="s">
        <v>5347</v>
      </c>
      <c r="H1944" s="12" t="s">
        <v>5331</v>
      </c>
      <c r="I1944" s="11">
        <v>83197009890</v>
      </c>
      <c r="J1944" s="11">
        <v>349862916</v>
      </c>
      <c r="K1944" s="11" t="s">
        <v>9130</v>
      </c>
      <c r="L1944" s="4"/>
      <c r="M1944" s="4"/>
      <c r="N1944" s="4"/>
      <c r="O1944" s="4"/>
      <c r="P1944" s="4"/>
      <c r="Q1944" s="4"/>
      <c r="R1944" s="4"/>
      <c r="S1944" s="4"/>
      <c r="T1944" s="4"/>
    </row>
    <row r="1945" s="3" customFormat="1" customHeight="1" spans="1:20">
      <c r="A1945" s="10">
        <v>31941</v>
      </c>
      <c r="B1945" s="11" t="s">
        <v>3233</v>
      </c>
      <c r="C1945" s="11" t="s">
        <v>3212</v>
      </c>
      <c r="D1945" s="12" t="s">
        <v>27</v>
      </c>
      <c r="E1945" s="11" t="str">
        <f t="shared" si="30"/>
        <v>2000/12/11</v>
      </c>
      <c r="F1945" s="12" t="s">
        <v>5376</v>
      </c>
      <c r="G1945" s="12" t="s">
        <v>5446</v>
      </c>
      <c r="H1945" s="12" t="s">
        <v>5487</v>
      </c>
      <c r="I1945" s="12"/>
      <c r="J1945" s="12" t="s">
        <v>9131</v>
      </c>
      <c r="K1945" s="15" t="s">
        <v>9132</v>
      </c>
      <c r="L1945" s="4"/>
      <c r="M1945" s="4"/>
      <c r="N1945" s="4"/>
      <c r="O1945" s="4"/>
      <c r="P1945" s="4"/>
      <c r="Q1945" s="4"/>
      <c r="R1945" s="4"/>
      <c r="S1945" s="4"/>
      <c r="T1945" s="4"/>
    </row>
    <row r="1946" s="3" customFormat="1" customHeight="1" spans="1:20">
      <c r="A1946" s="10">
        <v>31942</v>
      </c>
      <c r="B1946" s="11" t="s">
        <v>3235</v>
      </c>
      <c r="C1946" s="11" t="s">
        <v>3212</v>
      </c>
      <c r="D1946" s="11" t="s">
        <v>27</v>
      </c>
      <c r="E1946" s="11" t="str">
        <f t="shared" si="30"/>
        <v>2003/07/28</v>
      </c>
      <c r="F1946" s="11">
        <v>2003</v>
      </c>
      <c r="G1946" s="11" t="s">
        <v>5340</v>
      </c>
      <c r="H1946" s="11">
        <v>28</v>
      </c>
      <c r="I1946" s="20"/>
      <c r="J1946" s="11" t="s">
        <v>9133</v>
      </c>
      <c r="K1946" s="11" t="s">
        <v>9134</v>
      </c>
      <c r="L1946" s="4"/>
      <c r="M1946" s="4"/>
      <c r="N1946" s="4"/>
      <c r="O1946" s="4"/>
      <c r="P1946" s="4"/>
      <c r="Q1946" s="4"/>
      <c r="R1946" s="4"/>
      <c r="S1946" s="4"/>
      <c r="T1946" s="4"/>
    </row>
    <row r="1947" s="3" customFormat="1" customHeight="1" spans="1:20">
      <c r="A1947" s="10">
        <v>31943</v>
      </c>
      <c r="B1947" s="11" t="s">
        <v>2389</v>
      </c>
      <c r="C1947" s="11" t="s">
        <v>3212</v>
      </c>
      <c r="D1947" s="11" t="s">
        <v>27</v>
      </c>
      <c r="E1947" s="11" t="str">
        <f t="shared" si="30"/>
        <v>2001/01/18</v>
      </c>
      <c r="F1947" s="11">
        <v>2001</v>
      </c>
      <c r="G1947" s="11" t="s">
        <v>5323</v>
      </c>
      <c r="H1947" s="11">
        <v>18</v>
      </c>
      <c r="I1947" s="20"/>
      <c r="J1947" s="11" t="s">
        <v>9135</v>
      </c>
      <c r="K1947" s="11" t="s">
        <v>9136</v>
      </c>
      <c r="L1947" s="4"/>
      <c r="M1947" s="4"/>
      <c r="N1947" s="4"/>
      <c r="O1947" s="4"/>
      <c r="P1947" s="4"/>
      <c r="Q1947" s="4"/>
      <c r="R1947" s="4"/>
      <c r="S1947" s="4"/>
      <c r="T1947" s="4"/>
    </row>
    <row r="1948" s="3" customFormat="1" customHeight="1" spans="1:20">
      <c r="A1948" s="10">
        <v>31944</v>
      </c>
      <c r="B1948" s="11" t="s">
        <v>1101</v>
      </c>
      <c r="C1948" s="11" t="s">
        <v>3212</v>
      </c>
      <c r="D1948" s="11" t="s">
        <v>27</v>
      </c>
      <c r="E1948" s="11" t="str">
        <f t="shared" si="30"/>
        <v>2003/08/05</v>
      </c>
      <c r="F1948" s="11">
        <v>2003</v>
      </c>
      <c r="G1948" s="11" t="s">
        <v>5383</v>
      </c>
      <c r="H1948" s="11" t="s">
        <v>5326</v>
      </c>
      <c r="I1948" s="12" t="s">
        <v>9137</v>
      </c>
      <c r="J1948" s="11" t="s">
        <v>9138</v>
      </c>
      <c r="K1948" s="11" t="s">
        <v>9139</v>
      </c>
      <c r="L1948" s="4"/>
      <c r="M1948" s="4"/>
      <c r="N1948" s="4"/>
      <c r="O1948" s="4"/>
      <c r="P1948" s="4"/>
      <c r="Q1948" s="4"/>
      <c r="R1948" s="4"/>
      <c r="S1948" s="4"/>
      <c r="T1948" s="4"/>
    </row>
    <row r="1949" s="3" customFormat="1" customHeight="1" spans="1:20">
      <c r="A1949" s="10">
        <v>31945</v>
      </c>
      <c r="B1949" s="11" t="s">
        <v>573</v>
      </c>
      <c r="C1949" s="11" t="s">
        <v>3212</v>
      </c>
      <c r="D1949" s="11" t="s">
        <v>27</v>
      </c>
      <c r="E1949" s="11" t="str">
        <f t="shared" si="30"/>
        <v>2003/12/13</v>
      </c>
      <c r="F1949" s="11">
        <v>2003</v>
      </c>
      <c r="G1949" s="12">
        <v>12</v>
      </c>
      <c r="H1949" s="12">
        <v>13</v>
      </c>
      <c r="I1949" s="12"/>
      <c r="J1949" s="12" t="s">
        <v>9140</v>
      </c>
      <c r="K1949" s="11" t="s">
        <v>9141</v>
      </c>
      <c r="L1949" s="4"/>
      <c r="M1949" s="4"/>
      <c r="N1949" s="4"/>
      <c r="O1949" s="4"/>
      <c r="P1949" s="4"/>
      <c r="Q1949" s="4"/>
      <c r="R1949" s="4"/>
      <c r="S1949" s="4"/>
      <c r="T1949" s="4"/>
    </row>
    <row r="1950" s="3" customFormat="1" customHeight="1" spans="1:20">
      <c r="A1950" s="10">
        <v>31946</v>
      </c>
      <c r="B1950" s="11" t="s">
        <v>3239</v>
      </c>
      <c r="C1950" s="11" t="s">
        <v>3212</v>
      </c>
      <c r="D1950" s="11" t="s">
        <v>27</v>
      </c>
      <c r="E1950" s="11" t="str">
        <f t="shared" si="30"/>
        <v>2001/10/27</v>
      </c>
      <c r="F1950" s="13">
        <v>2001</v>
      </c>
      <c r="G1950" s="12">
        <v>10</v>
      </c>
      <c r="H1950" s="12">
        <v>27</v>
      </c>
      <c r="I1950" s="11" t="s">
        <v>9142</v>
      </c>
      <c r="J1950" s="12" t="s">
        <v>9143</v>
      </c>
      <c r="K1950" s="18" t="s">
        <v>5451</v>
      </c>
      <c r="L1950" s="4"/>
      <c r="M1950" s="4"/>
      <c r="N1950" s="4"/>
      <c r="O1950" s="4"/>
      <c r="P1950" s="4"/>
      <c r="Q1950" s="4"/>
      <c r="R1950" s="4"/>
      <c r="S1950" s="4"/>
      <c r="T1950" s="4"/>
    </row>
    <row r="1951" s="3" customFormat="1" customHeight="1" spans="1:20">
      <c r="A1951" s="10">
        <v>31947</v>
      </c>
      <c r="B1951" s="11" t="s">
        <v>3241</v>
      </c>
      <c r="C1951" s="11" t="s">
        <v>3212</v>
      </c>
      <c r="D1951" s="11" t="s">
        <v>27</v>
      </c>
      <c r="E1951" s="11" t="str">
        <f t="shared" si="30"/>
        <v>2002/07/27</v>
      </c>
      <c r="F1951" s="11">
        <v>2002</v>
      </c>
      <c r="G1951" s="11" t="s">
        <v>5340</v>
      </c>
      <c r="H1951" s="11">
        <v>27</v>
      </c>
      <c r="I1951" s="11" t="s">
        <v>9144</v>
      </c>
      <c r="J1951" s="11" t="s">
        <v>9144</v>
      </c>
      <c r="K1951" s="11" t="s">
        <v>9145</v>
      </c>
      <c r="L1951" s="4"/>
      <c r="M1951" s="4"/>
      <c r="N1951" s="4"/>
      <c r="O1951" s="4"/>
      <c r="P1951" s="4"/>
      <c r="Q1951" s="4"/>
      <c r="R1951" s="4"/>
      <c r="S1951" s="4"/>
      <c r="T1951" s="4"/>
    </row>
    <row r="1952" s="3" customFormat="1" customHeight="1" spans="1:20">
      <c r="A1952" s="10">
        <v>31948</v>
      </c>
      <c r="B1952" s="11" t="s">
        <v>3243</v>
      </c>
      <c r="C1952" s="11" t="s">
        <v>3212</v>
      </c>
      <c r="D1952" s="11" t="s">
        <v>27</v>
      </c>
      <c r="E1952" s="11" t="str">
        <f t="shared" si="30"/>
        <v>2002/01/04</v>
      </c>
      <c r="F1952" s="12">
        <v>2002</v>
      </c>
      <c r="G1952" s="146" t="s">
        <v>5323</v>
      </c>
      <c r="H1952" s="146" t="s">
        <v>5335</v>
      </c>
      <c r="I1952" s="145" t="s">
        <v>9146</v>
      </c>
      <c r="J1952" s="146" t="s">
        <v>9147</v>
      </c>
      <c r="K1952" s="21" t="s">
        <v>5492</v>
      </c>
      <c r="L1952" s="4"/>
      <c r="M1952" s="4"/>
      <c r="N1952" s="4"/>
      <c r="O1952" s="4"/>
      <c r="P1952" s="4"/>
      <c r="Q1952" s="4"/>
      <c r="R1952" s="4"/>
      <c r="S1952" s="4"/>
      <c r="T1952" s="4"/>
    </row>
    <row r="1953" s="3" customFormat="1" customHeight="1" spans="1:20">
      <c r="A1953" s="10">
        <v>31949</v>
      </c>
      <c r="B1953" s="11" t="s">
        <v>3244</v>
      </c>
      <c r="C1953" s="11" t="s">
        <v>3212</v>
      </c>
      <c r="D1953" s="12" t="s">
        <v>27</v>
      </c>
      <c r="E1953" s="11" t="str">
        <f t="shared" si="30"/>
        <v>2001/10/04</v>
      </c>
      <c r="F1953" s="12" t="s">
        <v>5459</v>
      </c>
      <c r="G1953" s="12" t="s">
        <v>5480</v>
      </c>
      <c r="H1953" s="12" t="s">
        <v>5335</v>
      </c>
      <c r="I1953" s="12"/>
      <c r="J1953" s="12" t="s">
        <v>5482</v>
      </c>
      <c r="K1953" s="15" t="s">
        <v>5483</v>
      </c>
      <c r="L1953" s="4"/>
      <c r="M1953" s="4"/>
      <c r="N1953" s="4"/>
      <c r="O1953" s="4"/>
      <c r="P1953" s="4"/>
      <c r="Q1953" s="4"/>
      <c r="R1953" s="4"/>
      <c r="S1953" s="4"/>
      <c r="T1953" s="4"/>
    </row>
    <row r="1954" s="3" customFormat="1" customHeight="1" spans="1:20">
      <c r="A1954" s="10">
        <v>31950</v>
      </c>
      <c r="B1954" s="11" t="s">
        <v>3245</v>
      </c>
      <c r="C1954" s="11" t="s">
        <v>3212</v>
      </c>
      <c r="D1954" s="12" t="s">
        <v>27</v>
      </c>
      <c r="E1954" s="11" t="str">
        <f t="shared" si="30"/>
        <v>2001/08/15</v>
      </c>
      <c r="F1954" s="12" t="s">
        <v>5459</v>
      </c>
      <c r="G1954" s="12" t="s">
        <v>5383</v>
      </c>
      <c r="H1954" s="12" t="s">
        <v>5621</v>
      </c>
      <c r="I1954" s="12"/>
      <c r="J1954" s="146" t="s">
        <v>9148</v>
      </c>
      <c r="K1954" s="147" t="s">
        <v>9149</v>
      </c>
      <c r="L1954" s="4"/>
      <c r="M1954" s="4"/>
      <c r="N1954" s="4"/>
      <c r="O1954" s="4"/>
      <c r="P1954" s="4"/>
      <c r="Q1954" s="4"/>
      <c r="R1954" s="4"/>
      <c r="S1954" s="4"/>
      <c r="T1954" s="4"/>
    </row>
    <row r="1955" s="3" customFormat="1" customHeight="1" spans="1:20">
      <c r="A1955" s="10">
        <v>31951</v>
      </c>
      <c r="B1955" s="11" t="s">
        <v>3246</v>
      </c>
      <c r="C1955" s="11" t="s">
        <v>3212</v>
      </c>
      <c r="D1955" s="11" t="s">
        <v>27</v>
      </c>
      <c r="E1955" s="11" t="str">
        <f t="shared" si="30"/>
        <v>2001/12/26</v>
      </c>
      <c r="F1955" s="11">
        <v>2001</v>
      </c>
      <c r="G1955" s="11">
        <v>12</v>
      </c>
      <c r="H1955" s="11">
        <v>26</v>
      </c>
      <c r="I1955" s="11">
        <v>1</v>
      </c>
      <c r="J1955" s="11" t="s">
        <v>9150</v>
      </c>
      <c r="K1955" s="11" t="s">
        <v>9151</v>
      </c>
      <c r="L1955" s="4"/>
      <c r="M1955" s="4"/>
      <c r="N1955" s="4"/>
      <c r="O1955" s="4"/>
      <c r="P1955" s="4"/>
      <c r="Q1955" s="4"/>
      <c r="R1955" s="4"/>
      <c r="S1955" s="4"/>
      <c r="T1955" s="4"/>
    </row>
    <row r="1956" s="3" customFormat="1" customHeight="1" spans="1:20">
      <c r="A1956" s="10">
        <v>31952</v>
      </c>
      <c r="B1956" s="11" t="s">
        <v>3246</v>
      </c>
      <c r="C1956" s="11" t="s">
        <v>3212</v>
      </c>
      <c r="D1956" s="11" t="s">
        <v>30</v>
      </c>
      <c r="E1956" s="11" t="str">
        <f t="shared" si="30"/>
        <v>2000/03/26</v>
      </c>
      <c r="F1956" s="11">
        <v>2000</v>
      </c>
      <c r="G1956" s="11" t="s">
        <v>5347</v>
      </c>
      <c r="H1956" s="11">
        <v>26</v>
      </c>
      <c r="I1956" s="11" t="s">
        <v>9152</v>
      </c>
      <c r="J1956" s="11" t="s">
        <v>9152</v>
      </c>
      <c r="K1956" s="11" t="s">
        <v>9153</v>
      </c>
      <c r="L1956" s="4"/>
      <c r="M1956" s="4"/>
      <c r="N1956" s="4"/>
      <c r="O1956" s="4"/>
      <c r="P1956" s="4"/>
      <c r="Q1956" s="4"/>
      <c r="R1956" s="4"/>
      <c r="S1956" s="4"/>
      <c r="T1956" s="4"/>
    </row>
    <row r="1957" s="3" customFormat="1" customHeight="1" spans="1:20">
      <c r="A1957" s="10">
        <v>31953</v>
      </c>
      <c r="B1957" s="11" t="s">
        <v>3247</v>
      </c>
      <c r="C1957" s="11" t="s">
        <v>3212</v>
      </c>
      <c r="D1957" s="11" t="s">
        <v>27</v>
      </c>
      <c r="E1957" s="11" t="str">
        <f t="shared" si="30"/>
        <v>2008/02/13</v>
      </c>
      <c r="F1957" s="11">
        <v>2008</v>
      </c>
      <c r="G1957" s="146" t="s">
        <v>5331</v>
      </c>
      <c r="H1957" s="146" t="s">
        <v>5998</v>
      </c>
      <c r="I1957" s="12"/>
      <c r="J1957" s="12">
        <v>909242261</v>
      </c>
      <c r="K1957" s="15" t="s">
        <v>6056</v>
      </c>
      <c r="L1957" s="4"/>
      <c r="M1957" s="4"/>
      <c r="N1957" s="4"/>
      <c r="O1957" s="4"/>
      <c r="P1957" s="4"/>
      <c r="Q1957" s="4"/>
      <c r="R1957" s="4"/>
      <c r="S1957" s="4"/>
      <c r="T1957" s="4"/>
    </row>
    <row r="1958" s="3" customFormat="1" customHeight="1" spans="1:20">
      <c r="A1958" s="10">
        <v>31954</v>
      </c>
      <c r="B1958" s="11" t="s">
        <v>3249</v>
      </c>
      <c r="C1958" s="11" t="s">
        <v>3212</v>
      </c>
      <c r="D1958" s="11" t="s">
        <v>27</v>
      </c>
      <c r="E1958" s="11" t="str">
        <f t="shared" si="30"/>
        <v>2003/09/01</v>
      </c>
      <c r="F1958" s="11">
        <v>2003</v>
      </c>
      <c r="G1958" s="148" t="s">
        <v>5317</v>
      </c>
      <c r="H1958" s="145" t="s">
        <v>5323</v>
      </c>
      <c r="I1958" s="12"/>
      <c r="J1958" s="146" t="s">
        <v>9154</v>
      </c>
      <c r="K1958" s="15" t="s">
        <v>9155</v>
      </c>
      <c r="L1958" s="4"/>
      <c r="M1958" s="4"/>
      <c r="N1958" s="4"/>
      <c r="O1958" s="4"/>
      <c r="P1958" s="4"/>
      <c r="Q1958" s="4"/>
      <c r="R1958" s="4"/>
      <c r="S1958" s="4"/>
      <c r="T1958" s="4"/>
    </row>
    <row r="1959" s="3" customFormat="1" customHeight="1" spans="1:20">
      <c r="A1959" s="10">
        <v>31955</v>
      </c>
      <c r="B1959" s="11" t="s">
        <v>3250</v>
      </c>
      <c r="C1959" s="11" t="s">
        <v>3212</v>
      </c>
      <c r="D1959" s="12" t="s">
        <v>27</v>
      </c>
      <c r="E1959" s="11" t="str">
        <f t="shared" si="30"/>
        <v>1998/10/21</v>
      </c>
      <c r="F1959" s="12" t="s">
        <v>6034</v>
      </c>
      <c r="G1959" s="12" t="s">
        <v>5480</v>
      </c>
      <c r="H1959" s="12" t="s">
        <v>5725</v>
      </c>
      <c r="I1959" s="12"/>
      <c r="J1959" s="12" t="s">
        <v>9156</v>
      </c>
      <c r="K1959" s="15" t="s">
        <v>9157</v>
      </c>
      <c r="L1959" s="4"/>
      <c r="M1959" s="4"/>
      <c r="N1959" s="4"/>
      <c r="O1959" s="4"/>
      <c r="P1959" s="4"/>
      <c r="Q1959" s="4"/>
      <c r="R1959" s="4"/>
      <c r="S1959" s="4"/>
      <c r="T1959" s="4"/>
    </row>
    <row r="1960" s="3" customFormat="1" customHeight="1" spans="1:20">
      <c r="A1960" s="10">
        <v>31956</v>
      </c>
      <c r="B1960" s="11" t="s">
        <v>3253</v>
      </c>
      <c r="C1960" s="11" t="s">
        <v>3212</v>
      </c>
      <c r="D1960" s="11" t="s">
        <v>27</v>
      </c>
      <c r="E1960" s="11" t="str">
        <f t="shared" si="30"/>
        <v>2003/09/04</v>
      </c>
      <c r="F1960" s="11">
        <v>2003</v>
      </c>
      <c r="G1960" s="11" t="s">
        <v>5317</v>
      </c>
      <c r="H1960" s="11" t="s">
        <v>5335</v>
      </c>
      <c r="I1960" s="17"/>
      <c r="J1960" s="11" t="s">
        <v>9158</v>
      </c>
      <c r="K1960" s="11" t="s">
        <v>9159</v>
      </c>
      <c r="L1960" s="4"/>
      <c r="M1960" s="4"/>
      <c r="N1960" s="4"/>
      <c r="O1960" s="4"/>
      <c r="P1960" s="4"/>
      <c r="Q1960" s="4"/>
      <c r="R1960" s="4"/>
      <c r="S1960" s="4"/>
      <c r="T1960" s="4"/>
    </row>
    <row r="1961" s="3" customFormat="1" customHeight="1" spans="1:20">
      <c r="A1961" s="10">
        <v>31957</v>
      </c>
      <c r="B1961" s="11" t="s">
        <v>1999</v>
      </c>
      <c r="C1961" s="11" t="s">
        <v>3212</v>
      </c>
      <c r="D1961" s="11" t="s">
        <v>27</v>
      </c>
      <c r="E1961" s="11" t="str">
        <f t="shared" si="30"/>
        <v>2002/07/25</v>
      </c>
      <c r="F1961" s="11">
        <v>2002</v>
      </c>
      <c r="G1961" s="11" t="s">
        <v>5340</v>
      </c>
      <c r="H1961" s="11">
        <v>25</v>
      </c>
      <c r="I1961" s="17"/>
      <c r="J1961" s="11" t="s">
        <v>9160</v>
      </c>
      <c r="K1961" s="11" t="s">
        <v>9161</v>
      </c>
      <c r="L1961" s="4"/>
      <c r="M1961" s="4"/>
      <c r="N1961" s="4"/>
      <c r="O1961" s="4"/>
      <c r="P1961" s="4"/>
      <c r="Q1961" s="4"/>
      <c r="R1961" s="4"/>
      <c r="S1961" s="4"/>
      <c r="T1961" s="4"/>
    </row>
    <row r="1962" s="3" customFormat="1" customHeight="1" spans="1:20">
      <c r="A1962" s="10">
        <v>31958</v>
      </c>
      <c r="B1962" s="11" t="s">
        <v>1109</v>
      </c>
      <c r="C1962" s="11" t="s">
        <v>3212</v>
      </c>
      <c r="D1962" s="11" t="s">
        <v>27</v>
      </c>
      <c r="E1962" s="11" t="str">
        <f t="shared" si="30"/>
        <v>2002/10/07</v>
      </c>
      <c r="F1962" s="12" t="s">
        <v>5339</v>
      </c>
      <c r="G1962" s="12" t="s">
        <v>5480</v>
      </c>
      <c r="H1962" s="12" t="s">
        <v>5340</v>
      </c>
      <c r="I1962" s="12"/>
      <c r="J1962" s="12" t="s">
        <v>9162</v>
      </c>
      <c r="K1962" s="15" t="s">
        <v>5448</v>
      </c>
      <c r="L1962" s="4"/>
      <c r="M1962" s="4"/>
      <c r="N1962" s="4"/>
      <c r="O1962" s="4"/>
      <c r="P1962" s="4"/>
      <c r="Q1962" s="4"/>
      <c r="R1962" s="4"/>
      <c r="S1962" s="4"/>
      <c r="T1962" s="4"/>
    </row>
    <row r="1963" s="3" customFormat="1" customHeight="1" spans="1:20">
      <c r="A1963" s="10">
        <v>31959</v>
      </c>
      <c r="B1963" s="11" t="s">
        <v>3255</v>
      </c>
      <c r="C1963" s="11" t="s">
        <v>3212</v>
      </c>
      <c r="D1963" s="11" t="s">
        <v>27</v>
      </c>
      <c r="E1963" s="11" t="str">
        <f t="shared" si="30"/>
        <v>2003/01/20</v>
      </c>
      <c r="F1963" s="11">
        <v>2003</v>
      </c>
      <c r="G1963" s="12" t="s">
        <v>5323</v>
      </c>
      <c r="H1963" s="12">
        <v>20</v>
      </c>
      <c r="I1963" s="12"/>
      <c r="J1963" s="12" t="s">
        <v>9163</v>
      </c>
      <c r="K1963" s="11" t="s">
        <v>9164</v>
      </c>
      <c r="L1963" s="4"/>
      <c r="M1963" s="4"/>
      <c r="N1963" s="4"/>
      <c r="O1963" s="4"/>
      <c r="P1963" s="4"/>
      <c r="Q1963" s="4"/>
      <c r="R1963" s="4"/>
      <c r="S1963" s="4"/>
      <c r="T1963" s="4"/>
    </row>
    <row r="1964" s="3" customFormat="1" customHeight="1" spans="1:12">
      <c r="A1964" s="10">
        <v>31960</v>
      </c>
      <c r="B1964" s="11" t="s">
        <v>3257</v>
      </c>
      <c r="C1964" s="11" t="s">
        <v>3212</v>
      </c>
      <c r="D1964" s="11" t="s">
        <v>27</v>
      </c>
      <c r="E1964" s="11" t="str">
        <f t="shared" si="30"/>
        <v>1994/10/16</v>
      </c>
      <c r="F1964" s="11">
        <v>1994</v>
      </c>
      <c r="G1964" s="12">
        <v>10</v>
      </c>
      <c r="H1964" s="12">
        <v>16</v>
      </c>
      <c r="I1964" s="11" t="s">
        <v>9165</v>
      </c>
      <c r="J1964" s="11" t="s">
        <v>9166</v>
      </c>
      <c r="K1964" s="11" t="s">
        <v>9167</v>
      </c>
      <c r="L1964" s="4"/>
    </row>
    <row r="1965" s="3" customFormat="1" customHeight="1" spans="1:20">
      <c r="A1965" s="10">
        <v>31961</v>
      </c>
      <c r="B1965" s="11" t="s">
        <v>3259</v>
      </c>
      <c r="C1965" s="11" t="s">
        <v>3212</v>
      </c>
      <c r="D1965" s="12" t="s">
        <v>27</v>
      </c>
      <c r="E1965" s="11" t="str">
        <f t="shared" si="30"/>
        <v>2003/10/19</v>
      </c>
      <c r="F1965" s="12" t="s">
        <v>5479</v>
      </c>
      <c r="G1965" s="12" t="s">
        <v>5480</v>
      </c>
      <c r="H1965" s="12" t="s">
        <v>6060</v>
      </c>
      <c r="I1965" s="12"/>
      <c r="J1965" s="12" t="s">
        <v>9168</v>
      </c>
      <c r="K1965" s="15" t="s">
        <v>9169</v>
      </c>
      <c r="L1965" s="4"/>
      <c r="M1965" s="4"/>
      <c r="N1965" s="4"/>
      <c r="O1965" s="4"/>
      <c r="P1965" s="4"/>
      <c r="Q1965" s="4"/>
      <c r="R1965" s="4"/>
      <c r="S1965" s="4"/>
      <c r="T1965" s="4"/>
    </row>
    <row r="1966" s="3" customFormat="1" customHeight="1" spans="1:12">
      <c r="A1966" s="10">
        <v>31962</v>
      </c>
      <c r="B1966" s="11" t="s">
        <v>3261</v>
      </c>
      <c r="C1966" s="11" t="s">
        <v>3212</v>
      </c>
      <c r="D1966" s="11" t="s">
        <v>30</v>
      </c>
      <c r="E1966" s="11" t="str">
        <f t="shared" si="30"/>
        <v>2001/01/10</v>
      </c>
      <c r="F1966" s="11">
        <v>2001</v>
      </c>
      <c r="G1966" s="12" t="s">
        <v>5323</v>
      </c>
      <c r="H1966" s="12">
        <v>10</v>
      </c>
      <c r="I1966" s="11"/>
      <c r="J1966" s="11" t="s">
        <v>9170</v>
      </c>
      <c r="K1966" s="11" t="s">
        <v>9171</v>
      </c>
      <c r="L1966" s="4"/>
    </row>
    <row r="1967" s="3" customFormat="1" customHeight="1" spans="1:20">
      <c r="A1967" s="10">
        <v>31963</v>
      </c>
      <c r="B1967" s="11" t="s">
        <v>3262</v>
      </c>
      <c r="C1967" s="11" t="s">
        <v>3212</v>
      </c>
      <c r="D1967" s="11" t="s">
        <v>27</v>
      </c>
      <c r="E1967" s="11" t="str">
        <f t="shared" si="30"/>
        <v>1995/01/02</v>
      </c>
      <c r="F1967" s="11">
        <v>1995</v>
      </c>
      <c r="G1967" s="11" t="s">
        <v>5323</v>
      </c>
      <c r="H1967" s="11" t="s">
        <v>5331</v>
      </c>
      <c r="I1967" s="11" t="s">
        <v>9172</v>
      </c>
      <c r="J1967" s="11" t="s">
        <v>9173</v>
      </c>
      <c r="K1967" s="11" t="s">
        <v>9174</v>
      </c>
      <c r="L1967" s="4"/>
      <c r="M1967" s="4"/>
      <c r="N1967" s="4"/>
      <c r="O1967" s="4"/>
      <c r="P1967" s="4"/>
      <c r="Q1967" s="4"/>
      <c r="R1967" s="4"/>
      <c r="S1967" s="4"/>
      <c r="T1967" s="4"/>
    </row>
    <row r="1968" s="3" customFormat="1" customHeight="1" spans="1:20">
      <c r="A1968" s="10">
        <v>31964</v>
      </c>
      <c r="B1968" s="11" t="s">
        <v>1560</v>
      </c>
      <c r="C1968" s="11" t="s">
        <v>3212</v>
      </c>
      <c r="D1968" s="11" t="s">
        <v>27</v>
      </c>
      <c r="E1968" s="11" t="str">
        <f t="shared" si="30"/>
        <v>2003/12/10</v>
      </c>
      <c r="F1968" s="11">
        <v>2003</v>
      </c>
      <c r="G1968" s="11">
        <v>12</v>
      </c>
      <c r="H1968" s="11">
        <v>10</v>
      </c>
      <c r="I1968" s="12"/>
      <c r="J1968" s="11" t="s">
        <v>9175</v>
      </c>
      <c r="K1968" s="11" t="s">
        <v>9176</v>
      </c>
      <c r="L1968" s="4"/>
      <c r="M1968" s="4"/>
      <c r="N1968" s="4"/>
      <c r="O1968" s="4"/>
      <c r="P1968" s="4"/>
      <c r="Q1968" s="4"/>
      <c r="R1968" s="4"/>
      <c r="S1968" s="4"/>
      <c r="T1968" s="4"/>
    </row>
    <row r="1969" s="3" customFormat="1" customHeight="1" spans="1:20">
      <c r="A1969" s="10">
        <v>31965</v>
      </c>
      <c r="B1969" s="11" t="s">
        <v>3264</v>
      </c>
      <c r="C1969" s="11" t="s">
        <v>3212</v>
      </c>
      <c r="D1969" s="11" t="s">
        <v>27</v>
      </c>
      <c r="E1969" s="11" t="str">
        <f t="shared" si="30"/>
        <v>2004/05/10</v>
      </c>
      <c r="F1969" s="11">
        <v>2004</v>
      </c>
      <c r="G1969" s="12" t="s">
        <v>5326</v>
      </c>
      <c r="H1969" s="12">
        <v>10</v>
      </c>
      <c r="I1969" s="11" t="s">
        <v>9177</v>
      </c>
      <c r="J1969" s="11" t="s">
        <v>9178</v>
      </c>
      <c r="K1969" s="11" t="s">
        <v>9179</v>
      </c>
      <c r="L1969" s="4"/>
      <c r="M1969" s="4"/>
      <c r="N1969" s="4"/>
      <c r="O1969" s="4"/>
      <c r="P1969" s="4"/>
      <c r="Q1969" s="4"/>
      <c r="R1969" s="4"/>
      <c r="S1969" s="4"/>
      <c r="T1969" s="4"/>
    </row>
    <row r="1970" s="3" customFormat="1" customHeight="1" spans="1:20">
      <c r="A1970" s="10">
        <v>31966</v>
      </c>
      <c r="B1970" s="11" t="s">
        <v>3266</v>
      </c>
      <c r="C1970" s="11" t="s">
        <v>3212</v>
      </c>
      <c r="D1970" s="12" t="s">
        <v>27</v>
      </c>
      <c r="E1970" s="11" t="str">
        <f t="shared" si="30"/>
        <v>2000/07/22</v>
      </c>
      <c r="F1970" s="12" t="s">
        <v>5376</v>
      </c>
      <c r="G1970" s="12" t="s">
        <v>5340</v>
      </c>
      <c r="H1970" s="12" t="s">
        <v>5532</v>
      </c>
      <c r="I1970" s="12" t="s">
        <v>9180</v>
      </c>
      <c r="J1970" s="12" t="s">
        <v>9181</v>
      </c>
      <c r="K1970" s="15" t="s">
        <v>9182</v>
      </c>
      <c r="L1970" s="4"/>
      <c r="M1970" s="4"/>
      <c r="N1970" s="4"/>
      <c r="O1970" s="4"/>
      <c r="P1970" s="4"/>
      <c r="Q1970" s="4"/>
      <c r="R1970" s="4"/>
      <c r="S1970" s="4"/>
      <c r="T1970" s="4"/>
    </row>
    <row r="1971" s="3" customFormat="1" customHeight="1" spans="1:20">
      <c r="A1971" s="10">
        <v>31967</v>
      </c>
      <c r="B1971" s="11" t="s">
        <v>260</v>
      </c>
      <c r="C1971" s="11" t="s">
        <v>3212</v>
      </c>
      <c r="D1971" s="12" t="s">
        <v>27</v>
      </c>
      <c r="E1971" s="11" t="str">
        <f t="shared" si="30"/>
        <v>1996/08/17</v>
      </c>
      <c r="F1971" s="12" t="s">
        <v>5620</v>
      </c>
      <c r="G1971" s="12" t="s">
        <v>5383</v>
      </c>
      <c r="H1971" s="12" t="s">
        <v>6333</v>
      </c>
      <c r="I1971" s="12"/>
      <c r="J1971" s="12" t="s">
        <v>9183</v>
      </c>
      <c r="K1971" s="15" t="s">
        <v>9184</v>
      </c>
      <c r="L1971" s="4"/>
      <c r="M1971" s="4"/>
      <c r="N1971" s="4"/>
      <c r="O1971" s="4"/>
      <c r="P1971" s="4"/>
      <c r="Q1971" s="4"/>
      <c r="R1971" s="4"/>
      <c r="S1971" s="4"/>
      <c r="T1971" s="4"/>
    </row>
    <row r="1972" s="3" customFormat="1" customHeight="1" spans="1:20">
      <c r="A1972" s="10">
        <v>31968</v>
      </c>
      <c r="B1972" s="11" t="s">
        <v>2435</v>
      </c>
      <c r="C1972" s="11" t="s">
        <v>3212</v>
      </c>
      <c r="D1972" s="11" t="s">
        <v>27</v>
      </c>
      <c r="E1972" s="11" t="str">
        <f t="shared" si="30"/>
        <v>2002/11/8</v>
      </c>
      <c r="F1972" s="13">
        <v>2002</v>
      </c>
      <c r="G1972" s="12">
        <v>11</v>
      </c>
      <c r="H1972" s="12">
        <v>8</v>
      </c>
      <c r="I1972" s="11" t="s">
        <v>9185</v>
      </c>
      <c r="J1972" s="12" t="s">
        <v>9186</v>
      </c>
      <c r="K1972" s="18" t="s">
        <v>5451</v>
      </c>
      <c r="L1972" s="4"/>
      <c r="M1972" s="4"/>
      <c r="N1972" s="4"/>
      <c r="O1972" s="4"/>
      <c r="P1972" s="4"/>
      <c r="Q1972" s="4"/>
      <c r="R1972" s="4"/>
      <c r="S1972" s="4"/>
      <c r="T1972" s="4"/>
    </row>
    <row r="1973" s="3" customFormat="1" customHeight="1" spans="1:20">
      <c r="A1973" s="10">
        <v>31969</v>
      </c>
      <c r="B1973" s="11" t="s">
        <v>558</v>
      </c>
      <c r="C1973" s="11" t="s">
        <v>3212</v>
      </c>
      <c r="D1973" s="11" t="s">
        <v>27</v>
      </c>
      <c r="E1973" s="11" t="str">
        <f t="shared" si="30"/>
        <v>2002/09/30</v>
      </c>
      <c r="F1973" s="11">
        <v>2002</v>
      </c>
      <c r="G1973" s="11" t="s">
        <v>5317</v>
      </c>
      <c r="H1973" s="11">
        <v>30</v>
      </c>
      <c r="I1973" s="11" t="s">
        <v>9187</v>
      </c>
      <c r="J1973" s="11" t="s">
        <v>9187</v>
      </c>
      <c r="K1973" s="11" t="s">
        <v>9188</v>
      </c>
      <c r="L1973" s="4"/>
      <c r="M1973" s="4"/>
      <c r="N1973" s="4"/>
      <c r="O1973" s="4"/>
      <c r="P1973" s="4"/>
      <c r="Q1973" s="4"/>
      <c r="R1973" s="4"/>
      <c r="S1973" s="4"/>
      <c r="T1973" s="4"/>
    </row>
    <row r="1974" s="3" customFormat="1" customHeight="1" spans="1:20">
      <c r="A1974" s="10">
        <v>31970</v>
      </c>
      <c r="B1974" s="11" t="s">
        <v>3270</v>
      </c>
      <c r="C1974" s="11" t="s">
        <v>3212</v>
      </c>
      <c r="D1974" s="11" t="s">
        <v>27</v>
      </c>
      <c r="E1974" s="11" t="str">
        <f t="shared" si="30"/>
        <v>1999/1/26</v>
      </c>
      <c r="F1974" s="11">
        <v>1999</v>
      </c>
      <c r="G1974" s="12" t="s">
        <v>6938</v>
      </c>
      <c r="H1974" s="12">
        <v>26</v>
      </c>
      <c r="I1974" s="12"/>
      <c r="J1974" s="146" t="s">
        <v>9189</v>
      </c>
      <c r="K1974" s="15" t="s">
        <v>9190</v>
      </c>
      <c r="L1974" s="4"/>
      <c r="M1974" s="4"/>
      <c r="N1974" s="4"/>
      <c r="O1974" s="4"/>
      <c r="P1974" s="4"/>
      <c r="Q1974" s="4"/>
      <c r="R1974" s="4"/>
      <c r="S1974" s="4"/>
      <c r="T1974" s="4"/>
    </row>
    <row r="1975" s="3" customFormat="1" customHeight="1" spans="1:12">
      <c r="A1975" s="10">
        <v>31971</v>
      </c>
      <c r="B1975" s="11" t="s">
        <v>1191</v>
      </c>
      <c r="C1975" s="11" t="s">
        <v>3212</v>
      </c>
      <c r="D1975" s="11" t="s">
        <v>27</v>
      </c>
      <c r="E1975" s="11" t="str">
        <f t="shared" si="30"/>
        <v>1996/07/04</v>
      </c>
      <c r="F1975" s="11">
        <v>1996</v>
      </c>
      <c r="G1975" s="12" t="s">
        <v>5340</v>
      </c>
      <c r="H1975" s="12" t="s">
        <v>5335</v>
      </c>
      <c r="I1975" s="12"/>
      <c r="J1975" s="12" t="s">
        <v>9191</v>
      </c>
      <c r="K1975" s="11" t="s">
        <v>9192</v>
      </c>
      <c r="L1975" s="4"/>
    </row>
    <row r="1976" s="3" customFormat="1" customHeight="1" spans="1:12">
      <c r="A1976" s="10">
        <v>31972</v>
      </c>
      <c r="B1976" s="11" t="s">
        <v>1191</v>
      </c>
      <c r="C1976" s="11" t="s">
        <v>3212</v>
      </c>
      <c r="D1976" s="11" t="s">
        <v>27</v>
      </c>
      <c r="E1976" s="11" t="str">
        <f t="shared" si="30"/>
        <v>2003/03/07</v>
      </c>
      <c r="F1976" s="11">
        <v>2003</v>
      </c>
      <c r="G1976" s="12" t="s">
        <v>5347</v>
      </c>
      <c r="H1976" s="12" t="s">
        <v>5340</v>
      </c>
      <c r="I1976" s="12"/>
      <c r="J1976" s="11" t="s">
        <v>6785</v>
      </c>
      <c r="K1976" s="11" t="s">
        <v>9193</v>
      </c>
      <c r="L1976" s="4"/>
    </row>
    <row r="1977" s="3" customFormat="1" customHeight="1" spans="1:20">
      <c r="A1977" s="10">
        <v>31973</v>
      </c>
      <c r="B1977" s="11" t="s">
        <v>3273</v>
      </c>
      <c r="C1977" s="11" t="s">
        <v>3212</v>
      </c>
      <c r="D1977" s="11" t="s">
        <v>27</v>
      </c>
      <c r="E1977" s="11" t="str">
        <f t="shared" si="30"/>
        <v>2000/11/17</v>
      </c>
      <c r="F1977" s="12" t="s">
        <v>5376</v>
      </c>
      <c r="G1977" s="12" t="s">
        <v>5487</v>
      </c>
      <c r="H1977" s="12" t="s">
        <v>6333</v>
      </c>
      <c r="I1977" s="12" t="s">
        <v>9194</v>
      </c>
      <c r="J1977" s="12" t="s">
        <v>9195</v>
      </c>
      <c r="K1977" s="15" t="s">
        <v>9196</v>
      </c>
      <c r="L1977" s="4"/>
      <c r="M1977" s="4"/>
      <c r="N1977" s="4"/>
      <c r="O1977" s="4"/>
      <c r="P1977" s="4"/>
      <c r="Q1977" s="4"/>
      <c r="R1977" s="4"/>
      <c r="S1977" s="4"/>
      <c r="T1977" s="4"/>
    </row>
    <row r="1978" s="3" customFormat="1" customHeight="1" spans="1:20">
      <c r="A1978" s="10">
        <v>31974</v>
      </c>
      <c r="B1978" s="11" t="s">
        <v>3275</v>
      </c>
      <c r="C1978" s="11" t="s">
        <v>3212</v>
      </c>
      <c r="D1978" s="11" t="s">
        <v>27</v>
      </c>
      <c r="E1978" s="11" t="str">
        <f t="shared" si="30"/>
        <v>1997/03/25</v>
      </c>
      <c r="F1978" s="11">
        <v>1997</v>
      </c>
      <c r="G1978" s="11" t="s">
        <v>5347</v>
      </c>
      <c r="H1978" s="11">
        <v>25</v>
      </c>
      <c r="I1978" s="11" t="s">
        <v>9197</v>
      </c>
      <c r="J1978" s="11" t="s">
        <v>9197</v>
      </c>
      <c r="K1978" s="11" t="s">
        <v>9198</v>
      </c>
      <c r="L1978" s="4"/>
      <c r="M1978" s="4"/>
      <c r="N1978" s="4"/>
      <c r="O1978" s="4"/>
      <c r="P1978" s="4"/>
      <c r="Q1978" s="4"/>
      <c r="R1978" s="4"/>
      <c r="S1978" s="4"/>
      <c r="T1978" s="4"/>
    </row>
    <row r="1979" s="3" customFormat="1" customHeight="1" spans="1:12">
      <c r="A1979" s="10">
        <v>31975</v>
      </c>
      <c r="B1979" s="11" t="s">
        <v>3275</v>
      </c>
      <c r="C1979" s="11" t="s">
        <v>3212</v>
      </c>
      <c r="D1979" s="11" t="s">
        <v>27</v>
      </c>
      <c r="E1979" s="11" t="str">
        <f t="shared" si="30"/>
        <v>2001/01/09</v>
      </c>
      <c r="F1979" s="11">
        <v>2001</v>
      </c>
      <c r="G1979" s="11" t="s">
        <v>5323</v>
      </c>
      <c r="H1979" s="11" t="s">
        <v>5317</v>
      </c>
      <c r="I1979" s="11"/>
      <c r="J1979" s="11" t="s">
        <v>9199</v>
      </c>
      <c r="K1979" s="11" t="s">
        <v>9200</v>
      </c>
      <c r="L1979" s="4"/>
    </row>
    <row r="1980" s="3" customFormat="1" customHeight="1" spans="1:20">
      <c r="A1980" s="10">
        <v>31976</v>
      </c>
      <c r="B1980" s="11" t="s">
        <v>3249</v>
      </c>
      <c r="C1980" s="11" t="s">
        <v>3212</v>
      </c>
      <c r="D1980" s="11" t="s">
        <v>27</v>
      </c>
      <c r="E1980" s="11" t="str">
        <f t="shared" si="30"/>
        <v>2000/03/15</v>
      </c>
      <c r="F1980" s="11">
        <v>2000</v>
      </c>
      <c r="G1980" s="11" t="s">
        <v>5347</v>
      </c>
      <c r="H1980" s="11">
        <v>15</v>
      </c>
      <c r="I1980" s="17"/>
      <c r="J1980" s="11" t="s">
        <v>9201</v>
      </c>
      <c r="K1980" s="11" t="s">
        <v>9202</v>
      </c>
      <c r="L1980" s="4"/>
      <c r="M1980" s="4"/>
      <c r="N1980" s="4"/>
      <c r="O1980" s="4"/>
      <c r="P1980" s="4"/>
      <c r="Q1980" s="4"/>
      <c r="R1980" s="4"/>
      <c r="S1980" s="4"/>
      <c r="T1980" s="4"/>
    </row>
    <row r="1981" s="3" customFormat="1" customHeight="1" spans="1:20">
      <c r="A1981" s="10">
        <v>31977</v>
      </c>
      <c r="B1981" s="11" t="s">
        <v>2939</v>
      </c>
      <c r="C1981" s="11" t="s">
        <v>3212</v>
      </c>
      <c r="D1981" s="11" t="s">
        <v>27</v>
      </c>
      <c r="E1981" s="11" t="str">
        <f t="shared" si="30"/>
        <v>2002/07/29</v>
      </c>
      <c r="F1981" s="11">
        <v>2002</v>
      </c>
      <c r="G1981" s="11" t="s">
        <v>5340</v>
      </c>
      <c r="H1981" s="11">
        <v>29</v>
      </c>
      <c r="I1981" s="11">
        <v>229591158</v>
      </c>
      <c r="J1981" s="11" t="s">
        <v>9203</v>
      </c>
      <c r="K1981" s="11" t="s">
        <v>9204</v>
      </c>
      <c r="L1981" s="4"/>
      <c r="M1981" s="4"/>
      <c r="N1981" s="4"/>
      <c r="O1981" s="4"/>
      <c r="P1981" s="4"/>
      <c r="Q1981" s="4"/>
      <c r="R1981" s="4"/>
      <c r="S1981" s="4"/>
      <c r="T1981" s="4"/>
    </row>
    <row r="1982" s="3" customFormat="1" customHeight="1" spans="1:12">
      <c r="A1982" s="10">
        <v>31978</v>
      </c>
      <c r="B1982" s="11" t="s">
        <v>3278</v>
      </c>
      <c r="C1982" s="11" t="s">
        <v>3212</v>
      </c>
      <c r="D1982" s="11" t="s">
        <v>27</v>
      </c>
      <c r="E1982" s="11" t="str">
        <f t="shared" si="30"/>
        <v>2001/06/21</v>
      </c>
      <c r="F1982" s="11">
        <v>2001</v>
      </c>
      <c r="G1982" s="12" t="s">
        <v>5320</v>
      </c>
      <c r="H1982" s="12">
        <v>21</v>
      </c>
      <c r="I1982" s="12"/>
      <c r="J1982" s="11">
        <v>932506377</v>
      </c>
      <c r="K1982" s="11" t="s">
        <v>9205</v>
      </c>
      <c r="L1982" s="4"/>
    </row>
    <row r="1983" s="3" customFormat="1" customHeight="1" spans="1:20">
      <c r="A1983" s="10">
        <v>31979</v>
      </c>
      <c r="B1983" s="11" t="s">
        <v>3280</v>
      </c>
      <c r="C1983" s="11" t="s">
        <v>3212</v>
      </c>
      <c r="D1983" s="11" t="s">
        <v>27</v>
      </c>
      <c r="E1983" s="11" t="str">
        <f t="shared" si="30"/>
        <v>1997/06/06</v>
      </c>
      <c r="F1983" s="11">
        <v>1997</v>
      </c>
      <c r="G1983" s="11" t="s">
        <v>5320</v>
      </c>
      <c r="H1983" s="11" t="s">
        <v>5320</v>
      </c>
      <c r="I1983" s="12"/>
      <c r="J1983" s="11" t="s">
        <v>9206</v>
      </c>
      <c r="K1983" s="11" t="s">
        <v>9207</v>
      </c>
      <c r="L1983" s="4"/>
      <c r="M1983" s="4"/>
      <c r="N1983" s="4"/>
      <c r="O1983" s="4"/>
      <c r="P1983" s="4"/>
      <c r="Q1983" s="4"/>
      <c r="R1983" s="4"/>
      <c r="S1983" s="4"/>
      <c r="T1983" s="4"/>
    </row>
    <row r="1984" s="3" customFormat="1" customHeight="1" spans="1:20">
      <c r="A1984" s="10">
        <v>31980</v>
      </c>
      <c r="B1984" s="11" t="s">
        <v>3282</v>
      </c>
      <c r="C1984" s="11" t="s">
        <v>3212</v>
      </c>
      <c r="D1984" s="11" t="s">
        <v>27</v>
      </c>
      <c r="E1984" s="11" t="str">
        <f t="shared" si="30"/>
        <v>2002/4/22</v>
      </c>
      <c r="F1984" s="13">
        <v>2002</v>
      </c>
      <c r="G1984" s="12">
        <v>4</v>
      </c>
      <c r="H1984" s="12">
        <v>22</v>
      </c>
      <c r="I1984" s="11" t="s">
        <v>9208</v>
      </c>
      <c r="J1984" s="12" t="s">
        <v>9209</v>
      </c>
      <c r="K1984" s="18" t="s">
        <v>5451</v>
      </c>
      <c r="L1984" s="4"/>
      <c r="M1984" s="4"/>
      <c r="N1984" s="4"/>
      <c r="O1984" s="4"/>
      <c r="P1984" s="4"/>
      <c r="Q1984" s="4"/>
      <c r="R1984" s="4"/>
      <c r="S1984" s="4"/>
      <c r="T1984" s="4"/>
    </row>
    <row r="1985" s="3" customFormat="1" customHeight="1" spans="1:12">
      <c r="A1985" s="10">
        <v>31981</v>
      </c>
      <c r="B1985" s="11" t="s">
        <v>3283</v>
      </c>
      <c r="C1985" s="11" t="s">
        <v>3212</v>
      </c>
      <c r="D1985" s="11" t="s">
        <v>27</v>
      </c>
      <c r="E1985" s="11" t="str">
        <f t="shared" si="30"/>
        <v>2001/07/04</v>
      </c>
      <c r="F1985" s="11">
        <v>2001</v>
      </c>
      <c r="G1985" s="11" t="s">
        <v>5340</v>
      </c>
      <c r="H1985" s="11" t="s">
        <v>5335</v>
      </c>
      <c r="I1985" s="11"/>
      <c r="J1985" s="11" t="s">
        <v>9210</v>
      </c>
      <c r="K1985" s="11" t="s">
        <v>9211</v>
      </c>
      <c r="L1985" s="4"/>
    </row>
    <row r="1986" s="3" customFormat="1" customHeight="1" spans="1:12">
      <c r="A1986" s="10">
        <v>31982</v>
      </c>
      <c r="B1986" s="11" t="s">
        <v>3285</v>
      </c>
      <c r="C1986" s="11" t="s">
        <v>3212</v>
      </c>
      <c r="D1986" s="11" t="s">
        <v>27</v>
      </c>
      <c r="E1986" s="11" t="str">
        <f t="shared" si="30"/>
        <v>1996/06/04</v>
      </c>
      <c r="F1986" s="11">
        <v>1996</v>
      </c>
      <c r="G1986" s="12" t="s">
        <v>5320</v>
      </c>
      <c r="H1986" s="12" t="s">
        <v>5335</v>
      </c>
      <c r="I1986" s="11"/>
      <c r="J1986" s="11" t="s">
        <v>9212</v>
      </c>
      <c r="K1986" s="11" t="s">
        <v>9213</v>
      </c>
      <c r="L1986" s="4"/>
    </row>
    <row r="1987" s="3" customFormat="1" customHeight="1" spans="1:20">
      <c r="A1987" s="10">
        <v>31983</v>
      </c>
      <c r="B1987" s="11" t="s">
        <v>3287</v>
      </c>
      <c r="C1987" s="11" t="s">
        <v>3212</v>
      </c>
      <c r="D1987" s="12" t="s">
        <v>27</v>
      </c>
      <c r="E1987" s="11" t="str">
        <f t="shared" si="30"/>
        <v>1992/09/26</v>
      </c>
      <c r="F1987" s="12" t="s">
        <v>6960</v>
      </c>
      <c r="G1987" s="12" t="s">
        <v>5317</v>
      </c>
      <c r="H1987" s="12" t="s">
        <v>6521</v>
      </c>
      <c r="I1987" s="12" t="s">
        <v>9214</v>
      </c>
      <c r="J1987" s="12" t="s">
        <v>9215</v>
      </c>
      <c r="K1987" s="19" t="s">
        <v>9216</v>
      </c>
      <c r="L1987" s="4"/>
      <c r="M1987" s="4"/>
      <c r="N1987" s="4"/>
      <c r="O1987" s="4"/>
      <c r="P1987" s="4"/>
      <c r="Q1987" s="4"/>
      <c r="R1987" s="4"/>
      <c r="S1987" s="4"/>
      <c r="T1987" s="4"/>
    </row>
    <row r="1988" s="3" customFormat="1" customHeight="1" spans="1:20">
      <c r="A1988" s="10">
        <v>31984</v>
      </c>
      <c r="B1988" s="11" t="s">
        <v>3289</v>
      </c>
      <c r="C1988" s="11" t="s">
        <v>3212</v>
      </c>
      <c r="D1988" s="11" t="s">
        <v>27</v>
      </c>
      <c r="E1988" s="11" t="str">
        <f t="shared" si="30"/>
        <v>2003/07/26</v>
      </c>
      <c r="F1988" s="11">
        <v>2003</v>
      </c>
      <c r="G1988" s="11" t="s">
        <v>5340</v>
      </c>
      <c r="H1988" s="11">
        <v>26</v>
      </c>
      <c r="I1988" s="12"/>
      <c r="J1988" s="11" t="s">
        <v>9217</v>
      </c>
      <c r="K1988" s="11" t="s">
        <v>9218</v>
      </c>
      <c r="L1988" s="4"/>
      <c r="M1988" s="4"/>
      <c r="N1988" s="4"/>
      <c r="O1988" s="4"/>
      <c r="P1988" s="4"/>
      <c r="Q1988" s="4"/>
      <c r="R1988" s="4"/>
      <c r="S1988" s="4"/>
      <c r="T1988" s="4"/>
    </row>
    <row r="1989" s="3" customFormat="1" customHeight="1" spans="1:20">
      <c r="A1989" s="10">
        <v>31985</v>
      </c>
      <c r="B1989" s="11" t="s">
        <v>3291</v>
      </c>
      <c r="C1989" s="11" t="s">
        <v>3212</v>
      </c>
      <c r="D1989" s="12" t="s">
        <v>27</v>
      </c>
      <c r="E1989" s="11" t="str">
        <f t="shared" ref="E1989:E2052" si="31">F1989&amp;"/"&amp;G1989&amp;"/"&amp;H1989</f>
        <v>2002/10/27</v>
      </c>
      <c r="F1989" s="12" t="s">
        <v>5339</v>
      </c>
      <c r="G1989" s="12" t="s">
        <v>5480</v>
      </c>
      <c r="H1989" s="12" t="s">
        <v>5600</v>
      </c>
      <c r="I1989" s="12"/>
      <c r="J1989" s="12" t="s">
        <v>9219</v>
      </c>
      <c r="K1989" s="12" t="s">
        <v>9220</v>
      </c>
      <c r="L1989" s="4"/>
      <c r="M1989" s="4"/>
      <c r="N1989" s="4"/>
      <c r="O1989" s="4"/>
      <c r="P1989" s="4"/>
      <c r="Q1989" s="4"/>
      <c r="R1989" s="4"/>
      <c r="S1989" s="4"/>
      <c r="T1989" s="4"/>
    </row>
    <row r="1990" s="3" customFormat="1" customHeight="1" spans="1:20">
      <c r="A1990" s="10">
        <v>31986</v>
      </c>
      <c r="B1990" s="11" t="s">
        <v>3292</v>
      </c>
      <c r="C1990" s="11" t="s">
        <v>3212</v>
      </c>
      <c r="D1990" s="12" t="s">
        <v>27</v>
      </c>
      <c r="E1990" s="11" t="str">
        <f t="shared" si="31"/>
        <v>2001/11/28</v>
      </c>
      <c r="F1990" s="12" t="s">
        <v>5459</v>
      </c>
      <c r="G1990" s="12" t="s">
        <v>5487</v>
      </c>
      <c r="H1990" s="12" t="s">
        <v>5682</v>
      </c>
      <c r="I1990" s="12"/>
      <c r="J1990" s="12" t="s">
        <v>9221</v>
      </c>
      <c r="K1990" s="15" t="s">
        <v>9222</v>
      </c>
      <c r="L1990" s="4"/>
      <c r="M1990" s="4"/>
      <c r="N1990" s="4"/>
      <c r="O1990" s="4"/>
      <c r="P1990" s="4"/>
      <c r="Q1990" s="4"/>
      <c r="R1990" s="4"/>
      <c r="S1990" s="4"/>
      <c r="T1990" s="4"/>
    </row>
    <row r="1991" s="3" customFormat="1" customHeight="1" spans="1:20">
      <c r="A1991" s="10">
        <v>31987</v>
      </c>
      <c r="B1991" s="11" t="s">
        <v>1458</v>
      </c>
      <c r="C1991" s="11" t="s">
        <v>3212</v>
      </c>
      <c r="D1991" s="12" t="s">
        <v>27</v>
      </c>
      <c r="E1991" s="11" t="str">
        <f t="shared" si="31"/>
        <v>2001/10/07</v>
      </c>
      <c r="F1991" s="12" t="s">
        <v>5459</v>
      </c>
      <c r="G1991" s="12" t="s">
        <v>5480</v>
      </c>
      <c r="H1991" s="12" t="s">
        <v>5340</v>
      </c>
      <c r="I1991" s="12"/>
      <c r="J1991" s="12" t="s">
        <v>9223</v>
      </c>
      <c r="K1991" s="15" t="s">
        <v>9224</v>
      </c>
      <c r="L1991" s="4"/>
      <c r="M1991" s="4"/>
      <c r="N1991" s="4"/>
      <c r="O1991" s="4"/>
      <c r="P1991" s="4"/>
      <c r="Q1991" s="4"/>
      <c r="R1991" s="4"/>
      <c r="S1991" s="4"/>
      <c r="T1991" s="4"/>
    </row>
    <row r="1992" s="3" customFormat="1" customHeight="1" spans="1:20">
      <c r="A1992" s="10">
        <v>31988</v>
      </c>
      <c r="B1992" s="11" t="s">
        <v>3295</v>
      </c>
      <c r="C1992" s="11" t="s">
        <v>3212</v>
      </c>
      <c r="D1992" s="11" t="s">
        <v>27</v>
      </c>
      <c r="E1992" s="11" t="str">
        <f t="shared" si="31"/>
        <v>2002/11/22</v>
      </c>
      <c r="F1992" s="11">
        <v>2002</v>
      </c>
      <c r="G1992" s="11">
        <v>11</v>
      </c>
      <c r="H1992" s="11">
        <v>22</v>
      </c>
      <c r="I1992" s="12" t="s">
        <v>9225</v>
      </c>
      <c r="J1992" s="11" t="s">
        <v>9226</v>
      </c>
      <c r="K1992" s="11" t="s">
        <v>9227</v>
      </c>
      <c r="L1992" s="4"/>
      <c r="M1992" s="4"/>
      <c r="N1992" s="4"/>
      <c r="O1992" s="4"/>
      <c r="P1992" s="4"/>
      <c r="Q1992" s="4"/>
      <c r="R1992" s="4"/>
      <c r="S1992" s="4"/>
      <c r="T1992" s="4"/>
    </row>
    <row r="1993" s="3" customFormat="1" customHeight="1" spans="1:20">
      <c r="A1993" s="10">
        <v>31989</v>
      </c>
      <c r="B1993" s="11" t="s">
        <v>3297</v>
      </c>
      <c r="C1993" s="11" t="s">
        <v>3212</v>
      </c>
      <c r="D1993" s="11" t="s">
        <v>27</v>
      </c>
      <c r="E1993" s="11" t="str">
        <f t="shared" si="31"/>
        <v>2006/11/09</v>
      </c>
      <c r="F1993" s="11">
        <v>2006</v>
      </c>
      <c r="G1993" s="146" t="s">
        <v>5487</v>
      </c>
      <c r="H1993" s="146" t="s">
        <v>5317</v>
      </c>
      <c r="I1993" s="12"/>
      <c r="J1993" s="12">
        <v>822161379</v>
      </c>
      <c r="K1993" s="15" t="s">
        <v>6056</v>
      </c>
      <c r="L1993" s="4"/>
      <c r="M1993" s="4"/>
      <c r="N1993" s="4"/>
      <c r="O1993" s="4"/>
      <c r="P1993" s="4"/>
      <c r="Q1993" s="4"/>
      <c r="R1993" s="4"/>
      <c r="S1993" s="4"/>
      <c r="T1993" s="4"/>
    </row>
    <row r="1994" s="3" customFormat="1" customHeight="1" spans="1:20">
      <c r="A1994" s="10">
        <v>31990</v>
      </c>
      <c r="B1994" s="11" t="s">
        <v>3299</v>
      </c>
      <c r="C1994" s="11" t="s">
        <v>3212</v>
      </c>
      <c r="D1994" s="11" t="s">
        <v>27</v>
      </c>
      <c r="E1994" s="11" t="str">
        <f t="shared" si="31"/>
        <v>2003/04/17</v>
      </c>
      <c r="F1994" s="12">
        <v>2003</v>
      </c>
      <c r="G1994" s="146" t="s">
        <v>5335</v>
      </c>
      <c r="H1994" s="12">
        <v>17</v>
      </c>
      <c r="I1994" s="145" t="s">
        <v>9228</v>
      </c>
      <c r="J1994" s="146" t="s">
        <v>9229</v>
      </c>
      <c r="K1994" s="21" t="s">
        <v>5492</v>
      </c>
      <c r="L1994" s="4"/>
      <c r="M1994" s="4"/>
      <c r="N1994" s="4"/>
      <c r="O1994" s="4"/>
      <c r="P1994" s="4"/>
      <c r="Q1994" s="4"/>
      <c r="R1994" s="4"/>
      <c r="S1994" s="4"/>
      <c r="T1994" s="4"/>
    </row>
    <row r="1995" s="3" customFormat="1" customHeight="1" spans="1:20">
      <c r="A1995" s="10">
        <v>31991</v>
      </c>
      <c r="B1995" s="11" t="s">
        <v>2309</v>
      </c>
      <c r="C1995" s="11" t="s">
        <v>3212</v>
      </c>
      <c r="D1995" s="11" t="s">
        <v>27</v>
      </c>
      <c r="E1995" s="11" t="str">
        <f t="shared" si="31"/>
        <v>1996/02/29</v>
      </c>
      <c r="F1995" s="11">
        <v>1996</v>
      </c>
      <c r="G1995" s="145" t="s">
        <v>5331</v>
      </c>
      <c r="H1995" s="11">
        <v>29</v>
      </c>
      <c r="I1995" s="12"/>
      <c r="J1995" s="146" t="s">
        <v>9230</v>
      </c>
      <c r="K1995" s="15" t="s">
        <v>5629</v>
      </c>
      <c r="L1995" s="4"/>
      <c r="M1995" s="4"/>
      <c r="N1995" s="4"/>
      <c r="O1995" s="4"/>
      <c r="P1995" s="4"/>
      <c r="Q1995" s="4"/>
      <c r="R1995" s="4"/>
      <c r="S1995" s="4"/>
      <c r="T1995" s="4"/>
    </row>
    <row r="1996" s="3" customFormat="1" customHeight="1" spans="1:20">
      <c r="A1996" s="10">
        <v>31992</v>
      </c>
      <c r="B1996" s="11" t="s">
        <v>3303</v>
      </c>
      <c r="C1996" s="11" t="s">
        <v>3212</v>
      </c>
      <c r="D1996" s="11" t="s">
        <v>27</v>
      </c>
      <c r="E1996" s="11" t="str">
        <f t="shared" si="31"/>
        <v>2001/07/09</v>
      </c>
      <c r="F1996" s="11">
        <v>2001</v>
      </c>
      <c r="G1996" s="11" t="s">
        <v>5340</v>
      </c>
      <c r="H1996" s="11" t="s">
        <v>5317</v>
      </c>
      <c r="I1996" s="11" t="s">
        <v>9231</v>
      </c>
      <c r="J1996" s="11" t="s">
        <v>9231</v>
      </c>
      <c r="K1996" s="11" t="s">
        <v>9232</v>
      </c>
      <c r="L1996" s="4"/>
      <c r="M1996" s="4"/>
      <c r="N1996" s="4"/>
      <c r="O1996" s="4"/>
      <c r="P1996" s="4"/>
      <c r="Q1996" s="4"/>
      <c r="R1996" s="4"/>
      <c r="S1996" s="4"/>
      <c r="T1996" s="4"/>
    </row>
    <row r="1997" s="3" customFormat="1" customHeight="1" spans="1:20">
      <c r="A1997" s="10">
        <v>31993</v>
      </c>
      <c r="B1997" s="11" t="s">
        <v>3304</v>
      </c>
      <c r="C1997" s="11" t="s">
        <v>3212</v>
      </c>
      <c r="D1997" s="11" t="s">
        <v>27</v>
      </c>
      <c r="E1997" s="11" t="str">
        <f t="shared" si="31"/>
        <v>2001/09/22</v>
      </c>
      <c r="F1997" s="12">
        <v>2001</v>
      </c>
      <c r="G1997" s="12" t="s">
        <v>5317</v>
      </c>
      <c r="H1997" s="12">
        <v>22</v>
      </c>
      <c r="I1997" s="145" t="s">
        <v>9233</v>
      </c>
      <c r="J1997" s="146" t="s">
        <v>9234</v>
      </c>
      <c r="K1997" s="11" t="s">
        <v>9235</v>
      </c>
      <c r="L1997" s="4"/>
      <c r="M1997" s="4"/>
      <c r="N1997" s="4"/>
      <c r="O1997" s="4"/>
      <c r="P1997" s="4"/>
      <c r="Q1997" s="4"/>
      <c r="R1997" s="4"/>
      <c r="S1997" s="4"/>
      <c r="T1997" s="4"/>
    </row>
    <row r="1998" s="3" customFormat="1" customHeight="1" spans="1:20">
      <c r="A1998" s="10">
        <v>31994</v>
      </c>
      <c r="B1998" s="11" t="s">
        <v>2750</v>
      </c>
      <c r="C1998" s="11" t="s">
        <v>3212</v>
      </c>
      <c r="D1998" s="11" t="s">
        <v>27</v>
      </c>
      <c r="E1998" s="11" t="str">
        <f t="shared" si="31"/>
        <v>1997/11/10</v>
      </c>
      <c r="F1998" s="11">
        <v>1997</v>
      </c>
      <c r="G1998" s="12">
        <v>11</v>
      </c>
      <c r="H1998" s="12">
        <v>10</v>
      </c>
      <c r="I1998" s="11">
        <v>79197016810</v>
      </c>
      <c r="J1998" s="11">
        <v>349975580</v>
      </c>
      <c r="K1998" s="11" t="s">
        <v>9236</v>
      </c>
      <c r="L1998" s="4"/>
      <c r="M1998" s="4"/>
      <c r="N1998" s="4"/>
      <c r="O1998" s="4"/>
      <c r="P1998" s="4"/>
      <c r="Q1998" s="4"/>
      <c r="R1998" s="4"/>
      <c r="S1998" s="4"/>
      <c r="T1998" s="4"/>
    </row>
    <row r="1999" s="3" customFormat="1" customHeight="1" spans="1:20">
      <c r="A1999" s="10">
        <v>31995</v>
      </c>
      <c r="B1999" s="11" t="s">
        <v>3307</v>
      </c>
      <c r="C1999" s="11" t="s">
        <v>3212</v>
      </c>
      <c r="D1999" s="11" t="s">
        <v>27</v>
      </c>
      <c r="E1999" s="11" t="str">
        <f t="shared" si="31"/>
        <v>2002/05/1</v>
      </c>
      <c r="F1999" s="11">
        <v>2002</v>
      </c>
      <c r="G1999" s="146" t="s">
        <v>5326</v>
      </c>
      <c r="H1999" s="24">
        <v>1</v>
      </c>
      <c r="I1999" s="12"/>
      <c r="J1999" s="12" t="s">
        <v>9237</v>
      </c>
      <c r="K1999" s="15" t="s">
        <v>9238</v>
      </c>
      <c r="L1999" s="4"/>
      <c r="M1999" s="4"/>
      <c r="N1999" s="4"/>
      <c r="O1999" s="4"/>
      <c r="P1999" s="4"/>
      <c r="Q1999" s="4"/>
      <c r="R1999" s="4"/>
      <c r="S1999" s="4"/>
      <c r="T1999" s="4"/>
    </row>
    <row r="2000" s="3" customFormat="1" customHeight="1" spans="1:20">
      <c r="A2000" s="10">
        <v>31996</v>
      </c>
      <c r="B2000" s="11" t="s">
        <v>3309</v>
      </c>
      <c r="C2000" s="11" t="s">
        <v>3212</v>
      </c>
      <c r="D2000" s="11" t="s">
        <v>27</v>
      </c>
      <c r="E2000" s="11" t="str">
        <f t="shared" si="31"/>
        <v>1994/05/10</v>
      </c>
      <c r="F2000" s="11">
        <v>1994</v>
      </c>
      <c r="G2000" s="11" t="s">
        <v>5326</v>
      </c>
      <c r="H2000" s="11">
        <v>10</v>
      </c>
      <c r="I2000" s="17"/>
      <c r="J2000" s="11" t="s">
        <v>5755</v>
      </c>
      <c r="K2000" s="11" t="s">
        <v>5756</v>
      </c>
      <c r="L2000" s="4"/>
      <c r="M2000" s="4"/>
      <c r="N2000" s="4"/>
      <c r="O2000" s="4"/>
      <c r="P2000" s="4"/>
      <c r="Q2000" s="4"/>
      <c r="R2000" s="4"/>
      <c r="S2000" s="4"/>
      <c r="T2000" s="4"/>
    </row>
    <row r="2001" s="3" customFormat="1" customHeight="1" spans="1:20">
      <c r="A2001" s="10">
        <v>31997</v>
      </c>
      <c r="B2001" s="11" t="s">
        <v>363</v>
      </c>
      <c r="C2001" s="11" t="s">
        <v>3212</v>
      </c>
      <c r="D2001" s="11" t="s">
        <v>27</v>
      </c>
      <c r="E2001" s="11" t="str">
        <f t="shared" si="31"/>
        <v>2002/01/20</v>
      </c>
      <c r="F2001" s="11">
        <v>2002</v>
      </c>
      <c r="G2001" s="12" t="s">
        <v>5323</v>
      </c>
      <c r="H2001" s="12">
        <v>20</v>
      </c>
      <c r="I2001" s="12"/>
      <c r="J2001" s="12">
        <v>702123498</v>
      </c>
      <c r="K2001" s="15" t="s">
        <v>5639</v>
      </c>
      <c r="L2001" s="4"/>
      <c r="M2001" s="4"/>
      <c r="N2001" s="4"/>
      <c r="O2001" s="4"/>
      <c r="P2001" s="4"/>
      <c r="Q2001" s="4"/>
      <c r="R2001" s="4"/>
      <c r="S2001" s="4"/>
      <c r="T2001" s="4"/>
    </row>
    <row r="2002" s="3" customFormat="1" customHeight="1" spans="1:20">
      <c r="A2002" s="10">
        <v>31998</v>
      </c>
      <c r="B2002" s="11" t="s">
        <v>3312</v>
      </c>
      <c r="C2002" s="11" t="s">
        <v>3212</v>
      </c>
      <c r="D2002" s="11" t="s">
        <v>27</v>
      </c>
      <c r="E2002" s="11" t="str">
        <f t="shared" si="31"/>
        <v>2001/07/31</v>
      </c>
      <c r="F2002" s="11">
        <v>2001</v>
      </c>
      <c r="G2002" s="11" t="s">
        <v>5340</v>
      </c>
      <c r="H2002" s="11">
        <v>31</v>
      </c>
      <c r="I2002" s="17"/>
      <c r="J2002" s="11" t="s">
        <v>9239</v>
      </c>
      <c r="K2002" s="11" t="s">
        <v>9240</v>
      </c>
      <c r="L2002" s="4"/>
      <c r="M2002" s="4"/>
      <c r="N2002" s="4"/>
      <c r="O2002" s="4"/>
      <c r="P2002" s="4"/>
      <c r="Q2002" s="4"/>
      <c r="R2002" s="4"/>
      <c r="S2002" s="4"/>
      <c r="T2002" s="4"/>
    </row>
    <row r="2003" s="3" customFormat="1" customHeight="1" spans="1:20">
      <c r="A2003" s="10">
        <v>31999</v>
      </c>
      <c r="B2003" s="11" t="s">
        <v>1895</v>
      </c>
      <c r="C2003" s="11" t="s">
        <v>3313</v>
      </c>
      <c r="D2003" s="11" t="s">
        <v>30</v>
      </c>
      <c r="E2003" s="11" t="str">
        <f t="shared" si="31"/>
        <v>2002/02/18</v>
      </c>
      <c r="F2003" s="11">
        <v>2002</v>
      </c>
      <c r="G2003" s="11" t="s">
        <v>5331</v>
      </c>
      <c r="H2003" s="11">
        <v>18</v>
      </c>
      <c r="I2003" s="12"/>
      <c r="J2003" s="11" t="s">
        <v>9241</v>
      </c>
      <c r="K2003" s="11" t="s">
        <v>9242</v>
      </c>
      <c r="L2003" s="4"/>
      <c r="M2003" s="4"/>
      <c r="N2003" s="4"/>
      <c r="O2003" s="4"/>
      <c r="P2003" s="4"/>
      <c r="Q2003" s="4"/>
      <c r="R2003" s="4"/>
      <c r="S2003" s="4"/>
      <c r="T2003" s="4"/>
    </row>
    <row r="2004" s="3" customFormat="1" customHeight="1" spans="1:20">
      <c r="A2004" s="10">
        <v>32000</v>
      </c>
      <c r="B2004" s="11" t="s">
        <v>3314</v>
      </c>
      <c r="C2004" s="11" t="s">
        <v>3313</v>
      </c>
      <c r="D2004" s="11" t="s">
        <v>27</v>
      </c>
      <c r="E2004" s="11" t="str">
        <f t="shared" si="31"/>
        <v>2000/01/01</v>
      </c>
      <c r="F2004" s="11">
        <v>2000</v>
      </c>
      <c r="G2004" s="11" t="s">
        <v>5323</v>
      </c>
      <c r="H2004" s="11" t="s">
        <v>5323</v>
      </c>
      <c r="I2004" s="20"/>
      <c r="J2004" s="11" t="s">
        <v>9243</v>
      </c>
      <c r="K2004" s="11" t="s">
        <v>9244</v>
      </c>
      <c r="L2004" s="4"/>
      <c r="M2004" s="4"/>
      <c r="N2004" s="4"/>
      <c r="O2004" s="4"/>
      <c r="P2004" s="4"/>
      <c r="Q2004" s="4"/>
      <c r="R2004" s="4"/>
      <c r="S2004" s="4"/>
      <c r="T2004" s="4"/>
    </row>
    <row r="2005" s="3" customFormat="1" customHeight="1" spans="1:20">
      <c r="A2005" s="10">
        <v>32001</v>
      </c>
      <c r="B2005" s="11" t="s">
        <v>467</v>
      </c>
      <c r="C2005" s="11" t="s">
        <v>3315</v>
      </c>
      <c r="D2005" s="11" t="s">
        <v>27</v>
      </c>
      <c r="E2005" s="11" t="str">
        <f t="shared" si="31"/>
        <v>1996/02/17</v>
      </c>
      <c r="F2005" s="11">
        <v>1996</v>
      </c>
      <c r="G2005" s="11" t="s">
        <v>5331</v>
      </c>
      <c r="H2005" s="11">
        <v>17</v>
      </c>
      <c r="I2005" s="11" t="s">
        <v>9245</v>
      </c>
      <c r="J2005" s="11" t="s">
        <v>9246</v>
      </c>
      <c r="K2005" s="11" t="s">
        <v>9247</v>
      </c>
      <c r="L2005" s="4"/>
      <c r="M2005" s="4"/>
      <c r="N2005" s="4"/>
      <c r="O2005" s="4"/>
      <c r="P2005" s="4"/>
      <c r="Q2005" s="4"/>
      <c r="R2005" s="4"/>
      <c r="S2005" s="4"/>
      <c r="T2005" s="4"/>
    </row>
    <row r="2006" s="3" customFormat="1" customHeight="1" spans="1:20">
      <c r="A2006" s="10">
        <v>32002</v>
      </c>
      <c r="B2006" s="11" t="s">
        <v>3317</v>
      </c>
      <c r="C2006" s="11" t="s">
        <v>3318</v>
      </c>
      <c r="D2006" s="12" t="s">
        <v>27</v>
      </c>
      <c r="E2006" s="11" t="str">
        <f t="shared" si="31"/>
        <v>2000/03/08</v>
      </c>
      <c r="F2006" s="12" t="s">
        <v>5376</v>
      </c>
      <c r="G2006" s="12" t="s">
        <v>5347</v>
      </c>
      <c r="H2006" s="12" t="s">
        <v>5383</v>
      </c>
      <c r="I2006" s="12"/>
      <c r="J2006" s="146" t="s">
        <v>9248</v>
      </c>
      <c r="K2006" s="147" t="s">
        <v>9249</v>
      </c>
      <c r="L2006" s="4"/>
      <c r="M2006" s="4"/>
      <c r="N2006" s="4"/>
      <c r="O2006" s="4"/>
      <c r="P2006" s="4"/>
      <c r="Q2006" s="4"/>
      <c r="R2006" s="4"/>
      <c r="S2006" s="4"/>
      <c r="T2006" s="4"/>
    </row>
    <row r="2007" s="3" customFormat="1" customHeight="1" spans="1:20">
      <c r="A2007" s="10">
        <v>32003</v>
      </c>
      <c r="B2007" s="11" t="s">
        <v>3319</v>
      </c>
      <c r="C2007" s="11" t="s">
        <v>3318</v>
      </c>
      <c r="D2007" s="12" t="s">
        <v>27</v>
      </c>
      <c r="E2007" s="11" t="str">
        <f t="shared" si="31"/>
        <v>2000/04/07</v>
      </c>
      <c r="F2007" s="12" t="s">
        <v>5376</v>
      </c>
      <c r="G2007" s="12" t="s">
        <v>5335</v>
      </c>
      <c r="H2007" s="12" t="s">
        <v>5340</v>
      </c>
      <c r="I2007" s="12" t="s">
        <v>9250</v>
      </c>
      <c r="J2007" s="12" t="s">
        <v>9251</v>
      </c>
      <c r="K2007" s="15" t="s">
        <v>9252</v>
      </c>
      <c r="L2007" s="4"/>
      <c r="M2007" s="4"/>
      <c r="N2007" s="4"/>
      <c r="O2007" s="4"/>
      <c r="P2007" s="4"/>
      <c r="Q2007" s="4"/>
      <c r="R2007" s="4"/>
      <c r="S2007" s="4"/>
      <c r="T2007" s="4"/>
    </row>
    <row r="2008" s="3" customFormat="1" customHeight="1" spans="1:20">
      <c r="A2008" s="10">
        <v>32004</v>
      </c>
      <c r="B2008" s="11" t="s">
        <v>49</v>
      </c>
      <c r="C2008" s="11" t="s">
        <v>3318</v>
      </c>
      <c r="D2008" s="12" t="s">
        <v>27</v>
      </c>
      <c r="E2008" s="11" t="str">
        <f t="shared" si="31"/>
        <v>2001/07/28</v>
      </c>
      <c r="F2008" s="12" t="s">
        <v>5459</v>
      </c>
      <c r="G2008" s="12" t="s">
        <v>5340</v>
      </c>
      <c r="H2008" s="12" t="s">
        <v>5682</v>
      </c>
      <c r="I2008" s="12" t="s">
        <v>9253</v>
      </c>
      <c r="J2008" s="12" t="s">
        <v>9254</v>
      </c>
      <c r="K2008" s="15" t="s">
        <v>9255</v>
      </c>
      <c r="L2008" s="4"/>
      <c r="M2008" s="4"/>
      <c r="N2008" s="4"/>
      <c r="O2008" s="4"/>
      <c r="P2008" s="4"/>
      <c r="Q2008" s="4"/>
      <c r="R2008" s="4"/>
      <c r="S2008" s="4"/>
      <c r="T2008" s="4"/>
    </row>
    <row r="2009" s="3" customFormat="1" customHeight="1" spans="1:20">
      <c r="A2009" s="10">
        <v>32005</v>
      </c>
      <c r="B2009" s="11" t="s">
        <v>3321</v>
      </c>
      <c r="C2009" s="11" t="s">
        <v>3318</v>
      </c>
      <c r="D2009" s="12" t="s">
        <v>27</v>
      </c>
      <c r="E2009" s="11" t="str">
        <f t="shared" si="31"/>
        <v>1998/08/05</v>
      </c>
      <c r="F2009" s="12" t="s">
        <v>6034</v>
      </c>
      <c r="G2009" s="12" t="s">
        <v>5383</v>
      </c>
      <c r="H2009" s="12" t="s">
        <v>5326</v>
      </c>
      <c r="I2009" s="12"/>
      <c r="J2009" s="12" t="s">
        <v>9256</v>
      </c>
      <c r="K2009" s="15" t="s">
        <v>9257</v>
      </c>
      <c r="L2009" s="4"/>
      <c r="M2009" s="4"/>
      <c r="N2009" s="4"/>
      <c r="O2009" s="4"/>
      <c r="P2009" s="4"/>
      <c r="Q2009" s="4"/>
      <c r="R2009" s="4"/>
      <c r="S2009" s="4"/>
      <c r="T2009" s="4"/>
    </row>
    <row r="2010" s="3" customFormat="1" customHeight="1" spans="1:20">
      <c r="A2010" s="10">
        <v>32006</v>
      </c>
      <c r="B2010" s="11" t="s">
        <v>3322</v>
      </c>
      <c r="C2010" s="11" t="s">
        <v>3318</v>
      </c>
      <c r="D2010" s="11" t="s">
        <v>27</v>
      </c>
      <c r="E2010" s="11" t="str">
        <f t="shared" si="31"/>
        <v>2002/4/16</v>
      </c>
      <c r="F2010" s="13">
        <v>2002</v>
      </c>
      <c r="G2010" s="12">
        <v>4</v>
      </c>
      <c r="H2010" s="12">
        <v>16</v>
      </c>
      <c r="I2010" s="11" t="s">
        <v>9258</v>
      </c>
      <c r="J2010" s="12" t="s">
        <v>9259</v>
      </c>
      <c r="K2010" s="18" t="s">
        <v>5451</v>
      </c>
      <c r="L2010" s="4"/>
      <c r="M2010" s="4"/>
      <c r="N2010" s="4"/>
      <c r="O2010" s="4"/>
      <c r="P2010" s="4"/>
      <c r="Q2010" s="4"/>
      <c r="R2010" s="4"/>
      <c r="S2010" s="4"/>
      <c r="T2010" s="4"/>
    </row>
    <row r="2011" s="3" customFormat="1" customHeight="1" spans="1:20">
      <c r="A2011" s="10">
        <v>32007</v>
      </c>
      <c r="B2011" s="11" t="s">
        <v>2827</v>
      </c>
      <c r="C2011" s="11" t="s">
        <v>3318</v>
      </c>
      <c r="D2011" s="11" t="s">
        <v>27</v>
      </c>
      <c r="E2011" s="11" t="str">
        <f t="shared" si="31"/>
        <v>2001/10/23</v>
      </c>
      <c r="F2011" s="11">
        <v>2001</v>
      </c>
      <c r="G2011" s="11">
        <v>10</v>
      </c>
      <c r="H2011" s="11">
        <v>23</v>
      </c>
      <c r="I2011" s="12" t="s">
        <v>9260</v>
      </c>
      <c r="J2011" s="11" t="s">
        <v>9261</v>
      </c>
      <c r="K2011" s="11" t="s">
        <v>9262</v>
      </c>
      <c r="L2011" s="4"/>
      <c r="M2011" s="4"/>
      <c r="N2011" s="4"/>
      <c r="O2011" s="4"/>
      <c r="P2011" s="4"/>
      <c r="Q2011" s="4"/>
      <c r="R2011" s="4"/>
      <c r="S2011" s="4"/>
      <c r="T2011" s="4"/>
    </row>
    <row r="2012" s="3" customFormat="1" customHeight="1" spans="1:20">
      <c r="A2012" s="10">
        <v>32008</v>
      </c>
      <c r="B2012" s="11" t="s">
        <v>2277</v>
      </c>
      <c r="C2012" s="11" t="s">
        <v>3318</v>
      </c>
      <c r="D2012" s="11" t="s">
        <v>27</v>
      </c>
      <c r="E2012" s="11" t="str">
        <f t="shared" si="31"/>
        <v>2001/05/21</v>
      </c>
      <c r="F2012" s="11">
        <v>2001</v>
      </c>
      <c r="G2012" s="11" t="s">
        <v>5326</v>
      </c>
      <c r="H2012" s="11">
        <v>21</v>
      </c>
      <c r="I2012" s="17"/>
      <c r="J2012" s="11" t="s">
        <v>8885</v>
      </c>
      <c r="K2012" s="11" t="s">
        <v>8886</v>
      </c>
      <c r="L2012" s="4"/>
      <c r="M2012" s="4"/>
      <c r="N2012" s="4"/>
      <c r="O2012" s="4"/>
      <c r="P2012" s="4"/>
      <c r="Q2012" s="4"/>
      <c r="R2012" s="4"/>
      <c r="S2012" s="4"/>
      <c r="T2012" s="4"/>
    </row>
    <row r="2013" s="3" customFormat="1" customHeight="1" spans="1:12">
      <c r="A2013" s="10">
        <v>32009</v>
      </c>
      <c r="B2013" s="11" t="s">
        <v>3325</v>
      </c>
      <c r="C2013" s="11" t="s">
        <v>3318</v>
      </c>
      <c r="D2013" s="11" t="s">
        <v>27</v>
      </c>
      <c r="E2013" s="11" t="str">
        <f t="shared" si="31"/>
        <v>1999/10/03</v>
      </c>
      <c r="F2013" s="11">
        <v>1999</v>
      </c>
      <c r="G2013" s="11">
        <v>10</v>
      </c>
      <c r="H2013" s="11" t="s">
        <v>5347</v>
      </c>
      <c r="I2013" s="11" t="s">
        <v>9263</v>
      </c>
      <c r="J2013" s="11" t="s">
        <v>9264</v>
      </c>
      <c r="K2013" s="11" t="s">
        <v>9265</v>
      </c>
      <c r="L2013" s="4"/>
    </row>
    <row r="2014" s="3" customFormat="1" customHeight="1" spans="1:20">
      <c r="A2014" s="10">
        <v>32010</v>
      </c>
      <c r="B2014" s="11" t="s">
        <v>3327</v>
      </c>
      <c r="C2014" s="11" t="s">
        <v>3318</v>
      </c>
      <c r="D2014" s="11" t="s">
        <v>27</v>
      </c>
      <c r="E2014" s="11" t="str">
        <f t="shared" si="31"/>
        <v>2002/11/11</v>
      </c>
      <c r="F2014" s="11">
        <v>2002</v>
      </c>
      <c r="G2014" s="11">
        <v>11</v>
      </c>
      <c r="H2014" s="11">
        <v>11</v>
      </c>
      <c r="I2014" s="11" t="s">
        <v>9266</v>
      </c>
      <c r="J2014" s="11" t="s">
        <v>9267</v>
      </c>
      <c r="K2014" s="11" t="s">
        <v>7938</v>
      </c>
      <c r="L2014" s="4"/>
      <c r="M2014" s="4"/>
      <c r="N2014" s="4"/>
      <c r="O2014" s="4"/>
      <c r="P2014" s="4"/>
      <c r="Q2014" s="4"/>
      <c r="R2014" s="4"/>
      <c r="S2014" s="4"/>
      <c r="T2014" s="4"/>
    </row>
    <row r="2015" s="3" customFormat="1" customHeight="1" spans="1:20">
      <c r="A2015" s="10">
        <v>32011</v>
      </c>
      <c r="B2015" s="11" t="s">
        <v>3328</v>
      </c>
      <c r="C2015" s="11" t="s">
        <v>3318</v>
      </c>
      <c r="D2015" s="11" t="s">
        <v>27</v>
      </c>
      <c r="E2015" s="11" t="str">
        <f t="shared" si="31"/>
        <v>2006/04/15</v>
      </c>
      <c r="F2015" s="11">
        <v>2006</v>
      </c>
      <c r="G2015" s="11" t="s">
        <v>5335</v>
      </c>
      <c r="H2015" s="11">
        <v>15</v>
      </c>
      <c r="I2015" s="12"/>
      <c r="J2015" s="11" t="s">
        <v>9268</v>
      </c>
      <c r="K2015" s="11" t="s">
        <v>9269</v>
      </c>
      <c r="L2015" s="4"/>
      <c r="M2015" s="4"/>
      <c r="N2015" s="4"/>
      <c r="O2015" s="4"/>
      <c r="P2015" s="4"/>
      <c r="Q2015" s="4"/>
      <c r="R2015" s="4"/>
      <c r="S2015" s="4"/>
      <c r="T2015" s="4"/>
    </row>
    <row r="2016" s="3" customFormat="1" customHeight="1" spans="1:20">
      <c r="A2016" s="10">
        <v>32012</v>
      </c>
      <c r="B2016" s="11" t="s">
        <v>3330</v>
      </c>
      <c r="C2016" s="11" t="s">
        <v>3318</v>
      </c>
      <c r="D2016" s="11" t="s">
        <v>27</v>
      </c>
      <c r="E2016" s="11" t="str">
        <f t="shared" si="31"/>
        <v>2002/11/27</v>
      </c>
      <c r="F2016" s="11">
        <v>2002</v>
      </c>
      <c r="G2016" s="11">
        <v>11</v>
      </c>
      <c r="H2016" s="11">
        <v>27</v>
      </c>
      <c r="I2016" s="17"/>
      <c r="J2016" s="11" t="s">
        <v>9270</v>
      </c>
      <c r="K2016" s="11" t="s">
        <v>9271</v>
      </c>
      <c r="L2016" s="4"/>
      <c r="M2016" s="4"/>
      <c r="N2016" s="4"/>
      <c r="O2016" s="4"/>
      <c r="P2016" s="4"/>
      <c r="Q2016" s="4"/>
      <c r="R2016" s="4"/>
      <c r="S2016" s="4"/>
      <c r="T2016" s="4"/>
    </row>
    <row r="2017" s="3" customFormat="1" customHeight="1" spans="1:20">
      <c r="A2017" s="10">
        <v>32013</v>
      </c>
      <c r="B2017" s="11" t="s">
        <v>3331</v>
      </c>
      <c r="C2017" s="11" t="s">
        <v>3318</v>
      </c>
      <c r="D2017" s="11" t="s">
        <v>27</v>
      </c>
      <c r="E2017" s="11" t="str">
        <f t="shared" si="31"/>
        <v>2003/01/17</v>
      </c>
      <c r="F2017" s="11">
        <v>2003</v>
      </c>
      <c r="G2017" s="11" t="s">
        <v>5323</v>
      </c>
      <c r="H2017" s="11">
        <v>17</v>
      </c>
      <c r="I2017" s="12" t="s">
        <v>9272</v>
      </c>
      <c r="J2017" s="11" t="s">
        <v>9273</v>
      </c>
      <c r="K2017" s="11" t="s">
        <v>9274</v>
      </c>
      <c r="L2017" s="4"/>
      <c r="M2017" s="4"/>
      <c r="N2017" s="4"/>
      <c r="O2017" s="4"/>
      <c r="P2017" s="4"/>
      <c r="Q2017" s="4"/>
      <c r="R2017" s="4"/>
      <c r="S2017" s="4"/>
      <c r="T2017" s="4"/>
    </row>
    <row r="2018" s="3" customFormat="1" customHeight="1" spans="1:12">
      <c r="A2018" s="10">
        <v>32014</v>
      </c>
      <c r="B2018" s="11" t="s">
        <v>3332</v>
      </c>
      <c r="C2018" s="11" t="s">
        <v>3318</v>
      </c>
      <c r="D2018" s="11" t="s">
        <v>27</v>
      </c>
      <c r="E2018" s="11" t="str">
        <f t="shared" si="31"/>
        <v>2000/06/02</v>
      </c>
      <c r="F2018" s="11">
        <v>2000</v>
      </c>
      <c r="G2018" s="12" t="s">
        <v>5320</v>
      </c>
      <c r="H2018" s="12" t="s">
        <v>5331</v>
      </c>
      <c r="I2018" s="11" t="s">
        <v>9275</v>
      </c>
      <c r="J2018" s="11" t="s">
        <v>9276</v>
      </c>
      <c r="K2018" s="11" t="s">
        <v>9277</v>
      </c>
      <c r="L2018" s="4"/>
    </row>
    <row r="2019" s="3" customFormat="1" customHeight="1" spans="1:20">
      <c r="A2019" s="10">
        <v>32015</v>
      </c>
      <c r="B2019" s="11" t="s">
        <v>3334</v>
      </c>
      <c r="C2019" s="11" t="s">
        <v>3318</v>
      </c>
      <c r="D2019" s="11" t="s">
        <v>27</v>
      </c>
      <c r="E2019" s="11" t="str">
        <f t="shared" si="31"/>
        <v>1995/03/27</v>
      </c>
      <c r="F2019" s="11">
        <v>1995</v>
      </c>
      <c r="G2019" s="11" t="s">
        <v>5347</v>
      </c>
      <c r="H2019" s="11">
        <v>27</v>
      </c>
      <c r="I2019" s="11" t="s">
        <v>9278</v>
      </c>
      <c r="J2019" s="11" t="s">
        <v>9279</v>
      </c>
      <c r="K2019" s="11" t="s">
        <v>9280</v>
      </c>
      <c r="L2019" s="4"/>
      <c r="M2019" s="4"/>
      <c r="N2019" s="4"/>
      <c r="O2019" s="4"/>
      <c r="P2019" s="4"/>
      <c r="Q2019" s="4"/>
      <c r="R2019" s="4"/>
      <c r="S2019" s="4"/>
      <c r="T2019" s="4"/>
    </row>
    <row r="2020" s="3" customFormat="1" customHeight="1" spans="1:20">
      <c r="A2020" s="10">
        <v>32016</v>
      </c>
      <c r="B2020" s="11" t="s">
        <v>3336</v>
      </c>
      <c r="C2020" s="11" t="s">
        <v>3318</v>
      </c>
      <c r="D2020" s="11" t="s">
        <v>27</v>
      </c>
      <c r="E2020" s="11" t="str">
        <f t="shared" si="31"/>
        <v>2001/01/20</v>
      </c>
      <c r="F2020" s="11">
        <v>2001</v>
      </c>
      <c r="G2020" s="12" t="s">
        <v>5323</v>
      </c>
      <c r="H2020" s="12">
        <v>20</v>
      </c>
      <c r="I2020" s="145" t="s">
        <v>9281</v>
      </c>
      <c r="J2020" s="146" t="s">
        <v>9282</v>
      </c>
      <c r="K2020" s="15" t="s">
        <v>9283</v>
      </c>
      <c r="L2020" s="4"/>
      <c r="M2020" s="4"/>
      <c r="N2020" s="4"/>
      <c r="O2020" s="4"/>
      <c r="P2020" s="4"/>
      <c r="Q2020" s="4"/>
      <c r="R2020" s="4"/>
      <c r="S2020" s="4"/>
      <c r="T2020" s="4"/>
    </row>
    <row r="2021" s="3" customFormat="1" customHeight="1" spans="1:20">
      <c r="A2021" s="10">
        <v>32017</v>
      </c>
      <c r="B2021" s="11" t="s">
        <v>3338</v>
      </c>
      <c r="C2021" s="11" t="s">
        <v>3318</v>
      </c>
      <c r="D2021" s="12" t="s">
        <v>27</v>
      </c>
      <c r="E2021" s="11" t="str">
        <f t="shared" si="31"/>
        <v>1995/10/25</v>
      </c>
      <c r="F2021" s="12" t="s">
        <v>6059</v>
      </c>
      <c r="G2021" s="12" t="s">
        <v>5480</v>
      </c>
      <c r="H2021" s="12" t="s">
        <v>5869</v>
      </c>
      <c r="I2021" s="12"/>
      <c r="J2021" s="12" t="s">
        <v>9284</v>
      </c>
      <c r="K2021" s="15" t="s">
        <v>9285</v>
      </c>
      <c r="L2021" s="4"/>
      <c r="M2021" s="4"/>
      <c r="N2021" s="4"/>
      <c r="O2021" s="4"/>
      <c r="P2021" s="4"/>
      <c r="Q2021" s="4"/>
      <c r="R2021" s="4"/>
      <c r="S2021" s="4"/>
      <c r="T2021" s="4"/>
    </row>
    <row r="2022" s="3" customFormat="1" customHeight="1" spans="1:20">
      <c r="A2022" s="10">
        <v>32018</v>
      </c>
      <c r="B2022" s="11" t="s">
        <v>791</v>
      </c>
      <c r="C2022" s="11" t="s">
        <v>3318</v>
      </c>
      <c r="D2022" s="12" t="s">
        <v>27</v>
      </c>
      <c r="E2022" s="11" t="str">
        <f t="shared" si="31"/>
        <v>2000/02/06</v>
      </c>
      <c r="F2022" s="12" t="s">
        <v>5376</v>
      </c>
      <c r="G2022" s="12" t="s">
        <v>5331</v>
      </c>
      <c r="H2022" s="12" t="s">
        <v>5320</v>
      </c>
      <c r="I2022" s="12" t="s">
        <v>9286</v>
      </c>
      <c r="J2022" s="12" t="s">
        <v>9287</v>
      </c>
      <c r="K2022" s="15" t="s">
        <v>9288</v>
      </c>
      <c r="L2022" s="4"/>
      <c r="M2022" s="4"/>
      <c r="N2022" s="4"/>
      <c r="O2022" s="4"/>
      <c r="P2022" s="4"/>
      <c r="Q2022" s="4"/>
      <c r="R2022" s="4"/>
      <c r="S2022" s="4"/>
      <c r="T2022" s="4"/>
    </row>
    <row r="2023" s="3" customFormat="1" customHeight="1" spans="1:12">
      <c r="A2023" s="10">
        <v>32019</v>
      </c>
      <c r="B2023" s="11" t="s">
        <v>3339</v>
      </c>
      <c r="C2023" s="11" t="s">
        <v>3318</v>
      </c>
      <c r="D2023" s="11" t="s">
        <v>27</v>
      </c>
      <c r="E2023" s="11" t="str">
        <f t="shared" si="31"/>
        <v>2002/03/14</v>
      </c>
      <c r="F2023" s="11">
        <v>2002</v>
      </c>
      <c r="G2023" s="12" t="s">
        <v>5347</v>
      </c>
      <c r="H2023" s="12">
        <v>14</v>
      </c>
      <c r="I2023" s="12"/>
      <c r="J2023" s="11">
        <v>84338161240</v>
      </c>
      <c r="K2023" s="11" t="s">
        <v>9289</v>
      </c>
      <c r="L2023" s="4"/>
    </row>
    <row r="2024" s="3" customFormat="1" customHeight="1" spans="1:20">
      <c r="A2024" s="10">
        <v>32020</v>
      </c>
      <c r="B2024" s="11" t="s">
        <v>3339</v>
      </c>
      <c r="C2024" s="11" t="s">
        <v>3318</v>
      </c>
      <c r="D2024" s="11" t="s">
        <v>27</v>
      </c>
      <c r="E2024" s="11" t="str">
        <f t="shared" si="31"/>
        <v>2003/12/22</v>
      </c>
      <c r="F2024" s="11">
        <v>2003</v>
      </c>
      <c r="G2024" s="11">
        <v>12</v>
      </c>
      <c r="H2024" s="11">
        <v>22</v>
      </c>
      <c r="I2024" s="17"/>
      <c r="J2024" s="11" t="s">
        <v>9290</v>
      </c>
      <c r="K2024" s="11" t="s">
        <v>9291</v>
      </c>
      <c r="L2024" s="4"/>
      <c r="M2024" s="4"/>
      <c r="N2024" s="4"/>
      <c r="O2024" s="4"/>
      <c r="P2024" s="4"/>
      <c r="Q2024" s="4"/>
      <c r="R2024" s="4"/>
      <c r="S2024" s="4"/>
      <c r="T2024" s="4"/>
    </row>
    <row r="2025" s="3" customFormat="1" customHeight="1" spans="1:20">
      <c r="A2025" s="10">
        <v>32021</v>
      </c>
      <c r="B2025" s="11" t="s">
        <v>260</v>
      </c>
      <c r="C2025" s="11" t="s">
        <v>3318</v>
      </c>
      <c r="D2025" s="12" t="s">
        <v>27</v>
      </c>
      <c r="E2025" s="11" t="str">
        <f t="shared" si="31"/>
        <v>2003/04/01</v>
      </c>
      <c r="F2025" s="12" t="s">
        <v>5479</v>
      </c>
      <c r="G2025" s="12" t="s">
        <v>5335</v>
      </c>
      <c r="H2025" s="12" t="s">
        <v>5323</v>
      </c>
      <c r="I2025" s="12" t="s">
        <v>9292</v>
      </c>
      <c r="J2025" s="12" t="s">
        <v>9293</v>
      </c>
      <c r="K2025" s="15" t="s">
        <v>9294</v>
      </c>
      <c r="L2025" s="4"/>
      <c r="M2025" s="4"/>
      <c r="N2025" s="4"/>
      <c r="O2025" s="4"/>
      <c r="P2025" s="4"/>
      <c r="Q2025" s="4"/>
      <c r="R2025" s="4"/>
      <c r="S2025" s="4"/>
      <c r="T2025" s="4"/>
    </row>
    <row r="2026" s="3" customFormat="1" customHeight="1" spans="1:20">
      <c r="A2026" s="10">
        <v>32022</v>
      </c>
      <c r="B2026" s="11" t="s">
        <v>558</v>
      </c>
      <c r="C2026" s="11" t="s">
        <v>3318</v>
      </c>
      <c r="D2026" s="11" t="s">
        <v>27</v>
      </c>
      <c r="E2026" s="11" t="str">
        <f t="shared" si="31"/>
        <v>2003/06/08</v>
      </c>
      <c r="F2026" s="11">
        <v>2003</v>
      </c>
      <c r="G2026" s="11" t="s">
        <v>5320</v>
      </c>
      <c r="H2026" s="11" t="s">
        <v>5383</v>
      </c>
      <c r="I2026" s="12" t="s">
        <v>9295</v>
      </c>
      <c r="J2026" s="11" t="s">
        <v>9296</v>
      </c>
      <c r="K2026" s="11" t="s">
        <v>9297</v>
      </c>
      <c r="L2026" s="4"/>
      <c r="M2026" s="4"/>
      <c r="N2026" s="4"/>
      <c r="O2026" s="4"/>
      <c r="P2026" s="4"/>
      <c r="Q2026" s="4"/>
      <c r="R2026" s="4"/>
      <c r="S2026" s="4"/>
      <c r="T2026" s="4"/>
    </row>
    <row r="2027" s="3" customFormat="1" customHeight="1" spans="1:12">
      <c r="A2027" s="10">
        <v>32023</v>
      </c>
      <c r="B2027" s="11" t="s">
        <v>3344</v>
      </c>
      <c r="C2027" s="11" t="s">
        <v>3318</v>
      </c>
      <c r="D2027" s="11" t="s">
        <v>27</v>
      </c>
      <c r="E2027" s="11" t="str">
        <f t="shared" si="31"/>
        <v>1992/03/08</v>
      </c>
      <c r="F2027" s="11">
        <v>1992</v>
      </c>
      <c r="G2027" s="12" t="s">
        <v>5347</v>
      </c>
      <c r="H2027" s="12" t="s">
        <v>5383</v>
      </c>
      <c r="I2027" s="11"/>
      <c r="J2027" s="11" t="s">
        <v>9298</v>
      </c>
      <c r="K2027" s="11" t="s">
        <v>9299</v>
      </c>
      <c r="L2027" s="4"/>
    </row>
    <row r="2028" s="3" customFormat="1" customHeight="1" spans="1:20">
      <c r="A2028" s="10">
        <v>32024</v>
      </c>
      <c r="B2028" s="11" t="s">
        <v>3345</v>
      </c>
      <c r="C2028" s="11" t="s">
        <v>3318</v>
      </c>
      <c r="D2028" s="11" t="s">
        <v>27</v>
      </c>
      <c r="E2028" s="11" t="str">
        <f t="shared" si="31"/>
        <v>2001/10/12</v>
      </c>
      <c r="F2028" s="11">
        <v>2001</v>
      </c>
      <c r="G2028" s="11">
        <v>10</v>
      </c>
      <c r="H2028" s="11">
        <v>12</v>
      </c>
      <c r="I2028" s="11" t="s">
        <v>9300</v>
      </c>
      <c r="J2028" s="11" t="s">
        <v>9301</v>
      </c>
      <c r="K2028" s="11" t="s">
        <v>9302</v>
      </c>
      <c r="L2028" s="4"/>
      <c r="M2028" s="4"/>
      <c r="N2028" s="4"/>
      <c r="O2028" s="4"/>
      <c r="P2028" s="4"/>
      <c r="Q2028" s="4"/>
      <c r="R2028" s="4"/>
      <c r="S2028" s="4"/>
      <c r="T2028" s="4"/>
    </row>
    <row r="2029" s="3" customFormat="1" customHeight="1" spans="1:20">
      <c r="A2029" s="10">
        <v>32025</v>
      </c>
      <c r="B2029" s="11" t="s">
        <v>3346</v>
      </c>
      <c r="C2029" s="11" t="s">
        <v>3318</v>
      </c>
      <c r="D2029" s="12" t="s">
        <v>27</v>
      </c>
      <c r="E2029" s="11" t="str">
        <f t="shared" si="31"/>
        <v>2003/06/19</v>
      </c>
      <c r="F2029" s="12" t="s">
        <v>5479</v>
      </c>
      <c r="G2029" s="12" t="s">
        <v>5320</v>
      </c>
      <c r="H2029" s="12" t="s">
        <v>6060</v>
      </c>
      <c r="I2029" s="12" t="s">
        <v>9303</v>
      </c>
      <c r="J2029" s="12" t="s">
        <v>9304</v>
      </c>
      <c r="K2029" s="15" t="s">
        <v>9305</v>
      </c>
      <c r="L2029" s="4"/>
      <c r="M2029" s="4"/>
      <c r="N2029" s="4"/>
      <c r="O2029" s="4"/>
      <c r="P2029" s="4"/>
      <c r="Q2029" s="4"/>
      <c r="R2029" s="4"/>
      <c r="S2029" s="4"/>
      <c r="T2029" s="4"/>
    </row>
    <row r="2030" s="3" customFormat="1" customHeight="1" spans="1:20">
      <c r="A2030" s="10">
        <v>32026</v>
      </c>
      <c r="B2030" s="11" t="s">
        <v>1902</v>
      </c>
      <c r="C2030" s="11" t="s">
        <v>3318</v>
      </c>
      <c r="D2030" s="11" t="s">
        <v>27</v>
      </c>
      <c r="E2030" s="11" t="str">
        <f t="shared" si="31"/>
        <v>2000/09/28</v>
      </c>
      <c r="F2030" s="11">
        <v>2000</v>
      </c>
      <c r="G2030" s="11" t="s">
        <v>5317</v>
      </c>
      <c r="H2030" s="11">
        <v>28</v>
      </c>
      <c r="I2030" s="11" t="s">
        <v>9306</v>
      </c>
      <c r="J2030" s="11" t="s">
        <v>9306</v>
      </c>
      <c r="K2030" s="11" t="s">
        <v>9307</v>
      </c>
      <c r="L2030" s="4"/>
      <c r="M2030" s="4"/>
      <c r="N2030" s="4"/>
      <c r="O2030" s="4"/>
      <c r="P2030" s="4"/>
      <c r="Q2030" s="4"/>
      <c r="R2030" s="4"/>
      <c r="S2030" s="4"/>
      <c r="T2030" s="4"/>
    </row>
    <row r="2031" s="3" customFormat="1" customHeight="1" spans="1:20">
      <c r="A2031" s="10">
        <v>32027</v>
      </c>
      <c r="B2031" s="11" t="s">
        <v>3349</v>
      </c>
      <c r="C2031" s="11" t="s">
        <v>3318</v>
      </c>
      <c r="D2031" s="11" t="s">
        <v>27</v>
      </c>
      <c r="E2031" s="11" t="str">
        <f t="shared" si="31"/>
        <v>2002/11/02</v>
      </c>
      <c r="F2031" s="11">
        <v>2002</v>
      </c>
      <c r="G2031" s="11">
        <v>11</v>
      </c>
      <c r="H2031" s="11" t="s">
        <v>5331</v>
      </c>
      <c r="I2031" s="12"/>
      <c r="J2031" s="11" t="s">
        <v>9308</v>
      </c>
      <c r="K2031" s="11" t="s">
        <v>9309</v>
      </c>
      <c r="L2031" s="4"/>
      <c r="M2031" s="4"/>
      <c r="N2031" s="4"/>
      <c r="O2031" s="4"/>
      <c r="P2031" s="4"/>
      <c r="Q2031" s="4"/>
      <c r="R2031" s="4"/>
      <c r="S2031" s="4"/>
      <c r="T2031" s="4"/>
    </row>
    <row r="2032" s="3" customFormat="1" customHeight="1" spans="1:20">
      <c r="A2032" s="10">
        <v>32028</v>
      </c>
      <c r="B2032" s="11" t="s">
        <v>3349</v>
      </c>
      <c r="C2032" s="11" t="s">
        <v>3318</v>
      </c>
      <c r="D2032" s="11" t="s">
        <v>27</v>
      </c>
      <c r="E2032" s="11" t="str">
        <f t="shared" si="31"/>
        <v>2001/10/23</v>
      </c>
      <c r="F2032" s="12" t="s">
        <v>5459</v>
      </c>
      <c r="G2032" s="12" t="s">
        <v>5480</v>
      </c>
      <c r="H2032" s="12" t="s">
        <v>5481</v>
      </c>
      <c r="I2032" s="12"/>
      <c r="J2032" s="12" t="s">
        <v>9310</v>
      </c>
      <c r="K2032" s="15" t="s">
        <v>5448</v>
      </c>
      <c r="L2032" s="4"/>
      <c r="M2032" s="4"/>
      <c r="N2032" s="4"/>
      <c r="O2032" s="4"/>
      <c r="P2032" s="4"/>
      <c r="Q2032" s="4"/>
      <c r="R2032" s="4"/>
      <c r="S2032" s="4"/>
      <c r="T2032" s="4"/>
    </row>
    <row r="2033" s="3" customFormat="1" customHeight="1" spans="1:20">
      <c r="A2033" s="10">
        <v>32029</v>
      </c>
      <c r="B2033" s="11" t="s">
        <v>2649</v>
      </c>
      <c r="C2033" s="11" t="s">
        <v>3318</v>
      </c>
      <c r="D2033" s="11" t="s">
        <v>27</v>
      </c>
      <c r="E2033" s="11" t="str">
        <f t="shared" si="31"/>
        <v>2001/07/28</v>
      </c>
      <c r="F2033" s="11">
        <v>2001</v>
      </c>
      <c r="G2033" s="11" t="s">
        <v>5340</v>
      </c>
      <c r="H2033" s="11">
        <v>28</v>
      </c>
      <c r="I2033" s="11" t="s">
        <v>9311</v>
      </c>
      <c r="J2033" s="11" t="s">
        <v>9311</v>
      </c>
      <c r="K2033" s="11" t="s">
        <v>9312</v>
      </c>
      <c r="L2033" s="4"/>
      <c r="M2033" s="4"/>
      <c r="N2033" s="4"/>
      <c r="O2033" s="4"/>
      <c r="P2033" s="4"/>
      <c r="Q2033" s="4"/>
      <c r="R2033" s="4"/>
      <c r="S2033" s="4"/>
      <c r="T2033" s="4"/>
    </row>
    <row r="2034" s="3" customFormat="1" customHeight="1" spans="1:20">
      <c r="A2034" s="10">
        <v>32030</v>
      </c>
      <c r="B2034" s="11" t="s">
        <v>3351</v>
      </c>
      <c r="C2034" s="11" t="s">
        <v>3318</v>
      </c>
      <c r="D2034" s="11" t="s">
        <v>27</v>
      </c>
      <c r="E2034" s="11" t="str">
        <f t="shared" si="31"/>
        <v>1999/05/15</v>
      </c>
      <c r="F2034" s="11">
        <v>1999</v>
      </c>
      <c r="G2034" s="11" t="s">
        <v>5326</v>
      </c>
      <c r="H2034" s="11">
        <v>15</v>
      </c>
      <c r="I2034" s="11" t="s">
        <v>9313</v>
      </c>
      <c r="J2034" s="11" t="s">
        <v>9314</v>
      </c>
      <c r="K2034" s="11" t="s">
        <v>9315</v>
      </c>
      <c r="L2034" s="4"/>
      <c r="M2034" s="4"/>
      <c r="N2034" s="4"/>
      <c r="O2034" s="4"/>
      <c r="P2034" s="4"/>
      <c r="Q2034" s="4"/>
      <c r="R2034" s="4"/>
      <c r="S2034" s="4"/>
      <c r="T2034" s="4"/>
    </row>
    <row r="2035" s="3" customFormat="1" customHeight="1" spans="1:20">
      <c r="A2035" s="10">
        <v>32031</v>
      </c>
      <c r="B2035" s="11" t="s">
        <v>3352</v>
      </c>
      <c r="C2035" s="11" t="s">
        <v>3318</v>
      </c>
      <c r="D2035" s="11" t="s">
        <v>27</v>
      </c>
      <c r="E2035" s="11" t="str">
        <f t="shared" si="31"/>
        <v>2003/11/18</v>
      </c>
      <c r="F2035" s="11">
        <v>2003</v>
      </c>
      <c r="G2035" s="11">
        <v>11</v>
      </c>
      <c r="H2035" s="11">
        <v>18</v>
      </c>
      <c r="I2035" s="11" t="s">
        <v>9316</v>
      </c>
      <c r="J2035" s="11" t="s">
        <v>9317</v>
      </c>
      <c r="K2035" s="11" t="s">
        <v>9318</v>
      </c>
      <c r="L2035" s="4"/>
      <c r="M2035" s="4"/>
      <c r="N2035" s="4"/>
      <c r="O2035" s="4"/>
      <c r="P2035" s="4"/>
      <c r="Q2035" s="4"/>
      <c r="R2035" s="4"/>
      <c r="S2035" s="4"/>
      <c r="T2035" s="4"/>
    </row>
    <row r="2036" s="3" customFormat="1" customHeight="1" spans="1:20">
      <c r="A2036" s="10">
        <v>32032</v>
      </c>
      <c r="B2036" s="11" t="s">
        <v>3353</v>
      </c>
      <c r="C2036" s="11" t="s">
        <v>3318</v>
      </c>
      <c r="D2036" s="11" t="s">
        <v>27</v>
      </c>
      <c r="E2036" s="11" t="str">
        <f t="shared" si="31"/>
        <v>2003/06/28</v>
      </c>
      <c r="F2036" s="11">
        <v>2003</v>
      </c>
      <c r="G2036" s="12" t="s">
        <v>5320</v>
      </c>
      <c r="H2036" s="12">
        <v>28</v>
      </c>
      <c r="I2036" s="11">
        <v>7930301332</v>
      </c>
      <c r="J2036" s="11">
        <v>919100165</v>
      </c>
      <c r="K2036" s="11" t="s">
        <v>9319</v>
      </c>
      <c r="L2036" s="4"/>
      <c r="M2036" s="4"/>
      <c r="N2036" s="4"/>
      <c r="O2036" s="4"/>
      <c r="P2036" s="4"/>
      <c r="Q2036" s="4"/>
      <c r="R2036" s="4"/>
      <c r="S2036" s="4"/>
      <c r="T2036" s="4"/>
    </row>
    <row r="2037" s="3" customFormat="1" customHeight="1" spans="1:20">
      <c r="A2037" s="10">
        <v>32033</v>
      </c>
      <c r="B2037" s="11" t="s">
        <v>3355</v>
      </c>
      <c r="C2037" s="11" t="s">
        <v>3318</v>
      </c>
      <c r="D2037" s="12" t="s">
        <v>27</v>
      </c>
      <c r="E2037" s="11" t="str">
        <f t="shared" si="31"/>
        <v>2001/08/21</v>
      </c>
      <c r="F2037" s="12" t="s">
        <v>5459</v>
      </c>
      <c r="G2037" s="12" t="s">
        <v>5383</v>
      </c>
      <c r="H2037" s="12" t="s">
        <v>5725</v>
      </c>
      <c r="I2037" s="12"/>
      <c r="J2037" s="12" t="s">
        <v>9320</v>
      </c>
      <c r="K2037" s="15" t="s">
        <v>9321</v>
      </c>
      <c r="L2037" s="4"/>
      <c r="M2037" s="4"/>
      <c r="N2037" s="4"/>
      <c r="O2037" s="4"/>
      <c r="P2037" s="4"/>
      <c r="Q2037" s="4"/>
      <c r="R2037" s="4"/>
      <c r="S2037" s="4"/>
      <c r="T2037" s="4"/>
    </row>
    <row r="2038" s="3" customFormat="1" customHeight="1" spans="1:20">
      <c r="A2038" s="10">
        <v>32034</v>
      </c>
      <c r="B2038" s="11" t="s">
        <v>3356</v>
      </c>
      <c r="C2038" s="11" t="s">
        <v>3318</v>
      </c>
      <c r="D2038" s="11" t="s">
        <v>27</v>
      </c>
      <c r="E2038" s="11" t="str">
        <f t="shared" si="31"/>
        <v>2003/08/15</v>
      </c>
      <c r="F2038" s="11">
        <v>2003</v>
      </c>
      <c r="G2038" s="11" t="s">
        <v>5383</v>
      </c>
      <c r="H2038" s="11">
        <v>15</v>
      </c>
      <c r="I2038" s="12"/>
      <c r="J2038" s="11" t="s">
        <v>9322</v>
      </c>
      <c r="K2038" s="11" t="s">
        <v>9323</v>
      </c>
      <c r="L2038" s="4"/>
      <c r="M2038" s="4"/>
      <c r="N2038" s="4"/>
      <c r="O2038" s="4"/>
      <c r="P2038" s="4"/>
      <c r="Q2038" s="4"/>
      <c r="R2038" s="4"/>
      <c r="S2038" s="4"/>
      <c r="T2038" s="4"/>
    </row>
    <row r="2039" s="3" customFormat="1" customHeight="1" spans="1:20">
      <c r="A2039" s="10">
        <v>32035</v>
      </c>
      <c r="B2039" s="11" t="s">
        <v>3358</v>
      </c>
      <c r="C2039" s="11" t="s">
        <v>3318</v>
      </c>
      <c r="D2039" s="11" t="s">
        <v>27</v>
      </c>
      <c r="E2039" s="11" t="str">
        <f t="shared" si="31"/>
        <v>2006/07/10</v>
      </c>
      <c r="F2039" s="11">
        <v>2006</v>
      </c>
      <c r="G2039" s="11" t="s">
        <v>5340</v>
      </c>
      <c r="H2039" s="11">
        <v>10</v>
      </c>
      <c r="I2039" s="11" t="s">
        <v>9324</v>
      </c>
      <c r="J2039" s="11" t="s">
        <v>9325</v>
      </c>
      <c r="K2039" s="11" t="s">
        <v>9326</v>
      </c>
      <c r="L2039" s="4"/>
      <c r="M2039" s="4"/>
      <c r="N2039" s="4"/>
      <c r="O2039" s="4"/>
      <c r="P2039" s="4"/>
      <c r="Q2039" s="4"/>
      <c r="R2039" s="4"/>
      <c r="S2039" s="4"/>
      <c r="T2039" s="4"/>
    </row>
    <row r="2040" s="3" customFormat="1" customHeight="1" spans="1:20">
      <c r="A2040" s="10">
        <v>32036</v>
      </c>
      <c r="B2040" s="11" t="s">
        <v>3360</v>
      </c>
      <c r="C2040" s="11" t="s">
        <v>3318</v>
      </c>
      <c r="D2040" s="11" t="s">
        <v>27</v>
      </c>
      <c r="E2040" s="11" t="str">
        <f t="shared" si="31"/>
        <v>2002/04/15</v>
      </c>
      <c r="F2040" s="11">
        <v>2002</v>
      </c>
      <c r="G2040" s="11" t="s">
        <v>5335</v>
      </c>
      <c r="H2040" s="11">
        <v>15</v>
      </c>
      <c r="I2040" s="12"/>
      <c r="J2040" s="11" t="s">
        <v>9327</v>
      </c>
      <c r="K2040" s="11" t="s">
        <v>9328</v>
      </c>
      <c r="L2040" s="4"/>
      <c r="M2040" s="4"/>
      <c r="N2040" s="4"/>
      <c r="O2040" s="4"/>
      <c r="P2040" s="4"/>
      <c r="Q2040" s="4"/>
      <c r="R2040" s="4"/>
      <c r="S2040" s="4"/>
      <c r="T2040" s="4"/>
    </row>
    <row r="2041" s="3" customFormat="1" customHeight="1" spans="1:20">
      <c r="A2041" s="10">
        <v>32037</v>
      </c>
      <c r="B2041" s="11" t="s">
        <v>3361</v>
      </c>
      <c r="C2041" s="11" t="s">
        <v>3318</v>
      </c>
      <c r="D2041" s="11" t="s">
        <v>27</v>
      </c>
      <c r="E2041" s="11" t="str">
        <f t="shared" si="31"/>
        <v>2002/03/20</v>
      </c>
      <c r="F2041" s="11">
        <v>2002</v>
      </c>
      <c r="G2041" s="12" t="s">
        <v>5347</v>
      </c>
      <c r="H2041" s="12">
        <v>20</v>
      </c>
      <c r="I2041" s="12"/>
      <c r="J2041" s="12">
        <v>938044469</v>
      </c>
      <c r="K2041" s="11" t="s">
        <v>5478</v>
      </c>
      <c r="L2041" s="4"/>
      <c r="M2041" s="4"/>
      <c r="N2041" s="4"/>
      <c r="O2041" s="4"/>
      <c r="P2041" s="4"/>
      <c r="Q2041" s="4"/>
      <c r="R2041" s="4"/>
      <c r="S2041" s="4"/>
      <c r="T2041" s="4"/>
    </row>
    <row r="2042" s="3" customFormat="1" customHeight="1" spans="1:20">
      <c r="A2042" s="10">
        <v>32038</v>
      </c>
      <c r="B2042" s="11" t="s">
        <v>3362</v>
      </c>
      <c r="C2042" s="11" t="s">
        <v>3318</v>
      </c>
      <c r="D2042" s="11" t="s">
        <v>27</v>
      </c>
      <c r="E2042" s="11" t="str">
        <f t="shared" si="31"/>
        <v>2003/09/26</v>
      </c>
      <c r="F2042" s="11">
        <v>2003</v>
      </c>
      <c r="G2042" s="11" t="s">
        <v>5317</v>
      </c>
      <c r="H2042" s="11">
        <v>26</v>
      </c>
      <c r="I2042" s="11" t="s">
        <v>9329</v>
      </c>
      <c r="J2042" s="11" t="s">
        <v>9329</v>
      </c>
      <c r="K2042" s="11" t="s">
        <v>9330</v>
      </c>
      <c r="L2042" s="4"/>
      <c r="M2042" s="4"/>
      <c r="N2042" s="4"/>
      <c r="O2042" s="4"/>
      <c r="P2042" s="4"/>
      <c r="Q2042" s="4"/>
      <c r="R2042" s="4"/>
      <c r="S2042" s="4"/>
      <c r="T2042" s="4"/>
    </row>
    <row r="2043" s="3" customFormat="1" customHeight="1" spans="1:20">
      <c r="A2043" s="10">
        <v>32039</v>
      </c>
      <c r="B2043" s="11" t="s">
        <v>3363</v>
      </c>
      <c r="C2043" s="11" t="s">
        <v>3318</v>
      </c>
      <c r="D2043" s="11" t="s">
        <v>27</v>
      </c>
      <c r="E2043" s="11" t="str">
        <f t="shared" si="31"/>
        <v>2001/02/13</v>
      </c>
      <c r="F2043" s="11">
        <v>2001</v>
      </c>
      <c r="G2043" s="11" t="s">
        <v>5331</v>
      </c>
      <c r="H2043" s="11">
        <v>13</v>
      </c>
      <c r="I2043" s="20"/>
      <c r="J2043" s="11" t="s">
        <v>9331</v>
      </c>
      <c r="K2043" s="11" t="s">
        <v>9332</v>
      </c>
      <c r="L2043" s="4"/>
      <c r="M2043" s="4"/>
      <c r="N2043" s="4"/>
      <c r="O2043" s="4"/>
      <c r="P2043" s="4"/>
      <c r="Q2043" s="4"/>
      <c r="R2043" s="4"/>
      <c r="S2043" s="4"/>
      <c r="T2043" s="4"/>
    </row>
    <row r="2044" s="3" customFormat="1" customHeight="1" spans="1:12">
      <c r="A2044" s="10">
        <v>32040</v>
      </c>
      <c r="B2044" s="11" t="s">
        <v>3365</v>
      </c>
      <c r="C2044" s="11" t="s">
        <v>3318</v>
      </c>
      <c r="D2044" s="11" t="s">
        <v>27</v>
      </c>
      <c r="E2044" s="11" t="str">
        <f t="shared" si="31"/>
        <v>2002/03/02</v>
      </c>
      <c r="F2044" s="11">
        <v>2002</v>
      </c>
      <c r="G2044" s="12" t="s">
        <v>5347</v>
      </c>
      <c r="H2044" s="12" t="s">
        <v>5331</v>
      </c>
      <c r="I2044" s="11"/>
      <c r="J2044" s="11" t="s">
        <v>9333</v>
      </c>
      <c r="K2044" s="11" t="s">
        <v>9334</v>
      </c>
      <c r="L2044" s="4"/>
    </row>
    <row r="2045" s="3" customFormat="1" customHeight="1" spans="1:20">
      <c r="A2045" s="10">
        <v>32041</v>
      </c>
      <c r="B2045" s="11" t="s">
        <v>3366</v>
      </c>
      <c r="C2045" s="11" t="s">
        <v>3318</v>
      </c>
      <c r="D2045" s="11" t="s">
        <v>27</v>
      </c>
      <c r="E2045" s="11" t="str">
        <f t="shared" si="31"/>
        <v>2003/08/11</v>
      </c>
      <c r="F2045" s="11">
        <v>2003</v>
      </c>
      <c r="G2045" s="11" t="s">
        <v>5383</v>
      </c>
      <c r="H2045" s="11">
        <v>11</v>
      </c>
      <c r="I2045" s="11" t="s">
        <v>9335</v>
      </c>
      <c r="J2045" s="11" t="s">
        <v>9335</v>
      </c>
      <c r="K2045" s="11" t="s">
        <v>9336</v>
      </c>
      <c r="L2045" s="4"/>
      <c r="M2045" s="4"/>
      <c r="N2045" s="4"/>
      <c r="O2045" s="4"/>
      <c r="P2045" s="4"/>
      <c r="Q2045" s="4"/>
      <c r="R2045" s="4"/>
      <c r="S2045" s="4"/>
      <c r="T2045" s="4"/>
    </row>
    <row r="2046" s="3" customFormat="1" customHeight="1" spans="1:20">
      <c r="A2046" s="10">
        <v>32042</v>
      </c>
      <c r="B2046" s="11" t="s">
        <v>784</v>
      </c>
      <c r="C2046" s="11" t="s">
        <v>3368</v>
      </c>
      <c r="D2046" s="11" t="s">
        <v>27</v>
      </c>
      <c r="E2046" s="11" t="str">
        <f t="shared" si="31"/>
        <v>1999/10/14</v>
      </c>
      <c r="F2046" s="11">
        <v>1999</v>
      </c>
      <c r="G2046" s="11">
        <v>10</v>
      </c>
      <c r="H2046" s="11">
        <v>14</v>
      </c>
      <c r="I2046" s="17"/>
      <c r="J2046" s="11" t="s">
        <v>9337</v>
      </c>
      <c r="K2046" s="11" t="s">
        <v>9338</v>
      </c>
      <c r="L2046" s="4"/>
      <c r="M2046" s="4"/>
      <c r="N2046" s="4"/>
      <c r="O2046" s="4"/>
      <c r="P2046" s="4"/>
      <c r="Q2046" s="4"/>
      <c r="R2046" s="4"/>
      <c r="S2046" s="4"/>
      <c r="T2046" s="4"/>
    </row>
    <row r="2047" s="3" customFormat="1" customHeight="1" spans="1:20">
      <c r="A2047" s="10">
        <v>32043</v>
      </c>
      <c r="B2047" s="11" t="s">
        <v>784</v>
      </c>
      <c r="C2047" s="11" t="s">
        <v>3368</v>
      </c>
      <c r="D2047" s="11" t="s">
        <v>27</v>
      </c>
      <c r="E2047" s="11" t="str">
        <f t="shared" si="31"/>
        <v>2000/04/07</v>
      </c>
      <c r="F2047" s="11">
        <v>2000</v>
      </c>
      <c r="G2047" s="11" t="s">
        <v>5335</v>
      </c>
      <c r="H2047" s="11" t="s">
        <v>5340</v>
      </c>
      <c r="I2047" s="11" t="s">
        <v>9339</v>
      </c>
      <c r="J2047" s="11" t="s">
        <v>9339</v>
      </c>
      <c r="K2047" s="11" t="s">
        <v>9340</v>
      </c>
      <c r="L2047" s="4"/>
      <c r="M2047" s="4"/>
      <c r="N2047" s="4"/>
      <c r="O2047" s="4"/>
      <c r="P2047" s="4"/>
      <c r="Q2047" s="4"/>
      <c r="R2047" s="4"/>
      <c r="S2047" s="4"/>
      <c r="T2047" s="4"/>
    </row>
    <row r="2048" s="3" customFormat="1" customHeight="1" spans="1:20">
      <c r="A2048" s="10">
        <v>32044</v>
      </c>
      <c r="B2048" s="11" t="s">
        <v>3370</v>
      </c>
      <c r="C2048" s="11" t="s">
        <v>3368</v>
      </c>
      <c r="D2048" s="11" t="s">
        <v>27</v>
      </c>
      <c r="E2048" s="11" t="str">
        <f t="shared" si="31"/>
        <v>2003/12/17</v>
      </c>
      <c r="F2048" s="11">
        <v>2003</v>
      </c>
      <c r="G2048" s="12" t="s">
        <v>5446</v>
      </c>
      <c r="H2048" s="12">
        <v>17</v>
      </c>
      <c r="I2048" s="11">
        <v>79303032004</v>
      </c>
      <c r="J2048" s="11">
        <v>985125481</v>
      </c>
      <c r="K2048" s="11" t="s">
        <v>9341</v>
      </c>
      <c r="L2048" s="4"/>
      <c r="M2048" s="4"/>
      <c r="N2048" s="4"/>
      <c r="O2048" s="4"/>
      <c r="P2048" s="4"/>
      <c r="Q2048" s="4"/>
      <c r="R2048" s="4"/>
      <c r="S2048" s="4"/>
      <c r="T2048" s="4"/>
    </row>
    <row r="2049" s="3" customFormat="1" customHeight="1" spans="1:20">
      <c r="A2049" s="10">
        <v>32045</v>
      </c>
      <c r="B2049" s="11" t="s">
        <v>3371</v>
      </c>
      <c r="C2049" s="11" t="s">
        <v>3368</v>
      </c>
      <c r="D2049" s="11" t="s">
        <v>27</v>
      </c>
      <c r="E2049" s="11" t="str">
        <f t="shared" si="31"/>
        <v>2002/01/01</v>
      </c>
      <c r="F2049" s="11">
        <v>2002</v>
      </c>
      <c r="G2049" s="11" t="s">
        <v>5323</v>
      </c>
      <c r="H2049" s="11" t="s">
        <v>5323</v>
      </c>
      <c r="I2049" s="11" t="s">
        <v>9342</v>
      </c>
      <c r="J2049" s="11" t="s">
        <v>9342</v>
      </c>
      <c r="K2049" s="11" t="s">
        <v>9343</v>
      </c>
      <c r="L2049" s="4"/>
      <c r="M2049" s="4"/>
      <c r="N2049" s="4"/>
      <c r="O2049" s="4"/>
      <c r="P2049" s="4"/>
      <c r="Q2049" s="4"/>
      <c r="R2049" s="4"/>
      <c r="S2049" s="4"/>
      <c r="T2049" s="4"/>
    </row>
    <row r="2050" s="3" customFormat="1" customHeight="1" spans="1:20">
      <c r="A2050" s="10">
        <v>32046</v>
      </c>
      <c r="B2050" s="11" t="s">
        <v>3372</v>
      </c>
      <c r="C2050" s="11" t="s">
        <v>3368</v>
      </c>
      <c r="D2050" s="11" t="s">
        <v>27</v>
      </c>
      <c r="E2050" s="11" t="str">
        <f t="shared" si="31"/>
        <v>2002/03/26</v>
      </c>
      <c r="F2050" s="11">
        <v>2002</v>
      </c>
      <c r="G2050" s="11" t="s">
        <v>5347</v>
      </c>
      <c r="H2050" s="11">
        <v>26</v>
      </c>
      <c r="I2050" s="11" t="s">
        <v>9344</v>
      </c>
      <c r="J2050" s="11" t="s">
        <v>9345</v>
      </c>
      <c r="K2050" s="11" t="s">
        <v>9346</v>
      </c>
      <c r="L2050" s="4"/>
      <c r="M2050" s="4"/>
      <c r="N2050" s="4"/>
      <c r="O2050" s="4"/>
      <c r="P2050" s="4"/>
      <c r="Q2050" s="4"/>
      <c r="R2050" s="4"/>
      <c r="S2050" s="4"/>
      <c r="T2050" s="4"/>
    </row>
    <row r="2051" s="3" customFormat="1" customHeight="1" spans="1:20">
      <c r="A2051" s="10">
        <v>32047</v>
      </c>
      <c r="B2051" s="11" t="s">
        <v>3373</v>
      </c>
      <c r="C2051" s="11" t="s">
        <v>3368</v>
      </c>
      <c r="D2051" s="11" t="s">
        <v>27</v>
      </c>
      <c r="E2051" s="11" t="str">
        <f t="shared" si="31"/>
        <v>2004/06/23</v>
      </c>
      <c r="F2051" s="11">
        <v>2004</v>
      </c>
      <c r="G2051" s="11" t="s">
        <v>5320</v>
      </c>
      <c r="H2051" s="11">
        <v>23</v>
      </c>
      <c r="I2051" s="12"/>
      <c r="J2051" s="11" t="s">
        <v>9347</v>
      </c>
      <c r="K2051" s="11" t="s">
        <v>9348</v>
      </c>
      <c r="L2051" s="4"/>
      <c r="M2051" s="4"/>
      <c r="N2051" s="4"/>
      <c r="O2051" s="4"/>
      <c r="P2051" s="4"/>
      <c r="Q2051" s="4"/>
      <c r="R2051" s="4"/>
      <c r="S2051" s="4"/>
      <c r="T2051" s="4"/>
    </row>
    <row r="2052" s="3" customFormat="1" customHeight="1" spans="1:12">
      <c r="A2052" s="10">
        <v>32048</v>
      </c>
      <c r="B2052" s="11" t="s">
        <v>3375</v>
      </c>
      <c r="C2052" s="11" t="s">
        <v>3368</v>
      </c>
      <c r="D2052" s="11" t="s">
        <v>27</v>
      </c>
      <c r="E2052" s="11" t="str">
        <f t="shared" si="31"/>
        <v>2003/08/15</v>
      </c>
      <c r="F2052" s="11">
        <v>2003</v>
      </c>
      <c r="G2052" s="12" t="s">
        <v>5383</v>
      </c>
      <c r="H2052" s="12">
        <v>15</v>
      </c>
      <c r="I2052" s="12"/>
      <c r="J2052" s="11">
        <v>933010991</v>
      </c>
      <c r="K2052" s="11" t="s">
        <v>5704</v>
      </c>
      <c r="L2052" s="4"/>
    </row>
    <row r="2053" s="3" customFormat="1" customHeight="1" spans="1:20">
      <c r="A2053" s="10">
        <v>32049</v>
      </c>
      <c r="B2053" s="11" t="s">
        <v>3322</v>
      </c>
      <c r="C2053" s="11" t="s">
        <v>3368</v>
      </c>
      <c r="D2053" s="11" t="s">
        <v>27</v>
      </c>
      <c r="E2053" s="11" t="str">
        <f t="shared" ref="E2053:E2116" si="32">F2053&amp;"/"&amp;G2053&amp;"/"&amp;H2053</f>
        <v>2002/12/31</v>
      </c>
      <c r="F2053" s="11">
        <v>2002</v>
      </c>
      <c r="G2053" s="146" t="s">
        <v>5446</v>
      </c>
      <c r="H2053" s="146" t="s">
        <v>5457</v>
      </c>
      <c r="I2053" s="12"/>
      <c r="J2053" s="146" t="s">
        <v>9349</v>
      </c>
      <c r="K2053" s="15" t="s">
        <v>9350</v>
      </c>
      <c r="L2053" s="4"/>
      <c r="M2053" s="4"/>
      <c r="N2053" s="4"/>
      <c r="O2053" s="4"/>
      <c r="P2053" s="4"/>
      <c r="Q2053" s="4"/>
      <c r="R2053" s="4"/>
      <c r="S2053" s="4"/>
      <c r="T2053" s="4"/>
    </row>
    <row r="2054" s="3" customFormat="1" customHeight="1" spans="1:20">
      <c r="A2054" s="10">
        <v>32050</v>
      </c>
      <c r="B2054" s="11" t="s">
        <v>3376</v>
      </c>
      <c r="C2054" s="11" t="s">
        <v>3368</v>
      </c>
      <c r="D2054" s="11" t="s">
        <v>27</v>
      </c>
      <c r="E2054" s="11" t="str">
        <f t="shared" si="32"/>
        <v>1990/2/25</v>
      </c>
      <c r="F2054" s="11">
        <v>1990</v>
      </c>
      <c r="G2054" s="12">
        <v>2</v>
      </c>
      <c r="H2054" s="12">
        <v>25</v>
      </c>
      <c r="I2054" s="12"/>
      <c r="J2054" s="146" t="s">
        <v>5357</v>
      </c>
      <c r="K2054" s="15" t="s">
        <v>5358</v>
      </c>
      <c r="L2054" s="4"/>
      <c r="M2054" s="4"/>
      <c r="N2054" s="4"/>
      <c r="O2054" s="4"/>
      <c r="P2054" s="4"/>
      <c r="Q2054" s="4"/>
      <c r="R2054" s="4"/>
      <c r="S2054" s="4"/>
      <c r="T2054" s="4"/>
    </row>
    <row r="2055" s="3" customFormat="1" customHeight="1" spans="1:20">
      <c r="A2055" s="10">
        <v>32051</v>
      </c>
      <c r="B2055" s="11" t="s">
        <v>3378</v>
      </c>
      <c r="C2055" s="11" t="s">
        <v>3368</v>
      </c>
      <c r="D2055" s="11" t="s">
        <v>27</v>
      </c>
      <c r="E2055" s="11" t="str">
        <f t="shared" si="32"/>
        <v>2003/02/08</v>
      </c>
      <c r="F2055" s="11">
        <v>2003</v>
      </c>
      <c r="G2055" s="11" t="s">
        <v>5331</v>
      </c>
      <c r="H2055" s="11" t="s">
        <v>5383</v>
      </c>
      <c r="I2055" s="17"/>
      <c r="J2055" s="11" t="s">
        <v>9351</v>
      </c>
      <c r="K2055" s="11" t="s">
        <v>9352</v>
      </c>
      <c r="L2055" s="4"/>
      <c r="M2055" s="4"/>
      <c r="N2055" s="4"/>
      <c r="O2055" s="4"/>
      <c r="P2055" s="4"/>
      <c r="Q2055" s="4"/>
      <c r="R2055" s="4"/>
      <c r="S2055" s="4"/>
      <c r="T2055" s="4"/>
    </row>
    <row r="2056" s="3" customFormat="1" customHeight="1" spans="1:20">
      <c r="A2056" s="10">
        <v>32052</v>
      </c>
      <c r="B2056" s="11" t="s">
        <v>2626</v>
      </c>
      <c r="C2056" s="11" t="s">
        <v>3368</v>
      </c>
      <c r="D2056" s="11" t="s">
        <v>27</v>
      </c>
      <c r="E2056" s="11" t="str">
        <f t="shared" si="32"/>
        <v>2003/01/10</v>
      </c>
      <c r="F2056" s="11">
        <v>2003</v>
      </c>
      <c r="G2056" s="11" t="s">
        <v>5323</v>
      </c>
      <c r="H2056" s="11">
        <v>10</v>
      </c>
      <c r="I2056" s="17"/>
      <c r="J2056" s="11" t="s">
        <v>9353</v>
      </c>
      <c r="K2056" s="11" t="s">
        <v>9354</v>
      </c>
      <c r="L2056" s="4"/>
      <c r="M2056" s="4"/>
      <c r="N2056" s="4"/>
      <c r="O2056" s="4"/>
      <c r="P2056" s="4"/>
      <c r="Q2056" s="4"/>
      <c r="R2056" s="4"/>
      <c r="S2056" s="4"/>
      <c r="T2056" s="4"/>
    </row>
    <row r="2057" s="3" customFormat="1" customHeight="1" spans="1:20">
      <c r="A2057" s="10">
        <v>32053</v>
      </c>
      <c r="B2057" s="11" t="s">
        <v>3379</v>
      </c>
      <c r="C2057" s="11" t="s">
        <v>3368</v>
      </c>
      <c r="D2057" s="11" t="s">
        <v>27</v>
      </c>
      <c r="E2057" s="11" t="str">
        <f t="shared" si="32"/>
        <v>2000/7/10</v>
      </c>
      <c r="F2057" s="11">
        <v>2000</v>
      </c>
      <c r="G2057" s="12">
        <v>7</v>
      </c>
      <c r="H2057" s="12">
        <v>10</v>
      </c>
      <c r="I2057" s="12"/>
      <c r="J2057" s="146" t="s">
        <v>5357</v>
      </c>
      <c r="K2057" s="15" t="s">
        <v>5358</v>
      </c>
      <c r="L2057" s="4"/>
      <c r="M2057" s="4"/>
      <c r="N2057" s="4"/>
      <c r="O2057" s="4"/>
      <c r="P2057" s="4"/>
      <c r="Q2057" s="4"/>
      <c r="R2057" s="4"/>
      <c r="S2057" s="4"/>
      <c r="T2057" s="4"/>
    </row>
    <row r="2058" s="3" customFormat="1" customHeight="1" spans="1:20">
      <c r="A2058" s="10">
        <v>32054</v>
      </c>
      <c r="B2058" s="11" t="s">
        <v>1101</v>
      </c>
      <c r="C2058" s="11" t="s">
        <v>3368</v>
      </c>
      <c r="D2058" s="11" t="s">
        <v>27</v>
      </c>
      <c r="E2058" s="11" t="str">
        <f t="shared" si="32"/>
        <v>2000/02/20</v>
      </c>
      <c r="F2058" s="11">
        <v>2000</v>
      </c>
      <c r="G2058" s="11" t="s">
        <v>5331</v>
      </c>
      <c r="H2058" s="11">
        <v>20</v>
      </c>
      <c r="I2058" s="12" t="s">
        <v>9355</v>
      </c>
      <c r="J2058" s="11" t="s">
        <v>9356</v>
      </c>
      <c r="K2058" s="11" t="s">
        <v>9357</v>
      </c>
      <c r="L2058" s="4"/>
      <c r="M2058" s="4"/>
      <c r="N2058" s="4"/>
      <c r="O2058" s="4"/>
      <c r="P2058" s="4"/>
      <c r="Q2058" s="4"/>
      <c r="R2058" s="4"/>
      <c r="S2058" s="4"/>
      <c r="T2058" s="4"/>
    </row>
    <row r="2059" s="3" customFormat="1" customHeight="1" spans="1:12">
      <c r="A2059" s="10">
        <v>32055</v>
      </c>
      <c r="B2059" s="11" t="s">
        <v>3382</v>
      </c>
      <c r="C2059" s="11" t="s">
        <v>3368</v>
      </c>
      <c r="D2059" s="11" t="s">
        <v>27</v>
      </c>
      <c r="E2059" s="11" t="str">
        <f t="shared" si="32"/>
        <v>1997/06/26</v>
      </c>
      <c r="F2059" s="11">
        <v>1997</v>
      </c>
      <c r="G2059" s="12" t="s">
        <v>5320</v>
      </c>
      <c r="H2059" s="12">
        <v>26</v>
      </c>
      <c r="I2059" s="11">
        <v>79197028966</v>
      </c>
      <c r="J2059" s="11">
        <v>973828839</v>
      </c>
      <c r="K2059" s="11" t="s">
        <v>5724</v>
      </c>
      <c r="L2059" s="4"/>
    </row>
    <row r="2060" s="3" customFormat="1" customHeight="1" spans="1:20">
      <c r="A2060" s="10">
        <v>32056</v>
      </c>
      <c r="B2060" s="11" t="s">
        <v>3384</v>
      </c>
      <c r="C2060" s="11" t="s">
        <v>3368</v>
      </c>
      <c r="D2060" s="11" t="s">
        <v>27</v>
      </c>
      <c r="E2060" s="11" t="str">
        <f t="shared" si="32"/>
        <v>2003/08/05</v>
      </c>
      <c r="F2060" s="11">
        <v>2003</v>
      </c>
      <c r="G2060" s="11" t="s">
        <v>5383</v>
      </c>
      <c r="H2060" s="11" t="s">
        <v>5326</v>
      </c>
      <c r="I2060" s="17"/>
      <c r="J2060" s="11" t="s">
        <v>9358</v>
      </c>
      <c r="K2060" s="11" t="s">
        <v>9359</v>
      </c>
      <c r="L2060" s="4"/>
      <c r="M2060" s="4"/>
      <c r="N2060" s="4"/>
      <c r="O2060" s="4"/>
      <c r="P2060" s="4"/>
      <c r="Q2060" s="4"/>
      <c r="R2060" s="4"/>
      <c r="S2060" s="4"/>
      <c r="T2060" s="4"/>
    </row>
    <row r="2061" s="3" customFormat="1" customHeight="1" spans="1:12">
      <c r="A2061" s="10">
        <v>32057</v>
      </c>
      <c r="B2061" s="11" t="s">
        <v>690</v>
      </c>
      <c r="C2061" s="11" t="s">
        <v>3368</v>
      </c>
      <c r="D2061" s="11" t="s">
        <v>27</v>
      </c>
      <c r="E2061" s="11" t="str">
        <f t="shared" si="32"/>
        <v>2003/11/20</v>
      </c>
      <c r="F2061" s="11">
        <v>2003</v>
      </c>
      <c r="G2061" s="12">
        <v>11</v>
      </c>
      <c r="H2061" s="12">
        <v>20</v>
      </c>
      <c r="I2061" s="11" t="s">
        <v>9360</v>
      </c>
      <c r="J2061" s="11" t="s">
        <v>9361</v>
      </c>
      <c r="K2061" s="11" t="s">
        <v>9362</v>
      </c>
      <c r="L2061" s="4"/>
    </row>
    <row r="2062" s="3" customFormat="1" customHeight="1" spans="1:12">
      <c r="A2062" s="10">
        <v>32058</v>
      </c>
      <c r="B2062" s="11" t="s">
        <v>690</v>
      </c>
      <c r="C2062" s="11" t="s">
        <v>3368</v>
      </c>
      <c r="D2062" s="11" t="s">
        <v>27</v>
      </c>
      <c r="E2062" s="11" t="str">
        <f t="shared" si="32"/>
        <v>2003/08/21</v>
      </c>
      <c r="F2062" s="11">
        <v>2003</v>
      </c>
      <c r="G2062" s="12" t="s">
        <v>5383</v>
      </c>
      <c r="H2062" s="12">
        <v>21</v>
      </c>
      <c r="I2062" s="11"/>
      <c r="J2062" s="11" t="s">
        <v>9363</v>
      </c>
      <c r="K2062" s="11" t="s">
        <v>9364</v>
      </c>
      <c r="L2062" s="4"/>
    </row>
    <row r="2063" s="3" customFormat="1" customHeight="1" spans="1:12">
      <c r="A2063" s="10">
        <v>32059</v>
      </c>
      <c r="B2063" s="11" t="s">
        <v>1785</v>
      </c>
      <c r="C2063" s="11" t="s">
        <v>3368</v>
      </c>
      <c r="D2063" s="11" t="s">
        <v>27</v>
      </c>
      <c r="E2063" s="11" t="str">
        <f t="shared" si="32"/>
        <v>2002/01/15</v>
      </c>
      <c r="F2063" s="11">
        <v>2002</v>
      </c>
      <c r="G2063" s="12" t="s">
        <v>5323</v>
      </c>
      <c r="H2063" s="12">
        <v>15</v>
      </c>
      <c r="I2063" s="11" t="s">
        <v>9365</v>
      </c>
      <c r="J2063" s="11" t="s">
        <v>9366</v>
      </c>
      <c r="K2063" s="11" t="s">
        <v>9367</v>
      </c>
      <c r="L2063" s="4"/>
    </row>
    <row r="2064" s="3" customFormat="1" customHeight="1" spans="1:20">
      <c r="A2064" s="10">
        <v>32060</v>
      </c>
      <c r="B2064" s="11" t="s">
        <v>1115</v>
      </c>
      <c r="C2064" s="11" t="s">
        <v>3368</v>
      </c>
      <c r="D2064" s="11" t="s">
        <v>27</v>
      </c>
      <c r="E2064" s="11" t="str">
        <f t="shared" si="32"/>
        <v>1991/12/25</v>
      </c>
      <c r="F2064" s="11">
        <v>1991</v>
      </c>
      <c r="G2064" s="11">
        <v>12</v>
      </c>
      <c r="H2064" s="11">
        <v>25</v>
      </c>
      <c r="I2064" s="12" t="s">
        <v>9368</v>
      </c>
      <c r="J2064" s="11" t="s">
        <v>9369</v>
      </c>
      <c r="K2064" s="11" t="s">
        <v>9370</v>
      </c>
      <c r="L2064" s="4"/>
      <c r="M2064" s="4"/>
      <c r="N2064" s="4"/>
      <c r="O2064" s="4"/>
      <c r="P2064" s="4"/>
      <c r="Q2064" s="4"/>
      <c r="R2064" s="4"/>
      <c r="S2064" s="4"/>
      <c r="T2064" s="4"/>
    </row>
    <row r="2065" s="3" customFormat="1" customHeight="1" spans="1:12">
      <c r="A2065" s="10">
        <v>32061</v>
      </c>
      <c r="B2065" s="11" t="s">
        <v>1115</v>
      </c>
      <c r="C2065" s="11" t="s">
        <v>3368</v>
      </c>
      <c r="D2065" s="11" t="s">
        <v>27</v>
      </c>
      <c r="E2065" s="11" t="str">
        <f t="shared" si="32"/>
        <v>2002/09/27</v>
      </c>
      <c r="F2065" s="11">
        <v>2002</v>
      </c>
      <c r="G2065" s="12" t="s">
        <v>5317</v>
      </c>
      <c r="H2065" s="12">
        <v>27</v>
      </c>
      <c r="I2065" s="11">
        <v>342151584</v>
      </c>
      <c r="J2065" s="11" t="s">
        <v>9371</v>
      </c>
      <c r="K2065" s="11" t="s">
        <v>9372</v>
      </c>
      <c r="L2065" s="4"/>
    </row>
    <row r="2066" s="3" customFormat="1" customHeight="1" spans="1:20">
      <c r="A2066" s="10">
        <v>32062</v>
      </c>
      <c r="B2066" s="11" t="s">
        <v>821</v>
      </c>
      <c r="C2066" s="11" t="s">
        <v>3368</v>
      </c>
      <c r="D2066" s="11" t="s">
        <v>27</v>
      </c>
      <c r="E2066" s="11" t="str">
        <f t="shared" si="32"/>
        <v>2000/11/14</v>
      </c>
      <c r="F2066" s="11">
        <v>2000</v>
      </c>
      <c r="G2066" s="11">
        <v>11</v>
      </c>
      <c r="H2066" s="11">
        <v>14</v>
      </c>
      <c r="I2066" s="17"/>
      <c r="J2066" s="11" t="s">
        <v>9373</v>
      </c>
      <c r="K2066" s="11" t="s">
        <v>9374</v>
      </c>
      <c r="L2066" s="4"/>
      <c r="M2066" s="4"/>
      <c r="N2066" s="4"/>
      <c r="O2066" s="4"/>
      <c r="P2066" s="4"/>
      <c r="Q2066" s="4"/>
      <c r="R2066" s="4"/>
      <c r="S2066" s="4"/>
      <c r="T2066" s="4"/>
    </row>
    <row r="2067" s="3" customFormat="1" customHeight="1" spans="1:20">
      <c r="A2067" s="10">
        <v>32063</v>
      </c>
      <c r="B2067" s="11" t="s">
        <v>821</v>
      </c>
      <c r="C2067" s="11" t="s">
        <v>3368</v>
      </c>
      <c r="D2067" s="11" t="s">
        <v>27</v>
      </c>
      <c r="E2067" s="11" t="str">
        <f t="shared" si="32"/>
        <v>1999/09/26</v>
      </c>
      <c r="F2067" s="11">
        <v>1999</v>
      </c>
      <c r="G2067" s="11" t="s">
        <v>5317</v>
      </c>
      <c r="H2067" s="11">
        <v>26</v>
      </c>
      <c r="I2067" s="12"/>
      <c r="J2067" s="11" t="s">
        <v>9375</v>
      </c>
      <c r="K2067" s="11" t="s">
        <v>9376</v>
      </c>
      <c r="L2067" s="4"/>
      <c r="M2067" s="4"/>
      <c r="N2067" s="4"/>
      <c r="O2067" s="4"/>
      <c r="P2067" s="4"/>
      <c r="Q2067" s="4"/>
      <c r="R2067" s="4"/>
      <c r="S2067" s="4"/>
      <c r="T2067" s="4"/>
    </row>
    <row r="2068" s="3" customFormat="1" customHeight="1" spans="1:20">
      <c r="A2068" s="10">
        <v>32064</v>
      </c>
      <c r="B2068" s="11" t="s">
        <v>257</v>
      </c>
      <c r="C2068" s="11" t="s">
        <v>3368</v>
      </c>
      <c r="D2068" s="11" t="s">
        <v>27</v>
      </c>
      <c r="E2068" s="11" t="str">
        <f t="shared" si="32"/>
        <v>2003/11/24</v>
      </c>
      <c r="F2068" s="11">
        <v>2003</v>
      </c>
      <c r="G2068" s="11">
        <v>11</v>
      </c>
      <c r="H2068" s="11">
        <v>24</v>
      </c>
      <c r="I2068" s="11" t="s">
        <v>9377</v>
      </c>
      <c r="J2068" s="11" t="s">
        <v>9377</v>
      </c>
      <c r="K2068" s="11" t="s">
        <v>9378</v>
      </c>
      <c r="L2068" s="4"/>
      <c r="M2068" s="4"/>
      <c r="N2068" s="4"/>
      <c r="O2068" s="4"/>
      <c r="P2068" s="4"/>
      <c r="Q2068" s="4"/>
      <c r="R2068" s="4"/>
      <c r="S2068" s="4"/>
      <c r="T2068" s="4"/>
    </row>
    <row r="2069" s="3" customFormat="1" customHeight="1" spans="1:20">
      <c r="A2069" s="10">
        <v>32065</v>
      </c>
      <c r="B2069" s="11" t="s">
        <v>2343</v>
      </c>
      <c r="C2069" s="11" t="s">
        <v>3368</v>
      </c>
      <c r="D2069" s="11" t="s">
        <v>27</v>
      </c>
      <c r="E2069" s="11" t="str">
        <f t="shared" si="32"/>
        <v>2002/11/12</v>
      </c>
      <c r="F2069" s="11">
        <v>2002</v>
      </c>
      <c r="G2069" s="12">
        <v>11</v>
      </c>
      <c r="H2069" s="12">
        <v>12</v>
      </c>
      <c r="I2069" s="12"/>
      <c r="J2069" s="12" t="s">
        <v>9379</v>
      </c>
      <c r="K2069" s="11" t="s">
        <v>9380</v>
      </c>
      <c r="L2069" s="4"/>
      <c r="M2069" s="4"/>
      <c r="N2069" s="4"/>
      <c r="O2069" s="4"/>
      <c r="P2069" s="4"/>
      <c r="Q2069" s="4"/>
      <c r="R2069" s="4"/>
      <c r="S2069" s="4"/>
      <c r="T2069" s="4"/>
    </row>
    <row r="2070" s="3" customFormat="1" customHeight="1" spans="1:12">
      <c r="A2070" s="10">
        <v>32066</v>
      </c>
      <c r="B2070" s="11" t="s">
        <v>97</v>
      </c>
      <c r="C2070" s="11" t="s">
        <v>3368</v>
      </c>
      <c r="D2070" s="11" t="s">
        <v>27</v>
      </c>
      <c r="E2070" s="11" t="str">
        <f t="shared" si="32"/>
        <v>1980/03/18</v>
      </c>
      <c r="F2070" s="11">
        <v>1980</v>
      </c>
      <c r="G2070" s="12" t="s">
        <v>5347</v>
      </c>
      <c r="H2070" s="12">
        <v>18</v>
      </c>
      <c r="I2070" s="12"/>
      <c r="J2070" s="11" t="s">
        <v>9381</v>
      </c>
      <c r="K2070" s="11" t="s">
        <v>9382</v>
      </c>
      <c r="L2070" s="4"/>
    </row>
    <row r="2071" s="3" customFormat="1" customHeight="1" spans="1:12">
      <c r="A2071" s="10">
        <v>32067</v>
      </c>
      <c r="B2071" s="11" t="s">
        <v>1191</v>
      </c>
      <c r="C2071" s="11" t="s">
        <v>3368</v>
      </c>
      <c r="D2071" s="11" t="s">
        <v>27</v>
      </c>
      <c r="E2071" s="11" t="str">
        <f t="shared" si="32"/>
        <v>2001/08/20</v>
      </c>
      <c r="F2071" s="11">
        <v>2001</v>
      </c>
      <c r="G2071" s="12" t="s">
        <v>5383</v>
      </c>
      <c r="H2071" s="12">
        <v>20</v>
      </c>
      <c r="I2071" s="11" t="s">
        <v>9383</v>
      </c>
      <c r="J2071" s="11" t="s">
        <v>9384</v>
      </c>
      <c r="K2071" s="11" t="s">
        <v>9385</v>
      </c>
      <c r="L2071" s="4"/>
    </row>
    <row r="2072" s="3" customFormat="1" customHeight="1" spans="1:20">
      <c r="A2072" s="10">
        <v>32068</v>
      </c>
      <c r="B2072" s="11" t="s">
        <v>798</v>
      </c>
      <c r="C2072" s="11" t="s">
        <v>3368</v>
      </c>
      <c r="D2072" s="11" t="s">
        <v>27</v>
      </c>
      <c r="E2072" s="11" t="str">
        <f t="shared" si="32"/>
        <v>1990/08/20</v>
      </c>
      <c r="F2072" s="11">
        <v>1990</v>
      </c>
      <c r="G2072" s="11" t="s">
        <v>5383</v>
      </c>
      <c r="H2072" s="11">
        <v>20</v>
      </c>
      <c r="I2072" s="11" t="s">
        <v>9386</v>
      </c>
      <c r="J2072" s="11" t="s">
        <v>9387</v>
      </c>
      <c r="K2072" s="11" t="s">
        <v>9388</v>
      </c>
      <c r="L2072" s="4"/>
      <c r="M2072" s="4"/>
      <c r="N2072" s="4"/>
      <c r="O2072" s="4"/>
      <c r="P2072" s="4"/>
      <c r="Q2072" s="4"/>
      <c r="R2072" s="4"/>
      <c r="S2072" s="4"/>
      <c r="T2072" s="4"/>
    </row>
    <row r="2073" s="3" customFormat="1" customHeight="1" spans="1:20">
      <c r="A2073" s="10">
        <v>32069</v>
      </c>
      <c r="B2073" s="11" t="s">
        <v>3397</v>
      </c>
      <c r="C2073" s="11" t="s">
        <v>3368</v>
      </c>
      <c r="D2073" s="11" t="s">
        <v>27</v>
      </c>
      <c r="E2073" s="11" t="str">
        <f t="shared" si="32"/>
        <v>2002/9/23</v>
      </c>
      <c r="F2073" s="13">
        <v>2002</v>
      </c>
      <c r="G2073" s="12">
        <v>9</v>
      </c>
      <c r="H2073" s="12">
        <v>23</v>
      </c>
      <c r="I2073" s="11" t="s">
        <v>9389</v>
      </c>
      <c r="J2073" s="12" t="s">
        <v>9390</v>
      </c>
      <c r="K2073" s="18" t="s">
        <v>5451</v>
      </c>
      <c r="L2073" s="4"/>
      <c r="M2073" s="4"/>
      <c r="N2073" s="4"/>
      <c r="O2073" s="4"/>
      <c r="P2073" s="4"/>
      <c r="Q2073" s="4"/>
      <c r="R2073" s="4"/>
      <c r="S2073" s="4"/>
      <c r="T2073" s="4"/>
    </row>
    <row r="2074" s="3" customFormat="1" customHeight="1" spans="1:12">
      <c r="A2074" s="10">
        <v>32070</v>
      </c>
      <c r="B2074" s="11" t="s">
        <v>3398</v>
      </c>
      <c r="C2074" s="11" t="s">
        <v>3368</v>
      </c>
      <c r="D2074" s="11" t="s">
        <v>27</v>
      </c>
      <c r="E2074" s="11" t="str">
        <f t="shared" si="32"/>
        <v>2002/03/30</v>
      </c>
      <c r="F2074" s="11">
        <v>2002</v>
      </c>
      <c r="G2074" s="12" t="s">
        <v>5347</v>
      </c>
      <c r="H2074" s="12">
        <v>30</v>
      </c>
      <c r="I2074" s="12"/>
      <c r="J2074" s="12">
        <v>84773040866</v>
      </c>
      <c r="K2074" s="11" t="s">
        <v>9391</v>
      </c>
      <c r="L2074" s="4"/>
    </row>
    <row r="2075" s="3" customFormat="1" customHeight="1" spans="1:20">
      <c r="A2075" s="10">
        <v>32071</v>
      </c>
      <c r="B2075" s="11" t="s">
        <v>1581</v>
      </c>
      <c r="C2075" s="11" t="s">
        <v>3368</v>
      </c>
      <c r="D2075" s="11" t="s">
        <v>27</v>
      </c>
      <c r="E2075" s="11" t="str">
        <f t="shared" si="32"/>
        <v>2001/02/19</v>
      </c>
      <c r="F2075" s="11">
        <v>2001</v>
      </c>
      <c r="G2075" s="11" t="s">
        <v>5331</v>
      </c>
      <c r="H2075" s="11">
        <v>19</v>
      </c>
      <c r="I2075" s="17"/>
      <c r="J2075" s="11" t="s">
        <v>9392</v>
      </c>
      <c r="K2075" s="11" t="s">
        <v>9393</v>
      </c>
      <c r="L2075" s="4"/>
      <c r="M2075" s="4"/>
      <c r="N2075" s="4"/>
      <c r="O2075" s="4"/>
      <c r="P2075" s="4"/>
      <c r="Q2075" s="4"/>
      <c r="R2075" s="4"/>
      <c r="S2075" s="4"/>
      <c r="T2075" s="4"/>
    </row>
    <row r="2076" s="3" customFormat="1" customHeight="1" spans="1:20">
      <c r="A2076" s="10">
        <v>32072</v>
      </c>
      <c r="B2076" s="11" t="s">
        <v>112</v>
      </c>
      <c r="C2076" s="11" t="s">
        <v>3368</v>
      </c>
      <c r="D2076" s="11" t="s">
        <v>27</v>
      </c>
      <c r="E2076" s="11" t="str">
        <f t="shared" si="32"/>
        <v>1995/12/09</v>
      </c>
      <c r="F2076" s="11">
        <v>1995</v>
      </c>
      <c r="G2076" s="11">
        <v>12</v>
      </c>
      <c r="H2076" s="11" t="s">
        <v>5317</v>
      </c>
      <c r="I2076" s="20"/>
      <c r="J2076" s="11" t="s">
        <v>9394</v>
      </c>
      <c r="K2076" s="11" t="s">
        <v>9395</v>
      </c>
      <c r="L2076" s="4"/>
      <c r="M2076" s="4"/>
      <c r="N2076" s="4"/>
      <c r="O2076" s="4"/>
      <c r="P2076" s="4"/>
      <c r="Q2076" s="4"/>
      <c r="R2076" s="4"/>
      <c r="S2076" s="4"/>
      <c r="T2076" s="4"/>
    </row>
    <row r="2077" s="3" customFormat="1" customHeight="1" spans="1:20">
      <c r="A2077" s="10">
        <v>32073</v>
      </c>
      <c r="B2077" s="11" t="s">
        <v>3401</v>
      </c>
      <c r="C2077" s="11" t="s">
        <v>3368</v>
      </c>
      <c r="D2077" s="11" t="s">
        <v>27</v>
      </c>
      <c r="E2077" s="11" t="str">
        <f t="shared" si="32"/>
        <v>2000/11/13</v>
      </c>
      <c r="F2077" s="12" t="s">
        <v>5376</v>
      </c>
      <c r="G2077" s="12" t="s">
        <v>5487</v>
      </c>
      <c r="H2077" s="12" t="s">
        <v>5998</v>
      </c>
      <c r="I2077" s="12" t="s">
        <v>9396</v>
      </c>
      <c r="J2077" s="12" t="s">
        <v>9397</v>
      </c>
      <c r="K2077" s="15" t="s">
        <v>9398</v>
      </c>
      <c r="L2077" s="4"/>
      <c r="M2077" s="4"/>
      <c r="N2077" s="4"/>
      <c r="O2077" s="4"/>
      <c r="P2077" s="4"/>
      <c r="Q2077" s="4"/>
      <c r="R2077" s="4"/>
      <c r="S2077" s="4"/>
      <c r="T2077" s="4"/>
    </row>
    <row r="2078" s="3" customFormat="1" customHeight="1" spans="1:20">
      <c r="A2078" s="10">
        <v>32074</v>
      </c>
      <c r="B2078" s="11" t="s">
        <v>3403</v>
      </c>
      <c r="C2078" s="11" t="s">
        <v>3368</v>
      </c>
      <c r="D2078" s="11" t="s">
        <v>27</v>
      </c>
      <c r="E2078" s="11" t="str">
        <f t="shared" si="32"/>
        <v>2003/09/13</v>
      </c>
      <c r="F2078" s="11">
        <v>2003</v>
      </c>
      <c r="G2078" s="11" t="s">
        <v>5317</v>
      </c>
      <c r="H2078" s="11">
        <v>13</v>
      </c>
      <c r="I2078" s="11" t="s">
        <v>9399</v>
      </c>
      <c r="J2078" s="11" t="s">
        <v>9400</v>
      </c>
      <c r="K2078" s="11" t="s">
        <v>9401</v>
      </c>
      <c r="L2078" s="4"/>
      <c r="M2078" s="4"/>
      <c r="N2078" s="4"/>
      <c r="O2078" s="4"/>
      <c r="P2078" s="4"/>
      <c r="Q2078" s="4"/>
      <c r="R2078" s="4"/>
      <c r="S2078" s="4"/>
      <c r="T2078" s="4"/>
    </row>
    <row r="2079" s="3" customFormat="1" customHeight="1" spans="1:20">
      <c r="A2079" s="10">
        <v>32075</v>
      </c>
      <c r="B2079" s="11" t="s">
        <v>2352</v>
      </c>
      <c r="C2079" s="11" t="s">
        <v>3368</v>
      </c>
      <c r="D2079" s="11" t="s">
        <v>27</v>
      </c>
      <c r="E2079" s="11" t="str">
        <f t="shared" si="32"/>
        <v>1995/02/05</v>
      </c>
      <c r="F2079" s="11">
        <v>1995</v>
      </c>
      <c r="G2079" s="11" t="s">
        <v>5331</v>
      </c>
      <c r="H2079" s="11" t="s">
        <v>5326</v>
      </c>
      <c r="I2079" s="11" t="s">
        <v>9402</v>
      </c>
      <c r="J2079" s="11" t="s">
        <v>9402</v>
      </c>
      <c r="K2079" s="11" t="s">
        <v>9403</v>
      </c>
      <c r="L2079" s="4"/>
      <c r="M2079" s="4"/>
      <c r="N2079" s="4"/>
      <c r="O2079" s="4"/>
      <c r="P2079" s="4"/>
      <c r="Q2079" s="4"/>
      <c r="R2079" s="4"/>
      <c r="S2079" s="4"/>
      <c r="T2079" s="4"/>
    </row>
    <row r="2080" s="3" customFormat="1" customHeight="1" spans="1:20">
      <c r="A2080" s="10">
        <v>32076</v>
      </c>
      <c r="B2080" s="11" t="s">
        <v>1739</v>
      </c>
      <c r="C2080" s="11" t="s">
        <v>3406</v>
      </c>
      <c r="D2080" s="11" t="s">
        <v>30</v>
      </c>
      <c r="E2080" s="11" t="str">
        <f t="shared" si="32"/>
        <v>2003/06/14</v>
      </c>
      <c r="F2080" s="12">
        <v>2003</v>
      </c>
      <c r="G2080" s="12" t="s">
        <v>5320</v>
      </c>
      <c r="H2080" s="12">
        <v>14</v>
      </c>
      <c r="I2080" s="11">
        <v>93203004791</v>
      </c>
      <c r="J2080" s="12">
        <v>939587169</v>
      </c>
      <c r="K2080" s="15" t="s">
        <v>9404</v>
      </c>
      <c r="L2080" s="4"/>
      <c r="M2080" s="4"/>
      <c r="N2080" s="4"/>
      <c r="O2080" s="4"/>
      <c r="P2080" s="4"/>
      <c r="Q2080" s="4"/>
      <c r="R2080" s="4"/>
      <c r="S2080" s="4"/>
      <c r="T2080" s="4"/>
    </row>
    <row r="2081" s="3" customFormat="1" customHeight="1" spans="1:12">
      <c r="A2081" s="10">
        <v>32077</v>
      </c>
      <c r="B2081" s="11" t="s">
        <v>2848</v>
      </c>
      <c r="C2081" s="11" t="s">
        <v>3406</v>
      </c>
      <c r="D2081" s="11" t="s">
        <v>30</v>
      </c>
      <c r="E2081" s="11" t="str">
        <f t="shared" si="32"/>
        <v>1997/11/12</v>
      </c>
      <c r="F2081" s="11">
        <v>1997</v>
      </c>
      <c r="G2081" s="12">
        <v>11</v>
      </c>
      <c r="H2081" s="12">
        <v>12</v>
      </c>
      <c r="I2081" s="12"/>
      <c r="J2081" s="11" t="s">
        <v>9405</v>
      </c>
      <c r="K2081" s="11" t="s">
        <v>9406</v>
      </c>
      <c r="L2081" s="4"/>
    </row>
    <row r="2082" s="3" customFormat="1" customHeight="1" spans="1:20">
      <c r="A2082" s="10">
        <v>32078</v>
      </c>
      <c r="B2082" s="11" t="s">
        <v>3408</v>
      </c>
      <c r="C2082" s="11" t="s">
        <v>3406</v>
      </c>
      <c r="D2082" s="11" t="s">
        <v>30</v>
      </c>
      <c r="E2082" s="11" t="str">
        <f t="shared" si="32"/>
        <v>2000/10/22</v>
      </c>
      <c r="F2082" s="11">
        <v>2000</v>
      </c>
      <c r="G2082" s="12">
        <v>10</v>
      </c>
      <c r="H2082" s="12">
        <v>22</v>
      </c>
      <c r="I2082" s="12"/>
      <c r="J2082" s="146" t="s">
        <v>5318</v>
      </c>
      <c r="K2082" s="15" t="s">
        <v>5319</v>
      </c>
      <c r="L2082" s="4"/>
      <c r="M2082" s="4"/>
      <c r="N2082" s="4"/>
      <c r="O2082" s="4"/>
      <c r="P2082" s="4"/>
      <c r="Q2082" s="4"/>
      <c r="R2082" s="4"/>
      <c r="S2082" s="4"/>
      <c r="T2082" s="4"/>
    </row>
    <row r="2083" s="3" customFormat="1" customHeight="1" spans="1:20">
      <c r="A2083" s="10">
        <v>32079</v>
      </c>
      <c r="B2083" s="11" t="s">
        <v>3410</v>
      </c>
      <c r="C2083" s="11" t="s">
        <v>3411</v>
      </c>
      <c r="D2083" s="11" t="s">
        <v>27</v>
      </c>
      <c r="E2083" s="11" t="str">
        <f t="shared" si="32"/>
        <v>2003/04/21</v>
      </c>
      <c r="F2083" s="11">
        <v>2003</v>
      </c>
      <c r="G2083" s="11" t="s">
        <v>5335</v>
      </c>
      <c r="H2083" s="11">
        <v>21</v>
      </c>
      <c r="I2083" s="12" t="s">
        <v>9407</v>
      </c>
      <c r="J2083" s="11" t="s">
        <v>9408</v>
      </c>
      <c r="K2083" s="11" t="s">
        <v>9409</v>
      </c>
      <c r="L2083" s="4"/>
      <c r="M2083" s="4"/>
      <c r="N2083" s="4"/>
      <c r="O2083" s="4"/>
      <c r="P2083" s="4"/>
      <c r="Q2083" s="4"/>
      <c r="R2083" s="4"/>
      <c r="S2083" s="4"/>
      <c r="T2083" s="4"/>
    </row>
    <row r="2084" s="3" customFormat="1" customHeight="1" spans="1:20">
      <c r="A2084" s="10">
        <v>32080</v>
      </c>
      <c r="B2084" s="11" t="s">
        <v>3412</v>
      </c>
      <c r="C2084" s="11" t="s">
        <v>3413</v>
      </c>
      <c r="D2084" s="11" t="s">
        <v>27</v>
      </c>
      <c r="E2084" s="11" t="str">
        <f t="shared" si="32"/>
        <v>1970/04/22</v>
      </c>
      <c r="F2084" s="11">
        <v>1970</v>
      </c>
      <c r="G2084" s="11" t="s">
        <v>5335</v>
      </c>
      <c r="H2084" s="11">
        <v>22</v>
      </c>
      <c r="I2084" s="11" t="s">
        <v>9410</v>
      </c>
      <c r="J2084" s="11" t="s">
        <v>9410</v>
      </c>
      <c r="K2084" s="11" t="s">
        <v>9411</v>
      </c>
      <c r="L2084" s="4"/>
      <c r="M2084" s="4"/>
      <c r="N2084" s="4"/>
      <c r="O2084" s="4"/>
      <c r="P2084" s="4"/>
      <c r="Q2084" s="4"/>
      <c r="R2084" s="4"/>
      <c r="S2084" s="4"/>
      <c r="T2084" s="4"/>
    </row>
    <row r="2085" s="3" customFormat="1" customHeight="1" spans="1:12">
      <c r="A2085" s="10">
        <v>32081</v>
      </c>
      <c r="B2085" s="11" t="s">
        <v>467</v>
      </c>
      <c r="C2085" s="11" t="s">
        <v>3415</v>
      </c>
      <c r="D2085" s="11" t="s">
        <v>27</v>
      </c>
      <c r="E2085" s="11" t="str">
        <f t="shared" si="32"/>
        <v>1992/12/04</v>
      </c>
      <c r="F2085" s="11">
        <v>1992</v>
      </c>
      <c r="G2085" s="12">
        <v>12</v>
      </c>
      <c r="H2085" s="12" t="s">
        <v>5335</v>
      </c>
      <c r="I2085" s="12"/>
      <c r="J2085" s="11" t="s">
        <v>9412</v>
      </c>
      <c r="K2085" s="11" t="s">
        <v>9413</v>
      </c>
      <c r="L2085" s="4"/>
    </row>
    <row r="2086" s="3" customFormat="1" customHeight="1" spans="1:20">
      <c r="A2086" s="10">
        <v>32082</v>
      </c>
      <c r="B2086" s="11" t="s">
        <v>2277</v>
      </c>
      <c r="C2086" s="11" t="s">
        <v>27</v>
      </c>
      <c r="D2086" s="11" t="s">
        <v>27</v>
      </c>
      <c r="E2086" s="11" t="str">
        <f t="shared" si="32"/>
        <v>1999/08/01</v>
      </c>
      <c r="F2086" s="11">
        <v>1999</v>
      </c>
      <c r="G2086" s="11" t="s">
        <v>5383</v>
      </c>
      <c r="H2086" s="11" t="s">
        <v>5323</v>
      </c>
      <c r="I2086" s="12"/>
      <c r="J2086" s="11" t="s">
        <v>9414</v>
      </c>
      <c r="K2086" s="11" t="s">
        <v>9415</v>
      </c>
      <c r="L2086" s="4"/>
      <c r="M2086" s="4"/>
      <c r="N2086" s="4"/>
      <c r="O2086" s="4"/>
      <c r="P2086" s="4"/>
      <c r="Q2086" s="4"/>
      <c r="R2086" s="4"/>
      <c r="S2086" s="4"/>
      <c r="T2086" s="4"/>
    </row>
    <row r="2087" s="3" customFormat="1" customHeight="1" spans="1:20">
      <c r="A2087" s="10">
        <v>32083</v>
      </c>
      <c r="B2087" s="11" t="s">
        <v>3418</v>
      </c>
      <c r="C2087" s="11" t="s">
        <v>27</v>
      </c>
      <c r="D2087" s="11" t="s">
        <v>27</v>
      </c>
      <c r="E2087" s="11" t="str">
        <f t="shared" si="32"/>
        <v>2001/12/15</v>
      </c>
      <c r="F2087" s="11">
        <v>2001</v>
      </c>
      <c r="G2087" s="11">
        <v>12</v>
      </c>
      <c r="H2087" s="11">
        <v>15</v>
      </c>
      <c r="I2087" s="12"/>
      <c r="J2087" s="11" t="s">
        <v>9416</v>
      </c>
      <c r="K2087" s="11" t="s">
        <v>9417</v>
      </c>
      <c r="L2087" s="4"/>
      <c r="M2087" s="4"/>
      <c r="N2087" s="4"/>
      <c r="O2087" s="4"/>
      <c r="P2087" s="4"/>
      <c r="Q2087" s="4"/>
      <c r="R2087" s="4"/>
      <c r="S2087" s="4"/>
      <c r="T2087" s="4"/>
    </row>
    <row r="2088" s="3" customFormat="1" customHeight="1" spans="1:20">
      <c r="A2088" s="10">
        <v>32084</v>
      </c>
      <c r="B2088" s="11" t="s">
        <v>3420</v>
      </c>
      <c r="C2088" s="11" t="s">
        <v>27</v>
      </c>
      <c r="D2088" s="11" t="s">
        <v>27</v>
      </c>
      <c r="E2088" s="11" t="str">
        <f t="shared" si="32"/>
        <v>2002/06/22</v>
      </c>
      <c r="F2088" s="11">
        <v>2002</v>
      </c>
      <c r="G2088" s="12" t="s">
        <v>5320</v>
      </c>
      <c r="H2088" s="12">
        <v>22</v>
      </c>
      <c r="I2088" s="12"/>
      <c r="J2088" s="12" t="s">
        <v>9418</v>
      </c>
      <c r="K2088" s="11" t="s">
        <v>9419</v>
      </c>
      <c r="L2088" s="4"/>
      <c r="M2088" s="4"/>
      <c r="N2088" s="4"/>
      <c r="O2088" s="4"/>
      <c r="P2088" s="4"/>
      <c r="Q2088" s="4"/>
      <c r="R2088" s="4"/>
      <c r="S2088" s="4"/>
      <c r="T2088" s="4"/>
    </row>
    <row r="2089" s="3" customFormat="1" customHeight="1" spans="1:20">
      <c r="A2089" s="10">
        <v>32085</v>
      </c>
      <c r="B2089" s="11" t="s">
        <v>793</v>
      </c>
      <c r="C2089" s="11" t="s">
        <v>3422</v>
      </c>
      <c r="D2089" s="11" t="s">
        <v>27</v>
      </c>
      <c r="E2089" s="11" t="str">
        <f t="shared" si="32"/>
        <v>1996/07/18</v>
      </c>
      <c r="F2089" s="11">
        <v>1996</v>
      </c>
      <c r="G2089" s="11" t="s">
        <v>5340</v>
      </c>
      <c r="H2089" s="11">
        <v>18</v>
      </c>
      <c r="I2089" s="11">
        <v>1</v>
      </c>
      <c r="J2089" s="11" t="s">
        <v>9420</v>
      </c>
      <c r="K2089" s="11" t="s">
        <v>9421</v>
      </c>
      <c r="L2089" s="4"/>
      <c r="M2089" s="4"/>
      <c r="N2089" s="4"/>
      <c r="O2089" s="4"/>
      <c r="P2089" s="4"/>
      <c r="Q2089" s="4"/>
      <c r="R2089" s="4"/>
      <c r="S2089" s="4"/>
      <c r="T2089" s="4"/>
    </row>
    <row r="2090" s="3" customFormat="1" customHeight="1" spans="1:12">
      <c r="A2090" s="10">
        <v>32086</v>
      </c>
      <c r="B2090" s="11" t="s">
        <v>3424</v>
      </c>
      <c r="C2090" s="11" t="s">
        <v>3425</v>
      </c>
      <c r="D2090" s="11" t="s">
        <v>27</v>
      </c>
      <c r="E2090" s="11" t="str">
        <f t="shared" si="32"/>
        <v>2001/10/15</v>
      </c>
      <c r="F2090" s="11">
        <v>2001</v>
      </c>
      <c r="G2090" s="12">
        <v>10</v>
      </c>
      <c r="H2090" s="12">
        <v>15</v>
      </c>
      <c r="I2090" s="12"/>
      <c r="J2090" s="11">
        <v>372372871</v>
      </c>
      <c r="K2090" s="11" t="s">
        <v>9422</v>
      </c>
      <c r="L2090" s="4"/>
    </row>
    <row r="2091" s="3" customFormat="1" customHeight="1" spans="1:20">
      <c r="A2091" s="10">
        <v>32087</v>
      </c>
      <c r="B2091" s="11" t="s">
        <v>3426</v>
      </c>
      <c r="C2091" s="11" t="s">
        <v>3427</v>
      </c>
      <c r="D2091" s="12" t="s">
        <v>27</v>
      </c>
      <c r="E2091" s="11" t="str">
        <f t="shared" si="32"/>
        <v>1998/09/20</v>
      </c>
      <c r="F2091" s="12" t="s">
        <v>6034</v>
      </c>
      <c r="G2091" s="12" t="s">
        <v>5317</v>
      </c>
      <c r="H2091" s="12" t="s">
        <v>6250</v>
      </c>
      <c r="I2091" s="12"/>
      <c r="J2091" s="12" t="s">
        <v>9423</v>
      </c>
      <c r="K2091" s="15" t="s">
        <v>9424</v>
      </c>
      <c r="L2091" s="4"/>
      <c r="M2091" s="4"/>
      <c r="N2091" s="4"/>
      <c r="O2091" s="4"/>
      <c r="P2091" s="4"/>
      <c r="Q2091" s="4"/>
      <c r="R2091" s="4"/>
      <c r="S2091" s="4"/>
      <c r="T2091" s="4"/>
    </row>
    <row r="2092" s="3" customFormat="1" customHeight="1" spans="1:12">
      <c r="A2092" s="10">
        <v>32088</v>
      </c>
      <c r="B2092" s="11" t="s">
        <v>3429</v>
      </c>
      <c r="C2092" s="11" t="s">
        <v>3427</v>
      </c>
      <c r="D2092" s="11" t="s">
        <v>27</v>
      </c>
      <c r="E2092" s="11" t="str">
        <f t="shared" si="32"/>
        <v>2001/08/10</v>
      </c>
      <c r="F2092" s="11">
        <v>2001</v>
      </c>
      <c r="G2092" s="12" t="s">
        <v>5383</v>
      </c>
      <c r="H2092" s="12">
        <v>10</v>
      </c>
      <c r="I2092" s="11">
        <v>58301004200</v>
      </c>
      <c r="J2092" s="11">
        <v>973828839</v>
      </c>
      <c r="K2092" s="11" t="s">
        <v>5724</v>
      </c>
      <c r="L2092" s="4"/>
    </row>
    <row r="2093" s="3" customFormat="1" customHeight="1" spans="1:20">
      <c r="A2093" s="10">
        <v>32089</v>
      </c>
      <c r="B2093" s="11" t="s">
        <v>3431</v>
      </c>
      <c r="C2093" s="11" t="s">
        <v>3427</v>
      </c>
      <c r="D2093" s="11" t="s">
        <v>27</v>
      </c>
      <c r="E2093" s="11" t="str">
        <f t="shared" si="32"/>
        <v>2001/07/04</v>
      </c>
      <c r="F2093" s="11">
        <v>2001</v>
      </c>
      <c r="G2093" s="11" t="s">
        <v>5340</v>
      </c>
      <c r="H2093" s="11" t="s">
        <v>5335</v>
      </c>
      <c r="I2093" s="12" t="s">
        <v>9425</v>
      </c>
      <c r="J2093" s="11" t="s">
        <v>9426</v>
      </c>
      <c r="K2093" s="11" t="s">
        <v>9427</v>
      </c>
      <c r="L2093" s="4"/>
      <c r="M2093" s="4"/>
      <c r="N2093" s="4"/>
      <c r="O2093" s="4"/>
      <c r="P2093" s="4"/>
      <c r="Q2093" s="4"/>
      <c r="R2093" s="4"/>
      <c r="S2093" s="4"/>
      <c r="T2093" s="4"/>
    </row>
    <row r="2094" s="3" customFormat="1" customHeight="1" spans="1:12">
      <c r="A2094" s="10">
        <v>32090</v>
      </c>
      <c r="B2094" s="11" t="s">
        <v>3432</v>
      </c>
      <c r="C2094" s="11" t="s">
        <v>3427</v>
      </c>
      <c r="D2094" s="11" t="s">
        <v>27</v>
      </c>
      <c r="E2094" s="11" t="str">
        <f t="shared" si="32"/>
        <v>2004/11/22</v>
      </c>
      <c r="F2094" s="11">
        <v>2004</v>
      </c>
      <c r="G2094" s="12">
        <v>11</v>
      </c>
      <c r="H2094" s="12">
        <v>22</v>
      </c>
      <c r="I2094" s="11">
        <v>38304001349</v>
      </c>
      <c r="J2094" s="11">
        <v>973828841</v>
      </c>
      <c r="K2094" s="11" t="s">
        <v>5724</v>
      </c>
      <c r="L2094" s="4"/>
    </row>
    <row r="2095" s="3" customFormat="1" customHeight="1" spans="1:20">
      <c r="A2095" s="10">
        <v>32091</v>
      </c>
      <c r="B2095" s="11" t="s">
        <v>3434</v>
      </c>
      <c r="C2095" s="11" t="s">
        <v>3427</v>
      </c>
      <c r="D2095" s="11" t="s">
        <v>27</v>
      </c>
      <c r="E2095" s="11" t="str">
        <f t="shared" si="32"/>
        <v>1994/12/26</v>
      </c>
      <c r="F2095" s="11">
        <v>1994</v>
      </c>
      <c r="G2095" s="11">
        <v>12</v>
      </c>
      <c r="H2095" s="11">
        <v>26</v>
      </c>
      <c r="I2095" s="11" t="s">
        <v>9428</v>
      </c>
      <c r="J2095" s="11" t="s">
        <v>9429</v>
      </c>
      <c r="K2095" s="11" t="s">
        <v>9430</v>
      </c>
      <c r="L2095" s="4"/>
      <c r="M2095" s="4"/>
      <c r="N2095" s="4"/>
      <c r="O2095" s="4"/>
      <c r="P2095" s="4"/>
      <c r="Q2095" s="4"/>
      <c r="R2095" s="4"/>
      <c r="S2095" s="4"/>
      <c r="T2095" s="4"/>
    </row>
    <row r="2096" s="3" customFormat="1" customHeight="1" spans="1:20">
      <c r="A2096" s="10">
        <v>32092</v>
      </c>
      <c r="B2096" s="11" t="s">
        <v>789</v>
      </c>
      <c r="C2096" s="11" t="s">
        <v>3427</v>
      </c>
      <c r="D2096" s="11" t="s">
        <v>27</v>
      </c>
      <c r="E2096" s="11" t="str">
        <f t="shared" si="32"/>
        <v>1999/06/16</v>
      </c>
      <c r="F2096" s="11">
        <v>1999</v>
      </c>
      <c r="G2096" s="12" t="s">
        <v>5320</v>
      </c>
      <c r="H2096" s="12">
        <v>16</v>
      </c>
      <c r="I2096" s="12"/>
      <c r="J2096" s="12" t="s">
        <v>9431</v>
      </c>
      <c r="K2096" s="11" t="s">
        <v>9432</v>
      </c>
      <c r="L2096" s="4"/>
      <c r="M2096" s="4"/>
      <c r="N2096" s="4"/>
      <c r="O2096" s="4"/>
      <c r="P2096" s="4"/>
      <c r="Q2096" s="4"/>
      <c r="R2096" s="4"/>
      <c r="S2096" s="4"/>
      <c r="T2096" s="4"/>
    </row>
    <row r="2097" s="3" customFormat="1" customHeight="1" spans="1:12">
      <c r="A2097" s="10">
        <v>32093</v>
      </c>
      <c r="B2097" s="11" t="s">
        <v>195</v>
      </c>
      <c r="C2097" s="11" t="s">
        <v>3427</v>
      </c>
      <c r="D2097" s="11" t="s">
        <v>27</v>
      </c>
      <c r="E2097" s="11" t="str">
        <f t="shared" si="32"/>
        <v>2002/07/01</v>
      </c>
      <c r="F2097" s="11">
        <v>2002</v>
      </c>
      <c r="G2097" s="12" t="s">
        <v>5340</v>
      </c>
      <c r="H2097" s="12" t="s">
        <v>5323</v>
      </c>
      <c r="I2097" s="11" t="s">
        <v>9433</v>
      </c>
      <c r="J2097" s="11" t="s">
        <v>9434</v>
      </c>
      <c r="K2097" s="11" t="s">
        <v>5893</v>
      </c>
      <c r="L2097" s="4"/>
    </row>
    <row r="2098" s="3" customFormat="1" customHeight="1" spans="1:20">
      <c r="A2098" s="10">
        <v>32094</v>
      </c>
      <c r="B2098" s="11" t="s">
        <v>2905</v>
      </c>
      <c r="C2098" s="11" t="s">
        <v>3427</v>
      </c>
      <c r="D2098" s="11" t="s">
        <v>27</v>
      </c>
      <c r="E2098" s="11" t="str">
        <f t="shared" si="32"/>
        <v>1995/9/5</v>
      </c>
      <c r="F2098" s="11">
        <v>1995</v>
      </c>
      <c r="G2098" s="12">
        <v>9</v>
      </c>
      <c r="H2098" s="12">
        <v>5</v>
      </c>
      <c r="I2098" s="12"/>
      <c r="J2098" s="146" t="s">
        <v>9435</v>
      </c>
      <c r="K2098" s="15" t="s">
        <v>9436</v>
      </c>
      <c r="L2098" s="4"/>
      <c r="M2098" s="4"/>
      <c r="N2098" s="4"/>
      <c r="O2098" s="4"/>
      <c r="P2098" s="4"/>
      <c r="Q2098" s="4"/>
      <c r="R2098" s="4"/>
      <c r="S2098" s="4"/>
      <c r="T2098" s="4"/>
    </row>
    <row r="2099" s="3" customFormat="1" customHeight="1" spans="1:20">
      <c r="A2099" s="10">
        <v>32095</v>
      </c>
      <c r="B2099" s="11" t="s">
        <v>2905</v>
      </c>
      <c r="C2099" s="11" t="s">
        <v>3427</v>
      </c>
      <c r="D2099" s="11" t="s">
        <v>27</v>
      </c>
      <c r="E2099" s="11" t="str">
        <f t="shared" si="32"/>
        <v>2001/7/8</v>
      </c>
      <c r="F2099" s="13">
        <v>2001</v>
      </c>
      <c r="G2099" s="12">
        <v>7</v>
      </c>
      <c r="H2099" s="12">
        <v>8</v>
      </c>
      <c r="I2099" s="11" t="s">
        <v>9437</v>
      </c>
      <c r="J2099" s="12" t="s">
        <v>9438</v>
      </c>
      <c r="K2099" s="18" t="s">
        <v>5451</v>
      </c>
      <c r="L2099" s="4"/>
      <c r="M2099" s="4"/>
      <c r="N2099" s="4"/>
      <c r="O2099" s="4"/>
      <c r="P2099" s="4"/>
      <c r="Q2099" s="4"/>
      <c r="R2099" s="4"/>
      <c r="S2099" s="4"/>
      <c r="T2099" s="4"/>
    </row>
    <row r="2100" s="3" customFormat="1" customHeight="1" spans="1:20">
      <c r="A2100" s="10">
        <v>32096</v>
      </c>
      <c r="B2100" s="11" t="s">
        <v>3439</v>
      </c>
      <c r="C2100" s="11" t="s">
        <v>3427</v>
      </c>
      <c r="D2100" s="12" t="s">
        <v>27</v>
      </c>
      <c r="E2100" s="11" t="str">
        <f t="shared" si="32"/>
        <v>2002/08/20</v>
      </c>
      <c r="F2100" s="12" t="s">
        <v>5339</v>
      </c>
      <c r="G2100" s="12" t="s">
        <v>5383</v>
      </c>
      <c r="H2100" s="12" t="s">
        <v>6250</v>
      </c>
      <c r="I2100" s="12"/>
      <c r="J2100" s="12" t="s">
        <v>7827</v>
      </c>
      <c r="K2100" s="15" t="s">
        <v>7828</v>
      </c>
      <c r="L2100" s="4"/>
      <c r="M2100" s="4"/>
      <c r="N2100" s="4"/>
      <c r="O2100" s="4"/>
      <c r="P2100" s="4"/>
      <c r="Q2100" s="4"/>
      <c r="R2100" s="4"/>
      <c r="S2100" s="4"/>
      <c r="T2100" s="4"/>
    </row>
    <row r="2101" s="3" customFormat="1" customHeight="1" spans="1:20">
      <c r="A2101" s="10">
        <v>32097</v>
      </c>
      <c r="B2101" s="11" t="s">
        <v>1044</v>
      </c>
      <c r="C2101" s="11" t="s">
        <v>3427</v>
      </c>
      <c r="D2101" s="11" t="s">
        <v>27</v>
      </c>
      <c r="E2101" s="11" t="str">
        <f t="shared" si="32"/>
        <v>1998/02/16</v>
      </c>
      <c r="F2101" s="11">
        <v>1998</v>
      </c>
      <c r="G2101" s="146" t="s">
        <v>5331</v>
      </c>
      <c r="H2101" s="12">
        <v>16</v>
      </c>
      <c r="I2101" s="12"/>
      <c r="J2101" s="146" t="s">
        <v>9439</v>
      </c>
      <c r="K2101" s="11" t="s">
        <v>9440</v>
      </c>
      <c r="L2101" s="4"/>
      <c r="M2101" s="4"/>
      <c r="N2101" s="4"/>
      <c r="O2101" s="4"/>
      <c r="P2101" s="4"/>
      <c r="Q2101" s="4"/>
      <c r="R2101" s="4"/>
      <c r="S2101" s="4"/>
      <c r="T2101" s="4"/>
    </row>
    <row r="2102" s="3" customFormat="1" customHeight="1" spans="1:20">
      <c r="A2102" s="10">
        <v>32098</v>
      </c>
      <c r="B2102" s="11" t="s">
        <v>793</v>
      </c>
      <c r="C2102" s="11" t="s">
        <v>3427</v>
      </c>
      <c r="D2102" s="11" t="s">
        <v>27</v>
      </c>
      <c r="E2102" s="11" t="str">
        <f t="shared" si="32"/>
        <v>2001/01/02</v>
      </c>
      <c r="F2102" s="11">
        <v>2001</v>
      </c>
      <c r="G2102" s="11" t="s">
        <v>5323</v>
      </c>
      <c r="H2102" s="11" t="s">
        <v>5331</v>
      </c>
      <c r="I2102" s="17"/>
      <c r="J2102" s="11" t="s">
        <v>9441</v>
      </c>
      <c r="K2102" s="11" t="s">
        <v>9442</v>
      </c>
      <c r="L2102" s="4"/>
      <c r="M2102" s="4"/>
      <c r="N2102" s="4"/>
      <c r="O2102" s="4"/>
      <c r="P2102" s="4"/>
      <c r="Q2102" s="4"/>
      <c r="R2102" s="4"/>
      <c r="S2102" s="4"/>
      <c r="T2102" s="4"/>
    </row>
    <row r="2103" s="3" customFormat="1" customHeight="1" spans="1:20">
      <c r="A2103" s="10">
        <v>32099</v>
      </c>
      <c r="B2103" s="11" t="s">
        <v>1120</v>
      </c>
      <c r="C2103" s="11" t="s">
        <v>3427</v>
      </c>
      <c r="D2103" s="11" t="s">
        <v>27</v>
      </c>
      <c r="E2103" s="11" t="str">
        <f t="shared" si="32"/>
        <v>1991/08/26</v>
      </c>
      <c r="F2103" s="11">
        <v>1991</v>
      </c>
      <c r="G2103" s="11" t="s">
        <v>5383</v>
      </c>
      <c r="H2103" s="11">
        <v>26</v>
      </c>
      <c r="I2103" s="11" t="s">
        <v>9443</v>
      </c>
      <c r="J2103" s="11" t="s">
        <v>9443</v>
      </c>
      <c r="K2103" s="11" t="s">
        <v>9444</v>
      </c>
      <c r="L2103" s="4"/>
      <c r="M2103" s="4"/>
      <c r="N2103" s="4"/>
      <c r="O2103" s="4"/>
      <c r="P2103" s="4"/>
      <c r="Q2103" s="4"/>
      <c r="R2103" s="4"/>
      <c r="S2103" s="4"/>
      <c r="T2103" s="4"/>
    </row>
    <row r="2104" s="3" customFormat="1" customHeight="1" spans="1:20">
      <c r="A2104" s="10">
        <v>32100</v>
      </c>
      <c r="B2104" s="11" t="s">
        <v>3442</v>
      </c>
      <c r="C2104" s="11" t="s">
        <v>3427</v>
      </c>
      <c r="D2104" s="11" t="s">
        <v>27</v>
      </c>
      <c r="E2104" s="11" t="str">
        <f t="shared" si="32"/>
        <v>2002/01/12</v>
      </c>
      <c r="F2104" s="12">
        <v>2002</v>
      </c>
      <c r="G2104" s="146" t="s">
        <v>5323</v>
      </c>
      <c r="H2104" s="12">
        <v>12</v>
      </c>
      <c r="I2104" s="145" t="s">
        <v>9445</v>
      </c>
      <c r="J2104" s="146" t="s">
        <v>9446</v>
      </c>
      <c r="K2104" s="21" t="s">
        <v>5492</v>
      </c>
      <c r="L2104" s="4"/>
      <c r="M2104" s="4"/>
      <c r="N2104" s="4"/>
      <c r="O2104" s="4"/>
      <c r="P2104" s="4"/>
      <c r="Q2104" s="4"/>
      <c r="R2104" s="4"/>
      <c r="S2104" s="4"/>
      <c r="T2104" s="4"/>
    </row>
    <row r="2105" s="3" customFormat="1" customHeight="1" spans="1:20">
      <c r="A2105" s="10">
        <v>32101</v>
      </c>
      <c r="B2105" s="11" t="s">
        <v>1414</v>
      </c>
      <c r="C2105" s="11" t="s">
        <v>3427</v>
      </c>
      <c r="D2105" s="11" t="s">
        <v>27</v>
      </c>
      <c r="E2105" s="11" t="str">
        <f t="shared" si="32"/>
        <v>2002/03/13</v>
      </c>
      <c r="F2105" s="11">
        <v>2002</v>
      </c>
      <c r="G2105" s="12" t="s">
        <v>5347</v>
      </c>
      <c r="H2105" s="12">
        <v>13</v>
      </c>
      <c r="I2105" s="12"/>
      <c r="J2105" s="12">
        <v>385632715</v>
      </c>
      <c r="K2105" s="15" t="s">
        <v>9447</v>
      </c>
      <c r="L2105" s="4"/>
      <c r="M2105" s="4"/>
      <c r="N2105" s="4"/>
      <c r="O2105" s="4"/>
      <c r="P2105" s="4"/>
      <c r="Q2105" s="4"/>
      <c r="R2105" s="4"/>
      <c r="S2105" s="4"/>
      <c r="T2105" s="4"/>
    </row>
    <row r="2106" s="3" customFormat="1" customHeight="1" spans="1:20">
      <c r="A2106" s="10">
        <v>32102</v>
      </c>
      <c r="B2106" s="11" t="s">
        <v>1574</v>
      </c>
      <c r="C2106" s="11" t="s">
        <v>3427</v>
      </c>
      <c r="D2106" s="11" t="s">
        <v>27</v>
      </c>
      <c r="E2106" s="11" t="str">
        <f t="shared" si="32"/>
        <v>2002/09/28</v>
      </c>
      <c r="F2106" s="11">
        <v>2002</v>
      </c>
      <c r="G2106" s="11" t="s">
        <v>5317</v>
      </c>
      <c r="H2106" s="11">
        <v>28</v>
      </c>
      <c r="I2106" s="17"/>
      <c r="J2106" s="11" t="s">
        <v>9448</v>
      </c>
      <c r="K2106" s="11" t="s">
        <v>9449</v>
      </c>
      <c r="L2106" s="4"/>
      <c r="M2106" s="4"/>
      <c r="N2106" s="4"/>
      <c r="O2106" s="4"/>
      <c r="P2106" s="4"/>
      <c r="Q2106" s="4"/>
      <c r="R2106" s="4"/>
      <c r="S2106" s="4"/>
      <c r="T2106" s="4"/>
    </row>
    <row r="2107" s="3" customFormat="1" customHeight="1" spans="1:12">
      <c r="A2107" s="10">
        <v>32103</v>
      </c>
      <c r="B2107" s="11" t="s">
        <v>3445</v>
      </c>
      <c r="C2107" s="11" t="s">
        <v>3427</v>
      </c>
      <c r="D2107" s="11" t="s">
        <v>27</v>
      </c>
      <c r="E2107" s="11" t="str">
        <f t="shared" si="32"/>
        <v>2001/02/16</v>
      </c>
      <c r="F2107" s="11">
        <v>2001</v>
      </c>
      <c r="G2107" s="11" t="s">
        <v>5331</v>
      </c>
      <c r="H2107" s="11">
        <v>16</v>
      </c>
      <c r="I2107" s="11"/>
      <c r="J2107" s="11" t="s">
        <v>9450</v>
      </c>
      <c r="K2107" s="11" t="s">
        <v>9451</v>
      </c>
      <c r="L2107" s="4"/>
    </row>
    <row r="2108" s="3" customFormat="1" customHeight="1" spans="1:20">
      <c r="A2108" s="10">
        <v>32104</v>
      </c>
      <c r="B2108" s="11" t="s">
        <v>3446</v>
      </c>
      <c r="C2108" s="11" t="s">
        <v>3427</v>
      </c>
      <c r="D2108" s="12" t="s">
        <v>27</v>
      </c>
      <c r="E2108" s="11" t="str">
        <f t="shared" si="32"/>
        <v>2004/06/02</v>
      </c>
      <c r="F2108" s="11">
        <v>2004</v>
      </c>
      <c r="G2108" s="12" t="s">
        <v>5320</v>
      </c>
      <c r="H2108" s="12" t="s">
        <v>5331</v>
      </c>
      <c r="I2108" s="11"/>
      <c r="J2108" s="12">
        <v>933585128</v>
      </c>
      <c r="K2108" s="15" t="s">
        <v>9452</v>
      </c>
      <c r="L2108" s="4"/>
      <c r="M2108" s="4"/>
      <c r="N2108" s="4"/>
      <c r="O2108" s="4"/>
      <c r="P2108" s="4"/>
      <c r="Q2108" s="4"/>
      <c r="R2108" s="4"/>
      <c r="S2108" s="4"/>
      <c r="T2108" s="4"/>
    </row>
    <row r="2109" s="3" customFormat="1" customHeight="1" spans="1:20">
      <c r="A2109" s="10">
        <v>32105</v>
      </c>
      <c r="B2109" s="11" t="s">
        <v>112</v>
      </c>
      <c r="C2109" s="11" t="s">
        <v>3427</v>
      </c>
      <c r="D2109" s="11" t="s">
        <v>27</v>
      </c>
      <c r="E2109" s="11" t="str">
        <f t="shared" si="32"/>
        <v>2002/03/23</v>
      </c>
      <c r="F2109" s="11">
        <v>2002</v>
      </c>
      <c r="G2109" s="12" t="s">
        <v>5347</v>
      </c>
      <c r="H2109" s="12">
        <v>23</v>
      </c>
      <c r="I2109" s="145" t="s">
        <v>9453</v>
      </c>
      <c r="J2109" s="146" t="s">
        <v>9454</v>
      </c>
      <c r="K2109" s="15" t="s">
        <v>5316</v>
      </c>
      <c r="L2109" s="4"/>
      <c r="M2109" s="4"/>
      <c r="N2109" s="4"/>
      <c r="O2109" s="4"/>
      <c r="P2109" s="4"/>
      <c r="Q2109" s="4"/>
      <c r="R2109" s="4"/>
      <c r="S2109" s="4"/>
      <c r="T2109" s="4"/>
    </row>
    <row r="2110" s="3" customFormat="1" customHeight="1" spans="1:20">
      <c r="A2110" s="10">
        <v>32106</v>
      </c>
      <c r="B2110" s="11" t="s">
        <v>3448</v>
      </c>
      <c r="C2110" s="11" t="s">
        <v>3427</v>
      </c>
      <c r="D2110" s="11" t="s">
        <v>27</v>
      </c>
      <c r="E2110" s="11" t="str">
        <f t="shared" si="32"/>
        <v>2003/02/03</v>
      </c>
      <c r="F2110" s="11">
        <v>2003</v>
      </c>
      <c r="G2110" s="12" t="s">
        <v>5331</v>
      </c>
      <c r="H2110" s="12" t="s">
        <v>5347</v>
      </c>
      <c r="I2110" s="12"/>
      <c r="J2110" s="12" t="s">
        <v>9455</v>
      </c>
      <c r="K2110" s="11" t="s">
        <v>9456</v>
      </c>
      <c r="L2110" s="4"/>
      <c r="M2110" s="4"/>
      <c r="N2110" s="4"/>
      <c r="O2110" s="4"/>
      <c r="P2110" s="4"/>
      <c r="Q2110" s="4"/>
      <c r="R2110" s="4"/>
      <c r="S2110" s="4"/>
      <c r="T2110" s="4"/>
    </row>
    <row r="2111" s="3" customFormat="1" customHeight="1" spans="1:20">
      <c r="A2111" s="10">
        <v>32107</v>
      </c>
      <c r="B2111" s="11" t="s">
        <v>3449</v>
      </c>
      <c r="C2111" s="11" t="s">
        <v>3427</v>
      </c>
      <c r="D2111" s="12" t="s">
        <v>27</v>
      </c>
      <c r="E2111" s="11" t="str">
        <f t="shared" si="32"/>
        <v>2003/04/11</v>
      </c>
      <c r="F2111" s="12" t="s">
        <v>5479</v>
      </c>
      <c r="G2111" s="12" t="s">
        <v>5335</v>
      </c>
      <c r="H2111" s="12" t="s">
        <v>5487</v>
      </c>
      <c r="I2111" s="12"/>
      <c r="J2111" s="12" t="s">
        <v>9457</v>
      </c>
      <c r="K2111" s="12" t="s">
        <v>9458</v>
      </c>
      <c r="L2111" s="4"/>
      <c r="M2111" s="4"/>
      <c r="N2111" s="4"/>
      <c r="O2111" s="4"/>
      <c r="P2111" s="4"/>
      <c r="Q2111" s="4"/>
      <c r="R2111" s="4"/>
      <c r="S2111" s="4"/>
      <c r="T2111" s="4"/>
    </row>
    <row r="2112" s="3" customFormat="1" customHeight="1" spans="1:20">
      <c r="A2112" s="10">
        <v>32108</v>
      </c>
      <c r="B2112" s="11" t="s">
        <v>3450</v>
      </c>
      <c r="C2112" s="11" t="s">
        <v>3427</v>
      </c>
      <c r="D2112" s="12" t="s">
        <v>27</v>
      </c>
      <c r="E2112" s="11" t="str">
        <f t="shared" si="32"/>
        <v>1999/06/23</v>
      </c>
      <c r="F2112" s="12" t="s">
        <v>5618</v>
      </c>
      <c r="G2112" s="12" t="s">
        <v>5320</v>
      </c>
      <c r="H2112" s="12" t="s">
        <v>5481</v>
      </c>
      <c r="I2112" s="12" t="s">
        <v>9459</v>
      </c>
      <c r="J2112" s="12" t="s">
        <v>9460</v>
      </c>
      <c r="K2112" s="15" t="s">
        <v>9461</v>
      </c>
      <c r="L2112" s="4"/>
      <c r="M2112" s="4"/>
      <c r="N2112" s="4"/>
      <c r="O2112" s="4"/>
      <c r="P2112" s="4"/>
      <c r="Q2112" s="4"/>
      <c r="R2112" s="4"/>
      <c r="S2112" s="4"/>
      <c r="T2112" s="4"/>
    </row>
    <row r="2113" s="3" customFormat="1" customHeight="1" spans="1:20">
      <c r="A2113" s="10">
        <v>32109</v>
      </c>
      <c r="B2113" s="11" t="s">
        <v>612</v>
      </c>
      <c r="C2113" s="11" t="s">
        <v>3451</v>
      </c>
      <c r="D2113" s="11" t="s">
        <v>30</v>
      </c>
      <c r="E2113" s="11" t="str">
        <f t="shared" si="32"/>
        <v>1994/06/19</v>
      </c>
      <c r="F2113" s="11">
        <v>1994</v>
      </c>
      <c r="G2113" s="11" t="s">
        <v>5320</v>
      </c>
      <c r="H2113" s="11">
        <v>19</v>
      </c>
      <c r="I2113" s="11" t="s">
        <v>6003</v>
      </c>
      <c r="J2113" s="11" t="s">
        <v>6003</v>
      </c>
      <c r="K2113" s="11" t="s">
        <v>6004</v>
      </c>
      <c r="L2113" s="4"/>
      <c r="M2113" s="4"/>
      <c r="N2113" s="4"/>
      <c r="O2113" s="4"/>
      <c r="P2113" s="4"/>
      <c r="Q2113" s="4"/>
      <c r="R2113" s="4"/>
      <c r="S2113" s="4"/>
      <c r="T2113" s="4"/>
    </row>
    <row r="2114" s="3" customFormat="1" customHeight="1" spans="1:20">
      <c r="A2114" s="10">
        <v>32110</v>
      </c>
      <c r="B2114" s="11" t="s">
        <v>3453</v>
      </c>
      <c r="C2114" s="11" t="s">
        <v>3454</v>
      </c>
      <c r="D2114" s="12" t="s">
        <v>27</v>
      </c>
      <c r="E2114" s="11" t="str">
        <f t="shared" si="32"/>
        <v>1984/08/06</v>
      </c>
      <c r="F2114" s="12" t="s">
        <v>5885</v>
      </c>
      <c r="G2114" s="12" t="s">
        <v>5383</v>
      </c>
      <c r="H2114" s="12" t="s">
        <v>5320</v>
      </c>
      <c r="I2114" s="12"/>
      <c r="J2114" s="12" t="s">
        <v>9462</v>
      </c>
      <c r="K2114" s="12" t="s">
        <v>9463</v>
      </c>
      <c r="L2114" s="4"/>
      <c r="M2114" s="4"/>
      <c r="N2114" s="4"/>
      <c r="O2114" s="4"/>
      <c r="P2114" s="4"/>
      <c r="Q2114" s="4"/>
      <c r="R2114" s="4"/>
      <c r="S2114" s="4"/>
      <c r="T2114" s="4"/>
    </row>
    <row r="2115" s="3" customFormat="1" customHeight="1" spans="1:20">
      <c r="A2115" s="10">
        <v>32111</v>
      </c>
      <c r="B2115" s="11" t="s">
        <v>3456</v>
      </c>
      <c r="C2115" s="11" t="s">
        <v>3457</v>
      </c>
      <c r="D2115" s="11" t="s">
        <v>30</v>
      </c>
      <c r="E2115" s="11" t="str">
        <f t="shared" si="32"/>
        <v>1990/03/31</v>
      </c>
      <c r="F2115" s="11">
        <v>1990</v>
      </c>
      <c r="G2115" s="11" t="s">
        <v>5347</v>
      </c>
      <c r="H2115" s="11">
        <v>31</v>
      </c>
      <c r="I2115" s="12"/>
      <c r="J2115" s="11" t="s">
        <v>9464</v>
      </c>
      <c r="K2115" s="11" t="s">
        <v>9465</v>
      </c>
      <c r="L2115" s="4"/>
      <c r="M2115" s="4"/>
      <c r="N2115" s="4"/>
      <c r="O2115" s="4"/>
      <c r="P2115" s="4"/>
      <c r="Q2115" s="4"/>
      <c r="R2115" s="4"/>
      <c r="S2115" s="4"/>
      <c r="T2115" s="4"/>
    </row>
    <row r="2116" s="3" customFormat="1" customHeight="1" spans="1:20">
      <c r="A2116" s="10">
        <v>32112</v>
      </c>
      <c r="B2116" s="11" t="s">
        <v>3459</v>
      </c>
      <c r="C2116" s="11" t="s">
        <v>3457</v>
      </c>
      <c r="D2116" s="11" t="s">
        <v>30</v>
      </c>
      <c r="E2116" s="11" t="str">
        <f t="shared" si="32"/>
        <v>2002/11/15</v>
      </c>
      <c r="F2116" s="11">
        <v>2002</v>
      </c>
      <c r="G2116" s="12">
        <v>11</v>
      </c>
      <c r="H2116" s="12">
        <v>15</v>
      </c>
      <c r="I2116" s="12"/>
      <c r="J2116" s="12" t="s">
        <v>9466</v>
      </c>
      <c r="K2116" s="15" t="s">
        <v>9467</v>
      </c>
      <c r="L2116" s="4"/>
      <c r="M2116" s="4"/>
      <c r="N2116" s="4"/>
      <c r="O2116" s="4"/>
      <c r="P2116" s="4"/>
      <c r="Q2116" s="4"/>
      <c r="R2116" s="4"/>
      <c r="S2116" s="4"/>
      <c r="T2116" s="4"/>
    </row>
    <row r="2117" s="3" customFormat="1" customHeight="1" spans="1:20">
      <c r="A2117" s="10">
        <v>32113</v>
      </c>
      <c r="B2117" s="11" t="s">
        <v>3461</v>
      </c>
      <c r="C2117" s="11" t="s">
        <v>3457</v>
      </c>
      <c r="D2117" s="12" t="s">
        <v>30</v>
      </c>
      <c r="E2117" s="11" t="str">
        <f t="shared" ref="E2117:E2180" si="33">F2117&amp;"/"&amp;G2117&amp;"/"&amp;H2117</f>
        <v>2002/09/01</v>
      </c>
      <c r="F2117" s="12" t="s">
        <v>5339</v>
      </c>
      <c r="G2117" s="12" t="s">
        <v>5317</v>
      </c>
      <c r="H2117" s="12" t="s">
        <v>5323</v>
      </c>
      <c r="I2117" s="12" t="s">
        <v>9468</v>
      </c>
      <c r="J2117" s="12" t="s">
        <v>9469</v>
      </c>
      <c r="K2117" s="15" t="s">
        <v>9470</v>
      </c>
      <c r="L2117" s="4"/>
      <c r="M2117" s="4"/>
      <c r="N2117" s="4"/>
      <c r="O2117" s="4"/>
      <c r="P2117" s="4"/>
      <c r="Q2117" s="4"/>
      <c r="R2117" s="4"/>
      <c r="S2117" s="4"/>
      <c r="T2117" s="4"/>
    </row>
    <row r="2118" s="3" customFormat="1" customHeight="1" spans="1:20">
      <c r="A2118" s="10">
        <v>32114</v>
      </c>
      <c r="B2118" s="11" t="s">
        <v>3463</v>
      </c>
      <c r="C2118" s="11" t="s">
        <v>3457</v>
      </c>
      <c r="D2118" s="12" t="s">
        <v>30</v>
      </c>
      <c r="E2118" s="11" t="str">
        <f t="shared" si="33"/>
        <v>2002/07/09</v>
      </c>
      <c r="F2118" s="12" t="s">
        <v>5339</v>
      </c>
      <c r="G2118" s="12" t="s">
        <v>5340</v>
      </c>
      <c r="H2118" s="12" t="s">
        <v>5317</v>
      </c>
      <c r="I2118" s="12"/>
      <c r="J2118" s="12" t="s">
        <v>9471</v>
      </c>
      <c r="K2118" s="15" t="s">
        <v>9472</v>
      </c>
      <c r="L2118" s="4"/>
      <c r="M2118" s="4"/>
      <c r="N2118" s="4"/>
      <c r="O2118" s="4"/>
      <c r="P2118" s="4"/>
      <c r="Q2118" s="4"/>
      <c r="R2118" s="4"/>
      <c r="S2118" s="4"/>
      <c r="T2118" s="4"/>
    </row>
    <row r="2119" s="3" customFormat="1" customHeight="1" spans="1:20">
      <c r="A2119" s="10">
        <v>32115</v>
      </c>
      <c r="B2119" s="11" t="s">
        <v>3465</v>
      </c>
      <c r="C2119" s="11" t="s">
        <v>3457</v>
      </c>
      <c r="D2119" s="11" t="s">
        <v>30</v>
      </c>
      <c r="E2119" s="11" t="str">
        <f t="shared" si="33"/>
        <v>2002/05/31</v>
      </c>
      <c r="F2119" s="12">
        <v>2002</v>
      </c>
      <c r="G2119" s="146" t="s">
        <v>5326</v>
      </c>
      <c r="H2119" s="12">
        <v>31</v>
      </c>
      <c r="I2119" s="145" t="s">
        <v>9473</v>
      </c>
      <c r="J2119" s="146" t="s">
        <v>9474</v>
      </c>
      <c r="K2119" s="21" t="s">
        <v>5492</v>
      </c>
      <c r="L2119" s="4"/>
      <c r="M2119" s="4"/>
      <c r="N2119" s="4"/>
      <c r="O2119" s="4"/>
      <c r="P2119" s="4"/>
      <c r="Q2119" s="4"/>
      <c r="R2119" s="4"/>
      <c r="S2119" s="4"/>
      <c r="T2119" s="4"/>
    </row>
    <row r="2120" s="3" customFormat="1" customHeight="1" spans="1:20">
      <c r="A2120" s="10">
        <v>32116</v>
      </c>
      <c r="B2120" s="11" t="s">
        <v>582</v>
      </c>
      <c r="C2120" s="11" t="s">
        <v>3457</v>
      </c>
      <c r="D2120" s="11" t="s">
        <v>30</v>
      </c>
      <c r="E2120" s="11" t="str">
        <f t="shared" si="33"/>
        <v>2002/09/27</v>
      </c>
      <c r="F2120" s="11">
        <v>2002</v>
      </c>
      <c r="G2120" s="11" t="s">
        <v>5317</v>
      </c>
      <c r="H2120" s="11">
        <v>27</v>
      </c>
      <c r="I2120" s="12"/>
      <c r="J2120" s="11" t="s">
        <v>9475</v>
      </c>
      <c r="K2120" s="11" t="s">
        <v>9476</v>
      </c>
      <c r="L2120" s="4"/>
      <c r="M2120" s="4"/>
      <c r="N2120" s="4"/>
      <c r="O2120" s="4"/>
      <c r="P2120" s="4"/>
      <c r="Q2120" s="4"/>
      <c r="R2120" s="4"/>
      <c r="S2120" s="4"/>
      <c r="T2120" s="4"/>
    </row>
    <row r="2121" s="3" customFormat="1" customHeight="1" spans="1:20">
      <c r="A2121" s="10">
        <v>32117</v>
      </c>
      <c r="B2121" s="11" t="s">
        <v>565</v>
      </c>
      <c r="C2121" s="11" t="s">
        <v>3457</v>
      </c>
      <c r="D2121" s="11" t="s">
        <v>30</v>
      </c>
      <c r="E2121" s="11" t="str">
        <f t="shared" si="33"/>
        <v>2002/4/16</v>
      </c>
      <c r="F2121" s="11">
        <v>2002</v>
      </c>
      <c r="G2121" s="12">
        <v>4</v>
      </c>
      <c r="H2121" s="12">
        <v>16</v>
      </c>
      <c r="I2121" s="12"/>
      <c r="J2121" s="12">
        <v>977852029</v>
      </c>
      <c r="K2121" s="11" t="s">
        <v>9477</v>
      </c>
      <c r="L2121" s="4"/>
      <c r="M2121" s="4"/>
      <c r="N2121" s="4"/>
      <c r="O2121" s="4"/>
      <c r="P2121" s="4"/>
      <c r="Q2121" s="4"/>
      <c r="R2121" s="4"/>
      <c r="S2121" s="4"/>
      <c r="T2121" s="4"/>
    </row>
    <row r="2122" s="3" customFormat="1" customHeight="1" spans="1:20">
      <c r="A2122" s="10">
        <v>32118</v>
      </c>
      <c r="B2122" s="11" t="s">
        <v>3466</v>
      </c>
      <c r="C2122" s="11" t="s">
        <v>3457</v>
      </c>
      <c r="D2122" s="11" t="s">
        <v>30</v>
      </c>
      <c r="E2122" s="11" t="str">
        <f t="shared" si="33"/>
        <v>2000/06/09</v>
      </c>
      <c r="F2122" s="11">
        <v>2000</v>
      </c>
      <c r="G2122" s="148" t="s">
        <v>5320</v>
      </c>
      <c r="H2122" s="145" t="s">
        <v>5317</v>
      </c>
      <c r="I2122" s="12"/>
      <c r="J2122" s="146" t="s">
        <v>9478</v>
      </c>
      <c r="K2122" s="15" t="s">
        <v>5629</v>
      </c>
      <c r="L2122" s="4"/>
      <c r="M2122" s="4"/>
      <c r="N2122" s="4"/>
      <c r="O2122" s="4"/>
      <c r="P2122" s="4"/>
      <c r="Q2122" s="4"/>
      <c r="R2122" s="4"/>
      <c r="S2122" s="4"/>
      <c r="T2122" s="4"/>
    </row>
    <row r="2123" s="3" customFormat="1" customHeight="1" spans="1:20">
      <c r="A2123" s="10">
        <v>32119</v>
      </c>
      <c r="B2123" s="11" t="s">
        <v>465</v>
      </c>
      <c r="C2123" s="11" t="s">
        <v>3457</v>
      </c>
      <c r="D2123" s="11" t="s">
        <v>30</v>
      </c>
      <c r="E2123" s="11" t="str">
        <f t="shared" si="33"/>
        <v>1997/03/30</v>
      </c>
      <c r="F2123" s="11">
        <v>1997</v>
      </c>
      <c r="G2123" s="12" t="s">
        <v>5347</v>
      </c>
      <c r="H2123" s="12">
        <v>30</v>
      </c>
      <c r="I2123" s="11">
        <v>79097025240</v>
      </c>
      <c r="J2123" s="11">
        <v>977287408</v>
      </c>
      <c r="K2123" s="11" t="s">
        <v>9479</v>
      </c>
      <c r="L2123" s="4"/>
      <c r="M2123" s="4"/>
      <c r="N2123" s="4"/>
      <c r="O2123" s="4"/>
      <c r="P2123" s="4"/>
      <c r="Q2123" s="4"/>
      <c r="R2123" s="4"/>
      <c r="S2123" s="4"/>
      <c r="T2123" s="4"/>
    </row>
    <row r="2124" s="3" customFormat="1" customHeight="1" spans="1:20">
      <c r="A2124" s="10">
        <v>32120</v>
      </c>
      <c r="B2124" s="11" t="s">
        <v>3418</v>
      </c>
      <c r="C2124" s="11" t="s">
        <v>3457</v>
      </c>
      <c r="D2124" s="11" t="s">
        <v>30</v>
      </c>
      <c r="E2124" s="11" t="str">
        <f t="shared" si="33"/>
        <v>1997/03/06</v>
      </c>
      <c r="F2124" s="11">
        <v>1997</v>
      </c>
      <c r="G2124" s="11" t="s">
        <v>5347</v>
      </c>
      <c r="H2124" s="11" t="s">
        <v>5320</v>
      </c>
      <c r="I2124" s="17"/>
      <c r="J2124" s="11" t="s">
        <v>9480</v>
      </c>
      <c r="K2124" s="11" t="s">
        <v>9481</v>
      </c>
      <c r="L2124" s="4"/>
      <c r="M2124" s="4"/>
      <c r="N2124" s="4"/>
      <c r="O2124" s="4"/>
      <c r="P2124" s="4"/>
      <c r="Q2124" s="4"/>
      <c r="R2124" s="4"/>
      <c r="S2124" s="4"/>
      <c r="T2124" s="4"/>
    </row>
    <row r="2125" s="3" customFormat="1" customHeight="1" spans="1:20">
      <c r="A2125" s="10">
        <v>32121</v>
      </c>
      <c r="B2125" s="11" t="s">
        <v>3470</v>
      </c>
      <c r="C2125" s="11" t="s">
        <v>3457</v>
      </c>
      <c r="D2125" s="12" t="s">
        <v>30</v>
      </c>
      <c r="E2125" s="11" t="str">
        <f t="shared" si="33"/>
        <v>2005/05/28</v>
      </c>
      <c r="F2125" s="12" t="s">
        <v>7227</v>
      </c>
      <c r="G2125" s="12" t="s">
        <v>5326</v>
      </c>
      <c r="H2125" s="12" t="s">
        <v>5682</v>
      </c>
      <c r="I2125" s="12"/>
      <c r="J2125" s="146" t="s">
        <v>5843</v>
      </c>
      <c r="K2125" s="147" t="s">
        <v>5844</v>
      </c>
      <c r="L2125" s="4"/>
      <c r="M2125" s="4"/>
      <c r="N2125" s="4"/>
      <c r="O2125" s="4"/>
      <c r="P2125" s="4"/>
      <c r="Q2125" s="4"/>
      <c r="R2125" s="4"/>
      <c r="S2125" s="4"/>
      <c r="T2125" s="4"/>
    </row>
    <row r="2126" s="3" customFormat="1" customHeight="1" spans="1:12">
      <c r="A2126" s="10">
        <v>32122</v>
      </c>
      <c r="B2126" s="11" t="s">
        <v>765</v>
      </c>
      <c r="C2126" s="11" t="s">
        <v>3457</v>
      </c>
      <c r="D2126" s="11" t="s">
        <v>30</v>
      </c>
      <c r="E2126" s="11" t="str">
        <f t="shared" si="33"/>
        <v>2001/12/14</v>
      </c>
      <c r="F2126" s="11">
        <v>2001</v>
      </c>
      <c r="G2126" s="12">
        <v>12</v>
      </c>
      <c r="H2126" s="12">
        <v>14</v>
      </c>
      <c r="I2126" s="12"/>
      <c r="J2126" s="12">
        <v>84916228328</v>
      </c>
      <c r="K2126" s="11" t="s">
        <v>9482</v>
      </c>
      <c r="L2126" s="4"/>
    </row>
    <row r="2127" s="3" customFormat="1" customHeight="1" spans="1:20">
      <c r="A2127" s="10">
        <v>32123</v>
      </c>
      <c r="B2127" s="11" t="s">
        <v>3472</v>
      </c>
      <c r="C2127" s="11" t="s">
        <v>3473</v>
      </c>
      <c r="D2127" s="11" t="s">
        <v>30</v>
      </c>
      <c r="E2127" s="11" t="str">
        <f t="shared" si="33"/>
        <v>1993/05/23</v>
      </c>
      <c r="F2127" s="11">
        <v>1993</v>
      </c>
      <c r="G2127" s="11" t="s">
        <v>5326</v>
      </c>
      <c r="H2127" s="11">
        <v>23</v>
      </c>
      <c r="I2127" s="11" t="s">
        <v>6003</v>
      </c>
      <c r="J2127" s="11" t="s">
        <v>6003</v>
      </c>
      <c r="K2127" s="11" t="s">
        <v>6004</v>
      </c>
      <c r="L2127" s="4"/>
      <c r="M2127" s="4"/>
      <c r="N2127" s="4"/>
      <c r="O2127" s="4"/>
      <c r="P2127" s="4"/>
      <c r="Q2127" s="4"/>
      <c r="R2127" s="4"/>
      <c r="S2127" s="4"/>
      <c r="T2127" s="4"/>
    </row>
    <row r="2128" s="3" customFormat="1" customHeight="1" spans="1:20">
      <c r="A2128" s="10">
        <v>32124</v>
      </c>
      <c r="B2128" s="11" t="s">
        <v>3475</v>
      </c>
      <c r="C2128" s="11" t="s">
        <v>3473</v>
      </c>
      <c r="D2128" s="11" t="s">
        <v>30</v>
      </c>
      <c r="E2128" s="11" t="str">
        <f t="shared" si="33"/>
        <v>1998/08/24</v>
      </c>
      <c r="F2128" s="11">
        <v>1998</v>
      </c>
      <c r="G2128" s="11" t="s">
        <v>5383</v>
      </c>
      <c r="H2128" s="11">
        <v>24</v>
      </c>
      <c r="I2128" s="12"/>
      <c r="J2128" s="11" t="s">
        <v>9483</v>
      </c>
      <c r="K2128" s="11" t="s">
        <v>9484</v>
      </c>
      <c r="L2128" s="4"/>
      <c r="M2128" s="4"/>
      <c r="N2128" s="4"/>
      <c r="O2128" s="4"/>
      <c r="P2128" s="4"/>
      <c r="Q2128" s="4"/>
      <c r="R2128" s="4"/>
      <c r="S2128" s="4"/>
      <c r="T2128" s="4"/>
    </row>
    <row r="2129" s="3" customFormat="1" customHeight="1" spans="1:20">
      <c r="A2129" s="10">
        <v>32125</v>
      </c>
      <c r="B2129" s="11" t="s">
        <v>383</v>
      </c>
      <c r="C2129" s="11" t="s">
        <v>3473</v>
      </c>
      <c r="D2129" s="11" t="s">
        <v>30</v>
      </c>
      <c r="E2129" s="11" t="str">
        <f t="shared" si="33"/>
        <v>1996/12/20</v>
      </c>
      <c r="F2129" s="11">
        <v>1996</v>
      </c>
      <c r="G2129" s="24">
        <v>12</v>
      </c>
      <c r="H2129" s="24">
        <v>20</v>
      </c>
      <c r="I2129" s="12"/>
      <c r="J2129" s="12" t="s">
        <v>9485</v>
      </c>
      <c r="K2129" s="15" t="s">
        <v>5833</v>
      </c>
      <c r="L2129" s="4"/>
      <c r="M2129" s="4"/>
      <c r="N2129" s="4"/>
      <c r="O2129" s="4"/>
      <c r="P2129" s="4"/>
      <c r="Q2129" s="4"/>
      <c r="R2129" s="4"/>
      <c r="S2129" s="4"/>
      <c r="T2129" s="4"/>
    </row>
    <row r="2130" s="3" customFormat="1" customHeight="1" spans="1:20">
      <c r="A2130" s="10">
        <v>32126</v>
      </c>
      <c r="B2130" s="11" t="s">
        <v>1957</v>
      </c>
      <c r="C2130" s="11" t="s">
        <v>3473</v>
      </c>
      <c r="D2130" s="11" t="s">
        <v>30</v>
      </c>
      <c r="E2130" s="11" t="str">
        <f t="shared" si="33"/>
        <v>1999/10/2</v>
      </c>
      <c r="F2130" s="11">
        <v>1999</v>
      </c>
      <c r="G2130" s="146" t="s">
        <v>5480</v>
      </c>
      <c r="H2130" s="24">
        <v>2</v>
      </c>
      <c r="I2130" s="12"/>
      <c r="J2130" s="12" t="s">
        <v>9486</v>
      </c>
      <c r="K2130" s="15" t="s">
        <v>9487</v>
      </c>
      <c r="L2130" s="4"/>
      <c r="M2130" s="4"/>
      <c r="N2130" s="4"/>
      <c r="O2130" s="4"/>
      <c r="P2130" s="4"/>
      <c r="Q2130" s="4"/>
      <c r="R2130" s="4"/>
      <c r="S2130" s="4"/>
      <c r="T2130" s="4"/>
    </row>
    <row r="2131" s="3" customFormat="1" customHeight="1" spans="1:20">
      <c r="A2131" s="10">
        <v>32127</v>
      </c>
      <c r="B2131" s="11" t="s">
        <v>3478</v>
      </c>
      <c r="C2131" s="11" t="s">
        <v>3473</v>
      </c>
      <c r="D2131" s="11" t="s">
        <v>27</v>
      </c>
      <c r="E2131" s="11" t="str">
        <f t="shared" si="33"/>
        <v>2002/11/20</v>
      </c>
      <c r="F2131" s="11">
        <v>2002</v>
      </c>
      <c r="G2131" s="11">
        <v>11</v>
      </c>
      <c r="H2131" s="11">
        <v>20</v>
      </c>
      <c r="I2131" s="12" t="s">
        <v>9488</v>
      </c>
      <c r="J2131" s="11" t="s">
        <v>9489</v>
      </c>
      <c r="K2131" s="11" t="s">
        <v>9490</v>
      </c>
      <c r="L2131" s="4"/>
      <c r="M2131" s="4"/>
      <c r="N2131" s="4"/>
      <c r="O2131" s="4"/>
      <c r="P2131" s="4"/>
      <c r="Q2131" s="4"/>
      <c r="R2131" s="4"/>
      <c r="S2131" s="4"/>
      <c r="T2131" s="4"/>
    </row>
    <row r="2132" s="3" customFormat="1" customHeight="1" spans="1:12">
      <c r="A2132" s="10">
        <v>32128</v>
      </c>
      <c r="B2132" s="11" t="s">
        <v>3280</v>
      </c>
      <c r="C2132" s="11" t="s">
        <v>3473</v>
      </c>
      <c r="D2132" s="11" t="s">
        <v>27</v>
      </c>
      <c r="E2132" s="11" t="str">
        <f t="shared" si="33"/>
        <v>2001/02/13</v>
      </c>
      <c r="F2132" s="11">
        <v>2001</v>
      </c>
      <c r="G2132" s="12" t="s">
        <v>5331</v>
      </c>
      <c r="H2132" s="12">
        <v>13</v>
      </c>
      <c r="I2132" s="11"/>
      <c r="J2132" s="11" t="s">
        <v>9491</v>
      </c>
      <c r="K2132" s="11" t="s">
        <v>9492</v>
      </c>
      <c r="L2132" s="4"/>
    </row>
    <row r="2133" s="3" customFormat="1" customHeight="1" spans="1:12">
      <c r="A2133" s="10">
        <v>32129</v>
      </c>
      <c r="B2133" s="11" t="s">
        <v>3479</v>
      </c>
      <c r="C2133" s="11" t="s">
        <v>3473</v>
      </c>
      <c r="D2133" s="11" t="s">
        <v>30</v>
      </c>
      <c r="E2133" s="11" t="str">
        <f t="shared" si="33"/>
        <v>1998/07/13</v>
      </c>
      <c r="F2133" s="11">
        <v>1998</v>
      </c>
      <c r="G2133" s="12" t="s">
        <v>5340</v>
      </c>
      <c r="H2133" s="12">
        <v>13</v>
      </c>
      <c r="I2133" s="12"/>
      <c r="J2133" s="11" t="s">
        <v>9493</v>
      </c>
      <c r="K2133" s="11" t="s">
        <v>9494</v>
      </c>
      <c r="L2133" s="4"/>
    </row>
    <row r="2134" s="3" customFormat="1" customHeight="1" spans="1:20">
      <c r="A2134" s="10">
        <v>32130</v>
      </c>
      <c r="B2134" s="11" t="s">
        <v>3481</v>
      </c>
      <c r="C2134" s="11" t="s">
        <v>3482</v>
      </c>
      <c r="D2134" s="11" t="s">
        <v>30</v>
      </c>
      <c r="E2134" s="11" t="str">
        <f t="shared" si="33"/>
        <v>1988/05/19</v>
      </c>
      <c r="F2134" s="11">
        <v>1988</v>
      </c>
      <c r="G2134" s="11" t="s">
        <v>5326</v>
      </c>
      <c r="H2134" s="11">
        <v>19</v>
      </c>
      <c r="I2134" s="11" t="s">
        <v>6003</v>
      </c>
      <c r="J2134" s="11" t="s">
        <v>6003</v>
      </c>
      <c r="K2134" s="11" t="s">
        <v>6004</v>
      </c>
      <c r="L2134" s="4"/>
      <c r="M2134" s="4"/>
      <c r="N2134" s="4"/>
      <c r="O2134" s="4"/>
      <c r="P2134" s="4"/>
      <c r="Q2134" s="4"/>
      <c r="R2134" s="4"/>
      <c r="S2134" s="4"/>
      <c r="T2134" s="4"/>
    </row>
    <row r="2135" s="3" customFormat="1" customHeight="1" spans="1:20">
      <c r="A2135" s="10">
        <v>32131</v>
      </c>
      <c r="B2135" s="11" t="s">
        <v>3485</v>
      </c>
      <c r="C2135" s="11" t="s">
        <v>3486</v>
      </c>
      <c r="D2135" s="11" t="s">
        <v>27</v>
      </c>
      <c r="E2135" s="11" t="str">
        <f t="shared" si="33"/>
        <v>2001/03/24</v>
      </c>
      <c r="F2135" s="11">
        <v>2001</v>
      </c>
      <c r="G2135" s="11" t="s">
        <v>5347</v>
      </c>
      <c r="H2135" s="11">
        <v>24</v>
      </c>
      <c r="I2135" s="17"/>
      <c r="J2135" s="11" t="s">
        <v>9495</v>
      </c>
      <c r="K2135" s="11" t="s">
        <v>9496</v>
      </c>
      <c r="L2135" s="4"/>
      <c r="M2135" s="4"/>
      <c r="N2135" s="4"/>
      <c r="O2135" s="4"/>
      <c r="P2135" s="4"/>
      <c r="Q2135" s="4"/>
      <c r="R2135" s="4"/>
      <c r="S2135" s="4"/>
      <c r="T2135" s="4"/>
    </row>
    <row r="2136" s="3" customFormat="1" customHeight="1" spans="1:20">
      <c r="A2136" s="10">
        <v>32132</v>
      </c>
      <c r="B2136" s="11" t="s">
        <v>3488</v>
      </c>
      <c r="C2136" s="11" t="s">
        <v>3489</v>
      </c>
      <c r="D2136" s="12" t="s">
        <v>30</v>
      </c>
      <c r="E2136" s="11" t="str">
        <f t="shared" si="33"/>
        <v>2001/06/04</v>
      </c>
      <c r="F2136" s="12" t="s">
        <v>5459</v>
      </c>
      <c r="G2136" s="12" t="s">
        <v>5320</v>
      </c>
      <c r="H2136" s="12" t="s">
        <v>5335</v>
      </c>
      <c r="I2136" s="12"/>
      <c r="J2136" s="12" t="s">
        <v>7827</v>
      </c>
      <c r="K2136" s="15" t="s">
        <v>7828</v>
      </c>
      <c r="L2136" s="4"/>
      <c r="M2136" s="4"/>
      <c r="N2136" s="4"/>
      <c r="O2136" s="4"/>
      <c r="P2136" s="4"/>
      <c r="Q2136" s="4"/>
      <c r="R2136" s="4"/>
      <c r="S2136" s="4"/>
      <c r="T2136" s="4"/>
    </row>
    <row r="2137" s="3" customFormat="1" customHeight="1" spans="1:20">
      <c r="A2137" s="10">
        <v>32133</v>
      </c>
      <c r="B2137" s="11" t="s">
        <v>3490</v>
      </c>
      <c r="C2137" s="11" t="s">
        <v>3489</v>
      </c>
      <c r="D2137" s="12" t="s">
        <v>30</v>
      </c>
      <c r="E2137" s="11" t="str">
        <f t="shared" si="33"/>
        <v>2005/07/21</v>
      </c>
      <c r="F2137" s="12" t="s">
        <v>7227</v>
      </c>
      <c r="G2137" s="12" t="s">
        <v>5340</v>
      </c>
      <c r="H2137" s="12" t="s">
        <v>5725</v>
      </c>
      <c r="I2137" s="12"/>
      <c r="J2137" s="12" t="s">
        <v>9497</v>
      </c>
      <c r="K2137" s="15" t="s">
        <v>9498</v>
      </c>
      <c r="L2137" s="4"/>
      <c r="M2137" s="4"/>
      <c r="N2137" s="4"/>
      <c r="O2137" s="4"/>
      <c r="P2137" s="4"/>
      <c r="Q2137" s="4"/>
      <c r="R2137" s="4"/>
      <c r="S2137" s="4"/>
      <c r="T2137" s="4"/>
    </row>
    <row r="2138" s="3" customFormat="1" customHeight="1" spans="1:20">
      <c r="A2138" s="10">
        <v>32134</v>
      </c>
      <c r="B2138" s="11" t="s">
        <v>3492</v>
      </c>
      <c r="C2138" s="11" t="s">
        <v>3489</v>
      </c>
      <c r="D2138" s="12" t="s">
        <v>30</v>
      </c>
      <c r="E2138" s="11" t="str">
        <f t="shared" si="33"/>
        <v>2001/07/02</v>
      </c>
      <c r="F2138" s="12" t="s">
        <v>5459</v>
      </c>
      <c r="G2138" s="12" t="s">
        <v>5340</v>
      </c>
      <c r="H2138" s="12" t="s">
        <v>5331</v>
      </c>
      <c r="I2138" s="12" t="s">
        <v>9499</v>
      </c>
      <c r="J2138" s="12" t="s">
        <v>9500</v>
      </c>
      <c r="K2138" s="15" t="s">
        <v>9501</v>
      </c>
      <c r="L2138" s="4"/>
      <c r="M2138" s="4"/>
      <c r="N2138" s="4"/>
      <c r="O2138" s="4"/>
      <c r="P2138" s="4"/>
      <c r="Q2138" s="4"/>
      <c r="R2138" s="4"/>
      <c r="S2138" s="4"/>
      <c r="T2138" s="4"/>
    </row>
    <row r="2139" s="3" customFormat="1" customHeight="1" spans="1:20">
      <c r="A2139" s="10">
        <v>32135</v>
      </c>
      <c r="B2139" s="11" t="s">
        <v>3494</v>
      </c>
      <c r="C2139" s="11" t="s">
        <v>3489</v>
      </c>
      <c r="D2139" s="11" t="s">
        <v>30</v>
      </c>
      <c r="E2139" s="11" t="str">
        <f t="shared" si="33"/>
        <v>2000/01/15</v>
      </c>
      <c r="F2139" s="11">
        <v>2000</v>
      </c>
      <c r="G2139" s="11" t="s">
        <v>5323</v>
      </c>
      <c r="H2139" s="11">
        <v>15</v>
      </c>
      <c r="I2139" s="11" t="s">
        <v>9502</v>
      </c>
      <c r="J2139" s="11" t="s">
        <v>9503</v>
      </c>
      <c r="K2139" s="11" t="s">
        <v>9504</v>
      </c>
      <c r="L2139" s="4"/>
      <c r="M2139" s="4"/>
      <c r="N2139" s="4"/>
      <c r="O2139" s="4"/>
      <c r="P2139" s="4"/>
      <c r="Q2139" s="4"/>
      <c r="R2139" s="4"/>
      <c r="S2139" s="4"/>
      <c r="T2139" s="4"/>
    </row>
    <row r="2140" s="3" customFormat="1" customHeight="1" spans="1:20">
      <c r="A2140" s="10">
        <v>32136</v>
      </c>
      <c r="B2140" s="11" t="s">
        <v>383</v>
      </c>
      <c r="C2140" s="11" t="s">
        <v>3489</v>
      </c>
      <c r="D2140" s="11" t="s">
        <v>30</v>
      </c>
      <c r="E2140" s="11" t="str">
        <f t="shared" si="33"/>
        <v>2002/02/10</v>
      </c>
      <c r="F2140" s="11">
        <v>2002</v>
      </c>
      <c r="G2140" s="12" t="s">
        <v>5331</v>
      </c>
      <c r="H2140" s="12">
        <v>10</v>
      </c>
      <c r="I2140" s="12"/>
      <c r="J2140" s="12" t="s">
        <v>9505</v>
      </c>
      <c r="K2140" s="11" t="s">
        <v>9506</v>
      </c>
      <c r="L2140" s="4"/>
      <c r="M2140" s="4"/>
      <c r="N2140" s="4"/>
      <c r="O2140" s="4"/>
      <c r="P2140" s="4"/>
      <c r="Q2140" s="4"/>
      <c r="R2140" s="4"/>
      <c r="S2140" s="4"/>
      <c r="T2140" s="4"/>
    </row>
    <row r="2141" s="3" customFormat="1" customHeight="1" spans="1:20">
      <c r="A2141" s="10">
        <v>32137</v>
      </c>
      <c r="B2141" s="11" t="s">
        <v>1724</v>
      </c>
      <c r="C2141" s="11" t="s">
        <v>3489</v>
      </c>
      <c r="D2141" s="11" t="s">
        <v>30</v>
      </c>
      <c r="E2141" s="11" t="str">
        <f t="shared" si="33"/>
        <v>2001/10/10</v>
      </c>
      <c r="F2141" s="11">
        <v>2001</v>
      </c>
      <c r="G2141" s="11">
        <v>10</v>
      </c>
      <c r="H2141" s="11">
        <v>10</v>
      </c>
      <c r="I2141" s="12" t="s">
        <v>9507</v>
      </c>
      <c r="J2141" s="11" t="s">
        <v>9508</v>
      </c>
      <c r="K2141" s="11" t="s">
        <v>9509</v>
      </c>
      <c r="L2141" s="4"/>
      <c r="M2141" s="4"/>
      <c r="N2141" s="4"/>
      <c r="O2141" s="4"/>
      <c r="P2141" s="4"/>
      <c r="Q2141" s="4"/>
      <c r="R2141" s="4"/>
      <c r="S2141" s="4"/>
      <c r="T2141" s="4"/>
    </row>
    <row r="2142" s="3" customFormat="1" customHeight="1" spans="1:20">
      <c r="A2142" s="10">
        <v>32138</v>
      </c>
      <c r="B2142" s="11" t="s">
        <v>465</v>
      </c>
      <c r="C2142" s="11" t="s">
        <v>3489</v>
      </c>
      <c r="D2142" s="11" t="s">
        <v>30</v>
      </c>
      <c r="E2142" s="11" t="str">
        <f t="shared" si="33"/>
        <v>2002/01/29</v>
      </c>
      <c r="F2142" s="11">
        <v>2002</v>
      </c>
      <c r="G2142" s="11" t="s">
        <v>5323</v>
      </c>
      <c r="H2142" s="11">
        <v>29</v>
      </c>
      <c r="I2142" s="11" t="s">
        <v>9510</v>
      </c>
      <c r="J2142" s="11" t="s">
        <v>9511</v>
      </c>
      <c r="K2142" s="11" t="s">
        <v>9512</v>
      </c>
      <c r="L2142" s="4"/>
      <c r="M2142" s="4"/>
      <c r="N2142" s="4"/>
      <c r="O2142" s="4"/>
      <c r="P2142" s="4"/>
      <c r="Q2142" s="4"/>
      <c r="R2142" s="4"/>
      <c r="S2142" s="4"/>
      <c r="T2142" s="4"/>
    </row>
    <row r="2143" s="3" customFormat="1" customHeight="1" spans="1:20">
      <c r="A2143" s="10">
        <v>32139</v>
      </c>
      <c r="B2143" s="11" t="s">
        <v>3495</v>
      </c>
      <c r="C2143" s="11" t="s">
        <v>3489</v>
      </c>
      <c r="D2143" s="12" t="s">
        <v>30</v>
      </c>
      <c r="E2143" s="11" t="str">
        <f t="shared" si="33"/>
        <v>2002/01/18</v>
      </c>
      <c r="F2143" s="12" t="s">
        <v>5339</v>
      </c>
      <c r="G2143" s="12" t="s">
        <v>5323</v>
      </c>
      <c r="H2143" s="12" t="s">
        <v>5344</v>
      </c>
      <c r="I2143" s="12" t="s">
        <v>9513</v>
      </c>
      <c r="J2143" s="12" t="s">
        <v>9514</v>
      </c>
      <c r="K2143" s="15" t="s">
        <v>9515</v>
      </c>
      <c r="L2143" s="4"/>
      <c r="M2143" s="4"/>
      <c r="N2143" s="4"/>
      <c r="O2143" s="4"/>
      <c r="P2143" s="4"/>
      <c r="Q2143" s="4"/>
      <c r="R2143" s="4"/>
      <c r="S2143" s="4"/>
      <c r="T2143" s="4"/>
    </row>
    <row r="2144" s="3" customFormat="1" customHeight="1" spans="1:20">
      <c r="A2144" s="10">
        <v>32140</v>
      </c>
      <c r="B2144" s="11" t="s">
        <v>654</v>
      </c>
      <c r="C2144" s="11" t="s">
        <v>3489</v>
      </c>
      <c r="D2144" s="12" t="s">
        <v>30</v>
      </c>
      <c r="E2144" s="11" t="str">
        <f t="shared" si="33"/>
        <v>2005/11/18</v>
      </c>
      <c r="F2144" s="12" t="s">
        <v>7227</v>
      </c>
      <c r="G2144" s="12" t="s">
        <v>5487</v>
      </c>
      <c r="H2144" s="12" t="s">
        <v>5344</v>
      </c>
      <c r="I2144" s="12"/>
      <c r="J2144" s="12" t="s">
        <v>9516</v>
      </c>
      <c r="K2144" s="15" t="s">
        <v>9517</v>
      </c>
      <c r="L2144" s="4"/>
      <c r="M2144" s="4"/>
      <c r="N2144" s="4"/>
      <c r="O2144" s="4"/>
      <c r="P2144" s="4"/>
      <c r="Q2144" s="4"/>
      <c r="R2144" s="4"/>
      <c r="S2144" s="4"/>
      <c r="T2144" s="4"/>
    </row>
    <row r="2145" s="3" customFormat="1" customHeight="1" spans="1:20">
      <c r="A2145" s="10">
        <v>32141</v>
      </c>
      <c r="B2145" s="11" t="s">
        <v>3497</v>
      </c>
      <c r="C2145" s="11" t="s">
        <v>3489</v>
      </c>
      <c r="D2145" s="11" t="s">
        <v>30</v>
      </c>
      <c r="E2145" s="11" t="str">
        <f t="shared" si="33"/>
        <v>1991/10/25</v>
      </c>
      <c r="F2145" s="11">
        <v>1991</v>
      </c>
      <c r="G2145" s="12">
        <v>10</v>
      </c>
      <c r="H2145" s="12">
        <v>25</v>
      </c>
      <c r="I2145" s="12"/>
      <c r="J2145" s="146" t="s">
        <v>5651</v>
      </c>
      <c r="K2145" s="11" t="s">
        <v>5652</v>
      </c>
      <c r="L2145" s="4"/>
      <c r="M2145" s="4"/>
      <c r="N2145" s="4"/>
      <c r="O2145" s="4"/>
      <c r="P2145" s="4"/>
      <c r="Q2145" s="4"/>
      <c r="R2145" s="4"/>
      <c r="S2145" s="4"/>
      <c r="T2145" s="4"/>
    </row>
    <row r="2146" s="3" customFormat="1" customHeight="1" spans="1:20">
      <c r="A2146" s="10">
        <v>32142</v>
      </c>
      <c r="B2146" s="11" t="s">
        <v>1024</v>
      </c>
      <c r="C2146" s="11" t="s">
        <v>3489</v>
      </c>
      <c r="D2146" s="11" t="s">
        <v>30</v>
      </c>
      <c r="E2146" s="11" t="str">
        <f t="shared" si="33"/>
        <v>2001/03/23</v>
      </c>
      <c r="F2146" s="11">
        <v>2001</v>
      </c>
      <c r="G2146" s="12" t="s">
        <v>5347</v>
      </c>
      <c r="H2146" s="12">
        <v>23</v>
      </c>
      <c r="I2146" s="12" t="s">
        <v>9518</v>
      </c>
      <c r="J2146" s="12" t="s">
        <v>9519</v>
      </c>
      <c r="K2146" s="11" t="s">
        <v>9520</v>
      </c>
      <c r="L2146" s="4"/>
      <c r="M2146" s="4"/>
      <c r="N2146" s="4"/>
      <c r="O2146" s="4"/>
      <c r="P2146" s="4"/>
      <c r="Q2146" s="4"/>
      <c r="R2146" s="4"/>
      <c r="S2146" s="4"/>
      <c r="T2146" s="4"/>
    </row>
    <row r="2147" s="3" customFormat="1" customHeight="1" spans="1:20">
      <c r="A2147" s="10">
        <v>32143</v>
      </c>
      <c r="B2147" s="11" t="s">
        <v>3499</v>
      </c>
      <c r="C2147" s="11" t="s">
        <v>3500</v>
      </c>
      <c r="D2147" s="11" t="s">
        <v>30</v>
      </c>
      <c r="E2147" s="11" t="str">
        <f t="shared" si="33"/>
        <v>2000/09/25</v>
      </c>
      <c r="F2147" s="11">
        <v>2000</v>
      </c>
      <c r="G2147" s="12" t="s">
        <v>5317</v>
      </c>
      <c r="H2147" s="12">
        <v>25</v>
      </c>
      <c r="I2147" s="12"/>
      <c r="J2147" s="12">
        <v>334903360</v>
      </c>
      <c r="K2147" s="15" t="s">
        <v>9521</v>
      </c>
      <c r="L2147" s="4"/>
      <c r="M2147" s="4"/>
      <c r="N2147" s="4"/>
      <c r="O2147" s="4"/>
      <c r="P2147" s="4"/>
      <c r="Q2147" s="4"/>
      <c r="R2147" s="4"/>
      <c r="S2147" s="4"/>
      <c r="T2147" s="4"/>
    </row>
    <row r="2148" s="3" customFormat="1" customHeight="1" spans="1:20">
      <c r="A2148" s="10">
        <v>32144</v>
      </c>
      <c r="B2148" s="11" t="s">
        <v>1621</v>
      </c>
      <c r="C2148" s="11" t="s">
        <v>3500</v>
      </c>
      <c r="D2148" s="11" t="s">
        <v>30</v>
      </c>
      <c r="E2148" s="11" t="str">
        <f t="shared" si="33"/>
        <v>2000/06/15</v>
      </c>
      <c r="F2148" s="11">
        <v>2000</v>
      </c>
      <c r="G2148" s="11" t="s">
        <v>5320</v>
      </c>
      <c r="H2148" s="11">
        <v>15</v>
      </c>
      <c r="I2148" s="12" t="s">
        <v>9522</v>
      </c>
      <c r="J2148" s="11" t="s">
        <v>9523</v>
      </c>
      <c r="K2148" s="11" t="s">
        <v>9524</v>
      </c>
      <c r="L2148" s="4"/>
      <c r="M2148" s="4"/>
      <c r="N2148" s="4"/>
      <c r="O2148" s="4"/>
      <c r="P2148" s="4"/>
      <c r="Q2148" s="4"/>
      <c r="R2148" s="4"/>
      <c r="S2148" s="4"/>
      <c r="T2148" s="4"/>
    </row>
    <row r="2149" s="3" customFormat="1" customHeight="1" spans="1:12">
      <c r="A2149" s="10">
        <v>32145</v>
      </c>
      <c r="B2149" s="11" t="s">
        <v>3503</v>
      </c>
      <c r="C2149" s="11" t="s">
        <v>3500</v>
      </c>
      <c r="D2149" s="11" t="s">
        <v>30</v>
      </c>
      <c r="E2149" s="11" t="str">
        <f t="shared" si="33"/>
        <v>1986/08/02</v>
      </c>
      <c r="F2149" s="11">
        <v>1986</v>
      </c>
      <c r="G2149" s="12" t="s">
        <v>5383</v>
      </c>
      <c r="H2149" s="12" t="s">
        <v>5331</v>
      </c>
      <c r="I2149" s="11" t="s">
        <v>9525</v>
      </c>
      <c r="J2149" s="11" t="s">
        <v>9526</v>
      </c>
      <c r="K2149" s="11" t="s">
        <v>9527</v>
      </c>
      <c r="L2149" s="4"/>
    </row>
    <row r="2150" s="3" customFormat="1" customHeight="1" spans="1:20">
      <c r="A2150" s="10">
        <v>32146</v>
      </c>
      <c r="B2150" s="11" t="s">
        <v>3505</v>
      </c>
      <c r="C2150" s="11" t="s">
        <v>3500</v>
      </c>
      <c r="D2150" s="11" t="s">
        <v>30</v>
      </c>
      <c r="E2150" s="11" t="str">
        <f t="shared" si="33"/>
        <v>1976/08/03</v>
      </c>
      <c r="F2150" s="11" t="s">
        <v>9528</v>
      </c>
      <c r="G2150" s="12" t="s">
        <v>5383</v>
      </c>
      <c r="H2150" s="12" t="s">
        <v>5347</v>
      </c>
      <c r="I2150" s="12"/>
      <c r="J2150" s="12" t="s">
        <v>9529</v>
      </c>
      <c r="K2150" s="18" t="s">
        <v>6084</v>
      </c>
      <c r="L2150" s="4"/>
      <c r="M2150" s="4"/>
      <c r="N2150" s="4"/>
      <c r="O2150" s="4"/>
      <c r="P2150" s="4"/>
      <c r="Q2150" s="4"/>
      <c r="R2150" s="4"/>
      <c r="S2150" s="4"/>
      <c r="T2150" s="4"/>
    </row>
    <row r="2151" s="3" customFormat="1" customHeight="1" spans="1:20">
      <c r="A2151" s="10">
        <v>32147</v>
      </c>
      <c r="B2151" s="11" t="s">
        <v>3507</v>
      </c>
      <c r="C2151" s="11" t="s">
        <v>3500</v>
      </c>
      <c r="D2151" s="11" t="s">
        <v>30</v>
      </c>
      <c r="E2151" s="11" t="str">
        <f t="shared" si="33"/>
        <v>2002/08/31</v>
      </c>
      <c r="F2151" s="11">
        <v>2002</v>
      </c>
      <c r="G2151" s="12" t="s">
        <v>5383</v>
      </c>
      <c r="H2151" s="12">
        <v>31</v>
      </c>
      <c r="I2151" s="12"/>
      <c r="J2151" s="146" t="s">
        <v>5651</v>
      </c>
      <c r="K2151" s="11" t="s">
        <v>5652</v>
      </c>
      <c r="L2151" s="4"/>
      <c r="M2151" s="4"/>
      <c r="N2151" s="4"/>
      <c r="O2151" s="4"/>
      <c r="P2151" s="4"/>
      <c r="Q2151" s="4"/>
      <c r="R2151" s="4"/>
      <c r="S2151" s="4"/>
      <c r="T2151" s="4"/>
    </row>
    <row r="2152" s="3" customFormat="1" customHeight="1" spans="1:20">
      <c r="A2152" s="10">
        <v>32148</v>
      </c>
      <c r="B2152" s="11" t="s">
        <v>465</v>
      </c>
      <c r="C2152" s="11" t="s">
        <v>3500</v>
      </c>
      <c r="D2152" s="11" t="s">
        <v>30</v>
      </c>
      <c r="E2152" s="11" t="str">
        <f t="shared" si="33"/>
        <v>2001/9/8</v>
      </c>
      <c r="F2152" s="11">
        <v>2001</v>
      </c>
      <c r="G2152" s="12">
        <v>9</v>
      </c>
      <c r="H2152" s="12">
        <v>8</v>
      </c>
      <c r="I2152" s="12"/>
      <c r="J2152" s="12">
        <v>332122408</v>
      </c>
      <c r="K2152" s="11" t="s">
        <v>9530</v>
      </c>
      <c r="L2152" s="4"/>
      <c r="M2152" s="4"/>
      <c r="N2152" s="4"/>
      <c r="O2152" s="4"/>
      <c r="P2152" s="4"/>
      <c r="Q2152" s="4"/>
      <c r="R2152" s="4"/>
      <c r="S2152" s="4"/>
      <c r="T2152" s="4"/>
    </row>
    <row r="2153" s="3" customFormat="1" customHeight="1" spans="1:20">
      <c r="A2153" s="10">
        <v>32149</v>
      </c>
      <c r="B2153" s="11" t="s">
        <v>3179</v>
      </c>
      <c r="C2153" s="11" t="s">
        <v>3500</v>
      </c>
      <c r="D2153" s="11" t="s">
        <v>30</v>
      </c>
      <c r="E2153" s="11" t="str">
        <f t="shared" si="33"/>
        <v>2002/06/12</v>
      </c>
      <c r="F2153" s="11">
        <v>2002</v>
      </c>
      <c r="G2153" s="11" t="s">
        <v>5320</v>
      </c>
      <c r="H2153" s="11">
        <v>12</v>
      </c>
      <c r="I2153" s="11" t="s">
        <v>9531</v>
      </c>
      <c r="J2153" s="11" t="s">
        <v>9531</v>
      </c>
      <c r="K2153" s="11" t="s">
        <v>9532</v>
      </c>
      <c r="L2153" s="4"/>
      <c r="M2153" s="4"/>
      <c r="N2153" s="4"/>
      <c r="O2153" s="4"/>
      <c r="P2153" s="4"/>
      <c r="Q2153" s="4"/>
      <c r="R2153" s="4"/>
      <c r="S2153" s="4"/>
      <c r="T2153" s="4"/>
    </row>
    <row r="2154" s="3" customFormat="1" customHeight="1" spans="1:20">
      <c r="A2154" s="10">
        <v>32150</v>
      </c>
      <c r="B2154" s="11" t="s">
        <v>3510</v>
      </c>
      <c r="C2154" s="11" t="s">
        <v>3500</v>
      </c>
      <c r="D2154" s="11" t="s">
        <v>30</v>
      </c>
      <c r="E2154" s="11" t="str">
        <f t="shared" si="33"/>
        <v>2005/06/27</v>
      </c>
      <c r="F2154" s="11">
        <v>2005</v>
      </c>
      <c r="G2154" s="11" t="s">
        <v>5320</v>
      </c>
      <c r="H2154" s="11">
        <v>27</v>
      </c>
      <c r="I2154" s="12" t="s">
        <v>9533</v>
      </c>
      <c r="J2154" s="11" t="s">
        <v>9534</v>
      </c>
      <c r="K2154" s="11" t="s">
        <v>9535</v>
      </c>
      <c r="L2154" s="4"/>
      <c r="M2154" s="4"/>
      <c r="N2154" s="4"/>
      <c r="O2154" s="4"/>
      <c r="P2154" s="4"/>
      <c r="Q2154" s="4"/>
      <c r="R2154" s="4"/>
      <c r="S2154" s="4"/>
      <c r="T2154" s="4"/>
    </row>
    <row r="2155" s="3" customFormat="1" customHeight="1" spans="1:12">
      <c r="A2155" s="10">
        <v>32151</v>
      </c>
      <c r="B2155" s="11" t="s">
        <v>3512</v>
      </c>
      <c r="C2155" s="11" t="s">
        <v>3500</v>
      </c>
      <c r="D2155" s="11" t="s">
        <v>30</v>
      </c>
      <c r="E2155" s="11" t="str">
        <f t="shared" si="33"/>
        <v>1982/04/16</v>
      </c>
      <c r="F2155" s="11">
        <v>1982</v>
      </c>
      <c r="G2155" s="12" t="s">
        <v>5335</v>
      </c>
      <c r="H2155" s="12">
        <v>16</v>
      </c>
      <c r="I2155" s="11">
        <v>75082009461</v>
      </c>
      <c r="J2155" s="11" t="s">
        <v>9536</v>
      </c>
      <c r="K2155" s="11" t="s">
        <v>9537</v>
      </c>
      <c r="L2155" s="4"/>
    </row>
    <row r="2156" s="3" customFormat="1" customHeight="1" spans="1:20">
      <c r="A2156" s="10">
        <v>32152</v>
      </c>
      <c r="B2156" s="11" t="s">
        <v>3514</v>
      </c>
      <c r="C2156" s="11" t="s">
        <v>3500</v>
      </c>
      <c r="D2156" s="11" t="s">
        <v>30</v>
      </c>
      <c r="E2156" s="11" t="str">
        <f t="shared" si="33"/>
        <v>2003/05/04</v>
      </c>
      <c r="F2156" s="11">
        <v>2003</v>
      </c>
      <c r="G2156" s="12" t="s">
        <v>5326</v>
      </c>
      <c r="H2156" s="12" t="s">
        <v>5335</v>
      </c>
      <c r="I2156" s="12"/>
      <c r="J2156" s="12" t="s">
        <v>9538</v>
      </c>
      <c r="K2156" s="11" t="s">
        <v>9539</v>
      </c>
      <c r="L2156" s="4"/>
      <c r="M2156" s="4"/>
      <c r="N2156" s="4"/>
      <c r="O2156" s="4"/>
      <c r="P2156" s="4"/>
      <c r="Q2156" s="4"/>
      <c r="R2156" s="4"/>
      <c r="S2156" s="4"/>
      <c r="T2156" s="4"/>
    </row>
    <row r="2157" s="3" customFormat="1" customHeight="1" spans="1:20">
      <c r="A2157" s="10">
        <v>32153</v>
      </c>
      <c r="B2157" s="11" t="s">
        <v>3516</v>
      </c>
      <c r="C2157" s="11" t="s">
        <v>3500</v>
      </c>
      <c r="D2157" s="11" t="s">
        <v>30</v>
      </c>
      <c r="E2157" s="11" t="str">
        <f t="shared" si="33"/>
        <v>2002/06/23</v>
      </c>
      <c r="F2157" s="11">
        <v>2002</v>
      </c>
      <c r="G2157" s="146" t="s">
        <v>5320</v>
      </c>
      <c r="H2157" s="12">
        <v>23</v>
      </c>
      <c r="I2157" s="12"/>
      <c r="J2157" s="146" t="s">
        <v>5318</v>
      </c>
      <c r="K2157" s="15" t="s">
        <v>5319</v>
      </c>
      <c r="L2157" s="4"/>
      <c r="M2157" s="4"/>
      <c r="N2157" s="4"/>
      <c r="O2157" s="4"/>
      <c r="P2157" s="4"/>
      <c r="Q2157" s="4"/>
      <c r="R2157" s="4"/>
      <c r="S2157" s="4"/>
      <c r="T2157" s="4"/>
    </row>
    <row r="2158" s="3" customFormat="1" customHeight="1" spans="1:20">
      <c r="A2158" s="10">
        <v>32154</v>
      </c>
      <c r="B2158" s="11" t="s">
        <v>3517</v>
      </c>
      <c r="C2158" s="11" t="s">
        <v>3500</v>
      </c>
      <c r="D2158" s="11" t="s">
        <v>30</v>
      </c>
      <c r="E2158" s="11" t="str">
        <f t="shared" si="33"/>
        <v>1990/11/17</v>
      </c>
      <c r="F2158" s="11">
        <v>1990</v>
      </c>
      <c r="G2158" s="11">
        <v>11</v>
      </c>
      <c r="H2158" s="11">
        <v>17</v>
      </c>
      <c r="I2158" s="11" t="s">
        <v>6003</v>
      </c>
      <c r="J2158" s="11" t="s">
        <v>6003</v>
      </c>
      <c r="K2158" s="11" t="s">
        <v>6004</v>
      </c>
      <c r="L2158" s="4"/>
      <c r="M2158" s="4"/>
      <c r="N2158" s="4"/>
      <c r="O2158" s="4"/>
      <c r="P2158" s="4"/>
      <c r="Q2158" s="4"/>
      <c r="R2158" s="4"/>
      <c r="S2158" s="4"/>
      <c r="T2158" s="4"/>
    </row>
    <row r="2159" s="3" customFormat="1" customHeight="1" spans="1:20">
      <c r="A2159" s="10">
        <v>32155</v>
      </c>
      <c r="B2159" s="11" t="s">
        <v>3519</v>
      </c>
      <c r="C2159" s="11" t="s">
        <v>3520</v>
      </c>
      <c r="D2159" s="11" t="s">
        <v>30</v>
      </c>
      <c r="E2159" s="11" t="str">
        <f t="shared" si="33"/>
        <v>1996/04/23</v>
      </c>
      <c r="F2159" s="11">
        <v>1996</v>
      </c>
      <c r="G2159" s="11" t="s">
        <v>5335</v>
      </c>
      <c r="H2159" s="11">
        <v>23</v>
      </c>
      <c r="I2159" s="20"/>
      <c r="J2159" s="11" t="s">
        <v>9540</v>
      </c>
      <c r="K2159" s="11" t="s">
        <v>9541</v>
      </c>
      <c r="L2159" s="4"/>
      <c r="M2159" s="4"/>
      <c r="N2159" s="4"/>
      <c r="O2159" s="4"/>
      <c r="P2159" s="4"/>
      <c r="Q2159" s="4"/>
      <c r="R2159" s="4"/>
      <c r="S2159" s="4"/>
      <c r="T2159" s="4"/>
    </row>
    <row r="2160" s="3" customFormat="1" customHeight="1" spans="1:20">
      <c r="A2160" s="10">
        <v>32156</v>
      </c>
      <c r="B2160" s="11" t="s">
        <v>3522</v>
      </c>
      <c r="C2160" s="11" t="s">
        <v>3520</v>
      </c>
      <c r="D2160" s="11" t="s">
        <v>27</v>
      </c>
      <c r="E2160" s="11" t="str">
        <f t="shared" si="33"/>
        <v>2003/11/24</v>
      </c>
      <c r="F2160" s="11">
        <v>2003</v>
      </c>
      <c r="G2160" s="11">
        <v>11</v>
      </c>
      <c r="H2160" s="11">
        <v>24</v>
      </c>
      <c r="I2160" s="11" t="s">
        <v>9542</v>
      </c>
      <c r="J2160" s="11" t="s">
        <v>9543</v>
      </c>
      <c r="K2160" s="11" t="s">
        <v>9544</v>
      </c>
      <c r="L2160" s="4"/>
      <c r="M2160" s="4"/>
      <c r="N2160" s="4"/>
      <c r="O2160" s="4"/>
      <c r="P2160" s="4"/>
      <c r="Q2160" s="4"/>
      <c r="R2160" s="4"/>
      <c r="S2160" s="4"/>
      <c r="T2160" s="4"/>
    </row>
    <row r="2161" s="3" customFormat="1" customHeight="1" spans="1:20">
      <c r="A2161" s="10">
        <v>32157</v>
      </c>
      <c r="B2161" s="11" t="s">
        <v>3523</v>
      </c>
      <c r="C2161" s="11" t="s">
        <v>3520</v>
      </c>
      <c r="D2161" s="11" t="s">
        <v>30</v>
      </c>
      <c r="E2161" s="11" t="str">
        <f t="shared" si="33"/>
        <v>1993/10/12</v>
      </c>
      <c r="F2161" s="11">
        <v>1993</v>
      </c>
      <c r="G2161" s="11">
        <v>10</v>
      </c>
      <c r="H2161" s="11">
        <v>12</v>
      </c>
      <c r="I2161" s="12"/>
      <c r="J2161" s="11" t="s">
        <v>9545</v>
      </c>
      <c r="K2161" s="11" t="s">
        <v>9546</v>
      </c>
      <c r="L2161" s="4"/>
      <c r="M2161" s="4"/>
      <c r="N2161" s="4"/>
      <c r="O2161" s="4"/>
      <c r="P2161" s="4"/>
      <c r="Q2161" s="4"/>
      <c r="R2161" s="4"/>
      <c r="S2161" s="4"/>
      <c r="T2161" s="4"/>
    </row>
    <row r="2162" s="3" customFormat="1" customHeight="1" spans="1:20">
      <c r="A2162" s="10">
        <v>32158</v>
      </c>
      <c r="B2162" s="11" t="s">
        <v>69</v>
      </c>
      <c r="C2162" s="11" t="s">
        <v>3520</v>
      </c>
      <c r="D2162" s="11" t="s">
        <v>27</v>
      </c>
      <c r="E2162" s="11" t="str">
        <f t="shared" si="33"/>
        <v>2003/11/30</v>
      </c>
      <c r="F2162" s="11">
        <v>2003</v>
      </c>
      <c r="G2162" s="11">
        <v>11</v>
      </c>
      <c r="H2162" s="11">
        <v>30</v>
      </c>
      <c r="I2162" s="17"/>
      <c r="J2162" s="11" t="s">
        <v>9547</v>
      </c>
      <c r="K2162" s="11" t="s">
        <v>9548</v>
      </c>
      <c r="L2162" s="4"/>
      <c r="M2162" s="4"/>
      <c r="N2162" s="4"/>
      <c r="O2162" s="4"/>
      <c r="P2162" s="4"/>
      <c r="Q2162" s="4"/>
      <c r="R2162" s="4"/>
      <c r="S2162" s="4"/>
      <c r="T2162" s="4"/>
    </row>
    <row r="2163" s="3" customFormat="1" customHeight="1" spans="1:20">
      <c r="A2163" s="10">
        <v>32159</v>
      </c>
      <c r="B2163" s="11" t="s">
        <v>3524</v>
      </c>
      <c r="C2163" s="11" t="s">
        <v>3520</v>
      </c>
      <c r="D2163" s="11" t="s">
        <v>30</v>
      </c>
      <c r="E2163" s="11" t="str">
        <f t="shared" si="33"/>
        <v>2001/06/19</v>
      </c>
      <c r="F2163" s="11">
        <v>2001</v>
      </c>
      <c r="G2163" s="11" t="s">
        <v>5320</v>
      </c>
      <c r="H2163" s="11">
        <v>19</v>
      </c>
      <c r="I2163" s="20"/>
      <c r="J2163" s="11" t="s">
        <v>9549</v>
      </c>
      <c r="K2163" s="11" t="s">
        <v>9550</v>
      </c>
      <c r="L2163" s="4"/>
      <c r="M2163" s="4"/>
      <c r="N2163" s="4"/>
      <c r="O2163" s="4"/>
      <c r="P2163" s="4"/>
      <c r="Q2163" s="4"/>
      <c r="R2163" s="4"/>
      <c r="S2163" s="4"/>
      <c r="T2163" s="4"/>
    </row>
    <row r="2164" s="3" customFormat="1" customHeight="1" spans="1:20">
      <c r="A2164" s="10">
        <v>32160</v>
      </c>
      <c r="B2164" s="11" t="s">
        <v>3525</v>
      </c>
      <c r="C2164" s="11" t="s">
        <v>3520</v>
      </c>
      <c r="D2164" s="11" t="s">
        <v>27</v>
      </c>
      <c r="E2164" s="11" t="str">
        <f t="shared" si="33"/>
        <v>2007/06/30</v>
      </c>
      <c r="F2164" s="11">
        <v>2007</v>
      </c>
      <c r="G2164" s="11" t="s">
        <v>5320</v>
      </c>
      <c r="H2164" s="11">
        <v>30</v>
      </c>
      <c r="I2164" s="11" t="s">
        <v>9551</v>
      </c>
      <c r="J2164" s="11" t="s">
        <v>9552</v>
      </c>
      <c r="K2164" s="11" t="s">
        <v>9553</v>
      </c>
      <c r="L2164" s="4"/>
      <c r="M2164" s="4"/>
      <c r="N2164" s="4"/>
      <c r="O2164" s="4"/>
      <c r="P2164" s="4"/>
      <c r="Q2164" s="4"/>
      <c r="R2164" s="4"/>
      <c r="S2164" s="4"/>
      <c r="T2164" s="4"/>
    </row>
    <row r="2165" s="3" customFormat="1" customHeight="1" spans="1:20">
      <c r="A2165" s="10">
        <v>32161</v>
      </c>
      <c r="B2165" s="11" t="s">
        <v>1044</v>
      </c>
      <c r="C2165" s="11" t="s">
        <v>3520</v>
      </c>
      <c r="D2165" s="11" t="s">
        <v>30</v>
      </c>
      <c r="E2165" s="11" t="str">
        <f t="shared" si="33"/>
        <v>2001/05/11</v>
      </c>
      <c r="F2165" s="11">
        <v>2001</v>
      </c>
      <c r="G2165" s="11" t="s">
        <v>5326</v>
      </c>
      <c r="H2165" s="11">
        <v>11</v>
      </c>
      <c r="I2165" s="11" t="s">
        <v>9554</v>
      </c>
      <c r="J2165" s="11" t="s">
        <v>9555</v>
      </c>
      <c r="K2165" s="11" t="s">
        <v>9556</v>
      </c>
      <c r="L2165" s="4"/>
      <c r="M2165" s="4"/>
      <c r="N2165" s="4"/>
      <c r="O2165" s="4"/>
      <c r="P2165" s="4"/>
      <c r="Q2165" s="4"/>
      <c r="R2165" s="4"/>
      <c r="S2165" s="4"/>
      <c r="T2165" s="4"/>
    </row>
    <row r="2166" s="3" customFormat="1" customHeight="1" spans="1:20">
      <c r="A2166" s="10">
        <v>32162</v>
      </c>
      <c r="B2166" s="11" t="s">
        <v>1309</v>
      </c>
      <c r="C2166" s="11" t="s">
        <v>3520</v>
      </c>
      <c r="D2166" s="12" t="s">
        <v>30</v>
      </c>
      <c r="E2166" s="11" t="str">
        <f t="shared" si="33"/>
        <v>1994/03/17</v>
      </c>
      <c r="F2166" s="12" t="s">
        <v>5965</v>
      </c>
      <c r="G2166" s="12" t="s">
        <v>5347</v>
      </c>
      <c r="H2166" s="12" t="s">
        <v>6333</v>
      </c>
      <c r="I2166" s="12" t="s">
        <v>9557</v>
      </c>
      <c r="J2166" s="12" t="s">
        <v>9558</v>
      </c>
      <c r="K2166" s="15" t="s">
        <v>9559</v>
      </c>
      <c r="L2166" s="4"/>
      <c r="M2166" s="4"/>
      <c r="N2166" s="4"/>
      <c r="O2166" s="4"/>
      <c r="P2166" s="4"/>
      <c r="Q2166" s="4"/>
      <c r="R2166" s="4"/>
      <c r="S2166" s="4"/>
      <c r="T2166" s="4"/>
    </row>
    <row r="2167" s="3" customFormat="1" customHeight="1" spans="1:20">
      <c r="A2167" s="10">
        <v>32163</v>
      </c>
      <c r="B2167" s="11" t="s">
        <v>582</v>
      </c>
      <c r="C2167" s="11" t="s">
        <v>3520</v>
      </c>
      <c r="D2167" s="11" t="s">
        <v>27</v>
      </c>
      <c r="E2167" s="11" t="str">
        <f t="shared" si="33"/>
        <v>2001/05/24</v>
      </c>
      <c r="F2167" s="12" t="s">
        <v>5459</v>
      </c>
      <c r="G2167" s="12" t="s">
        <v>5326</v>
      </c>
      <c r="H2167" s="12" t="s">
        <v>5460</v>
      </c>
      <c r="I2167" s="12"/>
      <c r="J2167" s="12" t="s">
        <v>9560</v>
      </c>
      <c r="K2167" s="15" t="s">
        <v>5448</v>
      </c>
      <c r="L2167" s="4"/>
      <c r="M2167" s="4"/>
      <c r="N2167" s="4"/>
      <c r="O2167" s="4"/>
      <c r="P2167" s="4"/>
      <c r="Q2167" s="4"/>
      <c r="R2167" s="4"/>
      <c r="S2167" s="4"/>
      <c r="T2167" s="4"/>
    </row>
    <row r="2168" s="3" customFormat="1" customHeight="1" spans="1:20">
      <c r="A2168" s="10">
        <v>32164</v>
      </c>
      <c r="B2168" s="11" t="s">
        <v>1342</v>
      </c>
      <c r="C2168" s="11" t="s">
        <v>3520</v>
      </c>
      <c r="D2168" s="12" t="s">
        <v>30</v>
      </c>
      <c r="E2168" s="11" t="str">
        <f t="shared" si="33"/>
        <v>2003/10/12</v>
      </c>
      <c r="F2168" s="12" t="s">
        <v>5479</v>
      </c>
      <c r="G2168" s="12" t="s">
        <v>5480</v>
      </c>
      <c r="H2168" s="12" t="s">
        <v>5446</v>
      </c>
      <c r="I2168" s="12" t="s">
        <v>9561</v>
      </c>
      <c r="J2168" s="12" t="s">
        <v>9562</v>
      </c>
      <c r="K2168" s="15" t="s">
        <v>9563</v>
      </c>
      <c r="L2168" s="4"/>
      <c r="M2168" s="4"/>
      <c r="N2168" s="4"/>
      <c r="O2168" s="4"/>
      <c r="P2168" s="4"/>
      <c r="Q2168" s="4"/>
      <c r="R2168" s="4"/>
      <c r="S2168" s="4"/>
      <c r="T2168" s="4"/>
    </row>
    <row r="2169" s="3" customFormat="1" customHeight="1" spans="1:20">
      <c r="A2169" s="10">
        <v>32165</v>
      </c>
      <c r="B2169" s="11" t="s">
        <v>3528</v>
      </c>
      <c r="C2169" s="11" t="s">
        <v>3520</v>
      </c>
      <c r="D2169" s="11" t="s">
        <v>27</v>
      </c>
      <c r="E2169" s="11" t="str">
        <f t="shared" si="33"/>
        <v>1992/10/25</v>
      </c>
      <c r="F2169" s="11">
        <v>1992</v>
      </c>
      <c r="G2169" s="11">
        <v>10</v>
      </c>
      <c r="H2169" s="11">
        <v>25</v>
      </c>
      <c r="I2169" s="11" t="s">
        <v>9564</v>
      </c>
      <c r="J2169" s="11" t="s">
        <v>9565</v>
      </c>
      <c r="K2169" s="11" t="s">
        <v>9566</v>
      </c>
      <c r="L2169" s="4"/>
      <c r="M2169" s="4"/>
      <c r="N2169" s="4"/>
      <c r="O2169" s="4"/>
      <c r="P2169" s="4"/>
      <c r="Q2169" s="4"/>
      <c r="R2169" s="4"/>
      <c r="S2169" s="4"/>
      <c r="T2169" s="4"/>
    </row>
    <row r="2170" s="3" customFormat="1" customHeight="1" spans="1:20">
      <c r="A2170" s="10">
        <v>32166</v>
      </c>
      <c r="B2170" s="11" t="s">
        <v>565</v>
      </c>
      <c r="C2170" s="11" t="s">
        <v>3520</v>
      </c>
      <c r="D2170" s="11" t="s">
        <v>30</v>
      </c>
      <c r="E2170" s="11" t="str">
        <f t="shared" si="33"/>
        <v>2001/01/01</v>
      </c>
      <c r="F2170" s="11">
        <v>2001</v>
      </c>
      <c r="G2170" s="11" t="s">
        <v>5323</v>
      </c>
      <c r="H2170" s="11" t="s">
        <v>5323</v>
      </c>
      <c r="I2170" s="17"/>
      <c r="J2170" s="11" t="s">
        <v>9567</v>
      </c>
      <c r="K2170" s="11" t="s">
        <v>9568</v>
      </c>
      <c r="L2170" s="4"/>
      <c r="M2170" s="4"/>
      <c r="N2170" s="4"/>
      <c r="O2170" s="4"/>
      <c r="P2170" s="4"/>
      <c r="Q2170" s="4"/>
      <c r="R2170" s="4"/>
      <c r="S2170" s="4"/>
      <c r="T2170" s="4"/>
    </row>
    <row r="2171" s="3" customFormat="1" customHeight="1" spans="1:20">
      <c r="A2171" s="10">
        <v>32167</v>
      </c>
      <c r="B2171" s="11" t="s">
        <v>3531</v>
      </c>
      <c r="C2171" s="11" t="s">
        <v>3520</v>
      </c>
      <c r="D2171" s="11" t="s">
        <v>27</v>
      </c>
      <c r="E2171" s="11" t="str">
        <f t="shared" si="33"/>
        <v>1992/12/22</v>
      </c>
      <c r="F2171" s="11" t="s">
        <v>6960</v>
      </c>
      <c r="G2171" s="12" t="s">
        <v>5446</v>
      </c>
      <c r="H2171" s="12" t="s">
        <v>5532</v>
      </c>
      <c r="I2171" s="12"/>
      <c r="J2171" s="12" t="s">
        <v>9569</v>
      </c>
      <c r="K2171" s="15" t="s">
        <v>6687</v>
      </c>
      <c r="L2171" s="4"/>
      <c r="M2171" s="4"/>
      <c r="N2171" s="4"/>
      <c r="O2171" s="4"/>
      <c r="P2171" s="4"/>
      <c r="Q2171" s="4"/>
      <c r="R2171" s="4"/>
      <c r="S2171" s="4"/>
      <c r="T2171" s="4"/>
    </row>
    <row r="2172" s="3" customFormat="1" customHeight="1" spans="1:20">
      <c r="A2172" s="10">
        <v>32168</v>
      </c>
      <c r="B2172" s="11" t="s">
        <v>1559</v>
      </c>
      <c r="C2172" s="11" t="s">
        <v>3520</v>
      </c>
      <c r="D2172" s="12" t="s">
        <v>30</v>
      </c>
      <c r="E2172" s="11" t="str">
        <f t="shared" si="33"/>
        <v>1998/05/20</v>
      </c>
      <c r="F2172" s="12" t="s">
        <v>6034</v>
      </c>
      <c r="G2172" s="12" t="s">
        <v>5326</v>
      </c>
      <c r="H2172" s="12" t="s">
        <v>6250</v>
      </c>
      <c r="I2172" s="12" t="s">
        <v>9570</v>
      </c>
      <c r="J2172" s="12" t="s">
        <v>9571</v>
      </c>
      <c r="K2172" s="15" t="s">
        <v>9572</v>
      </c>
      <c r="L2172" s="4"/>
      <c r="M2172" s="4"/>
      <c r="N2172" s="4"/>
      <c r="O2172" s="4"/>
      <c r="P2172" s="4"/>
      <c r="Q2172" s="4"/>
      <c r="R2172" s="4"/>
      <c r="S2172" s="4"/>
      <c r="T2172" s="4"/>
    </row>
    <row r="2173" s="3" customFormat="1" customHeight="1" spans="1:20">
      <c r="A2173" s="10">
        <v>32169</v>
      </c>
      <c r="B2173" s="11" t="s">
        <v>556</v>
      </c>
      <c r="C2173" s="11" t="s">
        <v>3520</v>
      </c>
      <c r="D2173" s="11" t="s">
        <v>27</v>
      </c>
      <c r="E2173" s="11" t="str">
        <f t="shared" si="33"/>
        <v>2003/11/20</v>
      </c>
      <c r="F2173" s="11">
        <v>2003</v>
      </c>
      <c r="G2173" s="11">
        <v>11</v>
      </c>
      <c r="H2173" s="11">
        <v>20</v>
      </c>
      <c r="I2173" s="11" t="s">
        <v>9573</v>
      </c>
      <c r="J2173" s="11" t="s">
        <v>9573</v>
      </c>
      <c r="K2173" s="11" t="s">
        <v>9574</v>
      </c>
      <c r="L2173" s="4"/>
      <c r="M2173" s="4"/>
      <c r="N2173" s="4"/>
      <c r="O2173" s="4"/>
      <c r="P2173" s="4"/>
      <c r="Q2173" s="4"/>
      <c r="R2173" s="4"/>
      <c r="S2173" s="4"/>
      <c r="T2173" s="4"/>
    </row>
    <row r="2174" s="3" customFormat="1" customHeight="1" spans="1:20">
      <c r="A2174" s="10">
        <v>32170</v>
      </c>
      <c r="B2174" s="11" t="s">
        <v>1667</v>
      </c>
      <c r="C2174" s="11" t="s">
        <v>3520</v>
      </c>
      <c r="D2174" s="11" t="s">
        <v>27</v>
      </c>
      <c r="E2174" s="11" t="str">
        <f t="shared" si="33"/>
        <v>2003/09/18</v>
      </c>
      <c r="F2174" s="11">
        <v>2003</v>
      </c>
      <c r="G2174" s="11" t="s">
        <v>5317</v>
      </c>
      <c r="H2174" s="11">
        <v>18</v>
      </c>
      <c r="I2174" s="20"/>
      <c r="J2174" s="11" t="s">
        <v>9575</v>
      </c>
      <c r="K2174" s="11" t="s">
        <v>9576</v>
      </c>
      <c r="L2174" s="4"/>
      <c r="M2174" s="4"/>
      <c r="N2174" s="4"/>
      <c r="O2174" s="4"/>
      <c r="P2174" s="4"/>
      <c r="Q2174" s="4"/>
      <c r="R2174" s="4"/>
      <c r="S2174" s="4"/>
      <c r="T2174" s="4"/>
    </row>
    <row r="2175" s="3" customFormat="1" customHeight="1" spans="1:20">
      <c r="A2175" s="10">
        <v>32171</v>
      </c>
      <c r="B2175" s="11" t="s">
        <v>3535</v>
      </c>
      <c r="C2175" s="11" t="s">
        <v>3520</v>
      </c>
      <c r="D2175" s="11" t="s">
        <v>27</v>
      </c>
      <c r="E2175" s="11" t="str">
        <f t="shared" si="33"/>
        <v>1998/08/22</v>
      </c>
      <c r="F2175" s="11">
        <v>1998</v>
      </c>
      <c r="G2175" s="11" t="s">
        <v>5383</v>
      </c>
      <c r="H2175" s="11">
        <v>22</v>
      </c>
      <c r="I2175" s="12"/>
      <c r="J2175" s="11" t="s">
        <v>9577</v>
      </c>
      <c r="K2175" s="11" t="s">
        <v>9578</v>
      </c>
      <c r="L2175" s="4"/>
      <c r="M2175" s="4"/>
      <c r="N2175" s="4"/>
      <c r="O2175" s="4"/>
      <c r="P2175" s="4"/>
      <c r="Q2175" s="4"/>
      <c r="R2175" s="4"/>
      <c r="S2175" s="4"/>
      <c r="T2175" s="4"/>
    </row>
    <row r="2176" s="3" customFormat="1" customHeight="1" spans="1:20">
      <c r="A2176" s="10">
        <v>32172</v>
      </c>
      <c r="B2176" s="11" t="s">
        <v>3537</v>
      </c>
      <c r="C2176" s="11" t="s">
        <v>3520</v>
      </c>
      <c r="D2176" s="11" t="s">
        <v>27</v>
      </c>
      <c r="E2176" s="11" t="str">
        <f t="shared" si="33"/>
        <v>2003/03/14</v>
      </c>
      <c r="F2176" s="11">
        <v>2003</v>
      </c>
      <c r="G2176" s="146" t="s">
        <v>5347</v>
      </c>
      <c r="H2176" s="12">
        <v>14</v>
      </c>
      <c r="I2176" s="11" t="s">
        <v>9579</v>
      </c>
      <c r="J2176" s="12" t="s">
        <v>9580</v>
      </c>
      <c r="K2176" s="11" t="s">
        <v>9581</v>
      </c>
      <c r="L2176" s="4"/>
      <c r="M2176" s="4"/>
      <c r="N2176" s="4"/>
      <c r="O2176" s="4"/>
      <c r="P2176" s="4"/>
      <c r="Q2176" s="4"/>
      <c r="R2176" s="4"/>
      <c r="S2176" s="4"/>
      <c r="T2176" s="4"/>
    </row>
    <row r="2177" s="3" customFormat="1" customHeight="1" spans="1:12">
      <c r="A2177" s="10">
        <v>32173</v>
      </c>
      <c r="B2177" s="11" t="s">
        <v>3539</v>
      </c>
      <c r="C2177" s="11" t="s">
        <v>3520</v>
      </c>
      <c r="D2177" s="11" t="s">
        <v>30</v>
      </c>
      <c r="E2177" s="11" t="str">
        <f t="shared" si="33"/>
        <v>2006/08/09</v>
      </c>
      <c r="F2177" s="11">
        <v>2006</v>
      </c>
      <c r="G2177" s="11" t="s">
        <v>5383</v>
      </c>
      <c r="H2177" s="11" t="s">
        <v>5317</v>
      </c>
      <c r="I2177" s="11"/>
      <c r="J2177" s="11" t="s">
        <v>9582</v>
      </c>
      <c r="K2177" s="11" t="s">
        <v>9583</v>
      </c>
      <c r="L2177" s="4"/>
    </row>
    <row r="2178" s="3" customFormat="1" customHeight="1" spans="1:20">
      <c r="A2178" s="10">
        <v>32174</v>
      </c>
      <c r="B2178" s="11" t="s">
        <v>3541</v>
      </c>
      <c r="C2178" s="11" t="s">
        <v>3520</v>
      </c>
      <c r="D2178" s="11" t="s">
        <v>30</v>
      </c>
      <c r="E2178" s="11" t="str">
        <f t="shared" si="33"/>
        <v>2003/04/20</v>
      </c>
      <c r="F2178" s="11">
        <v>2003</v>
      </c>
      <c r="G2178" s="11" t="s">
        <v>5335</v>
      </c>
      <c r="H2178" s="11">
        <v>20</v>
      </c>
      <c r="I2178" s="17"/>
      <c r="J2178" s="11" t="s">
        <v>9584</v>
      </c>
      <c r="K2178" s="11" t="s">
        <v>9585</v>
      </c>
      <c r="L2178" s="4"/>
      <c r="M2178" s="4"/>
      <c r="N2178" s="4"/>
      <c r="O2178" s="4"/>
      <c r="P2178" s="4"/>
      <c r="Q2178" s="4"/>
      <c r="R2178" s="4"/>
      <c r="S2178" s="4"/>
      <c r="T2178" s="4"/>
    </row>
    <row r="2179" s="3" customFormat="1" customHeight="1" spans="1:20">
      <c r="A2179" s="10">
        <v>32175</v>
      </c>
      <c r="B2179" s="11" t="s">
        <v>1864</v>
      </c>
      <c r="C2179" s="11" t="s">
        <v>3542</v>
      </c>
      <c r="D2179" s="11" t="s">
        <v>27</v>
      </c>
      <c r="E2179" s="11" t="str">
        <f t="shared" si="33"/>
        <v>2006/02/10</v>
      </c>
      <c r="F2179" s="11">
        <v>2006</v>
      </c>
      <c r="G2179" s="11" t="s">
        <v>5331</v>
      </c>
      <c r="H2179" s="11">
        <v>10</v>
      </c>
      <c r="I2179" s="12"/>
      <c r="J2179" s="11" t="s">
        <v>9586</v>
      </c>
      <c r="K2179" s="11" t="s">
        <v>9587</v>
      </c>
      <c r="L2179" s="4"/>
      <c r="M2179" s="4"/>
      <c r="N2179" s="4"/>
      <c r="O2179" s="4"/>
      <c r="P2179" s="4"/>
      <c r="Q2179" s="4"/>
      <c r="R2179" s="4"/>
      <c r="S2179" s="4"/>
      <c r="T2179" s="4"/>
    </row>
    <row r="2180" s="3" customFormat="1" customHeight="1" spans="1:20">
      <c r="A2180" s="10">
        <v>32176</v>
      </c>
      <c r="B2180" s="11" t="s">
        <v>2832</v>
      </c>
      <c r="C2180" s="11" t="s">
        <v>3542</v>
      </c>
      <c r="D2180" s="11" t="s">
        <v>27</v>
      </c>
      <c r="E2180" s="11" t="str">
        <f t="shared" si="33"/>
        <v>2001/09/12</v>
      </c>
      <c r="F2180" s="11">
        <v>2001</v>
      </c>
      <c r="G2180" s="11" t="s">
        <v>5317</v>
      </c>
      <c r="H2180" s="11">
        <v>12</v>
      </c>
      <c r="I2180" s="12" t="s">
        <v>9588</v>
      </c>
      <c r="J2180" s="11" t="s">
        <v>9589</v>
      </c>
      <c r="K2180" s="11" t="s">
        <v>9590</v>
      </c>
      <c r="L2180" s="4"/>
      <c r="M2180" s="4"/>
      <c r="N2180" s="4"/>
      <c r="O2180" s="4"/>
      <c r="P2180" s="4"/>
      <c r="Q2180" s="4"/>
      <c r="R2180" s="4"/>
      <c r="S2180" s="4"/>
      <c r="T2180" s="4"/>
    </row>
    <row r="2181" s="3" customFormat="1" customHeight="1" spans="1:20">
      <c r="A2181" s="10">
        <v>32177</v>
      </c>
      <c r="B2181" s="11" t="s">
        <v>3544</v>
      </c>
      <c r="C2181" s="11" t="s">
        <v>3542</v>
      </c>
      <c r="D2181" s="11" t="s">
        <v>27</v>
      </c>
      <c r="E2181" s="11" t="str">
        <f t="shared" ref="E2181:E2244" si="34">F2181&amp;"/"&amp;G2181&amp;"/"&amp;H2181</f>
        <v>2003/07/15</v>
      </c>
      <c r="F2181" s="11">
        <v>2003</v>
      </c>
      <c r="G2181" s="146" t="s">
        <v>5340</v>
      </c>
      <c r="H2181" s="12">
        <v>15</v>
      </c>
      <c r="I2181" s="12"/>
      <c r="J2181" s="146" t="s">
        <v>5318</v>
      </c>
      <c r="K2181" s="15" t="s">
        <v>5319</v>
      </c>
      <c r="L2181" s="4"/>
      <c r="M2181" s="4"/>
      <c r="N2181" s="4"/>
      <c r="O2181" s="4"/>
      <c r="P2181" s="4"/>
      <c r="Q2181" s="4"/>
      <c r="R2181" s="4"/>
      <c r="S2181" s="4"/>
      <c r="T2181" s="4"/>
    </row>
    <row r="2182" s="3" customFormat="1" customHeight="1" spans="1:20">
      <c r="A2182" s="10">
        <v>32178</v>
      </c>
      <c r="B2182" s="11" t="s">
        <v>1303</v>
      </c>
      <c r="C2182" s="11" t="s">
        <v>3542</v>
      </c>
      <c r="D2182" s="12" t="s">
        <v>27</v>
      </c>
      <c r="E2182" s="11" t="str">
        <f t="shared" si="34"/>
        <v>2002/07/26</v>
      </c>
      <c r="F2182" s="12" t="s">
        <v>5339</v>
      </c>
      <c r="G2182" s="12" t="s">
        <v>5340</v>
      </c>
      <c r="H2182" s="12" t="s">
        <v>6521</v>
      </c>
      <c r="I2182" s="12"/>
      <c r="J2182" s="12" t="s">
        <v>9591</v>
      </c>
      <c r="K2182" s="15" t="s">
        <v>9592</v>
      </c>
      <c r="L2182" s="4"/>
      <c r="M2182" s="4"/>
      <c r="N2182" s="4"/>
      <c r="O2182" s="4"/>
      <c r="P2182" s="4"/>
      <c r="Q2182" s="4"/>
      <c r="R2182" s="4"/>
      <c r="S2182" s="4"/>
      <c r="T2182" s="4"/>
    </row>
    <row r="2183" s="3" customFormat="1" customHeight="1" spans="1:12">
      <c r="A2183" s="10">
        <v>32179</v>
      </c>
      <c r="B2183" s="11" t="s">
        <v>2389</v>
      </c>
      <c r="C2183" s="11" t="s">
        <v>3542</v>
      </c>
      <c r="D2183" s="11" t="s">
        <v>27</v>
      </c>
      <c r="E2183" s="11" t="str">
        <f t="shared" si="34"/>
        <v>1994/05/04</v>
      </c>
      <c r="F2183" s="11">
        <v>1994</v>
      </c>
      <c r="G2183" s="12" t="s">
        <v>5326</v>
      </c>
      <c r="H2183" s="12" t="s">
        <v>5335</v>
      </c>
      <c r="I2183" s="12"/>
      <c r="J2183" s="11" t="s">
        <v>9593</v>
      </c>
      <c r="K2183" s="11" t="s">
        <v>9594</v>
      </c>
      <c r="L2183" s="4"/>
    </row>
    <row r="2184" s="3" customFormat="1" customHeight="1" spans="1:20">
      <c r="A2184" s="10">
        <v>32180</v>
      </c>
      <c r="B2184" s="11" t="s">
        <v>3548</v>
      </c>
      <c r="C2184" s="11" t="s">
        <v>3542</v>
      </c>
      <c r="D2184" s="12" t="s">
        <v>30</v>
      </c>
      <c r="E2184" s="11" t="str">
        <f t="shared" si="34"/>
        <v>2000/09/07</v>
      </c>
      <c r="F2184" s="12" t="s">
        <v>5376</v>
      </c>
      <c r="G2184" s="12" t="s">
        <v>5317</v>
      </c>
      <c r="H2184" s="12" t="s">
        <v>5340</v>
      </c>
      <c r="I2184" s="12" t="s">
        <v>9595</v>
      </c>
      <c r="J2184" s="12" t="s">
        <v>9596</v>
      </c>
      <c r="K2184" s="15" t="s">
        <v>9597</v>
      </c>
      <c r="L2184" s="4"/>
      <c r="M2184" s="4"/>
      <c r="N2184" s="4"/>
      <c r="O2184" s="4"/>
      <c r="P2184" s="4"/>
      <c r="Q2184" s="4"/>
      <c r="R2184" s="4"/>
      <c r="S2184" s="4"/>
      <c r="T2184" s="4"/>
    </row>
    <row r="2185" s="3" customFormat="1" customHeight="1" spans="1:20">
      <c r="A2185" s="10">
        <v>32181</v>
      </c>
      <c r="B2185" s="11" t="s">
        <v>3550</v>
      </c>
      <c r="C2185" s="11" t="s">
        <v>3542</v>
      </c>
      <c r="D2185" s="11" t="s">
        <v>27</v>
      </c>
      <c r="E2185" s="11" t="str">
        <f t="shared" si="34"/>
        <v>2001/02/06</v>
      </c>
      <c r="F2185" s="11">
        <v>2001</v>
      </c>
      <c r="G2185" s="11" t="s">
        <v>5331</v>
      </c>
      <c r="H2185" s="11" t="s">
        <v>5320</v>
      </c>
      <c r="I2185" s="11" t="s">
        <v>9598</v>
      </c>
      <c r="J2185" s="11" t="s">
        <v>9599</v>
      </c>
      <c r="K2185" s="11" t="s">
        <v>9600</v>
      </c>
      <c r="L2185" s="4"/>
      <c r="M2185" s="4"/>
      <c r="N2185" s="4"/>
      <c r="O2185" s="4"/>
      <c r="P2185" s="4"/>
      <c r="Q2185" s="4"/>
      <c r="R2185" s="4"/>
      <c r="S2185" s="4"/>
      <c r="T2185" s="4"/>
    </row>
    <row r="2186" s="3" customFormat="1" customHeight="1" spans="1:20">
      <c r="A2186" s="10">
        <v>32182</v>
      </c>
      <c r="B2186" s="11" t="s">
        <v>1591</v>
      </c>
      <c r="C2186" s="11" t="s">
        <v>3542</v>
      </c>
      <c r="D2186" s="12" t="s">
        <v>30</v>
      </c>
      <c r="E2186" s="11" t="str">
        <f t="shared" si="34"/>
        <v>2001/03/07</v>
      </c>
      <c r="F2186" s="12" t="s">
        <v>5459</v>
      </c>
      <c r="G2186" s="12" t="s">
        <v>5347</v>
      </c>
      <c r="H2186" s="12" t="s">
        <v>5340</v>
      </c>
      <c r="I2186" s="12"/>
      <c r="J2186" s="146" t="s">
        <v>9601</v>
      </c>
      <c r="K2186" s="147" t="s">
        <v>9602</v>
      </c>
      <c r="L2186" s="4"/>
      <c r="M2186" s="4"/>
      <c r="N2186" s="4"/>
      <c r="O2186" s="4"/>
      <c r="P2186" s="4"/>
      <c r="Q2186" s="4"/>
      <c r="R2186" s="4"/>
      <c r="S2186" s="4"/>
      <c r="T2186" s="4"/>
    </row>
    <row r="2187" s="3" customFormat="1" customHeight="1" spans="1:20">
      <c r="A2187" s="10">
        <v>32183</v>
      </c>
      <c r="B2187" s="11" t="s">
        <v>257</v>
      </c>
      <c r="C2187" s="11" t="s">
        <v>3542</v>
      </c>
      <c r="D2187" s="11" t="s">
        <v>27</v>
      </c>
      <c r="E2187" s="11" t="str">
        <f t="shared" si="34"/>
        <v>2001/10/18</v>
      </c>
      <c r="F2187" s="12" t="s">
        <v>5459</v>
      </c>
      <c r="G2187" s="12" t="s">
        <v>5480</v>
      </c>
      <c r="H2187" s="12" t="s">
        <v>5344</v>
      </c>
      <c r="I2187" s="12"/>
      <c r="J2187" s="12" t="s">
        <v>9603</v>
      </c>
      <c r="K2187" s="15" t="s">
        <v>5448</v>
      </c>
      <c r="L2187" s="4"/>
      <c r="M2187" s="4"/>
      <c r="N2187" s="4"/>
      <c r="O2187" s="4"/>
      <c r="P2187" s="4"/>
      <c r="Q2187" s="4"/>
      <c r="R2187" s="4"/>
      <c r="S2187" s="4"/>
      <c r="T2187" s="4"/>
    </row>
    <row r="2188" s="3" customFormat="1" customHeight="1" spans="1:20">
      <c r="A2188" s="10">
        <v>32184</v>
      </c>
      <c r="B2188" s="11" t="s">
        <v>3552</v>
      </c>
      <c r="C2188" s="11" t="s">
        <v>3553</v>
      </c>
      <c r="D2188" s="11" t="s">
        <v>30</v>
      </c>
      <c r="E2188" s="11" t="str">
        <f t="shared" si="34"/>
        <v>2003/12/24</v>
      </c>
      <c r="F2188" s="11">
        <v>2003</v>
      </c>
      <c r="G2188" s="11">
        <v>12</v>
      </c>
      <c r="H2188" s="11">
        <v>24</v>
      </c>
      <c r="I2188" s="11">
        <v>1</v>
      </c>
      <c r="J2188" s="11" t="s">
        <v>9604</v>
      </c>
      <c r="K2188" s="11" t="s">
        <v>9605</v>
      </c>
      <c r="L2188" s="4"/>
      <c r="M2188" s="4"/>
      <c r="N2188" s="4"/>
      <c r="O2188" s="4"/>
      <c r="P2188" s="4"/>
      <c r="Q2188" s="4"/>
      <c r="R2188" s="4"/>
      <c r="S2188" s="4"/>
      <c r="T2188" s="4"/>
    </row>
    <row r="2189" s="3" customFormat="1" customHeight="1" spans="1:20">
      <c r="A2189" s="10">
        <v>32185</v>
      </c>
      <c r="B2189" s="11" t="s">
        <v>3554</v>
      </c>
      <c r="C2189" s="11" t="s">
        <v>3553</v>
      </c>
      <c r="D2189" s="11" t="s">
        <v>30</v>
      </c>
      <c r="E2189" s="11" t="str">
        <f t="shared" si="34"/>
        <v>1996/03/18</v>
      </c>
      <c r="F2189" s="11">
        <v>1996</v>
      </c>
      <c r="G2189" s="11" t="s">
        <v>5347</v>
      </c>
      <c r="H2189" s="11">
        <v>18</v>
      </c>
      <c r="I2189" s="12"/>
      <c r="J2189" s="11" t="s">
        <v>9606</v>
      </c>
      <c r="K2189" s="11" t="s">
        <v>9607</v>
      </c>
      <c r="L2189" s="4"/>
      <c r="M2189" s="4"/>
      <c r="N2189" s="4"/>
      <c r="O2189" s="4"/>
      <c r="P2189" s="4"/>
      <c r="Q2189" s="4"/>
      <c r="R2189" s="4"/>
      <c r="S2189" s="4"/>
      <c r="T2189" s="4"/>
    </row>
    <row r="2190" s="3" customFormat="1" customHeight="1" spans="1:20">
      <c r="A2190" s="10">
        <v>32186</v>
      </c>
      <c r="B2190" s="11" t="s">
        <v>3556</v>
      </c>
      <c r="C2190" s="11" t="s">
        <v>3553</v>
      </c>
      <c r="D2190" s="11" t="s">
        <v>30</v>
      </c>
      <c r="E2190" s="11" t="str">
        <f t="shared" si="34"/>
        <v>1991/12/18</v>
      </c>
      <c r="F2190" s="11">
        <v>1991</v>
      </c>
      <c r="G2190" s="11">
        <v>12</v>
      </c>
      <c r="H2190" s="11">
        <v>18</v>
      </c>
      <c r="I2190" s="17"/>
      <c r="J2190" s="11" t="s">
        <v>9608</v>
      </c>
      <c r="K2190" s="11" t="s">
        <v>9609</v>
      </c>
      <c r="L2190" s="4"/>
      <c r="M2190" s="4"/>
      <c r="N2190" s="4"/>
      <c r="O2190" s="4"/>
      <c r="P2190" s="4"/>
      <c r="Q2190" s="4"/>
      <c r="R2190" s="4"/>
      <c r="S2190" s="4"/>
      <c r="T2190" s="4"/>
    </row>
    <row r="2191" s="3" customFormat="1" customHeight="1" spans="1:20">
      <c r="A2191" s="10">
        <v>32187</v>
      </c>
      <c r="B2191" s="11" t="s">
        <v>3557</v>
      </c>
      <c r="C2191" s="11" t="s">
        <v>3553</v>
      </c>
      <c r="D2191" s="11" t="s">
        <v>30</v>
      </c>
      <c r="E2191" s="11" t="str">
        <f t="shared" si="34"/>
        <v>1998/02/24</v>
      </c>
      <c r="F2191" s="11">
        <v>1998</v>
      </c>
      <c r="G2191" s="11" t="s">
        <v>5331</v>
      </c>
      <c r="H2191" s="11">
        <v>24</v>
      </c>
      <c r="I2191" s="11" t="s">
        <v>9610</v>
      </c>
      <c r="J2191" s="11" t="s">
        <v>9610</v>
      </c>
      <c r="K2191" s="11" t="s">
        <v>9611</v>
      </c>
      <c r="L2191" s="4"/>
      <c r="M2191" s="4"/>
      <c r="N2191" s="4"/>
      <c r="O2191" s="4"/>
      <c r="P2191" s="4"/>
      <c r="Q2191" s="4"/>
      <c r="R2191" s="4"/>
      <c r="S2191" s="4"/>
      <c r="T2191" s="4"/>
    </row>
    <row r="2192" s="3" customFormat="1" customHeight="1" spans="1:12">
      <c r="A2192" s="10">
        <v>32188</v>
      </c>
      <c r="B2192" s="11" t="s">
        <v>3461</v>
      </c>
      <c r="C2192" s="11" t="s">
        <v>3553</v>
      </c>
      <c r="D2192" s="11" t="s">
        <v>30</v>
      </c>
      <c r="E2192" s="11" t="str">
        <f t="shared" si="34"/>
        <v>2000/02/15</v>
      </c>
      <c r="F2192" s="11">
        <v>2000</v>
      </c>
      <c r="G2192" s="12" t="s">
        <v>5331</v>
      </c>
      <c r="H2192" s="12">
        <v>15</v>
      </c>
      <c r="I2192" s="11" t="s">
        <v>9612</v>
      </c>
      <c r="J2192" s="11" t="s">
        <v>9613</v>
      </c>
      <c r="K2192" s="11" t="s">
        <v>9614</v>
      </c>
      <c r="L2192" s="4"/>
    </row>
    <row r="2193" s="3" customFormat="1" customHeight="1" spans="1:20">
      <c r="A2193" s="10">
        <v>32189</v>
      </c>
      <c r="B2193" s="11" t="s">
        <v>893</v>
      </c>
      <c r="C2193" s="11" t="s">
        <v>3553</v>
      </c>
      <c r="D2193" s="11" t="s">
        <v>30</v>
      </c>
      <c r="E2193" s="11" t="str">
        <f t="shared" si="34"/>
        <v>2000/04/20</v>
      </c>
      <c r="F2193" s="11">
        <v>2000</v>
      </c>
      <c r="G2193" s="11" t="s">
        <v>5335</v>
      </c>
      <c r="H2193" s="11">
        <v>20</v>
      </c>
      <c r="I2193" s="12"/>
      <c r="J2193" s="11" t="s">
        <v>9615</v>
      </c>
      <c r="K2193" s="11" t="s">
        <v>9616</v>
      </c>
      <c r="L2193" s="4"/>
      <c r="M2193" s="4"/>
      <c r="N2193" s="4"/>
      <c r="O2193" s="4"/>
      <c r="P2193" s="4"/>
      <c r="Q2193" s="4"/>
      <c r="R2193" s="4"/>
      <c r="S2193" s="4"/>
      <c r="T2193" s="4"/>
    </row>
    <row r="2194" s="3" customFormat="1" customHeight="1" spans="1:20">
      <c r="A2194" s="10">
        <v>32190</v>
      </c>
      <c r="B2194" s="11" t="s">
        <v>3203</v>
      </c>
      <c r="C2194" s="11" t="s">
        <v>3553</v>
      </c>
      <c r="D2194" s="11" t="s">
        <v>30</v>
      </c>
      <c r="E2194" s="11" t="str">
        <f t="shared" si="34"/>
        <v>2003/01/01</v>
      </c>
      <c r="F2194" s="11">
        <v>2003</v>
      </c>
      <c r="G2194" s="146" t="s">
        <v>5323</v>
      </c>
      <c r="H2194" s="146" t="s">
        <v>5323</v>
      </c>
      <c r="I2194" s="11" t="s">
        <v>9617</v>
      </c>
      <c r="J2194" s="12" t="s">
        <v>9618</v>
      </c>
      <c r="K2194" s="18" t="s">
        <v>5369</v>
      </c>
      <c r="L2194" s="4"/>
      <c r="M2194" s="4"/>
      <c r="N2194" s="4"/>
      <c r="O2194" s="4"/>
      <c r="P2194" s="4"/>
      <c r="Q2194" s="4"/>
      <c r="R2194" s="4"/>
      <c r="S2194" s="4"/>
      <c r="T2194" s="4"/>
    </row>
    <row r="2195" s="3" customFormat="1" customHeight="1" spans="1:20">
      <c r="A2195" s="10">
        <v>32191</v>
      </c>
      <c r="B2195" s="11" t="s">
        <v>3559</v>
      </c>
      <c r="C2195" s="11" t="s">
        <v>3553</v>
      </c>
      <c r="D2195" s="11" t="s">
        <v>30</v>
      </c>
      <c r="E2195" s="11" t="str">
        <f t="shared" si="34"/>
        <v>1990/01/01</v>
      </c>
      <c r="F2195" s="11">
        <v>1990</v>
      </c>
      <c r="G2195" s="11" t="s">
        <v>5323</v>
      </c>
      <c r="H2195" s="11" t="s">
        <v>5323</v>
      </c>
      <c r="I2195" s="17"/>
      <c r="J2195" s="11" t="s">
        <v>9619</v>
      </c>
      <c r="K2195" s="11" t="s">
        <v>9620</v>
      </c>
      <c r="L2195" s="4"/>
      <c r="M2195" s="4"/>
      <c r="N2195" s="4"/>
      <c r="O2195" s="4"/>
      <c r="P2195" s="4"/>
      <c r="Q2195" s="4"/>
      <c r="R2195" s="4"/>
      <c r="S2195" s="4"/>
      <c r="T2195" s="4"/>
    </row>
    <row r="2196" s="3" customFormat="1" customHeight="1" spans="1:20">
      <c r="A2196" s="10">
        <v>32192</v>
      </c>
      <c r="B2196" s="11" t="s">
        <v>3560</v>
      </c>
      <c r="C2196" s="11" t="s">
        <v>3553</v>
      </c>
      <c r="D2196" s="11" t="s">
        <v>30</v>
      </c>
      <c r="E2196" s="11" t="str">
        <f t="shared" si="34"/>
        <v>1986/04/03</v>
      </c>
      <c r="F2196" s="11">
        <v>1986</v>
      </c>
      <c r="G2196" s="11" t="s">
        <v>5335</v>
      </c>
      <c r="H2196" s="11" t="s">
        <v>5347</v>
      </c>
      <c r="I2196" s="20"/>
      <c r="J2196" s="11" t="s">
        <v>9621</v>
      </c>
      <c r="K2196" s="11" t="s">
        <v>9622</v>
      </c>
      <c r="L2196" s="4"/>
      <c r="M2196" s="4"/>
      <c r="N2196" s="4"/>
      <c r="O2196" s="4"/>
      <c r="P2196" s="4"/>
      <c r="Q2196" s="4"/>
      <c r="R2196" s="4"/>
      <c r="S2196" s="4"/>
      <c r="T2196" s="4"/>
    </row>
    <row r="2197" s="3" customFormat="1" customHeight="1" spans="1:20">
      <c r="A2197" s="10">
        <v>32193</v>
      </c>
      <c r="B2197" s="11" t="s">
        <v>3562</v>
      </c>
      <c r="C2197" s="11" t="s">
        <v>3563</v>
      </c>
      <c r="D2197" s="11" t="s">
        <v>27</v>
      </c>
      <c r="E2197" s="11" t="str">
        <f t="shared" si="34"/>
        <v>2005/07/18</v>
      </c>
      <c r="F2197" s="11">
        <v>2005</v>
      </c>
      <c r="G2197" s="12" t="s">
        <v>5340</v>
      </c>
      <c r="H2197" s="12">
        <v>18</v>
      </c>
      <c r="I2197" s="12"/>
      <c r="J2197" s="12">
        <v>828015423</v>
      </c>
      <c r="K2197" s="15" t="s">
        <v>9623</v>
      </c>
      <c r="L2197" s="4"/>
      <c r="M2197" s="4"/>
      <c r="N2197" s="4"/>
      <c r="O2197" s="4"/>
      <c r="P2197" s="4"/>
      <c r="Q2197" s="4"/>
      <c r="R2197" s="4"/>
      <c r="S2197" s="4"/>
      <c r="T2197" s="4"/>
    </row>
    <row r="2198" s="3" customFormat="1" customHeight="1" spans="1:20">
      <c r="A2198" s="10">
        <v>32194</v>
      </c>
      <c r="B2198" s="11" t="s">
        <v>1509</v>
      </c>
      <c r="C2198" s="11" t="s">
        <v>3563</v>
      </c>
      <c r="D2198" s="11" t="s">
        <v>27</v>
      </c>
      <c r="E2198" s="11" t="str">
        <f t="shared" si="34"/>
        <v>1987/09/27</v>
      </c>
      <c r="F2198" s="11">
        <v>1987</v>
      </c>
      <c r="G2198" s="146" t="s">
        <v>5317</v>
      </c>
      <c r="H2198" s="12">
        <v>27</v>
      </c>
      <c r="I2198" s="12"/>
      <c r="J2198" s="146" t="s">
        <v>5318</v>
      </c>
      <c r="K2198" s="15" t="s">
        <v>5319</v>
      </c>
      <c r="L2198" s="4"/>
      <c r="M2198" s="4"/>
      <c r="N2198" s="4"/>
      <c r="O2198" s="4"/>
      <c r="P2198" s="4"/>
      <c r="Q2198" s="4"/>
      <c r="R2198" s="4"/>
      <c r="S2198" s="4"/>
      <c r="T2198" s="4"/>
    </row>
    <row r="2199" s="3" customFormat="1" customHeight="1" spans="1:20">
      <c r="A2199" s="10">
        <v>32195</v>
      </c>
      <c r="B2199" s="11" t="s">
        <v>912</v>
      </c>
      <c r="C2199" s="11" t="s">
        <v>3563</v>
      </c>
      <c r="D2199" s="11" t="s">
        <v>27</v>
      </c>
      <c r="E2199" s="11" t="str">
        <f t="shared" si="34"/>
        <v>2002/04/14</v>
      </c>
      <c r="F2199" s="11">
        <v>2002</v>
      </c>
      <c r="G2199" s="12" t="s">
        <v>5335</v>
      </c>
      <c r="H2199" s="12">
        <v>14</v>
      </c>
      <c r="I2199" s="11">
        <v>79302001487</v>
      </c>
      <c r="J2199" s="11">
        <v>827160127</v>
      </c>
      <c r="K2199" s="11" t="s">
        <v>9624</v>
      </c>
      <c r="L2199" s="4"/>
      <c r="M2199" s="4"/>
      <c r="N2199" s="4"/>
      <c r="O2199" s="4"/>
      <c r="P2199" s="4"/>
      <c r="Q2199" s="4"/>
      <c r="R2199" s="4"/>
      <c r="S2199" s="4"/>
      <c r="T2199" s="4"/>
    </row>
    <row r="2200" s="3" customFormat="1" customHeight="1" spans="1:20">
      <c r="A2200" s="10">
        <v>32196</v>
      </c>
      <c r="B2200" s="11" t="s">
        <v>3567</v>
      </c>
      <c r="C2200" s="11" t="s">
        <v>3563</v>
      </c>
      <c r="D2200" s="11" t="s">
        <v>27</v>
      </c>
      <c r="E2200" s="11" t="str">
        <f t="shared" si="34"/>
        <v>2000/01/30</v>
      </c>
      <c r="F2200" s="11">
        <v>2000</v>
      </c>
      <c r="G2200" s="11" t="s">
        <v>5323</v>
      </c>
      <c r="H2200" s="11">
        <v>30</v>
      </c>
      <c r="I2200" s="11" t="s">
        <v>9625</v>
      </c>
      <c r="J2200" s="11" t="s">
        <v>9626</v>
      </c>
      <c r="K2200" s="11" t="s">
        <v>9627</v>
      </c>
      <c r="L2200" s="4"/>
      <c r="M2200" s="4"/>
      <c r="N2200" s="4"/>
      <c r="O2200" s="4"/>
      <c r="P2200" s="4"/>
      <c r="Q2200" s="4"/>
      <c r="R2200" s="4"/>
      <c r="S2200" s="4"/>
      <c r="T2200" s="4"/>
    </row>
    <row r="2201" s="3" customFormat="1" customHeight="1" spans="1:20">
      <c r="A2201" s="10">
        <v>32197</v>
      </c>
      <c r="B2201" s="11" t="s">
        <v>3569</v>
      </c>
      <c r="C2201" s="11" t="s">
        <v>3563</v>
      </c>
      <c r="D2201" s="11" t="s">
        <v>27</v>
      </c>
      <c r="E2201" s="11" t="str">
        <f t="shared" si="34"/>
        <v>2003/08/24</v>
      </c>
      <c r="F2201" s="11">
        <v>2003</v>
      </c>
      <c r="G2201" s="12" t="s">
        <v>5383</v>
      </c>
      <c r="H2201" s="12">
        <v>24</v>
      </c>
      <c r="I2201" s="12"/>
      <c r="J2201" s="12" t="s">
        <v>9628</v>
      </c>
      <c r="K2201" s="11" t="s">
        <v>9629</v>
      </c>
      <c r="L2201" s="4"/>
      <c r="M2201" s="4"/>
      <c r="N2201" s="4"/>
      <c r="O2201" s="4"/>
      <c r="P2201" s="4"/>
      <c r="Q2201" s="4"/>
      <c r="R2201" s="4"/>
      <c r="S2201" s="4"/>
      <c r="T2201" s="4"/>
    </row>
    <row r="2202" s="3" customFormat="1" customHeight="1" spans="1:20">
      <c r="A2202" s="10">
        <v>32198</v>
      </c>
      <c r="B2202" s="11" t="s">
        <v>3570</v>
      </c>
      <c r="C2202" s="11" t="s">
        <v>3563</v>
      </c>
      <c r="D2202" s="11" t="s">
        <v>27</v>
      </c>
      <c r="E2202" s="11" t="str">
        <f t="shared" si="34"/>
        <v>2001/02/10</v>
      </c>
      <c r="F2202" s="11">
        <v>2001</v>
      </c>
      <c r="G2202" s="11" t="s">
        <v>5331</v>
      </c>
      <c r="H2202" s="11">
        <v>10</v>
      </c>
      <c r="I2202" s="11" t="s">
        <v>9630</v>
      </c>
      <c r="J2202" s="11" t="s">
        <v>9630</v>
      </c>
      <c r="K2202" s="11" t="s">
        <v>9631</v>
      </c>
      <c r="L2202" s="4"/>
      <c r="M2202" s="4"/>
      <c r="N2202" s="4"/>
      <c r="O2202" s="4"/>
      <c r="P2202" s="4"/>
      <c r="Q2202" s="4"/>
      <c r="R2202" s="4"/>
      <c r="S2202" s="4"/>
      <c r="T2202" s="4"/>
    </row>
    <row r="2203" s="3" customFormat="1" customHeight="1" spans="1:20">
      <c r="A2203" s="10">
        <v>32199</v>
      </c>
      <c r="B2203" s="11" t="s">
        <v>3571</v>
      </c>
      <c r="C2203" s="11" t="s">
        <v>3563</v>
      </c>
      <c r="D2203" s="11" t="s">
        <v>27</v>
      </c>
      <c r="E2203" s="11" t="str">
        <f t="shared" si="34"/>
        <v>2001/12/22</v>
      </c>
      <c r="F2203" s="11">
        <v>2001</v>
      </c>
      <c r="G2203" s="12">
        <v>12</v>
      </c>
      <c r="H2203" s="12">
        <v>22</v>
      </c>
      <c r="I2203" s="12"/>
      <c r="J2203" s="12" t="s">
        <v>9632</v>
      </c>
      <c r="K2203" s="11" t="s">
        <v>9633</v>
      </c>
      <c r="L2203" s="4"/>
      <c r="M2203" s="4"/>
      <c r="N2203" s="4"/>
      <c r="O2203" s="4"/>
      <c r="P2203" s="4"/>
      <c r="Q2203" s="4"/>
      <c r="R2203" s="4"/>
      <c r="S2203" s="4"/>
      <c r="T2203" s="4"/>
    </row>
    <row r="2204" s="3" customFormat="1" customHeight="1" spans="1:20">
      <c r="A2204" s="10">
        <v>32200</v>
      </c>
      <c r="B2204" s="11" t="s">
        <v>3572</v>
      </c>
      <c r="C2204" s="11" t="s">
        <v>3563</v>
      </c>
      <c r="D2204" s="11" t="s">
        <v>27</v>
      </c>
      <c r="E2204" s="11" t="str">
        <f t="shared" si="34"/>
        <v>1999/01/01</v>
      </c>
      <c r="F2204" s="11">
        <v>1999</v>
      </c>
      <c r="G2204" s="11" t="s">
        <v>5323</v>
      </c>
      <c r="H2204" s="11" t="s">
        <v>5323</v>
      </c>
      <c r="I2204" s="12"/>
      <c r="J2204" s="11" t="s">
        <v>9634</v>
      </c>
      <c r="K2204" s="11" t="s">
        <v>9635</v>
      </c>
      <c r="L2204" s="4"/>
      <c r="M2204" s="4"/>
      <c r="N2204" s="4"/>
      <c r="O2204" s="4"/>
      <c r="P2204" s="4"/>
      <c r="Q2204" s="4"/>
      <c r="R2204" s="4"/>
      <c r="S2204" s="4"/>
      <c r="T2204" s="4"/>
    </row>
    <row r="2205" s="3" customFormat="1" customHeight="1" spans="1:20">
      <c r="A2205" s="10">
        <v>32201</v>
      </c>
      <c r="B2205" s="11" t="s">
        <v>3575</v>
      </c>
      <c r="C2205" s="11" t="s">
        <v>3563</v>
      </c>
      <c r="D2205" s="11" t="s">
        <v>30</v>
      </c>
      <c r="E2205" s="11" t="str">
        <f t="shared" si="34"/>
        <v>2000/06/06</v>
      </c>
      <c r="F2205" s="11">
        <v>2000</v>
      </c>
      <c r="G2205" s="11" t="s">
        <v>5320</v>
      </c>
      <c r="H2205" s="11" t="s">
        <v>5320</v>
      </c>
      <c r="I2205" s="11">
        <v>1</v>
      </c>
      <c r="J2205" s="11" t="s">
        <v>9636</v>
      </c>
      <c r="K2205" s="11" t="s">
        <v>9637</v>
      </c>
      <c r="L2205" s="4"/>
      <c r="M2205" s="4"/>
      <c r="N2205" s="4"/>
      <c r="O2205" s="4"/>
      <c r="P2205" s="4"/>
      <c r="Q2205" s="4"/>
      <c r="R2205" s="4"/>
      <c r="S2205" s="4"/>
      <c r="T2205" s="4"/>
    </row>
    <row r="2206" s="3" customFormat="1" customHeight="1" spans="1:20">
      <c r="A2206" s="10">
        <v>32202</v>
      </c>
      <c r="B2206" s="11" t="s">
        <v>3577</v>
      </c>
      <c r="C2206" s="11" t="s">
        <v>3563</v>
      </c>
      <c r="D2206" s="11" t="s">
        <v>27</v>
      </c>
      <c r="E2206" s="11" t="str">
        <f t="shared" si="34"/>
        <v>2002/01/13</v>
      </c>
      <c r="F2206" s="11">
        <v>2002</v>
      </c>
      <c r="G2206" s="11" t="s">
        <v>5323</v>
      </c>
      <c r="H2206" s="11">
        <v>13</v>
      </c>
      <c r="I2206" s="11" t="s">
        <v>9638</v>
      </c>
      <c r="J2206" s="11" t="s">
        <v>9639</v>
      </c>
      <c r="K2206" s="11" t="s">
        <v>9640</v>
      </c>
      <c r="L2206" s="4"/>
      <c r="M2206" s="4"/>
      <c r="N2206" s="4"/>
      <c r="O2206" s="4"/>
      <c r="P2206" s="4"/>
      <c r="Q2206" s="4"/>
      <c r="R2206" s="4"/>
      <c r="S2206" s="4"/>
      <c r="T2206" s="4"/>
    </row>
    <row r="2207" s="3" customFormat="1" customHeight="1" spans="1:20">
      <c r="A2207" s="10">
        <v>32203</v>
      </c>
      <c r="B2207" s="11" t="s">
        <v>3578</v>
      </c>
      <c r="C2207" s="11" t="s">
        <v>3563</v>
      </c>
      <c r="D2207" s="11" t="s">
        <v>27</v>
      </c>
      <c r="E2207" s="11" t="str">
        <f t="shared" si="34"/>
        <v>2003/03/07</v>
      </c>
      <c r="F2207" s="11">
        <v>2003</v>
      </c>
      <c r="G2207" s="11" t="s">
        <v>5347</v>
      </c>
      <c r="H2207" s="11" t="s">
        <v>5340</v>
      </c>
      <c r="I2207" s="12" t="s">
        <v>9641</v>
      </c>
      <c r="J2207" s="11" t="s">
        <v>9642</v>
      </c>
      <c r="K2207" s="11" t="s">
        <v>9643</v>
      </c>
      <c r="L2207" s="4"/>
      <c r="M2207" s="4"/>
      <c r="N2207" s="4"/>
      <c r="O2207" s="4"/>
      <c r="P2207" s="4"/>
      <c r="Q2207" s="4"/>
      <c r="R2207" s="4"/>
      <c r="S2207" s="4"/>
      <c r="T2207" s="4"/>
    </row>
    <row r="2208" s="3" customFormat="1" customHeight="1" spans="1:20">
      <c r="A2208" s="10">
        <v>32204</v>
      </c>
      <c r="B2208" s="11" t="s">
        <v>3579</v>
      </c>
      <c r="C2208" s="11" t="s">
        <v>3563</v>
      </c>
      <c r="D2208" s="11" t="s">
        <v>27</v>
      </c>
      <c r="E2208" s="11" t="str">
        <f t="shared" si="34"/>
        <v>2001/12/18</v>
      </c>
      <c r="F2208" s="11">
        <v>2001</v>
      </c>
      <c r="G2208" s="12">
        <v>12</v>
      </c>
      <c r="H2208" s="12">
        <v>18</v>
      </c>
      <c r="I2208" s="12"/>
      <c r="J2208" s="146" t="s">
        <v>9644</v>
      </c>
      <c r="K2208" s="15" t="s">
        <v>5605</v>
      </c>
      <c r="L2208" s="4"/>
      <c r="M2208" s="4"/>
      <c r="N2208" s="4"/>
      <c r="O2208" s="4"/>
      <c r="P2208" s="4"/>
      <c r="Q2208" s="4"/>
      <c r="R2208" s="4"/>
      <c r="S2208" s="4"/>
      <c r="T2208" s="4"/>
    </row>
    <row r="2209" s="3" customFormat="1" customHeight="1" spans="1:20">
      <c r="A2209" s="10">
        <v>32205</v>
      </c>
      <c r="B2209" s="11" t="s">
        <v>3581</v>
      </c>
      <c r="C2209" s="11" t="s">
        <v>3563</v>
      </c>
      <c r="D2209" s="11" t="s">
        <v>30</v>
      </c>
      <c r="E2209" s="11" t="str">
        <f t="shared" si="34"/>
        <v>2003/11/07</v>
      </c>
      <c r="F2209" s="11">
        <v>2003</v>
      </c>
      <c r="G2209" s="12">
        <v>11</v>
      </c>
      <c r="H2209" s="146" t="s">
        <v>5340</v>
      </c>
      <c r="I2209" s="11" t="s">
        <v>9645</v>
      </c>
      <c r="J2209" s="12" t="s">
        <v>9646</v>
      </c>
      <c r="K2209" s="18" t="s">
        <v>5369</v>
      </c>
      <c r="L2209" s="4"/>
      <c r="M2209" s="4"/>
      <c r="N2209" s="4"/>
      <c r="O2209" s="4"/>
      <c r="P2209" s="4"/>
      <c r="Q2209" s="4"/>
      <c r="R2209" s="4"/>
      <c r="S2209" s="4"/>
      <c r="T2209" s="4"/>
    </row>
    <row r="2210" s="3" customFormat="1" customHeight="1" spans="1:12">
      <c r="A2210" s="10">
        <v>32206</v>
      </c>
      <c r="B2210" s="11" t="s">
        <v>165</v>
      </c>
      <c r="C2210" s="11" t="s">
        <v>3563</v>
      </c>
      <c r="D2210" s="11" t="s">
        <v>27</v>
      </c>
      <c r="E2210" s="11" t="str">
        <f t="shared" si="34"/>
        <v>2003/09/15</v>
      </c>
      <c r="F2210" s="11">
        <v>2003</v>
      </c>
      <c r="G2210" s="12" t="s">
        <v>5317</v>
      </c>
      <c r="H2210" s="12">
        <v>15</v>
      </c>
      <c r="I2210" s="12"/>
      <c r="J2210" s="12" t="s">
        <v>9647</v>
      </c>
      <c r="K2210" s="11" t="s">
        <v>9648</v>
      </c>
      <c r="L2210" s="4"/>
    </row>
    <row r="2211" s="3" customFormat="1" customHeight="1" spans="1:20">
      <c r="A2211" s="10">
        <v>32207</v>
      </c>
      <c r="B2211" s="11" t="s">
        <v>3583</v>
      </c>
      <c r="C2211" s="11" t="s">
        <v>3563</v>
      </c>
      <c r="D2211" s="11" t="s">
        <v>27</v>
      </c>
      <c r="E2211" s="11" t="str">
        <f t="shared" si="34"/>
        <v>2001/04/23</v>
      </c>
      <c r="F2211" s="11">
        <v>2001</v>
      </c>
      <c r="G2211" s="11" t="s">
        <v>5335</v>
      </c>
      <c r="H2211" s="11">
        <v>23</v>
      </c>
      <c r="I2211" s="11" t="s">
        <v>9649</v>
      </c>
      <c r="J2211" s="11" t="s">
        <v>9650</v>
      </c>
      <c r="K2211" s="11" t="s">
        <v>9651</v>
      </c>
      <c r="L2211" s="4"/>
      <c r="M2211" s="4"/>
      <c r="N2211" s="4"/>
      <c r="O2211" s="4"/>
      <c r="P2211" s="4"/>
      <c r="Q2211" s="4"/>
      <c r="R2211" s="4"/>
      <c r="S2211" s="4"/>
      <c r="T2211" s="4"/>
    </row>
    <row r="2212" s="3" customFormat="1" customHeight="1" spans="1:12">
      <c r="A2212" s="10">
        <v>32208</v>
      </c>
      <c r="B2212" s="11" t="s">
        <v>3585</v>
      </c>
      <c r="C2212" s="11" t="s">
        <v>3563</v>
      </c>
      <c r="D2212" s="11" t="s">
        <v>27</v>
      </c>
      <c r="E2212" s="11" t="str">
        <f t="shared" si="34"/>
        <v>2000/04/15</v>
      </c>
      <c r="F2212" s="11">
        <v>2000</v>
      </c>
      <c r="G2212" s="12" t="s">
        <v>5335</v>
      </c>
      <c r="H2212" s="12">
        <v>15</v>
      </c>
      <c r="I2212" s="12"/>
      <c r="J2212" s="11" t="s">
        <v>9652</v>
      </c>
      <c r="K2212" s="11" t="s">
        <v>9653</v>
      </c>
      <c r="L2212" s="4"/>
    </row>
    <row r="2213" s="3" customFormat="1" customHeight="1" spans="1:12">
      <c r="A2213" s="10">
        <v>32209</v>
      </c>
      <c r="B2213" s="11" t="s">
        <v>3586</v>
      </c>
      <c r="C2213" s="11" t="s">
        <v>3563</v>
      </c>
      <c r="D2213" s="11" t="s">
        <v>27</v>
      </c>
      <c r="E2213" s="11" t="str">
        <f t="shared" si="34"/>
        <v>2003/03/01</v>
      </c>
      <c r="F2213" s="11">
        <v>2003</v>
      </c>
      <c r="G2213" s="145" t="s">
        <v>5347</v>
      </c>
      <c r="H2213" s="11" t="s">
        <v>5323</v>
      </c>
      <c r="I2213" s="145" t="s">
        <v>9654</v>
      </c>
      <c r="J2213" s="145" t="s">
        <v>9655</v>
      </c>
      <c r="K2213" s="15" t="s">
        <v>9656</v>
      </c>
      <c r="L2213" s="4"/>
    </row>
    <row r="2214" s="3" customFormat="1" customHeight="1" spans="1:20">
      <c r="A2214" s="10">
        <v>32210</v>
      </c>
      <c r="B2214" s="11" t="s">
        <v>3587</v>
      </c>
      <c r="C2214" s="11" t="s">
        <v>3563</v>
      </c>
      <c r="D2214" s="12" t="s">
        <v>27</v>
      </c>
      <c r="E2214" s="11" t="str">
        <f t="shared" si="34"/>
        <v>2009/09/24</v>
      </c>
      <c r="F2214" s="12" t="s">
        <v>8690</v>
      </c>
      <c r="G2214" s="12" t="s">
        <v>5317</v>
      </c>
      <c r="H2214" s="12" t="s">
        <v>5460</v>
      </c>
      <c r="I2214" s="12"/>
      <c r="J2214" s="146" t="s">
        <v>9657</v>
      </c>
      <c r="K2214" s="147" t="s">
        <v>9658</v>
      </c>
      <c r="L2214" s="4"/>
      <c r="M2214" s="4"/>
      <c r="N2214" s="4"/>
      <c r="O2214" s="4"/>
      <c r="P2214" s="4"/>
      <c r="Q2214" s="4"/>
      <c r="R2214" s="4"/>
      <c r="S2214" s="4"/>
      <c r="T2214" s="4"/>
    </row>
    <row r="2215" s="3" customFormat="1" customHeight="1" spans="1:20">
      <c r="A2215" s="10">
        <v>32211</v>
      </c>
      <c r="B2215" s="11" t="s">
        <v>3589</v>
      </c>
      <c r="C2215" s="11" t="s">
        <v>3563</v>
      </c>
      <c r="D2215" s="11" t="s">
        <v>27</v>
      </c>
      <c r="E2215" s="11" t="str">
        <f t="shared" si="34"/>
        <v>2000/06/26</v>
      </c>
      <c r="F2215" s="11">
        <v>2000</v>
      </c>
      <c r="G2215" s="146" t="s">
        <v>5320</v>
      </c>
      <c r="H2215" s="11">
        <v>26</v>
      </c>
      <c r="I2215" s="12"/>
      <c r="J2215" s="146" t="s">
        <v>9659</v>
      </c>
      <c r="K2215" s="15" t="s">
        <v>9660</v>
      </c>
      <c r="L2215" s="4"/>
      <c r="M2215" s="4"/>
      <c r="N2215" s="4"/>
      <c r="O2215" s="4"/>
      <c r="P2215" s="4"/>
      <c r="Q2215" s="4"/>
      <c r="R2215" s="4"/>
      <c r="S2215" s="4"/>
      <c r="T2215" s="4"/>
    </row>
    <row r="2216" s="3" customFormat="1" customHeight="1" spans="1:20">
      <c r="A2216" s="10">
        <v>32212</v>
      </c>
      <c r="B2216" s="11" t="s">
        <v>3590</v>
      </c>
      <c r="C2216" s="11" t="s">
        <v>3563</v>
      </c>
      <c r="D2216" s="11" t="s">
        <v>27</v>
      </c>
      <c r="E2216" s="11" t="str">
        <f t="shared" si="34"/>
        <v>2006/11/28</v>
      </c>
      <c r="F2216" s="11">
        <v>2006</v>
      </c>
      <c r="G2216" s="11">
        <v>11</v>
      </c>
      <c r="H2216" s="11">
        <v>28</v>
      </c>
      <c r="I2216" s="12"/>
      <c r="J2216" s="11" t="s">
        <v>9661</v>
      </c>
      <c r="K2216" s="11" t="s">
        <v>9662</v>
      </c>
      <c r="L2216" s="4"/>
      <c r="M2216" s="4"/>
      <c r="N2216" s="4"/>
      <c r="O2216" s="4"/>
      <c r="P2216" s="4"/>
      <c r="Q2216" s="4"/>
      <c r="R2216" s="4"/>
      <c r="S2216" s="4"/>
      <c r="T2216" s="4"/>
    </row>
    <row r="2217" s="3" customFormat="1" customHeight="1" spans="1:12">
      <c r="A2217" s="10">
        <v>32213</v>
      </c>
      <c r="B2217" s="11" t="s">
        <v>1234</v>
      </c>
      <c r="C2217" s="11" t="s">
        <v>3563</v>
      </c>
      <c r="D2217" s="11" t="s">
        <v>27</v>
      </c>
      <c r="E2217" s="11" t="str">
        <f t="shared" si="34"/>
        <v>2003/01/23</v>
      </c>
      <c r="F2217" s="11">
        <v>2003</v>
      </c>
      <c r="G2217" s="12" t="s">
        <v>5323</v>
      </c>
      <c r="H2217" s="12">
        <v>23</v>
      </c>
      <c r="I2217" s="11"/>
      <c r="J2217" s="11" t="s">
        <v>9663</v>
      </c>
      <c r="K2217" s="11" t="s">
        <v>9664</v>
      </c>
      <c r="L2217" s="4"/>
    </row>
    <row r="2218" s="3" customFormat="1" customHeight="1" spans="1:20">
      <c r="A2218" s="10">
        <v>32214</v>
      </c>
      <c r="B2218" s="11" t="s">
        <v>32</v>
      </c>
      <c r="C2218" s="11" t="s">
        <v>3563</v>
      </c>
      <c r="D2218" s="12" t="s">
        <v>27</v>
      </c>
      <c r="E2218" s="11" t="str">
        <f t="shared" si="34"/>
        <v>2003/10/06</v>
      </c>
      <c r="F2218" s="12" t="s">
        <v>5479</v>
      </c>
      <c r="G2218" s="12" t="s">
        <v>5480</v>
      </c>
      <c r="H2218" s="12" t="s">
        <v>5320</v>
      </c>
      <c r="I2218" s="12"/>
      <c r="J2218" s="12" t="s">
        <v>9665</v>
      </c>
      <c r="K2218" s="12" t="s">
        <v>9666</v>
      </c>
      <c r="L2218" s="4"/>
      <c r="M2218" s="4"/>
      <c r="N2218" s="4"/>
      <c r="O2218" s="4"/>
      <c r="P2218" s="4"/>
      <c r="Q2218" s="4"/>
      <c r="R2218" s="4"/>
      <c r="S2218" s="4"/>
      <c r="T2218" s="4"/>
    </row>
    <row r="2219" s="3" customFormat="1" customHeight="1" spans="1:20">
      <c r="A2219" s="10">
        <v>32215</v>
      </c>
      <c r="B2219" s="11" t="s">
        <v>3593</v>
      </c>
      <c r="C2219" s="11" t="s">
        <v>3563</v>
      </c>
      <c r="D2219" s="11" t="s">
        <v>27</v>
      </c>
      <c r="E2219" s="11" t="str">
        <f t="shared" si="34"/>
        <v>1991/06/18</v>
      </c>
      <c r="F2219" s="11">
        <v>1991</v>
      </c>
      <c r="G2219" s="11" t="s">
        <v>5320</v>
      </c>
      <c r="H2219" s="11">
        <v>18</v>
      </c>
      <c r="I2219" s="17"/>
      <c r="J2219" s="11" t="s">
        <v>9667</v>
      </c>
      <c r="K2219" s="11" t="s">
        <v>9668</v>
      </c>
      <c r="L2219" s="4"/>
      <c r="M2219" s="4"/>
      <c r="N2219" s="4"/>
      <c r="O2219" s="4"/>
      <c r="P2219" s="4"/>
      <c r="Q2219" s="4"/>
      <c r="R2219" s="4"/>
      <c r="S2219" s="4"/>
      <c r="T2219" s="4"/>
    </row>
    <row r="2220" s="3" customFormat="1" customHeight="1" spans="1:20">
      <c r="A2220" s="10">
        <v>32216</v>
      </c>
      <c r="B2220" s="11" t="s">
        <v>3595</v>
      </c>
      <c r="C2220" s="11" t="s">
        <v>3563</v>
      </c>
      <c r="D2220" s="11" t="s">
        <v>27</v>
      </c>
      <c r="E2220" s="11" t="str">
        <f t="shared" si="34"/>
        <v>2000/12/08</v>
      </c>
      <c r="F2220" s="11">
        <v>2000</v>
      </c>
      <c r="G2220" s="11">
        <v>12</v>
      </c>
      <c r="H2220" s="11" t="s">
        <v>5383</v>
      </c>
      <c r="I2220" s="17"/>
      <c r="J2220" s="11" t="s">
        <v>9669</v>
      </c>
      <c r="K2220" s="11" t="s">
        <v>9670</v>
      </c>
      <c r="L2220" s="4"/>
      <c r="M2220" s="4"/>
      <c r="N2220" s="4"/>
      <c r="O2220" s="4"/>
      <c r="P2220" s="4"/>
      <c r="Q2220" s="4"/>
      <c r="R2220" s="4"/>
      <c r="S2220" s="4"/>
      <c r="T2220" s="4"/>
    </row>
    <row r="2221" s="3" customFormat="1" customHeight="1" spans="1:20">
      <c r="A2221" s="10">
        <v>32217</v>
      </c>
      <c r="B2221" s="11" t="s">
        <v>3596</v>
      </c>
      <c r="C2221" s="11" t="s">
        <v>3563</v>
      </c>
      <c r="D2221" s="11" t="s">
        <v>30</v>
      </c>
      <c r="E2221" s="11" t="str">
        <f t="shared" si="34"/>
        <v>1994/11/30</v>
      </c>
      <c r="F2221" s="12" t="s">
        <v>5965</v>
      </c>
      <c r="G2221" s="12" t="s">
        <v>5487</v>
      </c>
      <c r="H2221" s="12" t="s">
        <v>6290</v>
      </c>
      <c r="I2221" s="12"/>
      <c r="J2221" s="12" t="s">
        <v>9671</v>
      </c>
      <c r="K2221" s="15" t="s">
        <v>5448</v>
      </c>
      <c r="L2221" s="4"/>
      <c r="M2221" s="4"/>
      <c r="N2221" s="4"/>
      <c r="O2221" s="4"/>
      <c r="P2221" s="4"/>
      <c r="Q2221" s="4"/>
      <c r="R2221" s="4"/>
      <c r="S2221" s="4"/>
      <c r="T2221" s="4"/>
    </row>
    <row r="2222" s="3" customFormat="1" customHeight="1" spans="1:20">
      <c r="A2222" s="10">
        <v>32218</v>
      </c>
      <c r="B2222" s="11" t="s">
        <v>746</v>
      </c>
      <c r="C2222" s="11" t="s">
        <v>3563</v>
      </c>
      <c r="D2222" s="12" t="s">
        <v>30</v>
      </c>
      <c r="E2222" s="11" t="str">
        <f t="shared" si="34"/>
        <v>1994/07/11</v>
      </c>
      <c r="F2222" s="12" t="s">
        <v>5965</v>
      </c>
      <c r="G2222" s="12" t="s">
        <v>5340</v>
      </c>
      <c r="H2222" s="12" t="s">
        <v>5487</v>
      </c>
      <c r="I2222" s="12"/>
      <c r="J2222" s="12" t="s">
        <v>9672</v>
      </c>
      <c r="K2222" s="12" t="s">
        <v>5848</v>
      </c>
      <c r="L2222" s="4"/>
      <c r="M2222" s="4"/>
      <c r="N2222" s="4"/>
      <c r="O2222" s="4"/>
      <c r="P2222" s="4"/>
      <c r="Q2222" s="4"/>
      <c r="R2222" s="4"/>
      <c r="S2222" s="4"/>
      <c r="T2222" s="4"/>
    </row>
    <row r="2223" s="3" customFormat="1" customHeight="1" spans="1:20">
      <c r="A2223" s="10">
        <v>32219</v>
      </c>
      <c r="B2223" s="11" t="s">
        <v>3599</v>
      </c>
      <c r="C2223" s="11" t="s">
        <v>3563</v>
      </c>
      <c r="D2223" s="11" t="s">
        <v>27</v>
      </c>
      <c r="E2223" s="11" t="str">
        <f t="shared" si="34"/>
        <v>2000/08/23</v>
      </c>
      <c r="F2223" s="11">
        <v>2000</v>
      </c>
      <c r="G2223" s="11" t="s">
        <v>5383</v>
      </c>
      <c r="H2223" s="11">
        <v>23</v>
      </c>
      <c r="I2223" s="12" t="s">
        <v>9673</v>
      </c>
      <c r="J2223" s="11" t="s">
        <v>9674</v>
      </c>
      <c r="K2223" s="11" t="s">
        <v>9675</v>
      </c>
      <c r="L2223" s="4"/>
      <c r="M2223" s="4"/>
      <c r="N2223" s="4"/>
      <c r="O2223" s="4"/>
      <c r="P2223" s="4"/>
      <c r="Q2223" s="4"/>
      <c r="R2223" s="4"/>
      <c r="S2223" s="4"/>
      <c r="T2223" s="4"/>
    </row>
    <row r="2224" s="3" customFormat="1" customHeight="1" spans="1:12">
      <c r="A2224" s="10">
        <v>32220</v>
      </c>
      <c r="B2224" s="11" t="s">
        <v>3600</v>
      </c>
      <c r="C2224" s="11" t="s">
        <v>3563</v>
      </c>
      <c r="D2224" s="11" t="s">
        <v>27</v>
      </c>
      <c r="E2224" s="11" t="str">
        <f t="shared" si="34"/>
        <v>2004/11/01</v>
      </c>
      <c r="F2224" s="11">
        <v>2004</v>
      </c>
      <c r="G2224" s="12">
        <v>11</v>
      </c>
      <c r="H2224" s="12" t="s">
        <v>5323</v>
      </c>
      <c r="I2224" s="12" t="s">
        <v>9676</v>
      </c>
      <c r="J2224" s="12" t="s">
        <v>5735</v>
      </c>
      <c r="K2224" s="11" t="s">
        <v>5736</v>
      </c>
      <c r="L2224" s="4"/>
    </row>
    <row r="2225" s="3" customFormat="1" customHeight="1" spans="1:12">
      <c r="A2225" s="10">
        <v>32221</v>
      </c>
      <c r="B2225" s="11" t="s">
        <v>1242</v>
      </c>
      <c r="C2225" s="11" t="s">
        <v>3563</v>
      </c>
      <c r="D2225" s="11" t="s">
        <v>27</v>
      </c>
      <c r="E2225" s="11" t="str">
        <f t="shared" si="34"/>
        <v>2003/10/31</v>
      </c>
      <c r="F2225" s="11">
        <v>2003</v>
      </c>
      <c r="G2225" s="12">
        <v>10</v>
      </c>
      <c r="H2225" s="12">
        <v>31</v>
      </c>
      <c r="I2225" s="11"/>
      <c r="J2225" s="11" t="s">
        <v>9677</v>
      </c>
      <c r="K2225" s="11" t="s">
        <v>9678</v>
      </c>
      <c r="L2225" s="4"/>
    </row>
    <row r="2226" s="3" customFormat="1" customHeight="1" spans="1:20">
      <c r="A2226" s="10">
        <v>32222</v>
      </c>
      <c r="B2226" s="11" t="s">
        <v>1591</v>
      </c>
      <c r="C2226" s="11" t="s">
        <v>3563</v>
      </c>
      <c r="D2226" s="12" t="s">
        <v>27</v>
      </c>
      <c r="E2226" s="11" t="str">
        <f t="shared" si="34"/>
        <v>2001/01/19</v>
      </c>
      <c r="F2226" s="12" t="s">
        <v>5459</v>
      </c>
      <c r="G2226" s="12" t="s">
        <v>5323</v>
      </c>
      <c r="H2226" s="12" t="s">
        <v>6060</v>
      </c>
      <c r="I2226" s="12"/>
      <c r="J2226" s="12" t="s">
        <v>9679</v>
      </c>
      <c r="K2226" s="15" t="s">
        <v>9680</v>
      </c>
      <c r="L2226" s="4"/>
      <c r="M2226" s="4"/>
      <c r="N2226" s="4"/>
      <c r="O2226" s="4"/>
      <c r="P2226" s="4"/>
      <c r="Q2226" s="4"/>
      <c r="R2226" s="4"/>
      <c r="S2226" s="4"/>
      <c r="T2226" s="4"/>
    </row>
    <row r="2227" s="3" customFormat="1" customHeight="1" spans="1:20">
      <c r="A2227" s="10">
        <v>32223</v>
      </c>
      <c r="B2227" s="11" t="s">
        <v>3602</v>
      </c>
      <c r="C2227" s="11" t="s">
        <v>3563</v>
      </c>
      <c r="D2227" s="11" t="s">
        <v>27</v>
      </c>
      <c r="E2227" s="11" t="str">
        <f t="shared" si="34"/>
        <v>2000/12/30</v>
      </c>
      <c r="F2227" s="11">
        <v>2000</v>
      </c>
      <c r="G2227" s="11">
        <v>12</v>
      </c>
      <c r="H2227" s="11">
        <v>30</v>
      </c>
      <c r="I2227" s="12">
        <v>342034622</v>
      </c>
      <c r="J2227" s="11" t="s">
        <v>9681</v>
      </c>
      <c r="K2227" s="11" t="s">
        <v>9682</v>
      </c>
      <c r="L2227" s="4"/>
      <c r="M2227" s="4"/>
      <c r="N2227" s="4"/>
      <c r="O2227" s="4"/>
      <c r="P2227" s="4"/>
      <c r="Q2227" s="4"/>
      <c r="R2227" s="4"/>
      <c r="S2227" s="4"/>
      <c r="T2227" s="4"/>
    </row>
    <row r="2228" s="3" customFormat="1" customHeight="1" spans="1:20">
      <c r="A2228" s="10">
        <v>32224</v>
      </c>
      <c r="B2228" s="11" t="s">
        <v>467</v>
      </c>
      <c r="C2228" s="11" t="s">
        <v>3563</v>
      </c>
      <c r="D2228" s="11" t="s">
        <v>27</v>
      </c>
      <c r="E2228" s="11" t="str">
        <f t="shared" si="34"/>
        <v>1982/05/10</v>
      </c>
      <c r="F2228" s="11">
        <v>1982</v>
      </c>
      <c r="G2228" s="11" t="s">
        <v>5326</v>
      </c>
      <c r="H2228" s="11">
        <v>10</v>
      </c>
      <c r="I2228" s="11" t="s">
        <v>9683</v>
      </c>
      <c r="J2228" s="11" t="s">
        <v>9683</v>
      </c>
      <c r="K2228" s="11" t="s">
        <v>9684</v>
      </c>
      <c r="L2228" s="4"/>
      <c r="M2228" s="4"/>
      <c r="N2228" s="4"/>
      <c r="O2228" s="4"/>
      <c r="P2228" s="4"/>
      <c r="Q2228" s="4"/>
      <c r="R2228" s="4"/>
      <c r="S2228" s="4"/>
      <c r="T2228" s="4"/>
    </row>
    <row r="2229" s="3" customFormat="1" customHeight="1" spans="1:20">
      <c r="A2229" s="10">
        <v>32225</v>
      </c>
      <c r="B2229" s="11" t="s">
        <v>467</v>
      </c>
      <c r="C2229" s="11" t="s">
        <v>3563</v>
      </c>
      <c r="D2229" s="11" t="s">
        <v>27</v>
      </c>
      <c r="E2229" s="11" t="str">
        <f t="shared" si="34"/>
        <v>1987/06/17</v>
      </c>
      <c r="F2229" s="11">
        <v>1987</v>
      </c>
      <c r="G2229" s="12" t="s">
        <v>5320</v>
      </c>
      <c r="H2229" s="12">
        <v>17</v>
      </c>
      <c r="I2229" s="11" t="s">
        <v>9685</v>
      </c>
      <c r="J2229" s="11" t="s">
        <v>9686</v>
      </c>
      <c r="K2229" s="11" t="s">
        <v>9687</v>
      </c>
      <c r="L2229" s="4"/>
      <c r="M2229" s="4"/>
      <c r="N2229" s="4"/>
      <c r="O2229" s="4"/>
      <c r="P2229" s="4"/>
      <c r="Q2229" s="4"/>
      <c r="R2229" s="4"/>
      <c r="S2229" s="4"/>
      <c r="T2229" s="4"/>
    </row>
    <row r="2230" s="3" customFormat="1" customHeight="1" spans="1:20">
      <c r="A2230" s="10">
        <v>32226</v>
      </c>
      <c r="B2230" s="11" t="s">
        <v>467</v>
      </c>
      <c r="C2230" s="11" t="s">
        <v>3563</v>
      </c>
      <c r="D2230" s="11" t="s">
        <v>27</v>
      </c>
      <c r="E2230" s="11" t="str">
        <f t="shared" si="34"/>
        <v>1991/06/19</v>
      </c>
      <c r="F2230" s="13">
        <v>1991</v>
      </c>
      <c r="G2230" s="12" t="s">
        <v>5320</v>
      </c>
      <c r="H2230" s="12">
        <v>19</v>
      </c>
      <c r="I2230" s="12"/>
      <c r="J2230" s="146" t="s">
        <v>9688</v>
      </c>
      <c r="K2230" s="15" t="s">
        <v>6280</v>
      </c>
      <c r="L2230" s="4"/>
      <c r="M2230" s="4"/>
      <c r="N2230" s="4"/>
      <c r="O2230" s="4"/>
      <c r="P2230" s="4"/>
      <c r="Q2230" s="4"/>
      <c r="R2230" s="4"/>
      <c r="S2230" s="4"/>
      <c r="T2230" s="4"/>
    </row>
    <row r="2231" s="3" customFormat="1" customHeight="1" spans="1:20">
      <c r="A2231" s="10">
        <v>32227</v>
      </c>
      <c r="B2231" s="11" t="s">
        <v>467</v>
      </c>
      <c r="C2231" s="11" t="s">
        <v>3563</v>
      </c>
      <c r="D2231" s="11" t="s">
        <v>27</v>
      </c>
      <c r="E2231" s="11" t="str">
        <f t="shared" si="34"/>
        <v>1992/02/29</v>
      </c>
      <c r="F2231" s="11">
        <v>1992</v>
      </c>
      <c r="G2231" s="11" t="s">
        <v>5331</v>
      </c>
      <c r="H2231" s="11">
        <v>29</v>
      </c>
      <c r="I2231" s="12" t="s">
        <v>9689</v>
      </c>
      <c r="J2231" s="11" t="s">
        <v>6826</v>
      </c>
      <c r="K2231" s="11" t="s">
        <v>6827</v>
      </c>
      <c r="L2231" s="4"/>
      <c r="M2231" s="4"/>
      <c r="N2231" s="4"/>
      <c r="O2231" s="4"/>
      <c r="P2231" s="4"/>
      <c r="Q2231" s="4"/>
      <c r="R2231" s="4"/>
      <c r="S2231" s="4"/>
      <c r="T2231" s="4"/>
    </row>
    <row r="2232" s="3" customFormat="1" customHeight="1" spans="1:12">
      <c r="A2232" s="10">
        <v>32228</v>
      </c>
      <c r="B2232" s="11" t="s">
        <v>467</v>
      </c>
      <c r="C2232" s="11" t="s">
        <v>3563</v>
      </c>
      <c r="D2232" s="11" t="s">
        <v>27</v>
      </c>
      <c r="E2232" s="11" t="str">
        <f t="shared" si="34"/>
        <v>1987/05/06</v>
      </c>
      <c r="F2232" s="11">
        <v>1987</v>
      </c>
      <c r="G2232" s="12" t="s">
        <v>5326</v>
      </c>
      <c r="H2232" s="12" t="s">
        <v>5320</v>
      </c>
      <c r="I2232" s="12"/>
      <c r="J2232" s="12">
        <v>84962423485</v>
      </c>
      <c r="K2232" s="11" t="s">
        <v>9690</v>
      </c>
      <c r="L2232" s="4"/>
    </row>
    <row r="2233" s="3" customFormat="1" customHeight="1" spans="1:20">
      <c r="A2233" s="10">
        <v>32229</v>
      </c>
      <c r="B2233" s="11" t="s">
        <v>467</v>
      </c>
      <c r="C2233" s="11" t="s">
        <v>3563</v>
      </c>
      <c r="D2233" s="11" t="s">
        <v>27</v>
      </c>
      <c r="E2233" s="11" t="str">
        <f t="shared" si="34"/>
        <v>1985/12/09</v>
      </c>
      <c r="F2233" s="11">
        <v>1985</v>
      </c>
      <c r="G2233" s="11">
        <v>12</v>
      </c>
      <c r="H2233" s="11" t="s">
        <v>5317</v>
      </c>
      <c r="I2233" s="12"/>
      <c r="J2233" s="11" t="s">
        <v>9691</v>
      </c>
      <c r="K2233" s="11" t="s">
        <v>9692</v>
      </c>
      <c r="L2233" s="4"/>
      <c r="M2233" s="4"/>
      <c r="N2233" s="4"/>
      <c r="O2233" s="4"/>
      <c r="P2233" s="4"/>
      <c r="Q2233" s="4"/>
      <c r="R2233" s="4"/>
      <c r="S2233" s="4"/>
      <c r="T2233" s="4"/>
    </row>
    <row r="2234" s="3" customFormat="1" customHeight="1" spans="1:12">
      <c r="A2234" s="10">
        <v>32230</v>
      </c>
      <c r="B2234" s="11" t="s">
        <v>1785</v>
      </c>
      <c r="C2234" s="11" t="s">
        <v>3563</v>
      </c>
      <c r="D2234" s="11" t="s">
        <v>27</v>
      </c>
      <c r="E2234" s="11" t="str">
        <f t="shared" si="34"/>
        <v>2000/03/19</v>
      </c>
      <c r="F2234" s="11">
        <v>2000</v>
      </c>
      <c r="G2234" s="11" t="s">
        <v>5347</v>
      </c>
      <c r="H2234" s="11">
        <v>19</v>
      </c>
      <c r="I2234" s="11"/>
      <c r="J2234" s="11" t="s">
        <v>9693</v>
      </c>
      <c r="K2234" s="11" t="s">
        <v>9694</v>
      </c>
      <c r="L2234" s="4"/>
    </row>
    <row r="2235" s="3" customFormat="1" customHeight="1" spans="1:20">
      <c r="A2235" s="10">
        <v>32231</v>
      </c>
      <c r="B2235" s="11" t="s">
        <v>3609</v>
      </c>
      <c r="C2235" s="11" t="s">
        <v>3563</v>
      </c>
      <c r="D2235" s="12" t="s">
        <v>27</v>
      </c>
      <c r="E2235" s="11" t="str">
        <f t="shared" si="34"/>
        <v>1997/11/25</v>
      </c>
      <c r="F2235" s="12" t="s">
        <v>5535</v>
      </c>
      <c r="G2235" s="12" t="s">
        <v>5487</v>
      </c>
      <c r="H2235" s="12" t="s">
        <v>5869</v>
      </c>
      <c r="I2235" s="12"/>
      <c r="J2235" s="12" t="s">
        <v>9695</v>
      </c>
      <c r="K2235" s="15" t="s">
        <v>9696</v>
      </c>
      <c r="L2235" s="4"/>
      <c r="M2235" s="4"/>
      <c r="N2235" s="4"/>
      <c r="O2235" s="4"/>
      <c r="P2235" s="4"/>
      <c r="Q2235" s="4"/>
      <c r="R2235" s="4"/>
      <c r="S2235" s="4"/>
      <c r="T2235" s="4"/>
    </row>
    <row r="2236" s="3" customFormat="1" customHeight="1" spans="1:20">
      <c r="A2236" s="10">
        <v>32232</v>
      </c>
      <c r="B2236" s="11" t="s">
        <v>3611</v>
      </c>
      <c r="C2236" s="11" t="s">
        <v>3563</v>
      </c>
      <c r="D2236" s="11" t="s">
        <v>27</v>
      </c>
      <c r="E2236" s="11" t="str">
        <f t="shared" si="34"/>
        <v>2002/01/06</v>
      </c>
      <c r="F2236" s="11">
        <v>2002</v>
      </c>
      <c r="G2236" s="12" t="s">
        <v>5323</v>
      </c>
      <c r="H2236" s="12" t="s">
        <v>5320</v>
      </c>
      <c r="I2236" s="12"/>
      <c r="J2236" s="12">
        <v>333840638</v>
      </c>
      <c r="K2236" s="15" t="s">
        <v>9697</v>
      </c>
      <c r="L2236" s="4"/>
      <c r="M2236" s="4"/>
      <c r="N2236" s="4"/>
      <c r="O2236" s="4"/>
      <c r="P2236" s="4"/>
      <c r="Q2236" s="4"/>
      <c r="R2236" s="4"/>
      <c r="S2236" s="4"/>
      <c r="T2236" s="4"/>
    </row>
    <row r="2237" s="3" customFormat="1" customHeight="1" spans="1:20">
      <c r="A2237" s="10">
        <v>32233</v>
      </c>
      <c r="B2237" s="11" t="s">
        <v>821</v>
      </c>
      <c r="C2237" s="11" t="s">
        <v>3563</v>
      </c>
      <c r="D2237" s="11" t="s">
        <v>27</v>
      </c>
      <c r="E2237" s="11" t="str">
        <f t="shared" si="34"/>
        <v>1993/09/13</v>
      </c>
      <c r="F2237" s="11">
        <v>1993</v>
      </c>
      <c r="G2237" s="11" t="s">
        <v>5317</v>
      </c>
      <c r="H2237" s="11">
        <v>13</v>
      </c>
      <c r="I2237" s="11">
        <v>197271366</v>
      </c>
      <c r="J2237" s="11" t="s">
        <v>9698</v>
      </c>
      <c r="K2237" s="11" t="s">
        <v>9699</v>
      </c>
      <c r="L2237" s="4"/>
      <c r="M2237" s="4"/>
      <c r="N2237" s="4"/>
      <c r="O2237" s="4"/>
      <c r="P2237" s="4"/>
      <c r="Q2237" s="4"/>
      <c r="R2237" s="4"/>
      <c r="S2237" s="4"/>
      <c r="T2237" s="4"/>
    </row>
    <row r="2238" s="3" customFormat="1" customHeight="1" spans="1:20">
      <c r="A2238" s="10">
        <v>32234</v>
      </c>
      <c r="B2238" s="11" t="s">
        <v>3614</v>
      </c>
      <c r="C2238" s="11" t="s">
        <v>3563</v>
      </c>
      <c r="D2238" s="11" t="s">
        <v>27</v>
      </c>
      <c r="E2238" s="11" t="str">
        <f t="shared" si="34"/>
        <v>2002/6/18</v>
      </c>
      <c r="F2238" s="13">
        <v>2002</v>
      </c>
      <c r="G2238" s="12">
        <v>6</v>
      </c>
      <c r="H2238" s="12">
        <v>18</v>
      </c>
      <c r="I2238" s="11" t="s">
        <v>9700</v>
      </c>
      <c r="J2238" s="12" t="s">
        <v>9701</v>
      </c>
      <c r="K2238" s="18" t="s">
        <v>5451</v>
      </c>
      <c r="L2238" s="4"/>
      <c r="M2238" s="4"/>
      <c r="N2238" s="4"/>
      <c r="O2238" s="4"/>
      <c r="P2238" s="4"/>
      <c r="Q2238" s="4"/>
      <c r="R2238" s="4"/>
      <c r="S2238" s="4"/>
      <c r="T2238" s="4"/>
    </row>
    <row r="2239" s="3" customFormat="1" customHeight="1" spans="1:20">
      <c r="A2239" s="10">
        <v>32235</v>
      </c>
      <c r="B2239" s="11" t="s">
        <v>556</v>
      </c>
      <c r="C2239" s="11" t="s">
        <v>3563</v>
      </c>
      <c r="D2239" s="12" t="s">
        <v>27</v>
      </c>
      <c r="E2239" s="11" t="str">
        <f t="shared" si="34"/>
        <v>1989/09/27</v>
      </c>
      <c r="F2239" s="12" t="s">
        <v>6968</v>
      </c>
      <c r="G2239" s="12" t="s">
        <v>5317</v>
      </c>
      <c r="H2239" s="12" t="s">
        <v>5600</v>
      </c>
      <c r="I2239" s="12"/>
      <c r="J2239" s="146" t="s">
        <v>5843</v>
      </c>
      <c r="K2239" s="147" t="s">
        <v>5844</v>
      </c>
      <c r="L2239" s="4"/>
      <c r="M2239" s="4"/>
      <c r="N2239" s="4"/>
      <c r="O2239" s="4"/>
      <c r="P2239" s="4"/>
      <c r="Q2239" s="4"/>
      <c r="R2239" s="4"/>
      <c r="S2239" s="4"/>
      <c r="T2239" s="4"/>
    </row>
    <row r="2240" s="3" customFormat="1" customHeight="1" spans="1:20">
      <c r="A2240" s="10">
        <v>32236</v>
      </c>
      <c r="B2240" s="11" t="s">
        <v>3617</v>
      </c>
      <c r="C2240" s="11" t="s">
        <v>3563</v>
      </c>
      <c r="D2240" s="12" t="s">
        <v>27</v>
      </c>
      <c r="E2240" s="11" t="str">
        <f t="shared" si="34"/>
        <v>2001/06/21</v>
      </c>
      <c r="F2240" s="12" t="s">
        <v>5459</v>
      </c>
      <c r="G2240" s="12" t="s">
        <v>5320</v>
      </c>
      <c r="H2240" s="12" t="s">
        <v>5725</v>
      </c>
      <c r="I2240" s="12" t="s">
        <v>9702</v>
      </c>
      <c r="J2240" s="12" t="s">
        <v>9703</v>
      </c>
      <c r="K2240" s="15" t="s">
        <v>9704</v>
      </c>
      <c r="L2240" s="4"/>
      <c r="M2240" s="4"/>
      <c r="N2240" s="4"/>
      <c r="O2240" s="4"/>
      <c r="P2240" s="4"/>
      <c r="Q2240" s="4"/>
      <c r="R2240" s="4"/>
      <c r="S2240" s="4"/>
      <c r="T2240" s="4"/>
    </row>
    <row r="2241" s="3" customFormat="1" customHeight="1" spans="1:12">
      <c r="A2241" s="10">
        <v>32237</v>
      </c>
      <c r="B2241" s="11" t="s">
        <v>1628</v>
      </c>
      <c r="C2241" s="11" t="s">
        <v>3563</v>
      </c>
      <c r="D2241" s="11" t="s">
        <v>27</v>
      </c>
      <c r="E2241" s="11" t="str">
        <f t="shared" si="34"/>
        <v>2002/02/01</v>
      </c>
      <c r="F2241" s="11">
        <v>2002</v>
      </c>
      <c r="G2241" s="12" t="s">
        <v>5331</v>
      </c>
      <c r="H2241" s="12" t="s">
        <v>5323</v>
      </c>
      <c r="I2241" s="12"/>
      <c r="J2241" s="11">
        <v>353999304</v>
      </c>
      <c r="K2241" s="11" t="s">
        <v>9705</v>
      </c>
      <c r="L2241" s="4"/>
    </row>
    <row r="2242" s="3" customFormat="1" customHeight="1" spans="1:20">
      <c r="A2242" s="10">
        <v>32238</v>
      </c>
      <c r="B2242" s="11" t="s">
        <v>257</v>
      </c>
      <c r="C2242" s="11" t="s">
        <v>3563</v>
      </c>
      <c r="D2242" s="11" t="s">
        <v>27</v>
      </c>
      <c r="E2242" s="11" t="str">
        <f t="shared" si="34"/>
        <v>1993/01/29</v>
      </c>
      <c r="F2242" s="11">
        <v>1993</v>
      </c>
      <c r="G2242" s="11" t="s">
        <v>5323</v>
      </c>
      <c r="H2242" s="11">
        <v>29</v>
      </c>
      <c r="I2242" s="11" t="s">
        <v>9706</v>
      </c>
      <c r="J2242" s="11" t="s">
        <v>9706</v>
      </c>
      <c r="K2242" s="11" t="s">
        <v>9707</v>
      </c>
      <c r="L2242" s="4"/>
      <c r="M2242" s="4"/>
      <c r="N2242" s="4"/>
      <c r="O2242" s="4"/>
      <c r="P2242" s="4"/>
      <c r="Q2242" s="4"/>
      <c r="R2242" s="4"/>
      <c r="S2242" s="4"/>
      <c r="T2242" s="4"/>
    </row>
    <row r="2243" s="3" customFormat="1" customHeight="1" spans="1:20">
      <c r="A2243" s="10">
        <v>32239</v>
      </c>
      <c r="B2243" s="11" t="s">
        <v>263</v>
      </c>
      <c r="C2243" s="11" t="s">
        <v>3563</v>
      </c>
      <c r="D2243" s="11" t="s">
        <v>27</v>
      </c>
      <c r="E2243" s="11" t="str">
        <f t="shared" si="34"/>
        <v>2002/11/21</v>
      </c>
      <c r="F2243" s="11">
        <v>2002</v>
      </c>
      <c r="G2243" s="11">
        <v>11</v>
      </c>
      <c r="H2243" s="11">
        <v>21</v>
      </c>
      <c r="I2243" s="11" t="s">
        <v>9708</v>
      </c>
      <c r="J2243" s="11" t="s">
        <v>9709</v>
      </c>
      <c r="K2243" s="11" t="s">
        <v>9710</v>
      </c>
      <c r="L2243" s="4"/>
      <c r="M2243" s="4"/>
      <c r="N2243" s="4"/>
      <c r="O2243" s="4"/>
      <c r="P2243" s="4"/>
      <c r="Q2243" s="4"/>
      <c r="R2243" s="4"/>
      <c r="S2243" s="4"/>
      <c r="T2243" s="4"/>
    </row>
    <row r="2244" s="3" customFormat="1" customHeight="1" spans="1:20">
      <c r="A2244" s="10">
        <v>32240</v>
      </c>
      <c r="B2244" s="11" t="s">
        <v>3619</v>
      </c>
      <c r="C2244" s="11" t="s">
        <v>3563</v>
      </c>
      <c r="D2244" s="11" t="s">
        <v>27</v>
      </c>
      <c r="E2244" s="11" t="str">
        <f t="shared" si="34"/>
        <v>2000/10/07</v>
      </c>
      <c r="F2244" s="11">
        <v>2000</v>
      </c>
      <c r="G2244" s="146" t="s">
        <v>5480</v>
      </c>
      <c r="H2244" s="12" t="s">
        <v>5340</v>
      </c>
      <c r="I2244" s="12"/>
      <c r="J2244" s="146" t="s">
        <v>9711</v>
      </c>
      <c r="K2244" s="15" t="s">
        <v>9712</v>
      </c>
      <c r="L2244" s="4"/>
      <c r="M2244" s="4"/>
      <c r="N2244" s="4"/>
      <c r="O2244" s="4"/>
      <c r="P2244" s="4"/>
      <c r="Q2244" s="4"/>
      <c r="R2244" s="4"/>
      <c r="S2244" s="4"/>
      <c r="T2244" s="4"/>
    </row>
    <row r="2245" s="3" customFormat="1" customHeight="1" spans="1:20">
      <c r="A2245" s="10">
        <v>32241</v>
      </c>
      <c r="B2245" s="11" t="s">
        <v>3621</v>
      </c>
      <c r="C2245" s="11" t="s">
        <v>3563</v>
      </c>
      <c r="D2245" s="11" t="s">
        <v>27</v>
      </c>
      <c r="E2245" s="11" t="str">
        <f t="shared" ref="E2245:E2308" si="35">F2245&amp;"/"&amp;G2245&amp;"/"&amp;H2245</f>
        <v>2001/07/11</v>
      </c>
      <c r="F2245" s="11">
        <v>2001</v>
      </c>
      <c r="G2245" s="146" t="s">
        <v>5340</v>
      </c>
      <c r="H2245" s="12">
        <v>11</v>
      </c>
      <c r="I2245" s="12"/>
      <c r="J2245" s="146" t="s">
        <v>5556</v>
      </c>
      <c r="K2245" s="15" t="s">
        <v>5557</v>
      </c>
      <c r="L2245" s="4"/>
      <c r="M2245" s="4"/>
      <c r="N2245" s="4"/>
      <c r="O2245" s="4"/>
      <c r="P2245" s="4"/>
      <c r="Q2245" s="4"/>
      <c r="R2245" s="4"/>
      <c r="S2245" s="4"/>
      <c r="T2245" s="4"/>
    </row>
    <row r="2246" s="3" customFormat="1" customHeight="1" spans="1:12">
      <c r="A2246" s="10">
        <v>32242</v>
      </c>
      <c r="B2246" s="11" t="s">
        <v>273</v>
      </c>
      <c r="C2246" s="11" t="s">
        <v>3563</v>
      </c>
      <c r="D2246" s="11" t="s">
        <v>30</v>
      </c>
      <c r="E2246" s="11" t="str">
        <f t="shared" si="35"/>
        <v>1990/05/13</v>
      </c>
      <c r="F2246" s="11">
        <v>1990</v>
      </c>
      <c r="G2246" s="12" t="s">
        <v>5326</v>
      </c>
      <c r="H2246" s="12">
        <v>13</v>
      </c>
      <c r="I2246" s="12"/>
      <c r="J2246" s="11" t="s">
        <v>9713</v>
      </c>
      <c r="K2246" s="11" t="s">
        <v>6230</v>
      </c>
      <c r="L2246" s="4"/>
    </row>
    <row r="2247" s="3" customFormat="1" customHeight="1" spans="1:12">
      <c r="A2247" s="10">
        <v>32243</v>
      </c>
      <c r="B2247" s="11" t="s">
        <v>293</v>
      </c>
      <c r="C2247" s="11" t="s">
        <v>3563</v>
      </c>
      <c r="D2247" s="11" t="s">
        <v>27</v>
      </c>
      <c r="E2247" s="11" t="str">
        <f t="shared" si="35"/>
        <v>1980/09/25</v>
      </c>
      <c r="F2247" s="11">
        <v>1980</v>
      </c>
      <c r="G2247" s="12" t="s">
        <v>5317</v>
      </c>
      <c r="H2247" s="12">
        <v>25</v>
      </c>
      <c r="I2247" s="12" t="s">
        <v>9714</v>
      </c>
      <c r="J2247" s="12" t="s">
        <v>9715</v>
      </c>
      <c r="K2247" s="11" t="s">
        <v>9716</v>
      </c>
      <c r="L2247" s="4"/>
    </row>
    <row r="2248" s="3" customFormat="1" customHeight="1" spans="1:20">
      <c r="A2248" s="10">
        <v>32244</v>
      </c>
      <c r="B2248" s="11" t="s">
        <v>520</v>
      </c>
      <c r="C2248" s="11" t="s">
        <v>3563</v>
      </c>
      <c r="D2248" s="11" t="s">
        <v>27</v>
      </c>
      <c r="E2248" s="11" t="str">
        <f t="shared" si="35"/>
        <v>2003/10/05</v>
      </c>
      <c r="F2248" s="11">
        <v>2003</v>
      </c>
      <c r="G2248" s="11">
        <v>10</v>
      </c>
      <c r="H2248" s="11" t="s">
        <v>5326</v>
      </c>
      <c r="I2248" s="11"/>
      <c r="J2248" s="11" t="s">
        <v>9717</v>
      </c>
      <c r="K2248" s="11" t="s">
        <v>9718</v>
      </c>
      <c r="L2248" s="4"/>
      <c r="M2248" s="4"/>
      <c r="N2248" s="4"/>
      <c r="O2248" s="4"/>
      <c r="P2248" s="4"/>
      <c r="Q2248" s="4"/>
      <c r="R2248" s="4"/>
      <c r="S2248" s="4"/>
      <c r="T2248" s="4"/>
    </row>
    <row r="2249" s="3" customFormat="1" customHeight="1" spans="1:20">
      <c r="A2249" s="10">
        <v>32245</v>
      </c>
      <c r="B2249" s="11" t="s">
        <v>798</v>
      </c>
      <c r="C2249" s="11" t="s">
        <v>3563</v>
      </c>
      <c r="D2249" s="11" t="s">
        <v>27</v>
      </c>
      <c r="E2249" s="11" t="str">
        <f t="shared" si="35"/>
        <v>2000/05/16</v>
      </c>
      <c r="F2249" s="11">
        <v>2000</v>
      </c>
      <c r="G2249" s="11" t="s">
        <v>5326</v>
      </c>
      <c r="H2249" s="11">
        <v>16</v>
      </c>
      <c r="I2249" s="11" t="s">
        <v>9719</v>
      </c>
      <c r="J2249" s="11" t="s">
        <v>9720</v>
      </c>
      <c r="K2249" s="11" t="s">
        <v>9721</v>
      </c>
      <c r="L2249" s="4"/>
      <c r="M2249" s="4"/>
      <c r="N2249" s="4"/>
      <c r="O2249" s="4"/>
      <c r="P2249" s="4"/>
      <c r="Q2249" s="4"/>
      <c r="R2249" s="4"/>
      <c r="S2249" s="4"/>
      <c r="T2249" s="4"/>
    </row>
    <row r="2250" s="3" customFormat="1" customHeight="1" spans="1:20">
      <c r="A2250" s="10">
        <v>32246</v>
      </c>
      <c r="B2250" s="11" t="s">
        <v>3627</v>
      </c>
      <c r="C2250" s="11" t="s">
        <v>3563</v>
      </c>
      <c r="D2250" s="11" t="s">
        <v>27</v>
      </c>
      <c r="E2250" s="11" t="str">
        <f t="shared" si="35"/>
        <v>2003/8/24</v>
      </c>
      <c r="F2250" s="11">
        <v>2003</v>
      </c>
      <c r="G2250" s="12">
        <v>8</v>
      </c>
      <c r="H2250" s="12">
        <v>24</v>
      </c>
      <c r="I2250" s="12"/>
      <c r="J2250" s="12">
        <v>346656003</v>
      </c>
      <c r="K2250" s="11" t="s">
        <v>9722</v>
      </c>
      <c r="L2250" s="4"/>
      <c r="M2250" s="4"/>
      <c r="N2250" s="4"/>
      <c r="O2250" s="4"/>
      <c r="P2250" s="4"/>
      <c r="Q2250" s="4"/>
      <c r="R2250" s="4"/>
      <c r="S2250" s="4"/>
      <c r="T2250" s="4"/>
    </row>
    <row r="2251" s="3" customFormat="1" customHeight="1" spans="1:12">
      <c r="A2251" s="10">
        <v>32247</v>
      </c>
      <c r="B2251" s="11" t="s">
        <v>3629</v>
      </c>
      <c r="C2251" s="11" t="s">
        <v>3563</v>
      </c>
      <c r="D2251" s="11" t="s">
        <v>27</v>
      </c>
      <c r="E2251" s="11" t="str">
        <f t="shared" si="35"/>
        <v>1988/12/03</v>
      </c>
      <c r="F2251" s="11">
        <v>1988</v>
      </c>
      <c r="G2251" s="12">
        <v>12</v>
      </c>
      <c r="H2251" s="12" t="s">
        <v>5347</v>
      </c>
      <c r="I2251" s="11" t="s">
        <v>9723</v>
      </c>
      <c r="J2251" s="11" t="s">
        <v>9724</v>
      </c>
      <c r="K2251" s="11" t="s">
        <v>9725</v>
      </c>
      <c r="L2251" s="4"/>
    </row>
    <row r="2252" s="3" customFormat="1" customHeight="1" spans="1:20">
      <c r="A2252" s="10">
        <v>32248</v>
      </c>
      <c r="B2252" s="11" t="s">
        <v>560</v>
      </c>
      <c r="C2252" s="11" t="s">
        <v>3563</v>
      </c>
      <c r="D2252" s="11" t="s">
        <v>27</v>
      </c>
      <c r="E2252" s="11" t="str">
        <f t="shared" si="35"/>
        <v>1979/02/03</v>
      </c>
      <c r="F2252" s="11">
        <v>1979</v>
      </c>
      <c r="G2252" s="146" t="s">
        <v>5331</v>
      </c>
      <c r="H2252" s="146" t="s">
        <v>5347</v>
      </c>
      <c r="I2252" s="12"/>
      <c r="J2252" s="146" t="s">
        <v>9726</v>
      </c>
      <c r="K2252" s="21"/>
      <c r="L2252" s="4"/>
      <c r="M2252" s="4"/>
      <c r="N2252" s="4"/>
      <c r="O2252" s="4"/>
      <c r="P2252" s="4"/>
      <c r="Q2252" s="4"/>
      <c r="R2252" s="4"/>
      <c r="S2252" s="4"/>
      <c r="T2252" s="4"/>
    </row>
    <row r="2253" s="3" customFormat="1" customHeight="1" spans="1:20">
      <c r="A2253" s="10">
        <v>32249</v>
      </c>
      <c r="B2253" s="11" t="s">
        <v>2346</v>
      </c>
      <c r="C2253" s="11" t="s">
        <v>3563</v>
      </c>
      <c r="D2253" s="11" t="s">
        <v>27</v>
      </c>
      <c r="E2253" s="11" t="str">
        <f t="shared" si="35"/>
        <v>1983/08/06</v>
      </c>
      <c r="F2253" s="11">
        <v>1983</v>
      </c>
      <c r="G2253" s="12" t="s">
        <v>5383</v>
      </c>
      <c r="H2253" s="12" t="s">
        <v>5320</v>
      </c>
      <c r="I2253" s="11">
        <v>79183035552</v>
      </c>
      <c r="J2253" s="11">
        <v>932125550</v>
      </c>
      <c r="K2253" s="11" t="s">
        <v>9727</v>
      </c>
      <c r="L2253" s="4"/>
      <c r="M2253" s="4"/>
      <c r="N2253" s="4"/>
      <c r="O2253" s="4"/>
      <c r="P2253" s="4"/>
      <c r="Q2253" s="4"/>
      <c r="R2253" s="4"/>
      <c r="S2253" s="4"/>
      <c r="T2253" s="4"/>
    </row>
    <row r="2254" s="3" customFormat="1" customHeight="1" spans="1:20">
      <c r="A2254" s="10">
        <v>32250</v>
      </c>
      <c r="B2254" s="11" t="s">
        <v>1574</v>
      </c>
      <c r="C2254" s="11" t="s">
        <v>3563</v>
      </c>
      <c r="D2254" s="11" t="s">
        <v>30</v>
      </c>
      <c r="E2254" s="11" t="str">
        <f t="shared" si="35"/>
        <v>1993/04/09</v>
      </c>
      <c r="F2254" s="11">
        <v>1993</v>
      </c>
      <c r="G2254" s="11" t="s">
        <v>5335</v>
      </c>
      <c r="H2254" s="11" t="s">
        <v>5317</v>
      </c>
      <c r="I2254" s="11" t="s">
        <v>9728</v>
      </c>
      <c r="J2254" s="11" t="s">
        <v>9728</v>
      </c>
      <c r="K2254" s="11" t="s">
        <v>9729</v>
      </c>
      <c r="L2254" s="4"/>
      <c r="M2254" s="4"/>
      <c r="N2254" s="4"/>
      <c r="O2254" s="4"/>
      <c r="P2254" s="4"/>
      <c r="Q2254" s="4"/>
      <c r="R2254" s="4"/>
      <c r="S2254" s="4"/>
      <c r="T2254" s="4"/>
    </row>
    <row r="2255" s="3" customFormat="1" customHeight="1" spans="1:12">
      <c r="A2255" s="10">
        <v>32251</v>
      </c>
      <c r="B2255" s="11" t="s">
        <v>3633</v>
      </c>
      <c r="C2255" s="11" t="s">
        <v>3563</v>
      </c>
      <c r="D2255" s="11" t="s">
        <v>27</v>
      </c>
      <c r="E2255" s="11" t="str">
        <f t="shared" si="35"/>
        <v>1981/08/31</v>
      </c>
      <c r="F2255" s="11">
        <v>1981</v>
      </c>
      <c r="G2255" s="11" t="s">
        <v>5383</v>
      </c>
      <c r="H2255" s="11">
        <v>31</v>
      </c>
      <c r="I2255" s="11"/>
      <c r="J2255" s="11" t="s">
        <v>9730</v>
      </c>
      <c r="K2255" s="11" t="s">
        <v>9731</v>
      </c>
      <c r="L2255" s="4"/>
    </row>
    <row r="2256" s="3" customFormat="1" customHeight="1" spans="1:20">
      <c r="A2256" s="10">
        <v>32252</v>
      </c>
      <c r="B2256" s="11" t="s">
        <v>3635</v>
      </c>
      <c r="C2256" s="11" t="s">
        <v>3563</v>
      </c>
      <c r="D2256" s="11" t="s">
        <v>27</v>
      </c>
      <c r="E2256" s="11" t="str">
        <f t="shared" si="35"/>
        <v>1999/11/04</v>
      </c>
      <c r="F2256" s="11">
        <v>1999</v>
      </c>
      <c r="G2256" s="12">
        <v>11</v>
      </c>
      <c r="H2256" s="12" t="s">
        <v>5335</v>
      </c>
      <c r="I2256" s="12"/>
      <c r="J2256" s="146" t="s">
        <v>9732</v>
      </c>
      <c r="K2256" s="15" t="s">
        <v>9733</v>
      </c>
      <c r="L2256" s="4"/>
      <c r="M2256" s="4"/>
      <c r="N2256" s="4"/>
      <c r="O2256" s="4"/>
      <c r="P2256" s="4"/>
      <c r="Q2256" s="4"/>
      <c r="R2256" s="4"/>
      <c r="S2256" s="4"/>
      <c r="T2256" s="4"/>
    </row>
    <row r="2257" s="3" customFormat="1" customHeight="1" spans="1:12">
      <c r="A2257" s="10">
        <v>32253</v>
      </c>
      <c r="B2257" s="11" t="s">
        <v>3637</v>
      </c>
      <c r="C2257" s="11" t="s">
        <v>3563</v>
      </c>
      <c r="D2257" s="11" t="s">
        <v>30</v>
      </c>
      <c r="E2257" s="11" t="str">
        <f t="shared" si="35"/>
        <v>1986/08/09</v>
      </c>
      <c r="F2257" s="11">
        <v>1986</v>
      </c>
      <c r="G2257" s="12" t="s">
        <v>5383</v>
      </c>
      <c r="H2257" s="12" t="s">
        <v>5317</v>
      </c>
      <c r="I2257" s="12"/>
      <c r="J2257" s="11" t="s">
        <v>9734</v>
      </c>
      <c r="K2257" s="11" t="s">
        <v>9735</v>
      </c>
      <c r="L2257" s="4"/>
    </row>
    <row r="2258" s="3" customFormat="1" customHeight="1" spans="1:20">
      <c r="A2258" s="10">
        <v>32254</v>
      </c>
      <c r="B2258" s="11" t="s">
        <v>3639</v>
      </c>
      <c r="C2258" s="11" t="s">
        <v>3563</v>
      </c>
      <c r="D2258" s="11" t="s">
        <v>27</v>
      </c>
      <c r="E2258" s="11" t="str">
        <f t="shared" si="35"/>
        <v>2000/09/16</v>
      </c>
      <c r="F2258" s="11">
        <v>2000</v>
      </c>
      <c r="G2258" s="11" t="s">
        <v>5317</v>
      </c>
      <c r="H2258" s="11">
        <v>16</v>
      </c>
      <c r="I2258" s="11" t="s">
        <v>9736</v>
      </c>
      <c r="J2258" s="11" t="s">
        <v>9737</v>
      </c>
      <c r="K2258" s="11" t="s">
        <v>9738</v>
      </c>
      <c r="L2258" s="4"/>
      <c r="M2258" s="4"/>
      <c r="N2258" s="4"/>
      <c r="O2258" s="4"/>
      <c r="P2258" s="4"/>
      <c r="Q2258" s="4"/>
      <c r="R2258" s="4"/>
      <c r="S2258" s="4"/>
      <c r="T2258" s="4"/>
    </row>
    <row r="2259" s="3" customFormat="1" customHeight="1" spans="1:20">
      <c r="A2259" s="10">
        <v>32255</v>
      </c>
      <c r="B2259" s="11" t="s">
        <v>2122</v>
      </c>
      <c r="C2259" s="11" t="s">
        <v>3563</v>
      </c>
      <c r="D2259" s="11" t="s">
        <v>27</v>
      </c>
      <c r="E2259" s="11" t="str">
        <f t="shared" si="35"/>
        <v>2001/07/28</v>
      </c>
      <c r="F2259" s="11">
        <v>2001</v>
      </c>
      <c r="G2259" s="12" t="s">
        <v>5340</v>
      </c>
      <c r="H2259" s="12">
        <v>28</v>
      </c>
      <c r="I2259" s="145" t="s">
        <v>9739</v>
      </c>
      <c r="J2259" s="146" t="s">
        <v>9740</v>
      </c>
      <c r="K2259" s="15" t="s">
        <v>5316</v>
      </c>
      <c r="L2259" s="4"/>
      <c r="M2259" s="4"/>
      <c r="N2259" s="4"/>
      <c r="O2259" s="4"/>
      <c r="P2259" s="4"/>
      <c r="Q2259" s="4"/>
      <c r="R2259" s="4"/>
      <c r="S2259" s="4"/>
      <c r="T2259" s="4"/>
    </row>
    <row r="2260" s="3" customFormat="1" customHeight="1" spans="1:12">
      <c r="A2260" s="10">
        <v>32256</v>
      </c>
      <c r="B2260" s="11" t="s">
        <v>3640</v>
      </c>
      <c r="C2260" s="11" t="s">
        <v>3563</v>
      </c>
      <c r="D2260" s="11" t="s">
        <v>27</v>
      </c>
      <c r="E2260" s="11" t="str">
        <f t="shared" si="35"/>
        <v>1999/04/23</v>
      </c>
      <c r="F2260" s="11">
        <v>1999</v>
      </c>
      <c r="G2260" s="12" t="s">
        <v>5335</v>
      </c>
      <c r="H2260" s="12">
        <v>23</v>
      </c>
      <c r="I2260" s="12"/>
      <c r="J2260" s="11" t="s">
        <v>9741</v>
      </c>
      <c r="K2260" s="11" t="s">
        <v>5691</v>
      </c>
      <c r="L2260" s="4"/>
    </row>
    <row r="2261" s="3" customFormat="1" customHeight="1" spans="1:20">
      <c r="A2261" s="10">
        <v>32257</v>
      </c>
      <c r="B2261" s="11" t="s">
        <v>3642</v>
      </c>
      <c r="C2261" s="11" t="s">
        <v>3563</v>
      </c>
      <c r="D2261" s="11" t="s">
        <v>27</v>
      </c>
      <c r="E2261" s="11" t="str">
        <f t="shared" si="35"/>
        <v>2003/05/03</v>
      </c>
      <c r="F2261" s="11">
        <v>2003</v>
      </c>
      <c r="G2261" s="11" t="s">
        <v>5326</v>
      </c>
      <c r="H2261" s="11" t="s">
        <v>5347</v>
      </c>
      <c r="I2261" s="12" t="s">
        <v>9742</v>
      </c>
      <c r="J2261" s="11" t="s">
        <v>9743</v>
      </c>
      <c r="K2261" s="11" t="s">
        <v>9744</v>
      </c>
      <c r="L2261" s="4"/>
      <c r="M2261" s="4"/>
      <c r="N2261" s="4"/>
      <c r="O2261" s="4"/>
      <c r="P2261" s="4"/>
      <c r="Q2261" s="4"/>
      <c r="R2261" s="4"/>
      <c r="S2261" s="4"/>
      <c r="T2261" s="4"/>
    </row>
    <row r="2262" s="3" customFormat="1" customHeight="1" spans="1:20">
      <c r="A2262" s="10">
        <v>32258</v>
      </c>
      <c r="B2262" s="11" t="s">
        <v>3644</v>
      </c>
      <c r="C2262" s="11" t="s">
        <v>3563</v>
      </c>
      <c r="D2262" s="11" t="s">
        <v>27</v>
      </c>
      <c r="E2262" s="11" t="str">
        <f t="shared" si="35"/>
        <v>2002/01/05</v>
      </c>
      <c r="F2262" s="11">
        <v>2002</v>
      </c>
      <c r="G2262" s="11" t="s">
        <v>5323</v>
      </c>
      <c r="H2262" s="11" t="s">
        <v>5326</v>
      </c>
      <c r="I2262" s="11" t="s">
        <v>9745</v>
      </c>
      <c r="J2262" s="11" t="s">
        <v>9746</v>
      </c>
      <c r="K2262" s="11" t="s">
        <v>9747</v>
      </c>
      <c r="L2262" s="4"/>
      <c r="M2262" s="4"/>
      <c r="N2262" s="4"/>
      <c r="O2262" s="4"/>
      <c r="P2262" s="4"/>
      <c r="Q2262" s="4"/>
      <c r="R2262" s="4"/>
      <c r="S2262" s="4"/>
      <c r="T2262" s="4"/>
    </row>
    <row r="2263" s="3" customFormat="1" customHeight="1" spans="1:20">
      <c r="A2263" s="10">
        <v>32259</v>
      </c>
      <c r="B2263" s="11" t="s">
        <v>3645</v>
      </c>
      <c r="C2263" s="11" t="s">
        <v>3563</v>
      </c>
      <c r="D2263" s="11" t="s">
        <v>27</v>
      </c>
      <c r="E2263" s="11" t="str">
        <f t="shared" si="35"/>
        <v>2002/06/28</v>
      </c>
      <c r="F2263" s="11">
        <v>2002</v>
      </c>
      <c r="G2263" s="11" t="s">
        <v>5320</v>
      </c>
      <c r="H2263" s="11">
        <v>28</v>
      </c>
      <c r="I2263" s="11" t="s">
        <v>9748</v>
      </c>
      <c r="J2263" s="11" t="s">
        <v>9749</v>
      </c>
      <c r="K2263" s="11" t="s">
        <v>9750</v>
      </c>
      <c r="L2263" s="4"/>
      <c r="M2263" s="4"/>
      <c r="N2263" s="4"/>
      <c r="O2263" s="4"/>
      <c r="P2263" s="4"/>
      <c r="Q2263" s="4"/>
      <c r="R2263" s="4"/>
      <c r="S2263" s="4"/>
      <c r="T2263" s="4"/>
    </row>
    <row r="2264" s="3" customFormat="1" customHeight="1" spans="1:20">
      <c r="A2264" s="10">
        <v>32260</v>
      </c>
      <c r="B2264" s="11" t="s">
        <v>3647</v>
      </c>
      <c r="C2264" s="11" t="s">
        <v>3563</v>
      </c>
      <c r="D2264" s="11" t="s">
        <v>27</v>
      </c>
      <c r="E2264" s="11" t="str">
        <f t="shared" si="35"/>
        <v>1995/05/09</v>
      </c>
      <c r="F2264" s="11">
        <v>1995</v>
      </c>
      <c r="G2264" s="11" t="s">
        <v>5326</v>
      </c>
      <c r="H2264" s="11" t="s">
        <v>5317</v>
      </c>
      <c r="I2264" s="11" t="s">
        <v>9751</v>
      </c>
      <c r="J2264" s="11" t="s">
        <v>9751</v>
      </c>
      <c r="K2264" s="11" t="s">
        <v>9752</v>
      </c>
      <c r="L2264" s="4"/>
      <c r="M2264" s="4"/>
      <c r="N2264" s="4"/>
      <c r="O2264" s="4"/>
      <c r="P2264" s="4"/>
      <c r="Q2264" s="4"/>
      <c r="R2264" s="4"/>
      <c r="S2264" s="4"/>
      <c r="T2264" s="4"/>
    </row>
    <row r="2265" s="3" customFormat="1" customHeight="1" spans="1:12">
      <c r="A2265" s="10">
        <v>32261</v>
      </c>
      <c r="B2265" s="11" t="s">
        <v>963</v>
      </c>
      <c r="C2265" s="11" t="s">
        <v>3563</v>
      </c>
      <c r="D2265" s="11" t="s">
        <v>27</v>
      </c>
      <c r="E2265" s="11" t="str">
        <f t="shared" si="35"/>
        <v>1995/12/11</v>
      </c>
      <c r="F2265" s="11">
        <v>1995</v>
      </c>
      <c r="G2265" s="11">
        <v>12</v>
      </c>
      <c r="H2265" s="11">
        <v>11</v>
      </c>
      <c r="I2265" s="12"/>
      <c r="J2265" s="11" t="s">
        <v>9753</v>
      </c>
      <c r="K2265" s="11" t="s">
        <v>9754</v>
      </c>
      <c r="L2265" s="4"/>
    </row>
    <row r="2266" s="3" customFormat="1" customHeight="1" spans="1:20">
      <c r="A2266" s="10">
        <v>32262</v>
      </c>
      <c r="B2266" s="11" t="s">
        <v>3650</v>
      </c>
      <c r="C2266" s="11" t="s">
        <v>3563</v>
      </c>
      <c r="D2266" s="11" t="s">
        <v>27</v>
      </c>
      <c r="E2266" s="11" t="str">
        <f t="shared" si="35"/>
        <v>1985/06/12</v>
      </c>
      <c r="F2266" s="11">
        <v>1985</v>
      </c>
      <c r="G2266" s="11" t="s">
        <v>5320</v>
      </c>
      <c r="H2266" s="11">
        <v>12</v>
      </c>
      <c r="I2266" s="11" t="s">
        <v>9755</v>
      </c>
      <c r="J2266" s="11" t="s">
        <v>9755</v>
      </c>
      <c r="K2266" s="11" t="s">
        <v>9756</v>
      </c>
      <c r="L2266" s="4"/>
      <c r="M2266" s="4"/>
      <c r="N2266" s="4"/>
      <c r="O2266" s="4"/>
      <c r="P2266" s="4"/>
      <c r="Q2266" s="4"/>
      <c r="R2266" s="4"/>
      <c r="S2266" s="4"/>
      <c r="T2266" s="4"/>
    </row>
    <row r="2267" s="1" customFormat="1" customHeight="1" spans="1:12">
      <c r="A2267" s="10">
        <v>32263</v>
      </c>
      <c r="B2267" s="11" t="s">
        <v>3650</v>
      </c>
      <c r="C2267" s="11" t="s">
        <v>3563</v>
      </c>
      <c r="D2267" s="11" t="s">
        <v>27</v>
      </c>
      <c r="E2267" s="11" t="str">
        <f t="shared" si="35"/>
        <v>1994/06/13</v>
      </c>
      <c r="F2267" s="11">
        <v>1994</v>
      </c>
      <c r="G2267" s="11" t="s">
        <v>5320</v>
      </c>
      <c r="H2267" s="11">
        <v>13</v>
      </c>
      <c r="I2267" s="12" t="s">
        <v>9757</v>
      </c>
      <c r="J2267" s="11" t="s">
        <v>9758</v>
      </c>
      <c r="K2267" s="11" t="s">
        <v>9759</v>
      </c>
      <c r="L2267" s="16"/>
    </row>
    <row r="2268" s="1" customFormat="1" customHeight="1" spans="1:12">
      <c r="A2268" s="10">
        <v>32264</v>
      </c>
      <c r="B2268" s="11" t="s">
        <v>1271</v>
      </c>
      <c r="C2268" s="11" t="s">
        <v>3563</v>
      </c>
      <c r="D2268" s="11" t="s">
        <v>27</v>
      </c>
      <c r="E2268" s="11" t="str">
        <f t="shared" si="35"/>
        <v>1986/10/02</v>
      </c>
      <c r="F2268" s="11">
        <v>1986</v>
      </c>
      <c r="G2268" s="12">
        <v>10</v>
      </c>
      <c r="H2268" s="12" t="s">
        <v>5331</v>
      </c>
      <c r="I2268" s="11" t="s">
        <v>9760</v>
      </c>
      <c r="J2268" s="11" t="s">
        <v>9761</v>
      </c>
      <c r="K2268" s="11" t="s">
        <v>9762</v>
      </c>
      <c r="L2268" s="16"/>
    </row>
    <row r="2269" s="1" customFormat="1" customHeight="1" spans="1:12">
      <c r="A2269" s="10">
        <v>32265</v>
      </c>
      <c r="B2269" s="11" t="s">
        <v>2746</v>
      </c>
      <c r="C2269" s="11" t="s">
        <v>3563</v>
      </c>
      <c r="D2269" s="11" t="s">
        <v>27</v>
      </c>
      <c r="E2269" s="11" t="str">
        <f t="shared" si="35"/>
        <v>2002/04/10</v>
      </c>
      <c r="F2269" s="11">
        <v>2002</v>
      </c>
      <c r="G2269" s="12" t="s">
        <v>5335</v>
      </c>
      <c r="H2269" s="12">
        <v>10</v>
      </c>
      <c r="I2269" s="12"/>
      <c r="J2269" s="12">
        <v>702123498</v>
      </c>
      <c r="K2269" s="15" t="s">
        <v>5639</v>
      </c>
      <c r="L2269" s="16"/>
    </row>
    <row r="2270" s="1" customFormat="1" customHeight="1" spans="1:12">
      <c r="A2270" s="10">
        <v>32266</v>
      </c>
      <c r="B2270" s="11" t="s">
        <v>3654</v>
      </c>
      <c r="C2270" s="11" t="s">
        <v>3563</v>
      </c>
      <c r="D2270" s="11" t="s">
        <v>27</v>
      </c>
      <c r="E2270" s="11" t="str">
        <f t="shared" si="35"/>
        <v>2003/01/04</v>
      </c>
      <c r="F2270" s="11">
        <v>2003</v>
      </c>
      <c r="G2270" s="12" t="s">
        <v>5323</v>
      </c>
      <c r="H2270" s="12" t="s">
        <v>5335</v>
      </c>
      <c r="I2270" s="12"/>
      <c r="J2270" s="12" t="s">
        <v>9763</v>
      </c>
      <c r="K2270" s="11" t="s">
        <v>9764</v>
      </c>
      <c r="L2270" s="16"/>
    </row>
    <row r="2271" s="1" customFormat="1" customHeight="1" spans="1:12">
      <c r="A2271" s="10">
        <v>32267</v>
      </c>
      <c r="B2271" s="11" t="s">
        <v>3655</v>
      </c>
      <c r="C2271" s="11" t="s">
        <v>3563</v>
      </c>
      <c r="D2271" s="11" t="s">
        <v>27</v>
      </c>
      <c r="E2271" s="11" t="str">
        <f t="shared" si="35"/>
        <v>2004/07/03</v>
      </c>
      <c r="F2271" s="12" t="s">
        <v>5599</v>
      </c>
      <c r="G2271" s="12" t="s">
        <v>5340</v>
      </c>
      <c r="H2271" s="12" t="s">
        <v>5347</v>
      </c>
      <c r="I2271" s="12"/>
      <c r="J2271" s="12" t="s">
        <v>9765</v>
      </c>
      <c r="K2271" s="15" t="s">
        <v>5448</v>
      </c>
      <c r="L2271" s="16"/>
    </row>
    <row r="2272" s="1" customFormat="1" customHeight="1" spans="1:12">
      <c r="A2272" s="10">
        <v>32268</v>
      </c>
      <c r="B2272" s="11" t="s">
        <v>3657</v>
      </c>
      <c r="C2272" s="11" t="s">
        <v>3563</v>
      </c>
      <c r="D2272" s="11" t="s">
        <v>27</v>
      </c>
      <c r="E2272" s="11" t="str">
        <f t="shared" si="35"/>
        <v>1999/10/10</v>
      </c>
      <c r="F2272" s="12" t="s">
        <v>5618</v>
      </c>
      <c r="G2272" s="12" t="s">
        <v>5480</v>
      </c>
      <c r="H2272" s="12" t="s">
        <v>5480</v>
      </c>
      <c r="I2272" s="12" t="s">
        <v>9766</v>
      </c>
      <c r="J2272" s="12" t="s">
        <v>9767</v>
      </c>
      <c r="K2272" s="15" t="s">
        <v>9768</v>
      </c>
      <c r="L2272" s="16"/>
    </row>
    <row r="2273" s="1" customFormat="1" customHeight="1" spans="1:12">
      <c r="A2273" s="10">
        <v>32269</v>
      </c>
      <c r="B2273" s="11" t="s">
        <v>3658</v>
      </c>
      <c r="C2273" s="11" t="s">
        <v>3563</v>
      </c>
      <c r="D2273" s="11" t="s">
        <v>27</v>
      </c>
      <c r="E2273" s="11" t="str">
        <f t="shared" si="35"/>
        <v>2009/01/20</v>
      </c>
      <c r="F2273" s="11">
        <v>2009</v>
      </c>
      <c r="G2273" s="11" t="s">
        <v>5323</v>
      </c>
      <c r="H2273" s="11">
        <v>20</v>
      </c>
      <c r="I2273" s="12"/>
      <c r="J2273" s="11" t="s">
        <v>9769</v>
      </c>
      <c r="K2273" s="11" t="s">
        <v>9770</v>
      </c>
      <c r="L2273" s="16"/>
    </row>
    <row r="2274" s="1" customFormat="1" customHeight="1" spans="1:12">
      <c r="A2274" s="10">
        <v>32270</v>
      </c>
      <c r="B2274" s="11" t="s">
        <v>3660</v>
      </c>
      <c r="C2274" s="11" t="s">
        <v>3661</v>
      </c>
      <c r="D2274" s="11" t="s">
        <v>30</v>
      </c>
      <c r="E2274" s="11" t="str">
        <f t="shared" si="35"/>
        <v>2002/3/21</v>
      </c>
      <c r="F2274" s="11">
        <v>2002</v>
      </c>
      <c r="G2274" s="12">
        <v>3</v>
      </c>
      <c r="H2274" s="12">
        <v>21</v>
      </c>
      <c r="I2274" s="12"/>
      <c r="J2274" s="12">
        <v>868803169</v>
      </c>
      <c r="K2274" s="11" t="s">
        <v>9771</v>
      </c>
      <c r="L2274" s="16"/>
    </row>
    <row r="2275" s="1" customFormat="1" customHeight="1" spans="1:12">
      <c r="A2275" s="10">
        <v>32271</v>
      </c>
      <c r="B2275" s="11" t="s">
        <v>3663</v>
      </c>
      <c r="C2275" s="11" t="s">
        <v>3661</v>
      </c>
      <c r="D2275" s="11" t="s">
        <v>30</v>
      </c>
      <c r="E2275" s="11" t="str">
        <f t="shared" si="35"/>
        <v>2003/03/30</v>
      </c>
      <c r="F2275" s="11">
        <v>2003</v>
      </c>
      <c r="G2275" s="146" t="s">
        <v>5347</v>
      </c>
      <c r="H2275" s="12">
        <v>30</v>
      </c>
      <c r="I2275" s="11" t="s">
        <v>9772</v>
      </c>
      <c r="J2275" s="12" t="s">
        <v>9773</v>
      </c>
      <c r="K2275" s="18" t="s">
        <v>5369</v>
      </c>
      <c r="L2275" s="16"/>
    </row>
    <row r="2276" s="1" customFormat="1" customHeight="1" spans="1:12">
      <c r="A2276" s="10">
        <v>32272</v>
      </c>
      <c r="B2276" s="11" t="s">
        <v>3664</v>
      </c>
      <c r="C2276" s="11" t="s">
        <v>3661</v>
      </c>
      <c r="D2276" s="11" t="s">
        <v>30</v>
      </c>
      <c r="E2276" s="11" t="str">
        <f t="shared" si="35"/>
        <v>2001/07/15</v>
      </c>
      <c r="F2276" s="12" t="s">
        <v>5459</v>
      </c>
      <c r="G2276" s="12" t="s">
        <v>5340</v>
      </c>
      <c r="H2276" s="12" t="s">
        <v>5621</v>
      </c>
      <c r="I2276" s="12"/>
      <c r="J2276" s="12" t="s">
        <v>9774</v>
      </c>
      <c r="K2276" s="15" t="s">
        <v>5448</v>
      </c>
      <c r="L2276" s="16"/>
    </row>
    <row r="2277" s="1" customFormat="1" customHeight="1" spans="1:12">
      <c r="A2277" s="10">
        <v>32273</v>
      </c>
      <c r="B2277" s="11" t="s">
        <v>3581</v>
      </c>
      <c r="C2277" s="11" t="s">
        <v>3661</v>
      </c>
      <c r="D2277" s="11" t="s">
        <v>30</v>
      </c>
      <c r="E2277" s="11" t="str">
        <f t="shared" si="35"/>
        <v>2000/1/8</v>
      </c>
      <c r="F2277" s="13">
        <v>2000</v>
      </c>
      <c r="G2277" s="12">
        <v>1</v>
      </c>
      <c r="H2277" s="12">
        <v>8</v>
      </c>
      <c r="I2277" s="11" t="s">
        <v>9775</v>
      </c>
      <c r="J2277" s="12" t="s">
        <v>9776</v>
      </c>
      <c r="K2277" s="18" t="s">
        <v>5451</v>
      </c>
      <c r="L2277" s="16"/>
    </row>
    <row r="2278" s="1" customFormat="1" customHeight="1" spans="1:12">
      <c r="A2278" s="10">
        <v>32274</v>
      </c>
      <c r="B2278" s="11" t="s">
        <v>3667</v>
      </c>
      <c r="C2278" s="11" t="s">
        <v>3661</v>
      </c>
      <c r="D2278" s="11" t="s">
        <v>30</v>
      </c>
      <c r="E2278" s="11" t="str">
        <f t="shared" si="35"/>
        <v>2003/07/22</v>
      </c>
      <c r="F2278" s="11">
        <v>2003</v>
      </c>
      <c r="G2278" s="146" t="s">
        <v>5340</v>
      </c>
      <c r="H2278" s="12">
        <v>22</v>
      </c>
      <c r="I2278" s="11" t="s">
        <v>9777</v>
      </c>
      <c r="J2278" s="12" t="s">
        <v>9778</v>
      </c>
      <c r="K2278" s="18" t="s">
        <v>5369</v>
      </c>
      <c r="L2278" s="16"/>
    </row>
    <row r="2279" s="1" customFormat="1" customHeight="1" spans="1:12">
      <c r="A2279" s="10">
        <v>32275</v>
      </c>
      <c r="B2279" s="11" t="s">
        <v>683</v>
      </c>
      <c r="C2279" s="11" t="s">
        <v>3661</v>
      </c>
      <c r="D2279" s="11" t="s">
        <v>30</v>
      </c>
      <c r="E2279" s="11" t="str">
        <f t="shared" si="35"/>
        <v>1999/04/06</v>
      </c>
      <c r="F2279" s="11">
        <v>1999</v>
      </c>
      <c r="G2279" s="11" t="s">
        <v>5335</v>
      </c>
      <c r="H2279" s="11" t="s">
        <v>5320</v>
      </c>
      <c r="I2279" s="17"/>
      <c r="J2279" s="11" t="s">
        <v>9779</v>
      </c>
      <c r="K2279" s="11" t="s">
        <v>9780</v>
      </c>
      <c r="L2279" s="16"/>
    </row>
    <row r="2280" s="1" customFormat="1" customHeight="1" spans="1:12">
      <c r="A2280" s="10">
        <v>32276</v>
      </c>
      <c r="B2280" s="11" t="s">
        <v>582</v>
      </c>
      <c r="C2280" s="11" t="s">
        <v>3661</v>
      </c>
      <c r="D2280" s="11" t="s">
        <v>30</v>
      </c>
      <c r="E2280" s="11" t="str">
        <f t="shared" si="35"/>
        <v>1993/10/13</v>
      </c>
      <c r="F2280" s="11">
        <v>1993</v>
      </c>
      <c r="G2280" s="12">
        <v>10</v>
      </c>
      <c r="H2280" s="12">
        <v>13</v>
      </c>
      <c r="I2280" s="12"/>
      <c r="J2280" s="146" t="s">
        <v>5651</v>
      </c>
      <c r="K2280" s="11" t="s">
        <v>5652</v>
      </c>
      <c r="L2280" s="16"/>
    </row>
    <row r="2281" s="1" customFormat="1" customHeight="1" spans="1:12">
      <c r="A2281" s="10">
        <v>32277</v>
      </c>
      <c r="B2281" s="11" t="s">
        <v>1591</v>
      </c>
      <c r="C2281" s="11" t="s">
        <v>3661</v>
      </c>
      <c r="D2281" s="11" t="s">
        <v>30</v>
      </c>
      <c r="E2281" s="11" t="str">
        <f t="shared" si="35"/>
        <v>2003/02/17</v>
      </c>
      <c r="F2281" s="12">
        <v>2003</v>
      </c>
      <c r="G2281" s="146" t="s">
        <v>5331</v>
      </c>
      <c r="H2281" s="12">
        <v>17</v>
      </c>
      <c r="I2281" s="145" t="s">
        <v>9781</v>
      </c>
      <c r="J2281" s="146" t="s">
        <v>9782</v>
      </c>
      <c r="K2281" s="21" t="s">
        <v>5492</v>
      </c>
      <c r="L2281" s="16"/>
    </row>
    <row r="2282" s="1" customFormat="1" customHeight="1" spans="1:12">
      <c r="A2282" s="10">
        <v>32278</v>
      </c>
      <c r="B2282" s="11" t="s">
        <v>1591</v>
      </c>
      <c r="C2282" s="11" t="s">
        <v>3661</v>
      </c>
      <c r="D2282" s="12" t="s">
        <v>30</v>
      </c>
      <c r="E2282" s="11" t="str">
        <f t="shared" si="35"/>
        <v>2003/01/20</v>
      </c>
      <c r="F2282" s="12" t="s">
        <v>5479</v>
      </c>
      <c r="G2282" s="12" t="s">
        <v>5323</v>
      </c>
      <c r="H2282" s="12" t="s">
        <v>6250</v>
      </c>
      <c r="I2282" s="12"/>
      <c r="J2282" s="12" t="s">
        <v>5482</v>
      </c>
      <c r="K2282" s="15" t="s">
        <v>5483</v>
      </c>
      <c r="L2282" s="16"/>
    </row>
    <row r="2283" s="1" customFormat="1" customHeight="1" spans="1:12">
      <c r="A2283" s="10">
        <v>32279</v>
      </c>
      <c r="B2283" s="11" t="s">
        <v>646</v>
      </c>
      <c r="C2283" s="11" t="s">
        <v>3661</v>
      </c>
      <c r="D2283" s="11" t="s">
        <v>30</v>
      </c>
      <c r="E2283" s="11" t="str">
        <f t="shared" si="35"/>
        <v>1999/04/19</v>
      </c>
      <c r="F2283" s="11">
        <v>1999</v>
      </c>
      <c r="G2283" s="146" t="s">
        <v>5335</v>
      </c>
      <c r="H2283" s="12">
        <v>19</v>
      </c>
      <c r="I2283" s="12"/>
      <c r="J2283" s="146" t="s">
        <v>5556</v>
      </c>
      <c r="K2283" s="15" t="s">
        <v>5557</v>
      </c>
      <c r="L2283" s="16"/>
    </row>
    <row r="2284" s="1" customFormat="1" customHeight="1" spans="1:12">
      <c r="A2284" s="10">
        <v>32280</v>
      </c>
      <c r="B2284" s="11" t="s">
        <v>3671</v>
      </c>
      <c r="C2284" s="11" t="s">
        <v>3661</v>
      </c>
      <c r="D2284" s="11" t="s">
        <v>27</v>
      </c>
      <c r="E2284" s="11" t="str">
        <f t="shared" si="35"/>
        <v>1996/12/10</v>
      </c>
      <c r="F2284" s="11">
        <v>1996</v>
      </c>
      <c r="G2284" s="12">
        <v>12</v>
      </c>
      <c r="H2284" s="12">
        <v>10</v>
      </c>
      <c r="I2284" s="12"/>
      <c r="J2284" s="146" t="s">
        <v>5318</v>
      </c>
      <c r="K2284" s="15" t="s">
        <v>5319</v>
      </c>
      <c r="L2284" s="16"/>
    </row>
    <row r="2285" s="1" customFormat="1" customHeight="1" spans="1:12">
      <c r="A2285" s="10">
        <v>32281</v>
      </c>
      <c r="B2285" s="11" t="s">
        <v>3674</v>
      </c>
      <c r="C2285" s="11" t="s">
        <v>3661</v>
      </c>
      <c r="D2285" s="11" t="s">
        <v>30</v>
      </c>
      <c r="E2285" s="11" t="str">
        <f t="shared" si="35"/>
        <v>2001/04/12</v>
      </c>
      <c r="F2285" s="11">
        <v>2001</v>
      </c>
      <c r="G2285" s="11" t="s">
        <v>5335</v>
      </c>
      <c r="H2285" s="11">
        <v>12</v>
      </c>
      <c r="I2285" s="12"/>
      <c r="J2285" s="11" t="s">
        <v>9783</v>
      </c>
      <c r="K2285" s="11" t="s">
        <v>9784</v>
      </c>
      <c r="L2285" s="16"/>
    </row>
    <row r="2286" s="1" customFormat="1" customHeight="1" spans="1:12">
      <c r="A2286" s="10">
        <v>32282</v>
      </c>
      <c r="B2286" s="11" t="s">
        <v>3675</v>
      </c>
      <c r="C2286" s="11" t="s">
        <v>3661</v>
      </c>
      <c r="D2286" s="11" t="s">
        <v>30</v>
      </c>
      <c r="E2286" s="11" t="str">
        <f t="shared" si="35"/>
        <v>2002/04/02</v>
      </c>
      <c r="F2286" s="11">
        <v>2002</v>
      </c>
      <c r="G2286" s="11" t="s">
        <v>5335</v>
      </c>
      <c r="H2286" s="11" t="s">
        <v>5331</v>
      </c>
      <c r="I2286" s="12"/>
      <c r="J2286" s="11" t="s">
        <v>9785</v>
      </c>
      <c r="K2286" s="11" t="s">
        <v>9786</v>
      </c>
      <c r="L2286" s="16"/>
    </row>
    <row r="2287" s="1" customFormat="1" customHeight="1" spans="1:12">
      <c r="A2287" s="10">
        <v>32283</v>
      </c>
      <c r="B2287" s="11" t="s">
        <v>2581</v>
      </c>
      <c r="C2287" s="11" t="s">
        <v>3661</v>
      </c>
      <c r="D2287" s="11" t="s">
        <v>30</v>
      </c>
      <c r="E2287" s="11" t="str">
        <f t="shared" si="35"/>
        <v>1997/12/29</v>
      </c>
      <c r="F2287" s="11">
        <v>1997</v>
      </c>
      <c r="G2287" s="11">
        <v>12</v>
      </c>
      <c r="H2287" s="11">
        <v>29</v>
      </c>
      <c r="I2287" s="11"/>
      <c r="J2287" s="11" t="s">
        <v>9787</v>
      </c>
      <c r="K2287" s="11" t="s">
        <v>9788</v>
      </c>
      <c r="L2287" s="16"/>
    </row>
    <row r="2288" s="1" customFormat="1" customHeight="1" spans="1:12">
      <c r="A2288" s="10">
        <v>32284</v>
      </c>
      <c r="B2288" s="11" t="s">
        <v>59</v>
      </c>
      <c r="C2288" s="11" t="s">
        <v>3677</v>
      </c>
      <c r="D2288" s="11" t="s">
        <v>30</v>
      </c>
      <c r="E2288" s="11" t="str">
        <f t="shared" si="35"/>
        <v>1993/05/18</v>
      </c>
      <c r="F2288" s="11">
        <v>1993</v>
      </c>
      <c r="G2288" s="12" t="s">
        <v>5326</v>
      </c>
      <c r="H2288" s="12">
        <v>18</v>
      </c>
      <c r="I2288" s="12"/>
      <c r="J2288" s="12" t="s">
        <v>9789</v>
      </c>
      <c r="K2288" s="11" t="s">
        <v>9790</v>
      </c>
      <c r="L2288" s="16"/>
    </row>
    <row r="2289" s="1" customFormat="1" customHeight="1" spans="1:12">
      <c r="A2289" s="10">
        <v>32285</v>
      </c>
      <c r="B2289" s="11" t="s">
        <v>3678</v>
      </c>
      <c r="C2289" s="11" t="s">
        <v>3677</v>
      </c>
      <c r="D2289" s="11" t="s">
        <v>30</v>
      </c>
      <c r="E2289" s="11" t="str">
        <f t="shared" si="35"/>
        <v>1998/07/15</v>
      </c>
      <c r="F2289" s="11">
        <v>1998</v>
      </c>
      <c r="G2289" s="11" t="s">
        <v>5340</v>
      </c>
      <c r="H2289" s="11">
        <v>15</v>
      </c>
      <c r="I2289" s="17"/>
      <c r="J2289" s="11" t="s">
        <v>9791</v>
      </c>
      <c r="K2289" s="11" t="s">
        <v>9792</v>
      </c>
      <c r="L2289" s="16"/>
    </row>
    <row r="2290" s="1" customFormat="1" customHeight="1" spans="1:12">
      <c r="A2290" s="10">
        <v>32286</v>
      </c>
      <c r="B2290" s="11" t="s">
        <v>3680</v>
      </c>
      <c r="C2290" s="11" t="s">
        <v>3677</v>
      </c>
      <c r="D2290" s="11" t="s">
        <v>27</v>
      </c>
      <c r="E2290" s="11" t="str">
        <f t="shared" si="35"/>
        <v>2003/06/27</v>
      </c>
      <c r="F2290" s="12" t="s">
        <v>5479</v>
      </c>
      <c r="G2290" s="12" t="s">
        <v>5320</v>
      </c>
      <c r="H2290" s="12" t="s">
        <v>5600</v>
      </c>
      <c r="I2290" s="12"/>
      <c r="J2290" s="12" t="s">
        <v>9793</v>
      </c>
      <c r="K2290" s="15" t="s">
        <v>5448</v>
      </c>
      <c r="L2290" s="16"/>
    </row>
    <row r="2291" s="1" customFormat="1" customHeight="1" spans="1:12">
      <c r="A2291" s="10">
        <v>32287</v>
      </c>
      <c r="B2291" s="11" t="s">
        <v>993</v>
      </c>
      <c r="C2291" s="11" t="s">
        <v>3677</v>
      </c>
      <c r="D2291" s="11" t="s">
        <v>30</v>
      </c>
      <c r="E2291" s="11" t="str">
        <f t="shared" si="35"/>
        <v>1997/08/06</v>
      </c>
      <c r="F2291" s="11">
        <v>1997</v>
      </c>
      <c r="G2291" s="11" t="s">
        <v>5383</v>
      </c>
      <c r="H2291" s="11" t="s">
        <v>5320</v>
      </c>
      <c r="I2291" s="11" t="s">
        <v>9794</v>
      </c>
      <c r="J2291" s="11" t="s">
        <v>9795</v>
      </c>
      <c r="K2291" s="11" t="s">
        <v>9796</v>
      </c>
      <c r="L2291" s="16"/>
    </row>
    <row r="2292" s="1" customFormat="1" customHeight="1" spans="1:12">
      <c r="A2292" s="10">
        <v>32288</v>
      </c>
      <c r="B2292" s="11" t="s">
        <v>746</v>
      </c>
      <c r="C2292" s="11" t="s">
        <v>3677</v>
      </c>
      <c r="D2292" s="11" t="s">
        <v>30</v>
      </c>
      <c r="E2292" s="11" t="str">
        <f t="shared" si="35"/>
        <v>2002/03/14</v>
      </c>
      <c r="F2292" s="11">
        <v>2002</v>
      </c>
      <c r="G2292" s="12" t="s">
        <v>5347</v>
      </c>
      <c r="H2292" s="12">
        <v>14</v>
      </c>
      <c r="I2292" s="11" t="s">
        <v>9797</v>
      </c>
      <c r="J2292" s="11" t="s">
        <v>9798</v>
      </c>
      <c r="K2292" s="11" t="s">
        <v>9799</v>
      </c>
      <c r="L2292" s="16"/>
    </row>
    <row r="2293" s="1" customFormat="1" customHeight="1" spans="1:12">
      <c r="A2293" s="10">
        <v>32289</v>
      </c>
      <c r="B2293" s="11" t="s">
        <v>3682</v>
      </c>
      <c r="C2293" s="11" t="s">
        <v>3677</v>
      </c>
      <c r="D2293" s="11" t="s">
        <v>30</v>
      </c>
      <c r="E2293" s="11" t="str">
        <f t="shared" si="35"/>
        <v>2002/01/25</v>
      </c>
      <c r="F2293" s="11">
        <v>2002</v>
      </c>
      <c r="G2293" s="12" t="s">
        <v>5323</v>
      </c>
      <c r="H2293" s="12">
        <v>25</v>
      </c>
      <c r="I2293" s="12"/>
      <c r="J2293" s="11">
        <v>965525223</v>
      </c>
      <c r="K2293" s="11" t="s">
        <v>9800</v>
      </c>
      <c r="L2293" s="16"/>
    </row>
    <row r="2294" s="1" customFormat="1" customHeight="1" spans="1:12">
      <c r="A2294" s="10">
        <v>32290</v>
      </c>
      <c r="B2294" s="11" t="s">
        <v>227</v>
      </c>
      <c r="C2294" s="11" t="s">
        <v>3677</v>
      </c>
      <c r="D2294" s="11" t="s">
        <v>30</v>
      </c>
      <c r="E2294" s="11" t="str">
        <f t="shared" si="35"/>
        <v>2002/02/03</v>
      </c>
      <c r="F2294" s="11">
        <v>2002</v>
      </c>
      <c r="G2294" s="11" t="s">
        <v>5331</v>
      </c>
      <c r="H2294" s="11" t="s">
        <v>5347</v>
      </c>
      <c r="I2294" s="17"/>
      <c r="J2294" s="11" t="s">
        <v>9801</v>
      </c>
      <c r="K2294" s="11" t="s">
        <v>9802</v>
      </c>
      <c r="L2294" s="16"/>
    </row>
    <row r="2295" s="1" customFormat="1" customHeight="1" spans="1:12">
      <c r="A2295" s="10">
        <v>32291</v>
      </c>
      <c r="B2295" s="11" t="s">
        <v>2259</v>
      </c>
      <c r="C2295" s="11" t="s">
        <v>3677</v>
      </c>
      <c r="D2295" s="11" t="s">
        <v>30</v>
      </c>
      <c r="E2295" s="11" t="str">
        <f t="shared" si="35"/>
        <v>2007/09/13</v>
      </c>
      <c r="F2295" s="11">
        <v>2007</v>
      </c>
      <c r="G2295" s="11" t="s">
        <v>5317</v>
      </c>
      <c r="H2295" s="11">
        <v>13</v>
      </c>
      <c r="I2295" s="11" t="s">
        <v>9803</v>
      </c>
      <c r="J2295" s="11" t="s">
        <v>9803</v>
      </c>
      <c r="K2295" s="11" t="s">
        <v>9804</v>
      </c>
      <c r="L2295" s="16"/>
    </row>
    <row r="2296" s="1" customFormat="1" customHeight="1" spans="1:12">
      <c r="A2296" s="10">
        <v>32292</v>
      </c>
      <c r="B2296" s="11" t="s">
        <v>565</v>
      </c>
      <c r="C2296" s="11" t="s">
        <v>3677</v>
      </c>
      <c r="D2296" s="11" t="s">
        <v>30</v>
      </c>
      <c r="E2296" s="11" t="str">
        <f t="shared" si="35"/>
        <v>2002/04/05</v>
      </c>
      <c r="F2296" s="11">
        <v>2002</v>
      </c>
      <c r="G2296" s="11" t="s">
        <v>5335</v>
      </c>
      <c r="H2296" s="11" t="s">
        <v>5326</v>
      </c>
      <c r="I2296" s="11" t="s">
        <v>9805</v>
      </c>
      <c r="J2296" s="11" t="s">
        <v>9806</v>
      </c>
      <c r="K2296" s="11" t="s">
        <v>9807</v>
      </c>
      <c r="L2296" s="16"/>
    </row>
    <row r="2297" s="1" customFormat="1" customHeight="1" spans="1:12">
      <c r="A2297" s="10">
        <v>32293</v>
      </c>
      <c r="B2297" s="11" t="s">
        <v>1591</v>
      </c>
      <c r="C2297" s="11" t="s">
        <v>3677</v>
      </c>
      <c r="D2297" s="11" t="s">
        <v>30</v>
      </c>
      <c r="E2297" s="11" t="str">
        <f t="shared" si="35"/>
        <v>2003/02/18</v>
      </c>
      <c r="F2297" s="11">
        <v>2003</v>
      </c>
      <c r="G2297" s="146" t="s">
        <v>5331</v>
      </c>
      <c r="H2297" s="12">
        <v>18</v>
      </c>
      <c r="I2297" s="11" t="s">
        <v>9808</v>
      </c>
      <c r="J2297" s="12" t="s">
        <v>9809</v>
      </c>
      <c r="K2297" s="18" t="s">
        <v>5369</v>
      </c>
      <c r="L2297" s="16"/>
    </row>
    <row r="2298" s="1" customFormat="1" customHeight="1" spans="1:12">
      <c r="A2298" s="10">
        <v>32294</v>
      </c>
      <c r="B2298" s="11" t="s">
        <v>273</v>
      </c>
      <c r="C2298" s="11" t="s">
        <v>3677</v>
      </c>
      <c r="D2298" s="11" t="s">
        <v>30</v>
      </c>
      <c r="E2298" s="11" t="str">
        <f t="shared" si="35"/>
        <v>1982/10/04</v>
      </c>
      <c r="F2298" s="146" t="s">
        <v>8602</v>
      </c>
      <c r="G2298" s="146" t="s">
        <v>5480</v>
      </c>
      <c r="H2298" s="146" t="s">
        <v>5335</v>
      </c>
      <c r="I2298" s="12"/>
      <c r="J2298" s="146" t="s">
        <v>7772</v>
      </c>
      <c r="K2298" s="15" t="s">
        <v>7773</v>
      </c>
      <c r="L2298" s="16"/>
    </row>
    <row r="2299" s="1" customFormat="1" customHeight="1" spans="1:12">
      <c r="A2299" s="10">
        <v>32295</v>
      </c>
      <c r="B2299" s="11" t="s">
        <v>520</v>
      </c>
      <c r="C2299" s="11" t="s">
        <v>3677</v>
      </c>
      <c r="D2299" s="11" t="s">
        <v>30</v>
      </c>
      <c r="E2299" s="11" t="str">
        <f t="shared" si="35"/>
        <v>2003/5/22</v>
      </c>
      <c r="F2299" s="11">
        <v>2003</v>
      </c>
      <c r="G2299" s="12">
        <v>5</v>
      </c>
      <c r="H2299" s="12">
        <v>22</v>
      </c>
      <c r="I2299" s="12"/>
      <c r="J2299" s="12">
        <v>786051898</v>
      </c>
      <c r="K2299" s="11" t="s">
        <v>9810</v>
      </c>
      <c r="L2299" s="16"/>
    </row>
    <row r="2300" s="1" customFormat="1" customHeight="1" spans="1:12">
      <c r="A2300" s="10">
        <v>32296</v>
      </c>
      <c r="B2300" s="11" t="s">
        <v>520</v>
      </c>
      <c r="C2300" s="11" t="s">
        <v>3677</v>
      </c>
      <c r="D2300" s="11" t="s">
        <v>30</v>
      </c>
      <c r="E2300" s="11" t="str">
        <f t="shared" si="35"/>
        <v>2003/02/28</v>
      </c>
      <c r="F2300" s="11">
        <v>2003</v>
      </c>
      <c r="G2300" s="11" t="s">
        <v>5331</v>
      </c>
      <c r="H2300" s="11">
        <v>28</v>
      </c>
      <c r="I2300" s="20"/>
      <c r="J2300" s="11" t="s">
        <v>9811</v>
      </c>
      <c r="K2300" s="11" t="s">
        <v>9812</v>
      </c>
      <c r="L2300" s="16"/>
    </row>
    <row r="2301" s="1" customFormat="1" customHeight="1" spans="1:12">
      <c r="A2301" s="10">
        <v>32297</v>
      </c>
      <c r="B2301" s="11" t="s">
        <v>3689</v>
      </c>
      <c r="C2301" s="11" t="s">
        <v>3677</v>
      </c>
      <c r="D2301" s="11" t="s">
        <v>30</v>
      </c>
      <c r="E2301" s="11" t="str">
        <f t="shared" si="35"/>
        <v>1991/01/10</v>
      </c>
      <c r="F2301" s="11">
        <v>1991</v>
      </c>
      <c r="G2301" s="11" t="s">
        <v>5323</v>
      </c>
      <c r="H2301" s="11">
        <v>10</v>
      </c>
      <c r="I2301" s="12"/>
      <c r="J2301" s="11" t="s">
        <v>9813</v>
      </c>
      <c r="K2301" s="11" t="s">
        <v>9814</v>
      </c>
      <c r="L2301" s="16"/>
    </row>
    <row r="2302" s="1" customFormat="1" customHeight="1" spans="1:12">
      <c r="A2302" s="10">
        <v>32298</v>
      </c>
      <c r="B2302" s="11" t="s">
        <v>1501</v>
      </c>
      <c r="C2302" s="11" t="s">
        <v>3677</v>
      </c>
      <c r="D2302" s="11" t="s">
        <v>30</v>
      </c>
      <c r="E2302" s="11" t="str">
        <f t="shared" si="35"/>
        <v>1997/06/06</v>
      </c>
      <c r="F2302" s="11">
        <v>1997</v>
      </c>
      <c r="G2302" s="146" t="s">
        <v>5320</v>
      </c>
      <c r="H2302" s="146" t="s">
        <v>5320</v>
      </c>
      <c r="I2302" s="12"/>
      <c r="J2302" s="146" t="s">
        <v>5318</v>
      </c>
      <c r="K2302" s="15" t="s">
        <v>5319</v>
      </c>
      <c r="L2302" s="16"/>
    </row>
    <row r="2303" s="1" customFormat="1" customHeight="1" spans="1:12">
      <c r="A2303" s="10">
        <v>32299</v>
      </c>
      <c r="B2303" s="11" t="s">
        <v>3691</v>
      </c>
      <c r="C2303" s="11" t="s">
        <v>3677</v>
      </c>
      <c r="D2303" s="11" t="s">
        <v>30</v>
      </c>
      <c r="E2303" s="11" t="str">
        <f t="shared" si="35"/>
        <v>2003/02/22</v>
      </c>
      <c r="F2303" s="11">
        <v>2003</v>
      </c>
      <c r="G2303" s="146" t="s">
        <v>5331</v>
      </c>
      <c r="H2303" s="12">
        <v>22</v>
      </c>
      <c r="I2303" s="12"/>
      <c r="J2303" s="146" t="s">
        <v>9815</v>
      </c>
      <c r="K2303" s="11" t="s">
        <v>9816</v>
      </c>
      <c r="L2303" s="16"/>
    </row>
    <row r="2304" s="1" customFormat="1" customHeight="1" spans="1:12">
      <c r="A2304" s="10">
        <v>32300</v>
      </c>
      <c r="B2304" s="11" t="s">
        <v>3693</v>
      </c>
      <c r="C2304" s="11" t="s">
        <v>3677</v>
      </c>
      <c r="D2304" s="11" t="s">
        <v>30</v>
      </c>
      <c r="E2304" s="11" t="str">
        <f t="shared" si="35"/>
        <v>1991/12/02</v>
      </c>
      <c r="F2304" s="11">
        <v>1991</v>
      </c>
      <c r="G2304" s="146" t="s">
        <v>5446</v>
      </c>
      <c r="H2304" s="146" t="s">
        <v>5331</v>
      </c>
      <c r="I2304" s="12"/>
      <c r="J2304" s="146" t="s">
        <v>9817</v>
      </c>
      <c r="K2304" s="15" t="s">
        <v>9818</v>
      </c>
      <c r="L2304" s="16"/>
    </row>
    <row r="2305" s="1" customFormat="1" customHeight="1" spans="1:12">
      <c r="A2305" s="10">
        <v>32301</v>
      </c>
      <c r="B2305" s="11" t="s">
        <v>110</v>
      </c>
      <c r="C2305" s="11" t="s">
        <v>3677</v>
      </c>
      <c r="D2305" s="11" t="s">
        <v>30</v>
      </c>
      <c r="E2305" s="11" t="str">
        <f t="shared" si="35"/>
        <v>1997/06/15</v>
      </c>
      <c r="F2305" s="12" t="s">
        <v>5535</v>
      </c>
      <c r="G2305" s="12" t="s">
        <v>5320</v>
      </c>
      <c r="H2305" s="12" t="s">
        <v>5621</v>
      </c>
      <c r="I2305" s="12"/>
      <c r="J2305" s="12" t="s">
        <v>9819</v>
      </c>
      <c r="K2305" s="15" t="s">
        <v>5448</v>
      </c>
      <c r="L2305" s="16"/>
    </row>
    <row r="2306" s="1" customFormat="1" customHeight="1" spans="1:12">
      <c r="A2306" s="10">
        <v>32302</v>
      </c>
      <c r="B2306" s="11" t="s">
        <v>3695</v>
      </c>
      <c r="C2306" s="11" t="s">
        <v>3696</v>
      </c>
      <c r="D2306" s="11" t="s">
        <v>27</v>
      </c>
      <c r="E2306" s="11" t="str">
        <f t="shared" si="35"/>
        <v>1997/05/07</v>
      </c>
      <c r="F2306" s="11">
        <v>1997</v>
      </c>
      <c r="G2306" s="145" t="s">
        <v>5326</v>
      </c>
      <c r="H2306" s="11" t="s">
        <v>5340</v>
      </c>
      <c r="I2306" s="11" t="s">
        <v>9820</v>
      </c>
      <c r="J2306" s="145" t="s">
        <v>9821</v>
      </c>
      <c r="K2306" s="15" t="s">
        <v>9822</v>
      </c>
      <c r="L2306" s="16"/>
    </row>
    <row r="2307" s="1" customFormat="1" customHeight="1" spans="1:12">
      <c r="A2307" s="10">
        <v>32303</v>
      </c>
      <c r="B2307" s="11" t="s">
        <v>3697</v>
      </c>
      <c r="C2307" s="11" t="s">
        <v>3698</v>
      </c>
      <c r="D2307" s="11" t="s">
        <v>30</v>
      </c>
      <c r="E2307" s="11" t="str">
        <f t="shared" si="35"/>
        <v>2002/04/06</v>
      </c>
      <c r="F2307" s="11">
        <v>2002</v>
      </c>
      <c r="G2307" s="146" t="s">
        <v>5335</v>
      </c>
      <c r="H2307" s="146" t="s">
        <v>5320</v>
      </c>
      <c r="I2307" s="11" t="s">
        <v>9823</v>
      </c>
      <c r="J2307" s="12" t="s">
        <v>9824</v>
      </c>
      <c r="K2307" s="18" t="s">
        <v>9825</v>
      </c>
      <c r="L2307" s="16"/>
    </row>
    <row r="2308" s="1" customFormat="1" customHeight="1" spans="1:12">
      <c r="A2308" s="10">
        <v>32304</v>
      </c>
      <c r="B2308" s="11" t="s">
        <v>904</v>
      </c>
      <c r="C2308" s="11" t="s">
        <v>3698</v>
      </c>
      <c r="D2308" s="11" t="s">
        <v>30</v>
      </c>
      <c r="E2308" s="11" t="str">
        <f t="shared" si="35"/>
        <v>2003/11/01</v>
      </c>
      <c r="F2308" s="11">
        <v>2003</v>
      </c>
      <c r="G2308" s="11">
        <v>11</v>
      </c>
      <c r="H2308" s="11" t="s">
        <v>5323</v>
      </c>
      <c r="I2308" s="12" t="s">
        <v>9826</v>
      </c>
      <c r="J2308" s="11" t="s">
        <v>9827</v>
      </c>
      <c r="K2308" s="11" t="s">
        <v>9828</v>
      </c>
      <c r="L2308" s="16"/>
    </row>
    <row r="2309" s="1" customFormat="1" customHeight="1" spans="1:12">
      <c r="A2309" s="10">
        <v>32305</v>
      </c>
      <c r="B2309" s="11" t="s">
        <v>325</v>
      </c>
      <c r="C2309" s="11" t="s">
        <v>3698</v>
      </c>
      <c r="D2309" s="11" t="s">
        <v>27</v>
      </c>
      <c r="E2309" s="11" t="str">
        <f t="shared" ref="E2309:E2372" si="36">F2309&amp;"/"&amp;G2309&amp;"/"&amp;H2309</f>
        <v>1990/12/31</v>
      </c>
      <c r="F2309" s="11">
        <v>1990</v>
      </c>
      <c r="G2309" s="11">
        <v>12</v>
      </c>
      <c r="H2309" s="11">
        <v>31</v>
      </c>
      <c r="I2309" s="17"/>
      <c r="J2309" s="11" t="s">
        <v>9829</v>
      </c>
      <c r="K2309" s="11" t="s">
        <v>9830</v>
      </c>
      <c r="L2309" s="16"/>
    </row>
    <row r="2310" s="1" customFormat="1" customHeight="1" spans="1:12">
      <c r="A2310" s="10">
        <v>32306</v>
      </c>
      <c r="B2310" s="11" t="s">
        <v>3701</v>
      </c>
      <c r="C2310" s="11" t="s">
        <v>3702</v>
      </c>
      <c r="D2310" s="11" t="s">
        <v>30</v>
      </c>
      <c r="E2310" s="11" t="str">
        <f t="shared" si="36"/>
        <v>1999/04/09</v>
      </c>
      <c r="F2310" s="11">
        <v>1999</v>
      </c>
      <c r="G2310" s="12" t="s">
        <v>5335</v>
      </c>
      <c r="H2310" s="146" t="s">
        <v>5317</v>
      </c>
      <c r="I2310" s="12"/>
      <c r="J2310" s="12">
        <v>582561973</v>
      </c>
      <c r="K2310" s="15" t="s">
        <v>9831</v>
      </c>
      <c r="L2310" s="16"/>
    </row>
    <row r="2311" s="1" customFormat="1" customHeight="1" spans="1:12">
      <c r="A2311" s="10">
        <v>32307</v>
      </c>
      <c r="B2311" s="11" t="s">
        <v>3704</v>
      </c>
      <c r="C2311" s="11" t="s">
        <v>3702</v>
      </c>
      <c r="D2311" s="11" t="s">
        <v>30</v>
      </c>
      <c r="E2311" s="11" t="str">
        <f t="shared" si="36"/>
        <v>2000/02/29</v>
      </c>
      <c r="F2311" s="11">
        <v>2000</v>
      </c>
      <c r="G2311" s="146" t="s">
        <v>5331</v>
      </c>
      <c r="H2311" s="12" t="s">
        <v>5536</v>
      </c>
      <c r="I2311" s="12"/>
      <c r="J2311" s="146" t="s">
        <v>9832</v>
      </c>
      <c r="K2311" s="15" t="s">
        <v>9833</v>
      </c>
      <c r="L2311" s="16"/>
    </row>
    <row r="2312" s="1" customFormat="1" customHeight="1" spans="1:12">
      <c r="A2312" s="10">
        <v>32308</v>
      </c>
      <c r="B2312" s="11" t="s">
        <v>1591</v>
      </c>
      <c r="C2312" s="11" t="s">
        <v>3702</v>
      </c>
      <c r="D2312" s="12" t="s">
        <v>30</v>
      </c>
      <c r="E2312" s="11" t="str">
        <f t="shared" si="36"/>
        <v>1994/08/28</v>
      </c>
      <c r="F2312" s="12" t="s">
        <v>5965</v>
      </c>
      <c r="G2312" s="12" t="s">
        <v>5383</v>
      </c>
      <c r="H2312" s="12" t="s">
        <v>5682</v>
      </c>
      <c r="I2312" s="12"/>
      <c r="J2312" s="146" t="s">
        <v>9834</v>
      </c>
      <c r="K2312" s="147" t="s">
        <v>9835</v>
      </c>
      <c r="L2312" s="16"/>
    </row>
    <row r="2313" s="1" customFormat="1" customHeight="1" spans="1:12">
      <c r="A2313" s="10">
        <v>32309</v>
      </c>
      <c r="B2313" s="11" t="s">
        <v>3707</v>
      </c>
      <c r="C2313" s="11" t="s">
        <v>3702</v>
      </c>
      <c r="D2313" s="11" t="s">
        <v>30</v>
      </c>
      <c r="E2313" s="11" t="str">
        <f t="shared" si="36"/>
        <v>2002/09/14</v>
      </c>
      <c r="F2313" s="11">
        <v>2002</v>
      </c>
      <c r="G2313" s="12" t="s">
        <v>5317</v>
      </c>
      <c r="H2313" s="12">
        <v>14</v>
      </c>
      <c r="I2313" s="12"/>
      <c r="J2313" s="11" t="s">
        <v>9836</v>
      </c>
      <c r="K2313" s="11" t="s">
        <v>9837</v>
      </c>
      <c r="L2313" s="16"/>
    </row>
    <row r="2314" s="1" customFormat="1" customHeight="1" spans="1:12">
      <c r="A2314" s="10">
        <v>32310</v>
      </c>
      <c r="B2314" s="11" t="s">
        <v>3708</v>
      </c>
      <c r="C2314" s="11" t="s">
        <v>3709</v>
      </c>
      <c r="D2314" s="11" t="s">
        <v>30</v>
      </c>
      <c r="E2314" s="11" t="str">
        <f t="shared" si="36"/>
        <v>1993/05/15</v>
      </c>
      <c r="F2314" s="11">
        <v>1993</v>
      </c>
      <c r="G2314" s="11" t="s">
        <v>5326</v>
      </c>
      <c r="H2314" s="11">
        <v>15</v>
      </c>
      <c r="I2314" s="11" t="s">
        <v>6626</v>
      </c>
      <c r="J2314" s="11" t="s">
        <v>6626</v>
      </c>
      <c r="K2314" s="11" t="s">
        <v>6627</v>
      </c>
      <c r="L2314" s="16"/>
    </row>
    <row r="2315" s="1" customFormat="1" customHeight="1" spans="1:12">
      <c r="A2315" s="10">
        <v>32311</v>
      </c>
      <c r="B2315" s="11" t="s">
        <v>603</v>
      </c>
      <c r="C2315" s="11" t="s">
        <v>3709</v>
      </c>
      <c r="D2315" s="11" t="s">
        <v>30</v>
      </c>
      <c r="E2315" s="11" t="str">
        <f t="shared" si="36"/>
        <v>2003/03/06</v>
      </c>
      <c r="F2315" s="11">
        <v>2003</v>
      </c>
      <c r="G2315" s="11" t="s">
        <v>5347</v>
      </c>
      <c r="H2315" s="11" t="s">
        <v>5320</v>
      </c>
      <c r="I2315" s="11" t="s">
        <v>9838</v>
      </c>
      <c r="J2315" s="11" t="s">
        <v>9839</v>
      </c>
      <c r="K2315" s="11" t="s">
        <v>9840</v>
      </c>
      <c r="L2315" s="16"/>
    </row>
    <row r="2316" s="1" customFormat="1" customHeight="1" spans="1:12">
      <c r="A2316" s="10">
        <v>32312</v>
      </c>
      <c r="B2316" s="11" t="s">
        <v>1476</v>
      </c>
      <c r="C2316" s="11" t="s">
        <v>3709</v>
      </c>
      <c r="D2316" s="11" t="s">
        <v>27</v>
      </c>
      <c r="E2316" s="11" t="str">
        <f t="shared" si="36"/>
        <v>1990/10/15</v>
      </c>
      <c r="F2316" s="11">
        <v>1990</v>
      </c>
      <c r="G2316" s="12">
        <v>10</v>
      </c>
      <c r="H2316" s="12">
        <v>15</v>
      </c>
      <c r="I2316" s="12"/>
      <c r="J2316" s="11" t="s">
        <v>9841</v>
      </c>
      <c r="K2316" s="11" t="s">
        <v>9842</v>
      </c>
      <c r="L2316" s="16"/>
    </row>
    <row r="2317" s="1" customFormat="1" customHeight="1" spans="1:12">
      <c r="A2317" s="10">
        <v>32313</v>
      </c>
      <c r="B2317" s="11" t="s">
        <v>3712</v>
      </c>
      <c r="C2317" s="11" t="s">
        <v>3709</v>
      </c>
      <c r="D2317" s="11" t="s">
        <v>30</v>
      </c>
      <c r="E2317" s="11" t="str">
        <f t="shared" si="36"/>
        <v>1998/12/22</v>
      </c>
      <c r="F2317" s="11" t="s">
        <v>6034</v>
      </c>
      <c r="G2317" s="12" t="s">
        <v>5446</v>
      </c>
      <c r="H2317" s="12" t="s">
        <v>5532</v>
      </c>
      <c r="I2317" s="12"/>
      <c r="J2317" s="12" t="s">
        <v>9843</v>
      </c>
      <c r="K2317" s="18" t="s">
        <v>6084</v>
      </c>
      <c r="L2317" s="16"/>
    </row>
    <row r="2318" s="1" customFormat="1" customHeight="1" spans="1:12">
      <c r="A2318" s="10">
        <v>32314</v>
      </c>
      <c r="B2318" s="11" t="s">
        <v>1044</v>
      </c>
      <c r="C2318" s="11" t="s">
        <v>3709</v>
      </c>
      <c r="D2318" s="11" t="s">
        <v>30</v>
      </c>
      <c r="E2318" s="11" t="str">
        <f t="shared" si="36"/>
        <v>2003/2/6</v>
      </c>
      <c r="F2318" s="11">
        <v>2003</v>
      </c>
      <c r="G2318" s="12">
        <v>2</v>
      </c>
      <c r="H2318" s="12">
        <v>6</v>
      </c>
      <c r="I2318" s="12"/>
      <c r="J2318" s="12">
        <v>911178179</v>
      </c>
      <c r="K2318" s="11" t="s">
        <v>9844</v>
      </c>
      <c r="L2318" s="16"/>
    </row>
    <row r="2319" s="1" customFormat="1" customHeight="1" spans="1:12">
      <c r="A2319" s="10">
        <v>32315</v>
      </c>
      <c r="B2319" s="11" t="s">
        <v>273</v>
      </c>
      <c r="C2319" s="11" t="s">
        <v>3709</v>
      </c>
      <c r="D2319" s="11" t="s">
        <v>30</v>
      </c>
      <c r="E2319" s="11" t="str">
        <f t="shared" si="36"/>
        <v>1998/11/17</v>
      </c>
      <c r="F2319" s="11">
        <v>1998</v>
      </c>
      <c r="G2319" s="11">
        <v>11</v>
      </c>
      <c r="H2319" s="11">
        <v>17</v>
      </c>
      <c r="I2319" s="11"/>
      <c r="J2319" s="11" t="s">
        <v>9845</v>
      </c>
      <c r="K2319" s="11" t="s">
        <v>9846</v>
      </c>
      <c r="L2319" s="16"/>
    </row>
    <row r="2320" s="1" customFormat="1" customHeight="1" spans="1:12">
      <c r="A2320" s="10">
        <v>32316</v>
      </c>
      <c r="B2320" s="11" t="s">
        <v>3716</v>
      </c>
      <c r="C2320" s="11" t="s">
        <v>3717</v>
      </c>
      <c r="D2320" s="11" t="s">
        <v>27</v>
      </c>
      <c r="E2320" s="11" t="str">
        <f t="shared" si="36"/>
        <v>2002/10/03</v>
      </c>
      <c r="F2320" s="11">
        <v>2002</v>
      </c>
      <c r="G2320" s="12">
        <v>10</v>
      </c>
      <c r="H2320" s="12" t="s">
        <v>5347</v>
      </c>
      <c r="I2320" s="145" t="s">
        <v>9847</v>
      </c>
      <c r="J2320" s="146" t="s">
        <v>9848</v>
      </c>
      <c r="K2320" s="15" t="s">
        <v>5316</v>
      </c>
      <c r="L2320" s="16"/>
    </row>
    <row r="2321" s="1" customFormat="1" customHeight="1" spans="1:12">
      <c r="A2321" s="10">
        <v>32317</v>
      </c>
      <c r="B2321" s="11" t="s">
        <v>3718</v>
      </c>
      <c r="C2321" s="11" t="s">
        <v>3717</v>
      </c>
      <c r="D2321" s="11" t="s">
        <v>27</v>
      </c>
      <c r="E2321" s="11" t="str">
        <f t="shared" si="36"/>
        <v>1997/01/13</v>
      </c>
      <c r="F2321" s="11">
        <v>1997</v>
      </c>
      <c r="G2321" s="11" t="s">
        <v>5323</v>
      </c>
      <c r="H2321" s="11">
        <v>13</v>
      </c>
      <c r="I2321" s="11" t="s">
        <v>9849</v>
      </c>
      <c r="J2321" s="11" t="s">
        <v>9850</v>
      </c>
      <c r="K2321" s="11" t="s">
        <v>9851</v>
      </c>
      <c r="L2321" s="16"/>
    </row>
    <row r="2322" s="1" customFormat="1" customHeight="1" spans="1:12">
      <c r="A2322" s="10">
        <v>32318</v>
      </c>
      <c r="B2322" s="11" t="s">
        <v>3720</v>
      </c>
      <c r="C2322" s="11" t="s">
        <v>3717</v>
      </c>
      <c r="D2322" s="11" t="s">
        <v>27</v>
      </c>
      <c r="E2322" s="11" t="str">
        <f t="shared" si="36"/>
        <v>1999/04/05</v>
      </c>
      <c r="F2322" s="11">
        <v>1999</v>
      </c>
      <c r="G2322" s="11" t="s">
        <v>5335</v>
      </c>
      <c r="H2322" s="11" t="s">
        <v>5326</v>
      </c>
      <c r="I2322" s="20"/>
      <c r="J2322" s="11" t="s">
        <v>9852</v>
      </c>
      <c r="K2322" s="11" t="s">
        <v>9853</v>
      </c>
      <c r="L2322" s="16"/>
    </row>
    <row r="2323" s="1" customFormat="1" customHeight="1" spans="1:12">
      <c r="A2323" s="10">
        <v>32319</v>
      </c>
      <c r="B2323" s="11" t="s">
        <v>3722</v>
      </c>
      <c r="C2323" s="11" t="s">
        <v>3717</v>
      </c>
      <c r="D2323" s="11" t="s">
        <v>27</v>
      </c>
      <c r="E2323" s="11" t="str">
        <f t="shared" si="36"/>
        <v>2003/11/30</v>
      </c>
      <c r="F2323" s="11">
        <v>2003</v>
      </c>
      <c r="G2323" s="12">
        <v>11</v>
      </c>
      <c r="H2323" s="12">
        <v>30</v>
      </c>
      <c r="I2323" s="11">
        <v>79303012556</v>
      </c>
      <c r="J2323" s="11">
        <v>981327834</v>
      </c>
      <c r="K2323" s="11" t="s">
        <v>9854</v>
      </c>
      <c r="L2323" s="16"/>
    </row>
    <row r="2324" s="1" customFormat="1" customHeight="1" spans="1:12">
      <c r="A2324" s="10">
        <v>32320</v>
      </c>
      <c r="B2324" s="11" t="s">
        <v>2165</v>
      </c>
      <c r="C2324" s="11" t="s">
        <v>3717</v>
      </c>
      <c r="D2324" s="11" t="s">
        <v>27</v>
      </c>
      <c r="E2324" s="11" t="str">
        <f t="shared" si="36"/>
        <v>2002/11/19</v>
      </c>
      <c r="F2324" s="11">
        <v>2002</v>
      </c>
      <c r="G2324" s="11">
        <v>11</v>
      </c>
      <c r="H2324" s="11">
        <v>19</v>
      </c>
      <c r="I2324" s="17"/>
      <c r="J2324" s="11" t="s">
        <v>9855</v>
      </c>
      <c r="K2324" s="11" t="s">
        <v>9856</v>
      </c>
      <c r="L2324" s="16"/>
    </row>
    <row r="2325" s="1" customFormat="1" customHeight="1" spans="1:12">
      <c r="A2325" s="10">
        <v>32321</v>
      </c>
      <c r="B2325" s="11" t="s">
        <v>2773</v>
      </c>
      <c r="C2325" s="11" t="s">
        <v>3717</v>
      </c>
      <c r="D2325" s="11" t="s">
        <v>27</v>
      </c>
      <c r="E2325" s="11" t="str">
        <f t="shared" si="36"/>
        <v>1996/08/24</v>
      </c>
      <c r="F2325" s="11">
        <v>1996</v>
      </c>
      <c r="G2325" s="12" t="s">
        <v>5383</v>
      </c>
      <c r="H2325" s="12">
        <v>24</v>
      </c>
      <c r="I2325" s="12"/>
      <c r="J2325" s="12" t="s">
        <v>9857</v>
      </c>
      <c r="K2325" s="11" t="s">
        <v>9858</v>
      </c>
      <c r="L2325" s="16"/>
    </row>
    <row r="2326" s="1" customFormat="1" customHeight="1" spans="1:12">
      <c r="A2326" s="10">
        <v>32322</v>
      </c>
      <c r="B2326" s="11" t="s">
        <v>3725</v>
      </c>
      <c r="C2326" s="11" t="s">
        <v>3717</v>
      </c>
      <c r="D2326" s="11" t="s">
        <v>27</v>
      </c>
      <c r="E2326" s="11" t="str">
        <f t="shared" si="36"/>
        <v>1994/09/11</v>
      </c>
      <c r="F2326" s="11">
        <v>1994</v>
      </c>
      <c r="G2326" s="148" t="s">
        <v>5317</v>
      </c>
      <c r="H2326" s="11">
        <v>11</v>
      </c>
      <c r="I2326" s="12"/>
      <c r="J2326" s="146" t="s">
        <v>9859</v>
      </c>
      <c r="K2326" s="15" t="s">
        <v>5629</v>
      </c>
      <c r="L2326" s="16"/>
    </row>
    <row r="2327" s="1" customFormat="1" customHeight="1" spans="1:12">
      <c r="A2327" s="10">
        <v>32323</v>
      </c>
      <c r="B2327" s="11" t="s">
        <v>3727</v>
      </c>
      <c r="C2327" s="11" t="s">
        <v>3717</v>
      </c>
      <c r="D2327" s="11" t="s">
        <v>27</v>
      </c>
      <c r="E2327" s="11" t="str">
        <f t="shared" si="36"/>
        <v>1996/11/19</v>
      </c>
      <c r="F2327" s="11">
        <v>1996</v>
      </c>
      <c r="G2327" s="11">
        <v>11</v>
      </c>
      <c r="H2327" s="11">
        <v>19</v>
      </c>
      <c r="I2327" s="17"/>
      <c r="J2327" s="11" t="s">
        <v>9860</v>
      </c>
      <c r="K2327" s="11" t="s">
        <v>9861</v>
      </c>
      <c r="L2327" s="16"/>
    </row>
    <row r="2328" s="1" customFormat="1" customHeight="1" spans="1:12">
      <c r="A2328" s="10">
        <v>32324</v>
      </c>
      <c r="B2328" s="11" t="s">
        <v>1173</v>
      </c>
      <c r="C2328" s="11" t="s">
        <v>3717</v>
      </c>
      <c r="D2328" s="11" t="s">
        <v>27</v>
      </c>
      <c r="E2328" s="11" t="str">
        <f t="shared" si="36"/>
        <v>2002/04/29</v>
      </c>
      <c r="F2328" s="11">
        <v>2002</v>
      </c>
      <c r="G2328" s="12" t="s">
        <v>5335</v>
      </c>
      <c r="H2328" s="12">
        <v>29</v>
      </c>
      <c r="I2328" s="12"/>
      <c r="J2328" s="12" t="s">
        <v>9862</v>
      </c>
      <c r="K2328" s="11" t="s">
        <v>9863</v>
      </c>
      <c r="L2328" s="16"/>
    </row>
    <row r="2329" s="1" customFormat="1" customHeight="1" spans="1:12">
      <c r="A2329" s="10">
        <v>32325</v>
      </c>
      <c r="B2329" s="11" t="s">
        <v>195</v>
      </c>
      <c r="C2329" s="11" t="s">
        <v>3717</v>
      </c>
      <c r="D2329" s="11" t="s">
        <v>27</v>
      </c>
      <c r="E2329" s="11" t="str">
        <f t="shared" si="36"/>
        <v>2003/10/12</v>
      </c>
      <c r="F2329" s="11">
        <v>2003</v>
      </c>
      <c r="G2329" s="12">
        <v>10</v>
      </c>
      <c r="H2329" s="12">
        <v>12</v>
      </c>
      <c r="I2329" s="11" t="s">
        <v>9864</v>
      </c>
      <c r="J2329" s="11" t="s">
        <v>9865</v>
      </c>
      <c r="K2329" s="11" t="s">
        <v>9866</v>
      </c>
      <c r="L2329" s="16"/>
    </row>
    <row r="2330" s="1" customFormat="1" customHeight="1" spans="1:12">
      <c r="A2330" s="10">
        <v>32326</v>
      </c>
      <c r="B2330" s="11" t="s">
        <v>195</v>
      </c>
      <c r="C2330" s="11" t="s">
        <v>3717</v>
      </c>
      <c r="D2330" s="11" t="s">
        <v>27</v>
      </c>
      <c r="E2330" s="11" t="str">
        <f t="shared" si="36"/>
        <v>2000/09/09</v>
      </c>
      <c r="F2330" s="11">
        <v>2000</v>
      </c>
      <c r="G2330" s="11" t="s">
        <v>5317</v>
      </c>
      <c r="H2330" s="11" t="s">
        <v>5317</v>
      </c>
      <c r="I2330" s="11" t="s">
        <v>9867</v>
      </c>
      <c r="J2330" s="11" t="s">
        <v>9868</v>
      </c>
      <c r="K2330" s="11" t="s">
        <v>9869</v>
      </c>
      <c r="L2330" s="16"/>
    </row>
    <row r="2331" s="1" customFormat="1" customHeight="1" spans="1:12">
      <c r="A2331" s="10">
        <v>32327</v>
      </c>
      <c r="B2331" s="11" t="s">
        <v>3731</v>
      </c>
      <c r="C2331" s="11" t="s">
        <v>3717</v>
      </c>
      <c r="D2331" s="11" t="s">
        <v>27</v>
      </c>
      <c r="E2331" s="11" t="str">
        <f t="shared" si="36"/>
        <v>1985/06/01</v>
      </c>
      <c r="F2331" s="12" t="s">
        <v>5613</v>
      </c>
      <c r="G2331" s="12" t="s">
        <v>5320</v>
      </c>
      <c r="H2331" s="12" t="s">
        <v>5323</v>
      </c>
      <c r="I2331" s="12"/>
      <c r="J2331" s="146" t="s">
        <v>9870</v>
      </c>
      <c r="K2331" s="15" t="s">
        <v>9871</v>
      </c>
      <c r="L2331" s="16"/>
    </row>
    <row r="2332" s="1" customFormat="1" customHeight="1" spans="1:12">
      <c r="A2332" s="10">
        <v>32328</v>
      </c>
      <c r="B2332" s="11" t="s">
        <v>3733</v>
      </c>
      <c r="C2332" s="11" t="s">
        <v>3717</v>
      </c>
      <c r="D2332" s="12" t="s">
        <v>27</v>
      </c>
      <c r="E2332" s="11" t="str">
        <f t="shared" si="36"/>
        <v>2000/02/23</v>
      </c>
      <c r="F2332" s="12" t="s">
        <v>5376</v>
      </c>
      <c r="G2332" s="12" t="s">
        <v>5331</v>
      </c>
      <c r="H2332" s="12" t="s">
        <v>5481</v>
      </c>
      <c r="I2332" s="12" t="s">
        <v>9872</v>
      </c>
      <c r="J2332" s="12" t="s">
        <v>9873</v>
      </c>
      <c r="K2332" s="19" t="s">
        <v>9874</v>
      </c>
      <c r="L2332" s="16"/>
    </row>
    <row r="2333" s="1" customFormat="1" customHeight="1" spans="1:12">
      <c r="A2333" s="10">
        <v>32329</v>
      </c>
      <c r="B2333" s="11" t="s">
        <v>3735</v>
      </c>
      <c r="C2333" s="11" t="s">
        <v>3717</v>
      </c>
      <c r="D2333" s="12" t="s">
        <v>27</v>
      </c>
      <c r="E2333" s="11" t="str">
        <f t="shared" si="36"/>
        <v>2002/03/30</v>
      </c>
      <c r="F2333" s="12" t="s">
        <v>5339</v>
      </c>
      <c r="G2333" s="12" t="s">
        <v>5347</v>
      </c>
      <c r="H2333" s="12" t="s">
        <v>6290</v>
      </c>
      <c r="I2333" s="12" t="s">
        <v>9875</v>
      </c>
      <c r="J2333" s="12" t="s">
        <v>9876</v>
      </c>
      <c r="K2333" s="15" t="s">
        <v>9877</v>
      </c>
      <c r="L2333" s="16"/>
    </row>
    <row r="2334" s="1" customFormat="1" customHeight="1" spans="1:12">
      <c r="A2334" s="10">
        <v>32330</v>
      </c>
      <c r="B2334" s="11" t="s">
        <v>3736</v>
      </c>
      <c r="C2334" s="11" t="s">
        <v>3717</v>
      </c>
      <c r="D2334" s="12" t="s">
        <v>27</v>
      </c>
      <c r="E2334" s="11" t="str">
        <f t="shared" si="36"/>
        <v>2001/03/03</v>
      </c>
      <c r="F2334" s="11">
        <v>2001</v>
      </c>
      <c r="G2334" s="12" t="s">
        <v>5347</v>
      </c>
      <c r="H2334" s="12" t="s">
        <v>5347</v>
      </c>
      <c r="I2334" s="11"/>
      <c r="J2334" s="12" t="s">
        <v>9878</v>
      </c>
      <c r="K2334" s="15" t="s">
        <v>9879</v>
      </c>
      <c r="L2334" s="16"/>
    </row>
    <row r="2335" s="1" customFormat="1" customHeight="1" spans="1:12">
      <c r="A2335" s="10">
        <v>32331</v>
      </c>
      <c r="B2335" s="11" t="s">
        <v>3738</v>
      </c>
      <c r="C2335" s="11" t="s">
        <v>3717</v>
      </c>
      <c r="D2335" s="11" t="s">
        <v>27</v>
      </c>
      <c r="E2335" s="11" t="str">
        <f t="shared" si="36"/>
        <v>1994/02/18</v>
      </c>
      <c r="F2335" s="11">
        <v>1994</v>
      </c>
      <c r="G2335" s="11" t="s">
        <v>5331</v>
      </c>
      <c r="H2335" s="11">
        <v>18</v>
      </c>
      <c r="I2335" s="17"/>
      <c r="J2335" s="11" t="s">
        <v>5755</v>
      </c>
      <c r="K2335" s="11" t="s">
        <v>5756</v>
      </c>
      <c r="L2335" s="16"/>
    </row>
    <row r="2336" s="1" customFormat="1" customHeight="1" spans="1:12">
      <c r="A2336" s="10">
        <v>32332</v>
      </c>
      <c r="B2336" s="11" t="s">
        <v>3412</v>
      </c>
      <c r="C2336" s="11" t="s">
        <v>3717</v>
      </c>
      <c r="D2336" s="11" t="s">
        <v>30</v>
      </c>
      <c r="E2336" s="11" t="str">
        <f t="shared" si="36"/>
        <v>2000/06/29</v>
      </c>
      <c r="F2336" s="11">
        <v>2000</v>
      </c>
      <c r="G2336" s="11" t="s">
        <v>5320</v>
      </c>
      <c r="H2336" s="11">
        <v>29</v>
      </c>
      <c r="I2336" s="11" t="s">
        <v>9880</v>
      </c>
      <c r="J2336" s="11" t="s">
        <v>9880</v>
      </c>
      <c r="K2336" s="11" t="s">
        <v>9881</v>
      </c>
      <c r="L2336" s="16"/>
    </row>
    <row r="2337" s="1" customFormat="1" customHeight="1" spans="1:12">
      <c r="A2337" s="10">
        <v>32333</v>
      </c>
      <c r="B2337" s="11" t="s">
        <v>1120</v>
      </c>
      <c r="C2337" s="11" t="s">
        <v>3717</v>
      </c>
      <c r="D2337" s="11" t="s">
        <v>27</v>
      </c>
      <c r="E2337" s="11" t="str">
        <f t="shared" si="36"/>
        <v>2000/05/17</v>
      </c>
      <c r="F2337" s="11">
        <v>2000</v>
      </c>
      <c r="G2337" s="11" t="s">
        <v>5326</v>
      </c>
      <c r="H2337" s="11">
        <v>17</v>
      </c>
      <c r="I2337" s="12"/>
      <c r="J2337" s="11" t="s">
        <v>9882</v>
      </c>
      <c r="K2337" s="11" t="s">
        <v>9883</v>
      </c>
      <c r="L2337" s="16"/>
    </row>
    <row r="2338" s="1" customFormat="1" customHeight="1" spans="1:12">
      <c r="A2338" s="10">
        <v>32334</v>
      </c>
      <c r="B2338" s="11" t="s">
        <v>2343</v>
      </c>
      <c r="C2338" s="11" t="s">
        <v>3717</v>
      </c>
      <c r="D2338" s="11" t="s">
        <v>27</v>
      </c>
      <c r="E2338" s="11" t="str">
        <f t="shared" si="36"/>
        <v>2002/07/14</v>
      </c>
      <c r="F2338" s="11">
        <v>2002</v>
      </c>
      <c r="G2338" s="11" t="s">
        <v>5340</v>
      </c>
      <c r="H2338" s="11">
        <v>14</v>
      </c>
      <c r="I2338" s="11" t="s">
        <v>9884</v>
      </c>
      <c r="J2338" s="11" t="s">
        <v>9885</v>
      </c>
      <c r="K2338" s="11" t="s">
        <v>7719</v>
      </c>
      <c r="L2338" s="16"/>
    </row>
    <row r="2339" s="1" customFormat="1" customHeight="1" spans="1:12">
      <c r="A2339" s="10">
        <v>32335</v>
      </c>
      <c r="B2339" s="11" t="s">
        <v>3346</v>
      </c>
      <c r="C2339" s="11" t="s">
        <v>3717</v>
      </c>
      <c r="D2339" s="11" t="s">
        <v>27</v>
      </c>
      <c r="E2339" s="11" t="str">
        <f t="shared" si="36"/>
        <v>1996/03/19</v>
      </c>
      <c r="F2339" s="11">
        <v>1996</v>
      </c>
      <c r="G2339" s="12" t="s">
        <v>5347</v>
      </c>
      <c r="H2339" s="12">
        <v>19</v>
      </c>
      <c r="I2339" s="12"/>
      <c r="J2339" s="12" t="s">
        <v>9886</v>
      </c>
      <c r="K2339" s="11" t="s">
        <v>9887</v>
      </c>
      <c r="L2339" s="16"/>
    </row>
    <row r="2340" s="1" customFormat="1" customHeight="1" spans="1:12">
      <c r="A2340" s="10">
        <v>32336</v>
      </c>
      <c r="B2340" s="11" t="s">
        <v>3744</v>
      </c>
      <c r="C2340" s="11" t="s">
        <v>3717</v>
      </c>
      <c r="D2340" s="11" t="s">
        <v>27</v>
      </c>
      <c r="E2340" s="11" t="str">
        <f t="shared" si="36"/>
        <v>2002/12/18</v>
      </c>
      <c r="F2340" s="11">
        <v>2002</v>
      </c>
      <c r="G2340" s="12">
        <v>12</v>
      </c>
      <c r="H2340" s="12">
        <v>18</v>
      </c>
      <c r="I2340" s="145" t="s">
        <v>9888</v>
      </c>
      <c r="J2340" s="146" t="s">
        <v>9889</v>
      </c>
      <c r="K2340" s="15" t="s">
        <v>9890</v>
      </c>
      <c r="L2340" s="16"/>
    </row>
    <row r="2341" s="1" customFormat="1" customHeight="1" spans="1:12">
      <c r="A2341" s="10">
        <v>32337</v>
      </c>
      <c r="B2341" s="11" t="s">
        <v>3745</v>
      </c>
      <c r="C2341" s="11" t="s">
        <v>3717</v>
      </c>
      <c r="D2341" s="11" t="s">
        <v>27</v>
      </c>
      <c r="E2341" s="11" t="str">
        <f t="shared" si="36"/>
        <v>1995/11/02</v>
      </c>
      <c r="F2341" s="11">
        <v>1995</v>
      </c>
      <c r="G2341" s="11">
        <v>11</v>
      </c>
      <c r="H2341" s="11" t="s">
        <v>5331</v>
      </c>
      <c r="I2341" s="11" t="s">
        <v>9891</v>
      </c>
      <c r="J2341" s="11" t="s">
        <v>9891</v>
      </c>
      <c r="K2341" s="11" t="s">
        <v>9892</v>
      </c>
      <c r="L2341" s="16"/>
    </row>
    <row r="2342" s="1" customFormat="1" customHeight="1" spans="1:12">
      <c r="A2342" s="10">
        <v>32338</v>
      </c>
      <c r="B2342" s="11" t="s">
        <v>3747</v>
      </c>
      <c r="C2342" s="11" t="s">
        <v>3717</v>
      </c>
      <c r="D2342" s="11" t="s">
        <v>27</v>
      </c>
      <c r="E2342" s="11" t="str">
        <f t="shared" si="36"/>
        <v>1996/07/20</v>
      </c>
      <c r="F2342" s="11">
        <v>1996</v>
      </c>
      <c r="G2342" s="11" t="s">
        <v>5340</v>
      </c>
      <c r="H2342" s="11">
        <v>20</v>
      </c>
      <c r="I2342" s="12"/>
      <c r="J2342" s="11" t="s">
        <v>9893</v>
      </c>
      <c r="K2342" s="11" t="s">
        <v>9894</v>
      </c>
      <c r="L2342" s="16"/>
    </row>
    <row r="2343" s="1" customFormat="1" customHeight="1" spans="1:12">
      <c r="A2343" s="10">
        <v>32339</v>
      </c>
      <c r="B2343" s="11" t="s">
        <v>3749</v>
      </c>
      <c r="C2343" s="11" t="s">
        <v>3717</v>
      </c>
      <c r="D2343" s="11" t="s">
        <v>27</v>
      </c>
      <c r="E2343" s="11" t="str">
        <f t="shared" si="36"/>
        <v>1983/10/20</v>
      </c>
      <c r="F2343" s="11">
        <v>1983</v>
      </c>
      <c r="G2343" s="11">
        <v>10</v>
      </c>
      <c r="H2343" s="11">
        <v>20</v>
      </c>
      <c r="I2343" s="12" t="s">
        <v>9895</v>
      </c>
      <c r="J2343" s="11" t="s">
        <v>9896</v>
      </c>
      <c r="K2343" s="11" t="s">
        <v>9897</v>
      </c>
      <c r="L2343" s="16"/>
    </row>
    <row r="2344" s="1" customFormat="1" customHeight="1" spans="1:12">
      <c r="A2344" s="10">
        <v>32340</v>
      </c>
      <c r="B2344" s="11" t="s">
        <v>3751</v>
      </c>
      <c r="C2344" s="11" t="s">
        <v>3717</v>
      </c>
      <c r="D2344" s="12" t="s">
        <v>27</v>
      </c>
      <c r="E2344" s="11" t="str">
        <f t="shared" si="36"/>
        <v>1994/05/18</v>
      </c>
      <c r="F2344" s="12" t="s">
        <v>5965</v>
      </c>
      <c r="G2344" s="12" t="s">
        <v>5326</v>
      </c>
      <c r="H2344" s="12" t="s">
        <v>5344</v>
      </c>
      <c r="I2344" s="12" t="s">
        <v>9898</v>
      </c>
      <c r="J2344" s="12" t="s">
        <v>9899</v>
      </c>
      <c r="K2344" s="12" t="s">
        <v>9900</v>
      </c>
      <c r="L2344" s="16"/>
    </row>
    <row r="2345" s="1" customFormat="1" customHeight="1" spans="1:12">
      <c r="A2345" s="10">
        <v>32341</v>
      </c>
      <c r="B2345" s="11" t="s">
        <v>337</v>
      </c>
      <c r="C2345" s="11" t="s">
        <v>3717</v>
      </c>
      <c r="D2345" s="11" t="s">
        <v>27</v>
      </c>
      <c r="E2345" s="11" t="str">
        <f t="shared" si="36"/>
        <v>1991/11/04</v>
      </c>
      <c r="F2345" s="11">
        <v>1991</v>
      </c>
      <c r="G2345" s="145" t="s">
        <v>5487</v>
      </c>
      <c r="H2345" s="145" t="s">
        <v>5335</v>
      </c>
      <c r="I2345" s="12"/>
      <c r="J2345" s="146" t="s">
        <v>9901</v>
      </c>
      <c r="K2345" s="15" t="s">
        <v>5629</v>
      </c>
      <c r="L2345" s="16"/>
    </row>
    <row r="2346" s="1" customFormat="1" customHeight="1" spans="1:12">
      <c r="A2346" s="10">
        <v>32342</v>
      </c>
      <c r="B2346" s="11" t="s">
        <v>1026</v>
      </c>
      <c r="C2346" s="11" t="s">
        <v>3754</v>
      </c>
      <c r="D2346" s="11" t="s">
        <v>30</v>
      </c>
      <c r="E2346" s="11" t="str">
        <f t="shared" si="36"/>
        <v>1992/02/28</v>
      </c>
      <c r="F2346" s="11">
        <v>1992</v>
      </c>
      <c r="G2346" s="11" t="s">
        <v>5331</v>
      </c>
      <c r="H2346" s="11">
        <v>28</v>
      </c>
      <c r="I2346" s="11" t="s">
        <v>6003</v>
      </c>
      <c r="J2346" s="11" t="s">
        <v>6003</v>
      </c>
      <c r="K2346" s="11" t="s">
        <v>6004</v>
      </c>
      <c r="L2346" s="16"/>
    </row>
    <row r="2347" s="1" customFormat="1" customHeight="1" spans="1:12">
      <c r="A2347" s="10">
        <v>32343</v>
      </c>
      <c r="B2347" s="11" t="s">
        <v>3756</v>
      </c>
      <c r="C2347" s="11" t="s">
        <v>3754</v>
      </c>
      <c r="D2347" s="11" t="s">
        <v>27</v>
      </c>
      <c r="E2347" s="11" t="str">
        <f t="shared" si="36"/>
        <v>1991/12/25</v>
      </c>
      <c r="F2347" s="11">
        <v>1991</v>
      </c>
      <c r="G2347" s="12">
        <v>12</v>
      </c>
      <c r="H2347" s="12">
        <v>25</v>
      </c>
      <c r="I2347" s="11" t="s">
        <v>9902</v>
      </c>
      <c r="J2347" s="11" t="s">
        <v>9903</v>
      </c>
      <c r="K2347" s="11" t="s">
        <v>9904</v>
      </c>
      <c r="L2347" s="16"/>
    </row>
    <row r="2348" s="1" customFormat="1" customHeight="1" spans="1:12">
      <c r="A2348" s="10">
        <v>32344</v>
      </c>
      <c r="B2348" s="11" t="s">
        <v>3757</v>
      </c>
      <c r="C2348" s="11" t="s">
        <v>3754</v>
      </c>
      <c r="D2348" s="12" t="s">
        <v>27</v>
      </c>
      <c r="E2348" s="11" t="str">
        <f t="shared" si="36"/>
        <v>2000/09/07</v>
      </c>
      <c r="F2348" s="12" t="s">
        <v>5376</v>
      </c>
      <c r="G2348" s="12" t="s">
        <v>5317</v>
      </c>
      <c r="H2348" s="12" t="s">
        <v>5340</v>
      </c>
      <c r="I2348" s="12" t="s">
        <v>9905</v>
      </c>
      <c r="J2348" s="12" t="s">
        <v>9906</v>
      </c>
      <c r="K2348" s="15" t="s">
        <v>9907</v>
      </c>
      <c r="L2348" s="16"/>
    </row>
    <row r="2349" s="1" customFormat="1" customHeight="1" spans="1:12">
      <c r="A2349" s="10">
        <v>32345</v>
      </c>
      <c r="B2349" s="11" t="s">
        <v>3758</v>
      </c>
      <c r="C2349" s="11" t="s">
        <v>3754</v>
      </c>
      <c r="D2349" s="11" t="s">
        <v>27</v>
      </c>
      <c r="E2349" s="11" t="str">
        <f t="shared" si="36"/>
        <v>2001/10/14</v>
      </c>
      <c r="F2349" s="11">
        <v>2001</v>
      </c>
      <c r="G2349" s="12">
        <v>10</v>
      </c>
      <c r="H2349" s="12">
        <v>14</v>
      </c>
      <c r="I2349" s="11" t="s">
        <v>9908</v>
      </c>
      <c r="J2349" s="11" t="s">
        <v>9909</v>
      </c>
      <c r="K2349" s="11" t="s">
        <v>9910</v>
      </c>
      <c r="L2349" s="16"/>
    </row>
    <row r="2350" s="1" customFormat="1" customHeight="1" spans="1:12">
      <c r="A2350" s="10">
        <v>32346</v>
      </c>
      <c r="B2350" s="11" t="s">
        <v>3760</v>
      </c>
      <c r="C2350" s="11" t="s">
        <v>3754</v>
      </c>
      <c r="D2350" s="11" t="s">
        <v>27</v>
      </c>
      <c r="E2350" s="11" t="str">
        <f t="shared" si="36"/>
        <v>2001/10/04</v>
      </c>
      <c r="F2350" s="11">
        <v>2001</v>
      </c>
      <c r="G2350" s="12">
        <v>10</v>
      </c>
      <c r="H2350" s="12" t="s">
        <v>5335</v>
      </c>
      <c r="I2350" s="12"/>
      <c r="J2350" s="12">
        <v>985155076</v>
      </c>
      <c r="K2350" s="15" t="s">
        <v>9911</v>
      </c>
      <c r="L2350" s="16"/>
    </row>
    <row r="2351" s="1" customFormat="1" customHeight="1" spans="1:12">
      <c r="A2351" s="10">
        <v>32347</v>
      </c>
      <c r="B2351" s="11" t="s">
        <v>3708</v>
      </c>
      <c r="C2351" s="11" t="s">
        <v>3754</v>
      </c>
      <c r="D2351" s="11" t="s">
        <v>27</v>
      </c>
      <c r="E2351" s="11" t="str">
        <f t="shared" si="36"/>
        <v>1997/03/05</v>
      </c>
      <c r="F2351" s="11">
        <v>1997</v>
      </c>
      <c r="G2351" s="12" t="s">
        <v>5347</v>
      </c>
      <c r="H2351" s="12" t="s">
        <v>5326</v>
      </c>
      <c r="I2351" s="11" t="s">
        <v>9912</v>
      </c>
      <c r="J2351" s="11" t="s">
        <v>9913</v>
      </c>
      <c r="K2351" s="11" t="s">
        <v>9914</v>
      </c>
      <c r="L2351" s="16"/>
    </row>
    <row r="2352" s="1" customFormat="1" customHeight="1" spans="1:12">
      <c r="A2352" s="10">
        <v>32348</v>
      </c>
      <c r="B2352" s="11" t="s">
        <v>1144</v>
      </c>
      <c r="C2352" s="11" t="s">
        <v>3754</v>
      </c>
      <c r="D2352" s="11" t="s">
        <v>27</v>
      </c>
      <c r="E2352" s="11" t="str">
        <f t="shared" si="36"/>
        <v>2002/08/27</v>
      </c>
      <c r="F2352" s="11">
        <v>2002</v>
      </c>
      <c r="G2352" s="11" t="s">
        <v>5383</v>
      </c>
      <c r="H2352" s="11">
        <v>27</v>
      </c>
      <c r="I2352" s="11" t="s">
        <v>9915</v>
      </c>
      <c r="J2352" s="11" t="s">
        <v>9916</v>
      </c>
      <c r="K2352" s="11" t="s">
        <v>9917</v>
      </c>
      <c r="L2352" s="16"/>
    </row>
    <row r="2353" s="1" customFormat="1" customHeight="1" spans="1:12">
      <c r="A2353" s="10">
        <v>32349</v>
      </c>
      <c r="B2353" s="11" t="s">
        <v>3762</v>
      </c>
      <c r="C2353" s="11" t="s">
        <v>3754</v>
      </c>
      <c r="D2353" s="11" t="s">
        <v>27</v>
      </c>
      <c r="E2353" s="11" t="str">
        <f t="shared" si="36"/>
        <v>2002/03/09</v>
      </c>
      <c r="F2353" s="11">
        <v>2002</v>
      </c>
      <c r="G2353" s="12" t="s">
        <v>5347</v>
      </c>
      <c r="H2353" s="12" t="s">
        <v>5317</v>
      </c>
      <c r="I2353" s="145" t="s">
        <v>9918</v>
      </c>
      <c r="J2353" s="146" t="s">
        <v>9919</v>
      </c>
      <c r="K2353" s="15" t="s">
        <v>5316</v>
      </c>
      <c r="L2353" s="16"/>
    </row>
    <row r="2354" s="1" customFormat="1" customHeight="1" spans="1:12">
      <c r="A2354" s="10">
        <v>32350</v>
      </c>
      <c r="B2354" s="11" t="s">
        <v>3764</v>
      </c>
      <c r="C2354" s="11" t="s">
        <v>3754</v>
      </c>
      <c r="D2354" s="11" t="s">
        <v>27</v>
      </c>
      <c r="E2354" s="11" t="str">
        <f t="shared" si="36"/>
        <v>2002/09/18</v>
      </c>
      <c r="F2354" s="11">
        <v>2002</v>
      </c>
      <c r="G2354" s="12" t="s">
        <v>5317</v>
      </c>
      <c r="H2354" s="12">
        <v>18</v>
      </c>
      <c r="I2354" s="12"/>
      <c r="J2354" s="12">
        <v>702123498</v>
      </c>
      <c r="K2354" s="15" t="s">
        <v>5639</v>
      </c>
      <c r="L2354" s="16"/>
    </row>
    <row r="2355" s="1" customFormat="1" customHeight="1" spans="1:12">
      <c r="A2355" s="10">
        <v>32351</v>
      </c>
      <c r="B2355" s="11" t="s">
        <v>3765</v>
      </c>
      <c r="C2355" s="11" t="s">
        <v>3754</v>
      </c>
      <c r="D2355" s="11" t="s">
        <v>27</v>
      </c>
      <c r="E2355" s="11" t="str">
        <f t="shared" si="36"/>
        <v>1992/10/14</v>
      </c>
      <c r="F2355" s="11">
        <v>1992</v>
      </c>
      <c r="G2355" s="11">
        <v>10</v>
      </c>
      <c r="H2355" s="11">
        <v>14</v>
      </c>
      <c r="I2355" s="11" t="s">
        <v>9920</v>
      </c>
      <c r="J2355" s="11" t="s">
        <v>9921</v>
      </c>
      <c r="K2355" s="11" t="s">
        <v>9922</v>
      </c>
      <c r="L2355" s="16"/>
    </row>
    <row r="2356" s="1" customFormat="1" customHeight="1" spans="1:12">
      <c r="A2356" s="10">
        <v>32352</v>
      </c>
      <c r="B2356" s="11" t="s">
        <v>81</v>
      </c>
      <c r="C2356" s="11" t="s">
        <v>3754</v>
      </c>
      <c r="D2356" s="11" t="s">
        <v>27</v>
      </c>
      <c r="E2356" s="11" t="str">
        <f t="shared" si="36"/>
        <v>1996/02/22</v>
      </c>
      <c r="F2356" s="11">
        <v>1996</v>
      </c>
      <c r="G2356" s="11" t="s">
        <v>5331</v>
      </c>
      <c r="H2356" s="11">
        <v>22</v>
      </c>
      <c r="I2356" s="11" t="s">
        <v>9923</v>
      </c>
      <c r="J2356" s="11" t="s">
        <v>9924</v>
      </c>
      <c r="K2356" s="11" t="s">
        <v>9925</v>
      </c>
      <c r="L2356" s="16"/>
    </row>
    <row r="2357" s="1" customFormat="1" customHeight="1" spans="1:12">
      <c r="A2357" s="10">
        <v>32353</v>
      </c>
      <c r="B2357" s="11" t="s">
        <v>3768</v>
      </c>
      <c r="C2357" s="11" t="s">
        <v>3754</v>
      </c>
      <c r="D2357" s="12" t="s">
        <v>27</v>
      </c>
      <c r="E2357" s="11" t="str">
        <f t="shared" si="36"/>
        <v>2001/05/02</v>
      </c>
      <c r="F2357" s="12" t="s">
        <v>5459</v>
      </c>
      <c r="G2357" s="12" t="s">
        <v>5326</v>
      </c>
      <c r="H2357" s="12" t="s">
        <v>5331</v>
      </c>
      <c r="I2357" s="12" t="s">
        <v>9926</v>
      </c>
      <c r="J2357" s="12" t="s">
        <v>9927</v>
      </c>
      <c r="K2357" s="15" t="s">
        <v>9928</v>
      </c>
      <c r="L2357" s="16"/>
    </row>
    <row r="2358" s="1" customFormat="1" customHeight="1" spans="1:12">
      <c r="A2358" s="10">
        <v>32354</v>
      </c>
      <c r="B2358" s="11" t="s">
        <v>3769</v>
      </c>
      <c r="C2358" s="11" t="s">
        <v>3754</v>
      </c>
      <c r="D2358" s="11" t="s">
        <v>30</v>
      </c>
      <c r="E2358" s="11" t="str">
        <f t="shared" si="36"/>
        <v>2000/12/20</v>
      </c>
      <c r="F2358" s="12">
        <v>2000</v>
      </c>
      <c r="G2358" s="12">
        <v>12</v>
      </c>
      <c r="H2358" s="12">
        <v>20</v>
      </c>
      <c r="I2358" s="145" t="s">
        <v>9929</v>
      </c>
      <c r="J2358" s="146" t="s">
        <v>9930</v>
      </c>
      <c r="K2358" s="11" t="s">
        <v>9931</v>
      </c>
      <c r="L2358" s="16"/>
    </row>
    <row r="2359" s="1" customFormat="1" customHeight="1" spans="1:12">
      <c r="A2359" s="10">
        <v>32355</v>
      </c>
      <c r="B2359" s="11" t="s">
        <v>3770</v>
      </c>
      <c r="C2359" s="11" t="s">
        <v>3754</v>
      </c>
      <c r="D2359" s="11" t="s">
        <v>27</v>
      </c>
      <c r="E2359" s="11" t="str">
        <f t="shared" si="36"/>
        <v>2003/05/06</v>
      </c>
      <c r="F2359" s="11">
        <v>2003</v>
      </c>
      <c r="G2359" s="11" t="s">
        <v>5326</v>
      </c>
      <c r="H2359" s="11" t="s">
        <v>5320</v>
      </c>
      <c r="I2359" s="11" t="s">
        <v>9932</v>
      </c>
      <c r="J2359" s="11" t="s">
        <v>9933</v>
      </c>
      <c r="K2359" s="11" t="s">
        <v>9934</v>
      </c>
      <c r="L2359" s="16"/>
    </row>
    <row r="2360" s="1" customFormat="1" customHeight="1" spans="1:12">
      <c r="A2360" s="10">
        <v>32356</v>
      </c>
      <c r="B2360" s="11" t="s">
        <v>3771</v>
      </c>
      <c r="C2360" s="11" t="s">
        <v>3754</v>
      </c>
      <c r="D2360" s="11" t="s">
        <v>27</v>
      </c>
      <c r="E2360" s="11" t="str">
        <f t="shared" si="36"/>
        <v>2002/12/03</v>
      </c>
      <c r="F2360" s="11">
        <v>2002</v>
      </c>
      <c r="G2360" s="12">
        <v>12</v>
      </c>
      <c r="H2360" s="12" t="s">
        <v>5347</v>
      </c>
      <c r="I2360" s="12"/>
      <c r="J2360" s="11" t="s">
        <v>9935</v>
      </c>
      <c r="K2360" s="11" t="s">
        <v>9936</v>
      </c>
      <c r="L2360" s="16"/>
    </row>
    <row r="2361" s="1" customFormat="1" customHeight="1" spans="1:12">
      <c r="A2361" s="10">
        <v>32357</v>
      </c>
      <c r="B2361" s="11" t="s">
        <v>3773</v>
      </c>
      <c r="C2361" s="11" t="s">
        <v>3754</v>
      </c>
      <c r="D2361" s="12" t="s">
        <v>27</v>
      </c>
      <c r="E2361" s="11" t="str">
        <f t="shared" si="36"/>
        <v>2001/07/06</v>
      </c>
      <c r="F2361" s="11">
        <v>2001</v>
      </c>
      <c r="G2361" s="12" t="s">
        <v>5340</v>
      </c>
      <c r="H2361" s="12" t="s">
        <v>5320</v>
      </c>
      <c r="I2361" s="11"/>
      <c r="J2361" s="12" t="s">
        <v>9937</v>
      </c>
      <c r="K2361" s="15" t="s">
        <v>9938</v>
      </c>
      <c r="L2361" s="16"/>
    </row>
    <row r="2362" s="1" customFormat="1" customHeight="1" spans="1:12">
      <c r="A2362" s="10">
        <v>32358</v>
      </c>
      <c r="B2362" s="11" t="s">
        <v>3775</v>
      </c>
      <c r="C2362" s="11" t="s">
        <v>3754</v>
      </c>
      <c r="D2362" s="11" t="s">
        <v>27</v>
      </c>
      <c r="E2362" s="11" t="str">
        <f t="shared" si="36"/>
        <v>2002/10/30</v>
      </c>
      <c r="F2362" s="11">
        <v>2002</v>
      </c>
      <c r="G2362" s="11">
        <v>10</v>
      </c>
      <c r="H2362" s="11">
        <v>30</v>
      </c>
      <c r="I2362" s="12"/>
      <c r="J2362" s="11" t="s">
        <v>9939</v>
      </c>
      <c r="K2362" s="11" t="s">
        <v>9940</v>
      </c>
      <c r="L2362" s="16"/>
    </row>
    <row r="2363" s="1" customFormat="1" customHeight="1" spans="1:12">
      <c r="A2363" s="10">
        <v>32359</v>
      </c>
      <c r="B2363" s="11" t="s">
        <v>3777</v>
      </c>
      <c r="C2363" s="11" t="s">
        <v>3754</v>
      </c>
      <c r="D2363" s="11" t="s">
        <v>27</v>
      </c>
      <c r="E2363" s="11" t="str">
        <f t="shared" si="36"/>
        <v>2002/10/11</v>
      </c>
      <c r="F2363" s="11">
        <v>2002</v>
      </c>
      <c r="G2363" s="12">
        <v>10</v>
      </c>
      <c r="H2363" s="12">
        <v>11</v>
      </c>
      <c r="I2363" s="145" t="s">
        <v>9941</v>
      </c>
      <c r="J2363" s="146" t="s">
        <v>9942</v>
      </c>
      <c r="K2363" s="15" t="s">
        <v>5316</v>
      </c>
      <c r="L2363" s="16"/>
    </row>
    <row r="2364" s="1" customFormat="1" customHeight="1" spans="1:12">
      <c r="A2364" s="10">
        <v>32360</v>
      </c>
      <c r="B2364" s="11" t="s">
        <v>233</v>
      </c>
      <c r="C2364" s="11" t="s">
        <v>3754</v>
      </c>
      <c r="D2364" s="12" t="s">
        <v>27</v>
      </c>
      <c r="E2364" s="11" t="str">
        <f t="shared" si="36"/>
        <v>2002/11/08</v>
      </c>
      <c r="F2364" s="12" t="s">
        <v>5339</v>
      </c>
      <c r="G2364" s="12" t="s">
        <v>5487</v>
      </c>
      <c r="H2364" s="12" t="s">
        <v>5383</v>
      </c>
      <c r="I2364" s="12"/>
      <c r="J2364" s="146" t="s">
        <v>9943</v>
      </c>
      <c r="K2364" s="147" t="s">
        <v>9944</v>
      </c>
      <c r="L2364" s="16"/>
    </row>
    <row r="2365" s="1" customFormat="1" customHeight="1" spans="1:12">
      <c r="A2365" s="10">
        <v>32361</v>
      </c>
      <c r="B2365" s="11" t="s">
        <v>552</v>
      </c>
      <c r="C2365" s="11" t="s">
        <v>3754</v>
      </c>
      <c r="D2365" s="11" t="s">
        <v>27</v>
      </c>
      <c r="E2365" s="11" t="str">
        <f t="shared" si="36"/>
        <v>2000/3/5</v>
      </c>
      <c r="F2365" s="11">
        <v>2000</v>
      </c>
      <c r="G2365" s="12">
        <v>3</v>
      </c>
      <c r="H2365" s="12">
        <v>5</v>
      </c>
      <c r="I2365" s="12"/>
      <c r="J2365" s="12">
        <v>945752607</v>
      </c>
      <c r="K2365" s="11" t="s">
        <v>9945</v>
      </c>
      <c r="L2365" s="16"/>
    </row>
    <row r="2366" s="1" customFormat="1" customHeight="1" spans="1:12">
      <c r="A2366" s="10">
        <v>32362</v>
      </c>
      <c r="B2366" s="11" t="s">
        <v>3780</v>
      </c>
      <c r="C2366" s="11" t="s">
        <v>3754</v>
      </c>
      <c r="D2366" s="11" t="s">
        <v>27</v>
      </c>
      <c r="E2366" s="11" t="str">
        <f t="shared" si="36"/>
        <v>1999/12/09</v>
      </c>
      <c r="F2366" s="11">
        <v>1999</v>
      </c>
      <c r="G2366" s="12">
        <v>12</v>
      </c>
      <c r="H2366" s="12" t="s">
        <v>5317</v>
      </c>
      <c r="I2366" s="12" t="s">
        <v>9946</v>
      </c>
      <c r="J2366" s="12" t="s">
        <v>7810</v>
      </c>
      <c r="K2366" s="11" t="s">
        <v>6898</v>
      </c>
      <c r="L2366" s="16"/>
    </row>
    <row r="2367" s="1" customFormat="1" customHeight="1" spans="1:12">
      <c r="A2367" s="10">
        <v>32363</v>
      </c>
      <c r="B2367" s="11" t="s">
        <v>3781</v>
      </c>
      <c r="C2367" s="11" t="s">
        <v>3754</v>
      </c>
      <c r="D2367" s="12" t="s">
        <v>27</v>
      </c>
      <c r="E2367" s="11" t="str">
        <f t="shared" si="36"/>
        <v>1999/09/16</v>
      </c>
      <c r="F2367" s="12" t="s">
        <v>5618</v>
      </c>
      <c r="G2367" s="12" t="s">
        <v>5317</v>
      </c>
      <c r="H2367" s="12" t="s">
        <v>5614</v>
      </c>
      <c r="I2367" s="12" t="s">
        <v>9947</v>
      </c>
      <c r="J2367" s="12" t="s">
        <v>9948</v>
      </c>
      <c r="K2367" s="15" t="s">
        <v>9949</v>
      </c>
      <c r="L2367" s="16"/>
    </row>
    <row r="2368" s="1" customFormat="1" customHeight="1" spans="1:12">
      <c r="A2368" s="10">
        <v>32364</v>
      </c>
      <c r="B2368" s="11" t="s">
        <v>3783</v>
      </c>
      <c r="C2368" s="11" t="s">
        <v>3754</v>
      </c>
      <c r="D2368" s="11" t="s">
        <v>27</v>
      </c>
      <c r="E2368" s="11" t="str">
        <f t="shared" si="36"/>
        <v>1999/10/20</v>
      </c>
      <c r="F2368" s="11">
        <v>1999</v>
      </c>
      <c r="G2368" s="11">
        <v>10</v>
      </c>
      <c r="H2368" s="11">
        <v>20</v>
      </c>
      <c r="I2368" s="11"/>
      <c r="J2368" s="11" t="s">
        <v>9950</v>
      </c>
      <c r="K2368" s="11" t="s">
        <v>9951</v>
      </c>
      <c r="L2368" s="16"/>
    </row>
    <row r="2369" s="1" customFormat="1" customHeight="1" spans="1:12">
      <c r="A2369" s="10">
        <v>32365</v>
      </c>
      <c r="B2369" s="11" t="s">
        <v>1245</v>
      </c>
      <c r="C2369" s="11" t="s">
        <v>3754</v>
      </c>
      <c r="D2369" s="11" t="s">
        <v>27</v>
      </c>
      <c r="E2369" s="11" t="str">
        <f t="shared" si="36"/>
        <v>2002/08/02</v>
      </c>
      <c r="F2369" s="11">
        <v>2002</v>
      </c>
      <c r="G2369" s="11" t="s">
        <v>5383</v>
      </c>
      <c r="H2369" s="11" t="s">
        <v>5331</v>
      </c>
      <c r="I2369" s="11">
        <v>1</v>
      </c>
      <c r="J2369" s="11" t="s">
        <v>9952</v>
      </c>
      <c r="K2369" s="11" t="s">
        <v>9953</v>
      </c>
      <c r="L2369" s="16"/>
    </row>
    <row r="2370" s="1" customFormat="1" customHeight="1" spans="1:12">
      <c r="A2370" s="10">
        <v>32366</v>
      </c>
      <c r="B2370" s="11" t="s">
        <v>3784</v>
      </c>
      <c r="C2370" s="11" t="s">
        <v>3754</v>
      </c>
      <c r="D2370" s="11" t="s">
        <v>27</v>
      </c>
      <c r="E2370" s="11" t="str">
        <f t="shared" si="36"/>
        <v>2003/02/10</v>
      </c>
      <c r="F2370" s="12">
        <v>2003</v>
      </c>
      <c r="G2370" s="146" t="s">
        <v>5331</v>
      </c>
      <c r="H2370" s="12">
        <v>10</v>
      </c>
      <c r="I2370" s="145" t="s">
        <v>9954</v>
      </c>
      <c r="J2370" s="146" t="s">
        <v>9955</v>
      </c>
      <c r="K2370" s="21" t="s">
        <v>5492</v>
      </c>
      <c r="L2370" s="16"/>
    </row>
    <row r="2371" s="1" customFormat="1" customHeight="1" spans="1:12">
      <c r="A2371" s="10">
        <v>32367</v>
      </c>
      <c r="B2371" s="11" t="s">
        <v>3785</v>
      </c>
      <c r="C2371" s="11" t="s">
        <v>3754</v>
      </c>
      <c r="D2371" s="11" t="s">
        <v>27</v>
      </c>
      <c r="E2371" s="11" t="str">
        <f t="shared" si="36"/>
        <v>1999/05/15</v>
      </c>
      <c r="F2371" s="11">
        <v>1999</v>
      </c>
      <c r="G2371" s="148" t="s">
        <v>5326</v>
      </c>
      <c r="H2371" s="11">
        <v>15</v>
      </c>
      <c r="I2371" s="12"/>
      <c r="J2371" s="146" t="s">
        <v>9956</v>
      </c>
      <c r="K2371" s="15" t="s">
        <v>5629</v>
      </c>
      <c r="L2371" s="16"/>
    </row>
    <row r="2372" s="1" customFormat="1" customHeight="1" spans="1:12">
      <c r="A2372" s="10">
        <v>32368</v>
      </c>
      <c r="B2372" s="11" t="s">
        <v>791</v>
      </c>
      <c r="C2372" s="11" t="s">
        <v>3754</v>
      </c>
      <c r="D2372" s="11" t="s">
        <v>27</v>
      </c>
      <c r="E2372" s="11" t="str">
        <f t="shared" si="36"/>
        <v>2002/10/7</v>
      </c>
      <c r="F2372" s="13">
        <v>2002</v>
      </c>
      <c r="G2372" s="12">
        <v>10</v>
      </c>
      <c r="H2372" s="12">
        <v>7</v>
      </c>
      <c r="I2372" s="11" t="s">
        <v>9957</v>
      </c>
      <c r="J2372" s="12" t="s">
        <v>9958</v>
      </c>
      <c r="K2372" s="18" t="s">
        <v>5451</v>
      </c>
      <c r="L2372" s="16"/>
    </row>
    <row r="2373" s="1" customFormat="1" customHeight="1" spans="1:12">
      <c r="A2373" s="10">
        <v>32369</v>
      </c>
      <c r="B2373" s="11" t="s">
        <v>1111</v>
      </c>
      <c r="C2373" s="11" t="s">
        <v>3754</v>
      </c>
      <c r="D2373" s="11" t="s">
        <v>27</v>
      </c>
      <c r="E2373" s="11" t="str">
        <f t="shared" ref="E2373:E2436" si="37">F2373&amp;"/"&amp;G2373&amp;"/"&amp;H2373</f>
        <v>2000/05/30</v>
      </c>
      <c r="F2373" s="11">
        <v>2000</v>
      </c>
      <c r="G2373" s="11" t="s">
        <v>5326</v>
      </c>
      <c r="H2373" s="11">
        <v>30</v>
      </c>
      <c r="I2373" s="12"/>
      <c r="J2373" s="11" t="s">
        <v>9959</v>
      </c>
      <c r="K2373" s="11" t="s">
        <v>9960</v>
      </c>
      <c r="L2373" s="16"/>
    </row>
    <row r="2374" s="1" customFormat="1" customHeight="1" spans="1:12">
      <c r="A2374" s="10">
        <v>32370</v>
      </c>
      <c r="B2374" s="11" t="s">
        <v>3787</v>
      </c>
      <c r="C2374" s="11" t="s">
        <v>3754</v>
      </c>
      <c r="D2374" s="11" t="s">
        <v>27</v>
      </c>
      <c r="E2374" s="11" t="str">
        <f t="shared" si="37"/>
        <v>1999/01/02</v>
      </c>
      <c r="F2374" s="11">
        <v>1999</v>
      </c>
      <c r="G2374" s="12" t="s">
        <v>5323</v>
      </c>
      <c r="H2374" s="12" t="s">
        <v>5331</v>
      </c>
      <c r="I2374" s="12"/>
      <c r="J2374" s="11" t="s">
        <v>9961</v>
      </c>
      <c r="K2374" s="11" t="s">
        <v>9962</v>
      </c>
      <c r="L2374" s="16"/>
    </row>
    <row r="2375" s="1" customFormat="1" customHeight="1" spans="1:12">
      <c r="A2375" s="10">
        <v>32371</v>
      </c>
      <c r="B2375" s="11" t="s">
        <v>1188</v>
      </c>
      <c r="C2375" s="11" t="s">
        <v>3754</v>
      </c>
      <c r="D2375" s="11" t="s">
        <v>27</v>
      </c>
      <c r="E2375" s="11" t="str">
        <f t="shared" si="37"/>
        <v>1994/02/18</v>
      </c>
      <c r="F2375" s="11">
        <v>1994</v>
      </c>
      <c r="G2375" s="11" t="s">
        <v>5331</v>
      </c>
      <c r="H2375" s="11">
        <v>18</v>
      </c>
      <c r="I2375" s="12"/>
      <c r="J2375" s="11" t="s">
        <v>9963</v>
      </c>
      <c r="K2375" s="11" t="s">
        <v>9964</v>
      </c>
      <c r="L2375" s="16"/>
    </row>
    <row r="2376" s="1" customFormat="1" customHeight="1" spans="1:12">
      <c r="A2376" s="10">
        <v>32372</v>
      </c>
      <c r="B2376" s="11" t="s">
        <v>3788</v>
      </c>
      <c r="C2376" s="11" t="s">
        <v>3754</v>
      </c>
      <c r="D2376" s="11" t="s">
        <v>27</v>
      </c>
      <c r="E2376" s="11" t="str">
        <f t="shared" si="37"/>
        <v>1999/07/06</v>
      </c>
      <c r="F2376" s="11">
        <v>1999</v>
      </c>
      <c r="G2376" s="11" t="s">
        <v>5340</v>
      </c>
      <c r="H2376" s="11" t="s">
        <v>5320</v>
      </c>
      <c r="I2376" s="20"/>
      <c r="J2376" s="11" t="s">
        <v>9965</v>
      </c>
      <c r="K2376" s="11" t="s">
        <v>9966</v>
      </c>
      <c r="L2376" s="16"/>
    </row>
    <row r="2377" s="1" customFormat="1" customHeight="1" spans="1:12">
      <c r="A2377" s="10">
        <v>32373</v>
      </c>
      <c r="B2377" s="11" t="s">
        <v>273</v>
      </c>
      <c r="C2377" s="11" t="s">
        <v>3754</v>
      </c>
      <c r="D2377" s="11" t="s">
        <v>27</v>
      </c>
      <c r="E2377" s="11" t="str">
        <f t="shared" si="37"/>
        <v>1985/05/16</v>
      </c>
      <c r="F2377" s="11">
        <v>1985</v>
      </c>
      <c r="G2377" s="11" t="s">
        <v>5326</v>
      </c>
      <c r="H2377" s="11">
        <v>16</v>
      </c>
      <c r="I2377" s="12"/>
      <c r="J2377" s="11" t="s">
        <v>9967</v>
      </c>
      <c r="K2377" s="11" t="s">
        <v>9968</v>
      </c>
      <c r="L2377" s="16"/>
    </row>
    <row r="2378" s="1" customFormat="1" customHeight="1" spans="1:12">
      <c r="A2378" s="10">
        <v>32374</v>
      </c>
      <c r="B2378" s="11" t="s">
        <v>410</v>
      </c>
      <c r="C2378" s="11" t="s">
        <v>3754</v>
      </c>
      <c r="D2378" s="11" t="s">
        <v>30</v>
      </c>
      <c r="E2378" s="11" t="str">
        <f t="shared" si="37"/>
        <v>2000/12/17</v>
      </c>
      <c r="F2378" s="11">
        <v>2000</v>
      </c>
      <c r="G2378" s="11">
        <v>12</v>
      </c>
      <c r="H2378" s="11">
        <v>17</v>
      </c>
      <c r="I2378" s="17"/>
      <c r="J2378" s="11" t="s">
        <v>9969</v>
      </c>
      <c r="K2378" s="11" t="s">
        <v>9970</v>
      </c>
      <c r="L2378" s="16"/>
    </row>
    <row r="2379" s="1" customFormat="1" customHeight="1" spans="1:12">
      <c r="A2379" s="10">
        <v>32375</v>
      </c>
      <c r="B2379" s="11" t="s">
        <v>3790</v>
      </c>
      <c r="C2379" s="11" t="s">
        <v>3754</v>
      </c>
      <c r="D2379" s="11" t="s">
        <v>27</v>
      </c>
      <c r="E2379" s="11" t="str">
        <f t="shared" si="37"/>
        <v>2002/8/12</v>
      </c>
      <c r="F2379" s="13">
        <v>2002</v>
      </c>
      <c r="G2379" s="12">
        <v>8</v>
      </c>
      <c r="H2379" s="12">
        <v>12</v>
      </c>
      <c r="I2379" s="11" t="s">
        <v>9971</v>
      </c>
      <c r="J2379" s="12" t="s">
        <v>9972</v>
      </c>
      <c r="K2379" s="18" t="s">
        <v>5451</v>
      </c>
      <c r="L2379" s="16"/>
    </row>
    <row r="2380" s="1" customFormat="1" customHeight="1" spans="1:12">
      <c r="A2380" s="10">
        <v>32376</v>
      </c>
      <c r="B2380" s="11" t="s">
        <v>3792</v>
      </c>
      <c r="C2380" s="11" t="s">
        <v>3754</v>
      </c>
      <c r="D2380" s="11" t="s">
        <v>27</v>
      </c>
      <c r="E2380" s="11" t="str">
        <f t="shared" si="37"/>
        <v>2002/01/07</v>
      </c>
      <c r="F2380" s="11">
        <v>2002</v>
      </c>
      <c r="G2380" s="12" t="s">
        <v>5323</v>
      </c>
      <c r="H2380" s="12" t="s">
        <v>5340</v>
      </c>
      <c r="I2380" s="12" t="s">
        <v>9973</v>
      </c>
      <c r="J2380" s="12" t="s">
        <v>9974</v>
      </c>
      <c r="K2380" s="15" t="s">
        <v>9975</v>
      </c>
      <c r="L2380" s="16"/>
    </row>
    <row r="2381" s="1" customFormat="1" customHeight="1" spans="1:12">
      <c r="A2381" s="10">
        <v>32377</v>
      </c>
      <c r="B2381" s="11" t="s">
        <v>3794</v>
      </c>
      <c r="C2381" s="11" t="s">
        <v>3754</v>
      </c>
      <c r="D2381" s="12" t="s">
        <v>27</v>
      </c>
      <c r="E2381" s="11" t="str">
        <f t="shared" si="37"/>
        <v>2002/11/04</v>
      </c>
      <c r="F2381" s="12" t="s">
        <v>5339</v>
      </c>
      <c r="G2381" s="12" t="s">
        <v>5487</v>
      </c>
      <c r="H2381" s="12" t="s">
        <v>5335</v>
      </c>
      <c r="I2381" s="12"/>
      <c r="J2381" s="12" t="s">
        <v>9976</v>
      </c>
      <c r="K2381" s="15" t="s">
        <v>9977</v>
      </c>
      <c r="L2381" s="16"/>
    </row>
    <row r="2382" s="1" customFormat="1" customHeight="1" spans="1:12">
      <c r="A2382" s="10">
        <v>32378</v>
      </c>
      <c r="B2382" s="11" t="s">
        <v>3795</v>
      </c>
      <c r="C2382" s="11" t="s">
        <v>3754</v>
      </c>
      <c r="D2382" s="11" t="s">
        <v>27</v>
      </c>
      <c r="E2382" s="11" t="str">
        <f t="shared" si="37"/>
        <v>1999/06/02</v>
      </c>
      <c r="F2382" s="11">
        <v>1999</v>
      </c>
      <c r="G2382" s="11" t="s">
        <v>5320</v>
      </c>
      <c r="H2382" s="11" t="s">
        <v>5331</v>
      </c>
      <c r="I2382" s="11" t="s">
        <v>9978</v>
      </c>
      <c r="J2382" s="11" t="s">
        <v>9978</v>
      </c>
      <c r="K2382" s="11" t="s">
        <v>9979</v>
      </c>
      <c r="L2382" s="16"/>
    </row>
    <row r="2383" s="1" customFormat="1" customHeight="1" spans="1:12">
      <c r="A2383" s="10">
        <v>32379</v>
      </c>
      <c r="B2383" s="11" t="s">
        <v>3797</v>
      </c>
      <c r="C2383" s="11" t="s">
        <v>3754</v>
      </c>
      <c r="D2383" s="11" t="s">
        <v>27</v>
      </c>
      <c r="E2383" s="11" t="str">
        <f t="shared" si="37"/>
        <v>2001/04/05</v>
      </c>
      <c r="F2383" s="11">
        <v>2001</v>
      </c>
      <c r="G2383" s="11" t="s">
        <v>5335</v>
      </c>
      <c r="H2383" s="11" t="s">
        <v>5326</v>
      </c>
      <c r="I2383" s="12" t="s">
        <v>9980</v>
      </c>
      <c r="J2383" s="11" t="s">
        <v>9981</v>
      </c>
      <c r="K2383" s="11" t="s">
        <v>9982</v>
      </c>
      <c r="L2383" s="16"/>
    </row>
    <row r="2384" s="1" customFormat="1" customHeight="1" spans="1:12">
      <c r="A2384" s="10">
        <v>32380</v>
      </c>
      <c r="B2384" s="11" t="s">
        <v>3798</v>
      </c>
      <c r="C2384" s="11" t="s">
        <v>3754</v>
      </c>
      <c r="D2384" s="11" t="s">
        <v>27</v>
      </c>
      <c r="E2384" s="11" t="str">
        <f t="shared" si="37"/>
        <v>2002/4/18</v>
      </c>
      <c r="F2384" s="13">
        <v>2002</v>
      </c>
      <c r="G2384" s="12">
        <v>4</v>
      </c>
      <c r="H2384" s="12">
        <v>18</v>
      </c>
      <c r="I2384" s="11" t="s">
        <v>9983</v>
      </c>
      <c r="J2384" s="12" t="s">
        <v>9984</v>
      </c>
      <c r="K2384" s="18" t="s">
        <v>5451</v>
      </c>
      <c r="L2384" s="16"/>
    </row>
    <row r="2385" s="1" customFormat="1" customHeight="1" spans="1:12">
      <c r="A2385" s="10">
        <v>32381</v>
      </c>
      <c r="B2385" s="11" t="s">
        <v>3800</v>
      </c>
      <c r="C2385" s="11" t="s">
        <v>3754</v>
      </c>
      <c r="D2385" s="11" t="s">
        <v>27</v>
      </c>
      <c r="E2385" s="11" t="str">
        <f t="shared" si="37"/>
        <v>2000/08/27</v>
      </c>
      <c r="F2385" s="11">
        <v>2000</v>
      </c>
      <c r="G2385" s="146" t="s">
        <v>5383</v>
      </c>
      <c r="H2385" s="12" t="s">
        <v>5600</v>
      </c>
      <c r="I2385" s="12"/>
      <c r="J2385" s="12" t="s">
        <v>9985</v>
      </c>
      <c r="K2385" s="15" t="s">
        <v>9986</v>
      </c>
      <c r="L2385" s="16"/>
    </row>
    <row r="2386" s="1" customFormat="1" customHeight="1" spans="1:12">
      <c r="A2386" s="10">
        <v>32382</v>
      </c>
      <c r="B2386" s="11" t="s">
        <v>3802</v>
      </c>
      <c r="C2386" s="11" t="s">
        <v>3754</v>
      </c>
      <c r="D2386" s="12" t="s">
        <v>27</v>
      </c>
      <c r="E2386" s="11" t="str">
        <f t="shared" si="37"/>
        <v>2001/06/29</v>
      </c>
      <c r="F2386" s="12" t="s">
        <v>5459</v>
      </c>
      <c r="G2386" s="12" t="s">
        <v>5320</v>
      </c>
      <c r="H2386" s="12" t="s">
        <v>5536</v>
      </c>
      <c r="I2386" s="12"/>
      <c r="J2386" s="12" t="s">
        <v>9987</v>
      </c>
      <c r="K2386" s="15" t="s">
        <v>9988</v>
      </c>
      <c r="L2386" s="16"/>
    </row>
    <row r="2387" s="1" customFormat="1" customHeight="1" spans="1:12">
      <c r="A2387" s="10">
        <v>32383</v>
      </c>
      <c r="B2387" s="11" t="s">
        <v>3804</v>
      </c>
      <c r="C2387" s="11" t="s">
        <v>3754</v>
      </c>
      <c r="D2387" s="11" t="s">
        <v>27</v>
      </c>
      <c r="E2387" s="11" t="str">
        <f t="shared" si="37"/>
        <v>2003/12/7</v>
      </c>
      <c r="F2387" s="11">
        <v>2003</v>
      </c>
      <c r="G2387" s="12">
        <v>12</v>
      </c>
      <c r="H2387" s="12">
        <v>7</v>
      </c>
      <c r="I2387" s="12"/>
      <c r="J2387" s="12">
        <v>938786862</v>
      </c>
      <c r="K2387" s="11" t="s">
        <v>9989</v>
      </c>
      <c r="L2387" s="16"/>
    </row>
    <row r="2388" s="1" customFormat="1" customHeight="1" spans="1:12">
      <c r="A2388" s="10">
        <v>32384</v>
      </c>
      <c r="B2388" s="11" t="s">
        <v>3806</v>
      </c>
      <c r="C2388" s="11" t="s">
        <v>3754</v>
      </c>
      <c r="D2388" s="12" t="s">
        <v>27</v>
      </c>
      <c r="E2388" s="11" t="str">
        <f t="shared" si="37"/>
        <v>2002/09/10</v>
      </c>
      <c r="F2388" s="12" t="s">
        <v>5339</v>
      </c>
      <c r="G2388" s="12" t="s">
        <v>5317</v>
      </c>
      <c r="H2388" s="12" t="s">
        <v>5480</v>
      </c>
      <c r="I2388" s="12"/>
      <c r="J2388" s="12" t="s">
        <v>9990</v>
      </c>
      <c r="K2388" s="15" t="s">
        <v>9991</v>
      </c>
      <c r="L2388" s="16"/>
    </row>
    <row r="2389" s="1" customFormat="1" customHeight="1" spans="1:12">
      <c r="A2389" s="10">
        <v>32385</v>
      </c>
      <c r="B2389" s="11" t="s">
        <v>2763</v>
      </c>
      <c r="C2389" s="11" t="s">
        <v>3754</v>
      </c>
      <c r="D2389" s="11" t="s">
        <v>27</v>
      </c>
      <c r="E2389" s="11" t="str">
        <f t="shared" si="37"/>
        <v>1988/10/06</v>
      </c>
      <c r="F2389" s="11">
        <v>1988</v>
      </c>
      <c r="G2389" s="146" t="s">
        <v>5480</v>
      </c>
      <c r="H2389" s="146" t="s">
        <v>5320</v>
      </c>
      <c r="I2389" s="12"/>
      <c r="J2389" s="12">
        <v>939228085</v>
      </c>
      <c r="K2389" s="15" t="s">
        <v>6056</v>
      </c>
      <c r="L2389" s="16"/>
    </row>
    <row r="2390" s="1" customFormat="1" customHeight="1" spans="1:12">
      <c r="A2390" s="10">
        <v>32386</v>
      </c>
      <c r="B2390" s="11" t="s">
        <v>3808</v>
      </c>
      <c r="C2390" s="11" t="s">
        <v>3754</v>
      </c>
      <c r="D2390" s="11" t="s">
        <v>27</v>
      </c>
      <c r="E2390" s="11" t="str">
        <f t="shared" si="37"/>
        <v>2003/03/25</v>
      </c>
      <c r="F2390" s="11">
        <v>2003</v>
      </c>
      <c r="G2390" s="12" t="s">
        <v>5347</v>
      </c>
      <c r="H2390" s="12">
        <v>25</v>
      </c>
      <c r="I2390" s="12"/>
      <c r="J2390" s="11" t="s">
        <v>9992</v>
      </c>
      <c r="K2390" s="11" t="s">
        <v>9993</v>
      </c>
      <c r="L2390" s="16"/>
    </row>
    <row r="2391" s="1" customFormat="1" customHeight="1" spans="1:12">
      <c r="A2391" s="10">
        <v>32387</v>
      </c>
      <c r="B2391" s="11" t="s">
        <v>3809</v>
      </c>
      <c r="C2391" s="11" t="s">
        <v>3754</v>
      </c>
      <c r="D2391" s="11" t="s">
        <v>27</v>
      </c>
      <c r="E2391" s="11" t="str">
        <f t="shared" si="37"/>
        <v>1999/09/06</v>
      </c>
      <c r="F2391" s="11">
        <v>1999</v>
      </c>
      <c r="G2391" s="11" t="s">
        <v>5317</v>
      </c>
      <c r="H2391" s="11" t="s">
        <v>5320</v>
      </c>
      <c r="I2391" s="11" t="s">
        <v>9994</v>
      </c>
      <c r="J2391" s="11" t="s">
        <v>9995</v>
      </c>
      <c r="K2391" s="11" t="s">
        <v>9996</v>
      </c>
      <c r="L2391" s="16"/>
    </row>
    <row r="2392" s="1" customFormat="1" customHeight="1" spans="1:12">
      <c r="A2392" s="10">
        <v>32388</v>
      </c>
      <c r="B2392" s="11" t="s">
        <v>2469</v>
      </c>
      <c r="C2392" s="11" t="s">
        <v>3754</v>
      </c>
      <c r="D2392" s="11" t="s">
        <v>27</v>
      </c>
      <c r="E2392" s="11" t="str">
        <f t="shared" si="37"/>
        <v>2001/07/03</v>
      </c>
      <c r="F2392" s="11">
        <v>2001</v>
      </c>
      <c r="G2392" s="148" t="s">
        <v>5340</v>
      </c>
      <c r="H2392" s="145" t="s">
        <v>5347</v>
      </c>
      <c r="I2392" s="12"/>
      <c r="J2392" s="146" t="s">
        <v>9997</v>
      </c>
      <c r="K2392" s="15" t="s">
        <v>5629</v>
      </c>
      <c r="L2392" s="16"/>
    </row>
    <row r="2393" s="1" customFormat="1" customHeight="1" spans="1:12">
      <c r="A2393" s="10">
        <v>32389</v>
      </c>
      <c r="B2393" s="11" t="s">
        <v>3811</v>
      </c>
      <c r="C2393" s="11" t="s">
        <v>3812</v>
      </c>
      <c r="D2393" s="12" t="s">
        <v>30</v>
      </c>
      <c r="E2393" s="11" t="str">
        <f t="shared" si="37"/>
        <v>1988/05/14</v>
      </c>
      <c r="F2393" s="12" t="s">
        <v>9998</v>
      </c>
      <c r="G2393" s="12" t="s">
        <v>5326</v>
      </c>
      <c r="H2393" s="12" t="s">
        <v>5581</v>
      </c>
      <c r="I2393" s="12" t="s">
        <v>9999</v>
      </c>
      <c r="J2393" s="12" t="s">
        <v>10000</v>
      </c>
      <c r="K2393" s="15" t="s">
        <v>10001</v>
      </c>
      <c r="L2393" s="16"/>
    </row>
    <row r="2394" s="1" customFormat="1" customHeight="1" spans="1:12">
      <c r="A2394" s="10">
        <v>32390</v>
      </c>
      <c r="B2394" s="11" t="s">
        <v>552</v>
      </c>
      <c r="C2394" s="11" t="s">
        <v>3814</v>
      </c>
      <c r="D2394" s="11" t="s">
        <v>27</v>
      </c>
      <c r="E2394" s="11" t="str">
        <f t="shared" si="37"/>
        <v>2003/12/30</v>
      </c>
      <c r="F2394" s="11">
        <v>2003</v>
      </c>
      <c r="G2394" s="11">
        <v>12</v>
      </c>
      <c r="H2394" s="11">
        <v>30</v>
      </c>
      <c r="I2394" s="11" t="s">
        <v>10002</v>
      </c>
      <c r="J2394" s="11" t="s">
        <v>10003</v>
      </c>
      <c r="K2394" s="11" t="s">
        <v>10004</v>
      </c>
      <c r="L2394" s="16"/>
    </row>
    <row r="2395" s="1" customFormat="1" customHeight="1" spans="1:12">
      <c r="A2395" s="10">
        <v>32391</v>
      </c>
      <c r="B2395" s="11" t="s">
        <v>3815</v>
      </c>
      <c r="C2395" s="11" t="s">
        <v>3816</v>
      </c>
      <c r="D2395" s="28" t="s">
        <v>30</v>
      </c>
      <c r="E2395" s="11" t="str">
        <f t="shared" si="37"/>
        <v>1997/05/19</v>
      </c>
      <c r="F2395" s="12" t="s">
        <v>5535</v>
      </c>
      <c r="G2395" s="12" t="s">
        <v>5326</v>
      </c>
      <c r="H2395" s="12" t="s">
        <v>6060</v>
      </c>
      <c r="I2395" s="12"/>
      <c r="J2395" s="12">
        <v>968949833</v>
      </c>
      <c r="K2395" s="29" t="s">
        <v>10005</v>
      </c>
      <c r="L2395" s="16"/>
    </row>
    <row r="2396" s="1" customFormat="1" customHeight="1" spans="1:12">
      <c r="A2396" s="10">
        <v>32392</v>
      </c>
      <c r="B2396" s="11" t="s">
        <v>3818</v>
      </c>
      <c r="C2396" s="11" t="s">
        <v>3816</v>
      </c>
      <c r="D2396" s="12" t="s">
        <v>30</v>
      </c>
      <c r="E2396" s="11" t="str">
        <f t="shared" si="37"/>
        <v>1993/02/15</v>
      </c>
      <c r="F2396" s="12" t="s">
        <v>5486</v>
      </c>
      <c r="G2396" s="12" t="s">
        <v>5331</v>
      </c>
      <c r="H2396" s="12" t="s">
        <v>5621</v>
      </c>
      <c r="I2396" s="12"/>
      <c r="J2396" s="12" t="s">
        <v>10006</v>
      </c>
      <c r="K2396" s="15" t="s">
        <v>10007</v>
      </c>
      <c r="L2396" s="16"/>
    </row>
    <row r="2397" s="1" customFormat="1" customHeight="1" spans="1:12">
      <c r="A2397" s="10">
        <v>32393</v>
      </c>
      <c r="B2397" s="11" t="s">
        <v>2027</v>
      </c>
      <c r="C2397" s="11" t="s">
        <v>3816</v>
      </c>
      <c r="D2397" s="11" t="s">
        <v>30</v>
      </c>
      <c r="E2397" s="11" t="str">
        <f t="shared" si="37"/>
        <v>1999/06/09</v>
      </c>
      <c r="F2397" s="11">
        <v>1999</v>
      </c>
      <c r="G2397" s="12" t="s">
        <v>5320</v>
      </c>
      <c r="H2397" s="146" t="s">
        <v>5317</v>
      </c>
      <c r="I2397" s="12"/>
      <c r="J2397" s="12">
        <v>353277430</v>
      </c>
      <c r="K2397" s="15" t="s">
        <v>10008</v>
      </c>
      <c r="L2397" s="16"/>
    </row>
    <row r="2398" s="1" customFormat="1" customHeight="1" spans="1:12">
      <c r="A2398" s="10">
        <v>32394</v>
      </c>
      <c r="B2398" s="11" t="s">
        <v>3821</v>
      </c>
      <c r="C2398" s="11" t="s">
        <v>3816</v>
      </c>
      <c r="D2398" s="11" t="s">
        <v>30</v>
      </c>
      <c r="E2398" s="11" t="str">
        <f t="shared" si="37"/>
        <v>1992/07/19</v>
      </c>
      <c r="F2398" s="11" t="s">
        <v>6960</v>
      </c>
      <c r="G2398" s="12" t="s">
        <v>5340</v>
      </c>
      <c r="H2398" s="12" t="s">
        <v>6060</v>
      </c>
      <c r="I2398" s="12"/>
      <c r="J2398" s="12" t="s">
        <v>10009</v>
      </c>
      <c r="K2398" s="15" t="s">
        <v>6687</v>
      </c>
      <c r="L2398" s="16"/>
    </row>
    <row r="2399" s="1" customFormat="1" customHeight="1" spans="1:12">
      <c r="A2399" s="10">
        <v>32395</v>
      </c>
      <c r="B2399" s="11" t="s">
        <v>666</v>
      </c>
      <c r="C2399" s="11" t="s">
        <v>3816</v>
      </c>
      <c r="D2399" s="11" t="s">
        <v>30</v>
      </c>
      <c r="E2399" s="11" t="str">
        <f t="shared" si="37"/>
        <v>2003/01/09</v>
      </c>
      <c r="F2399" s="11">
        <v>2003</v>
      </c>
      <c r="G2399" s="11" t="s">
        <v>5323</v>
      </c>
      <c r="H2399" s="11" t="s">
        <v>5317</v>
      </c>
      <c r="I2399" s="11" t="s">
        <v>10010</v>
      </c>
      <c r="J2399" s="11" t="s">
        <v>10010</v>
      </c>
      <c r="K2399" s="11" t="s">
        <v>10011</v>
      </c>
      <c r="L2399" s="16"/>
    </row>
    <row r="2400" s="1" customFormat="1" customHeight="1" spans="1:12">
      <c r="A2400" s="10">
        <v>32396</v>
      </c>
      <c r="B2400" s="11" t="s">
        <v>3825</v>
      </c>
      <c r="C2400" s="11" t="s">
        <v>3816</v>
      </c>
      <c r="D2400" s="11" t="s">
        <v>30</v>
      </c>
      <c r="E2400" s="11" t="str">
        <f t="shared" si="37"/>
        <v>1991/01/08</v>
      </c>
      <c r="F2400" s="11">
        <v>1991</v>
      </c>
      <c r="G2400" s="11" t="s">
        <v>5323</v>
      </c>
      <c r="H2400" s="11" t="s">
        <v>5383</v>
      </c>
      <c r="I2400" s="12" t="s">
        <v>10012</v>
      </c>
      <c r="J2400" s="11" t="s">
        <v>6826</v>
      </c>
      <c r="K2400" s="11" t="s">
        <v>6827</v>
      </c>
      <c r="L2400" s="16"/>
    </row>
    <row r="2401" s="1" customFormat="1" customHeight="1" spans="1:12">
      <c r="A2401" s="10">
        <v>32397</v>
      </c>
      <c r="B2401" s="11" t="s">
        <v>1559</v>
      </c>
      <c r="C2401" s="11" t="s">
        <v>3816</v>
      </c>
      <c r="D2401" s="12" t="s">
        <v>30</v>
      </c>
      <c r="E2401" s="11" t="str">
        <f t="shared" si="37"/>
        <v>1999/12/16</v>
      </c>
      <c r="F2401" s="12" t="s">
        <v>5618</v>
      </c>
      <c r="G2401" s="12" t="s">
        <v>5446</v>
      </c>
      <c r="H2401" s="12" t="s">
        <v>5614</v>
      </c>
      <c r="I2401" s="12" t="s">
        <v>10013</v>
      </c>
      <c r="J2401" s="12" t="s">
        <v>10014</v>
      </c>
      <c r="K2401" s="15" t="s">
        <v>10015</v>
      </c>
      <c r="L2401" s="16"/>
    </row>
    <row r="2402" s="1" customFormat="1" customHeight="1" spans="1:12">
      <c r="A2402" s="10">
        <v>32398</v>
      </c>
      <c r="B2402" s="11" t="s">
        <v>1902</v>
      </c>
      <c r="C2402" s="11" t="s">
        <v>3816</v>
      </c>
      <c r="D2402" s="11" t="s">
        <v>27</v>
      </c>
      <c r="E2402" s="11" t="str">
        <f t="shared" si="37"/>
        <v>1991/07/24</v>
      </c>
      <c r="F2402" s="11">
        <v>1991</v>
      </c>
      <c r="G2402" s="12" t="s">
        <v>5340</v>
      </c>
      <c r="H2402" s="12">
        <v>24</v>
      </c>
      <c r="I2402" s="12"/>
      <c r="J2402" s="12" t="s">
        <v>10016</v>
      </c>
      <c r="K2402" s="11" t="s">
        <v>10017</v>
      </c>
      <c r="L2402" s="16"/>
    </row>
    <row r="2403" s="1" customFormat="1" customHeight="1" spans="1:12">
      <c r="A2403" s="10">
        <v>32399</v>
      </c>
      <c r="B2403" s="11" t="s">
        <v>3829</v>
      </c>
      <c r="C2403" s="11" t="s">
        <v>3816</v>
      </c>
      <c r="D2403" s="11" t="s">
        <v>30</v>
      </c>
      <c r="E2403" s="11" t="str">
        <f t="shared" si="37"/>
        <v>2002/12/06</v>
      </c>
      <c r="F2403" s="11">
        <v>2002</v>
      </c>
      <c r="G2403" s="12">
        <v>12</v>
      </c>
      <c r="H2403" s="146" t="s">
        <v>5320</v>
      </c>
      <c r="I2403" s="12"/>
      <c r="J2403" s="146" t="s">
        <v>5318</v>
      </c>
      <c r="K2403" s="15" t="s">
        <v>5319</v>
      </c>
      <c r="L2403" s="16"/>
    </row>
    <row r="2404" s="1" customFormat="1" customHeight="1" spans="1:12">
      <c r="A2404" s="10">
        <v>32400</v>
      </c>
      <c r="B2404" s="11" t="s">
        <v>3830</v>
      </c>
      <c r="C2404" s="11" t="s">
        <v>3831</v>
      </c>
      <c r="D2404" s="11" t="s">
        <v>30</v>
      </c>
      <c r="E2404" s="11" t="str">
        <f t="shared" si="37"/>
        <v>1991/08/26</v>
      </c>
      <c r="F2404" s="11">
        <v>1991</v>
      </c>
      <c r="G2404" s="11" t="s">
        <v>5383</v>
      </c>
      <c r="H2404" s="11">
        <v>26</v>
      </c>
      <c r="I2404" s="11" t="s">
        <v>6003</v>
      </c>
      <c r="J2404" s="11" t="s">
        <v>6003</v>
      </c>
      <c r="K2404" s="11" t="s">
        <v>6004</v>
      </c>
      <c r="L2404" s="16"/>
    </row>
    <row r="2405" s="1" customFormat="1" customHeight="1" spans="1:12">
      <c r="A2405" s="10">
        <v>32401</v>
      </c>
      <c r="B2405" s="11" t="s">
        <v>3832</v>
      </c>
      <c r="C2405" s="11" t="s">
        <v>3833</v>
      </c>
      <c r="D2405" s="11" t="s">
        <v>30</v>
      </c>
      <c r="E2405" s="11" t="str">
        <f t="shared" si="37"/>
        <v>1991/05/10</v>
      </c>
      <c r="F2405" s="11">
        <v>1991</v>
      </c>
      <c r="G2405" s="11" t="s">
        <v>5326</v>
      </c>
      <c r="H2405" s="11">
        <v>10</v>
      </c>
      <c r="I2405" s="11" t="s">
        <v>6003</v>
      </c>
      <c r="J2405" s="11" t="s">
        <v>6003</v>
      </c>
      <c r="K2405" s="11" t="s">
        <v>6004</v>
      </c>
      <c r="L2405" s="16"/>
    </row>
    <row r="2406" s="1" customFormat="1" customHeight="1" spans="1:12">
      <c r="A2406" s="10">
        <v>32402</v>
      </c>
      <c r="B2406" s="11" t="s">
        <v>3835</v>
      </c>
      <c r="C2406" s="11" t="s">
        <v>3836</v>
      </c>
      <c r="D2406" s="11" t="s">
        <v>30</v>
      </c>
      <c r="E2406" s="11" t="str">
        <f t="shared" si="37"/>
        <v>2004/02/04</v>
      </c>
      <c r="F2406" s="11">
        <v>2004</v>
      </c>
      <c r="G2406" s="12" t="s">
        <v>5331</v>
      </c>
      <c r="H2406" s="12" t="s">
        <v>5335</v>
      </c>
      <c r="I2406" s="11"/>
      <c r="J2406" s="11" t="s">
        <v>10018</v>
      </c>
      <c r="K2406" s="11" t="s">
        <v>10019</v>
      </c>
      <c r="L2406" s="16"/>
    </row>
    <row r="2407" s="1" customFormat="1" customHeight="1" spans="1:12">
      <c r="A2407" s="10">
        <v>32403</v>
      </c>
      <c r="B2407" s="11" t="s">
        <v>494</v>
      </c>
      <c r="C2407" s="11" t="s">
        <v>3838</v>
      </c>
      <c r="D2407" s="11" t="s">
        <v>27</v>
      </c>
      <c r="E2407" s="11" t="str">
        <f t="shared" si="37"/>
        <v>2001/04/19</v>
      </c>
      <c r="F2407" s="11">
        <v>2001</v>
      </c>
      <c r="G2407" s="11" t="s">
        <v>5335</v>
      </c>
      <c r="H2407" s="11">
        <v>19</v>
      </c>
      <c r="I2407" s="11"/>
      <c r="J2407" s="11" t="s">
        <v>10020</v>
      </c>
      <c r="K2407" s="11" t="s">
        <v>10021</v>
      </c>
      <c r="L2407" s="16"/>
    </row>
    <row r="2408" s="1" customFormat="1" customHeight="1" spans="1:12">
      <c r="A2408" s="10">
        <v>32404</v>
      </c>
      <c r="B2408" s="11" t="s">
        <v>3840</v>
      </c>
      <c r="C2408" s="11" t="s">
        <v>3838</v>
      </c>
      <c r="D2408" s="11" t="s">
        <v>30</v>
      </c>
      <c r="E2408" s="11" t="str">
        <f t="shared" si="37"/>
        <v>2000/1/26</v>
      </c>
      <c r="F2408" s="13">
        <v>2000</v>
      </c>
      <c r="G2408" s="12">
        <v>1</v>
      </c>
      <c r="H2408" s="12">
        <v>26</v>
      </c>
      <c r="I2408" s="11" t="s">
        <v>10022</v>
      </c>
      <c r="J2408" s="12" t="s">
        <v>10023</v>
      </c>
      <c r="K2408" s="18" t="s">
        <v>5451</v>
      </c>
      <c r="L2408" s="16"/>
    </row>
    <row r="2409" s="1" customFormat="1" customHeight="1" spans="1:12">
      <c r="A2409" s="10">
        <v>32405</v>
      </c>
      <c r="B2409" s="11" t="s">
        <v>658</v>
      </c>
      <c r="C2409" s="11" t="s">
        <v>3838</v>
      </c>
      <c r="D2409" s="11" t="s">
        <v>27</v>
      </c>
      <c r="E2409" s="11" t="str">
        <f t="shared" si="37"/>
        <v>2002/11/29</v>
      </c>
      <c r="F2409" s="11">
        <v>2002</v>
      </c>
      <c r="G2409" s="12">
        <v>11</v>
      </c>
      <c r="H2409" s="12">
        <v>29</v>
      </c>
      <c r="I2409" s="145" t="s">
        <v>10024</v>
      </c>
      <c r="J2409" s="146" t="s">
        <v>10025</v>
      </c>
      <c r="K2409" s="15" t="s">
        <v>10026</v>
      </c>
      <c r="L2409" s="16"/>
    </row>
    <row r="2410" s="1" customFormat="1" customHeight="1" spans="1:12">
      <c r="A2410" s="10">
        <v>32406</v>
      </c>
      <c r="B2410" s="11" t="s">
        <v>2581</v>
      </c>
      <c r="C2410" s="11" t="s">
        <v>3843</v>
      </c>
      <c r="D2410" s="11" t="s">
        <v>30</v>
      </c>
      <c r="E2410" s="11" t="str">
        <f t="shared" si="37"/>
        <v>1989/10/20</v>
      </c>
      <c r="F2410" s="11">
        <v>1989</v>
      </c>
      <c r="G2410" s="12">
        <v>10</v>
      </c>
      <c r="H2410" s="12">
        <v>20</v>
      </c>
      <c r="I2410" s="12"/>
      <c r="J2410" s="11">
        <v>2743730101</v>
      </c>
      <c r="K2410" s="11" t="s">
        <v>5827</v>
      </c>
      <c r="L2410" s="16"/>
    </row>
    <row r="2411" s="1" customFormat="1" customHeight="1" spans="1:12">
      <c r="A2411" s="10">
        <v>32407</v>
      </c>
      <c r="B2411" s="11" t="s">
        <v>3844</v>
      </c>
      <c r="C2411" s="11" t="s">
        <v>3845</v>
      </c>
      <c r="D2411" s="12" t="s">
        <v>30</v>
      </c>
      <c r="E2411" s="11" t="str">
        <f t="shared" si="37"/>
        <v>2001/09/14</v>
      </c>
      <c r="F2411" s="12" t="s">
        <v>5459</v>
      </c>
      <c r="G2411" s="12" t="s">
        <v>5317</v>
      </c>
      <c r="H2411" s="12" t="s">
        <v>5581</v>
      </c>
      <c r="I2411" s="12"/>
      <c r="J2411" s="12" t="s">
        <v>5482</v>
      </c>
      <c r="K2411" s="15" t="s">
        <v>5483</v>
      </c>
      <c r="L2411" s="16"/>
    </row>
    <row r="2412" s="1" customFormat="1" customHeight="1" spans="1:12">
      <c r="A2412" s="10">
        <v>32408</v>
      </c>
      <c r="B2412" s="11" t="s">
        <v>165</v>
      </c>
      <c r="C2412" s="11" t="s">
        <v>3845</v>
      </c>
      <c r="D2412" s="11" t="s">
        <v>30</v>
      </c>
      <c r="E2412" s="11" t="str">
        <f t="shared" si="37"/>
        <v>1994/02/01</v>
      </c>
      <c r="F2412" s="11">
        <v>1994</v>
      </c>
      <c r="G2412" s="11" t="s">
        <v>5331</v>
      </c>
      <c r="H2412" s="11" t="s">
        <v>5323</v>
      </c>
      <c r="I2412" s="12"/>
      <c r="J2412" s="11" t="s">
        <v>10027</v>
      </c>
      <c r="K2412" s="11" t="s">
        <v>10028</v>
      </c>
      <c r="L2412" s="16"/>
    </row>
    <row r="2413" s="1" customFormat="1" customHeight="1" spans="1:12">
      <c r="A2413" s="10">
        <v>32409</v>
      </c>
      <c r="B2413" s="11" t="s">
        <v>3848</v>
      </c>
      <c r="C2413" s="11" t="s">
        <v>3845</v>
      </c>
      <c r="D2413" s="11" t="s">
        <v>30</v>
      </c>
      <c r="E2413" s="11" t="str">
        <f t="shared" si="37"/>
        <v>2000/08/17</v>
      </c>
      <c r="F2413" s="11">
        <v>2000</v>
      </c>
      <c r="G2413" s="11" t="s">
        <v>5383</v>
      </c>
      <c r="H2413" s="11">
        <v>17</v>
      </c>
      <c r="I2413" s="11" t="s">
        <v>10029</v>
      </c>
      <c r="J2413" s="11" t="s">
        <v>10030</v>
      </c>
      <c r="K2413" s="11" t="s">
        <v>10031</v>
      </c>
      <c r="L2413" s="16"/>
    </row>
    <row r="2414" s="1" customFormat="1" customHeight="1" spans="1:12">
      <c r="A2414" s="10">
        <v>32410</v>
      </c>
      <c r="B2414" s="11" t="s">
        <v>3850</v>
      </c>
      <c r="C2414" s="11" t="s">
        <v>3845</v>
      </c>
      <c r="D2414" s="12" t="s">
        <v>30</v>
      </c>
      <c r="E2414" s="11" t="str">
        <f t="shared" si="37"/>
        <v>2002/09/21</v>
      </c>
      <c r="F2414" s="12" t="s">
        <v>5339</v>
      </c>
      <c r="G2414" s="12" t="s">
        <v>5317</v>
      </c>
      <c r="H2414" s="12" t="s">
        <v>5725</v>
      </c>
      <c r="I2414" s="12" t="s">
        <v>10032</v>
      </c>
      <c r="J2414" s="12" t="s">
        <v>10033</v>
      </c>
      <c r="K2414" s="15" t="s">
        <v>10034</v>
      </c>
      <c r="L2414" s="16"/>
    </row>
    <row r="2415" s="1" customFormat="1" customHeight="1" spans="1:12">
      <c r="A2415" s="10">
        <v>32411</v>
      </c>
      <c r="B2415" s="11" t="s">
        <v>3852</v>
      </c>
      <c r="C2415" s="11" t="s">
        <v>3845</v>
      </c>
      <c r="D2415" s="11" t="s">
        <v>30</v>
      </c>
      <c r="E2415" s="11" t="str">
        <f t="shared" si="37"/>
        <v>2003/04/28</v>
      </c>
      <c r="F2415" s="11">
        <v>2003</v>
      </c>
      <c r="G2415" s="12" t="s">
        <v>5335</v>
      </c>
      <c r="H2415" s="12">
        <v>28</v>
      </c>
      <c r="I2415" s="12"/>
      <c r="J2415" s="12" t="s">
        <v>10035</v>
      </c>
      <c r="K2415" s="11" t="s">
        <v>10036</v>
      </c>
      <c r="L2415" s="16"/>
    </row>
    <row r="2416" s="1" customFormat="1" customHeight="1" spans="1:12">
      <c r="A2416" s="10">
        <v>32412</v>
      </c>
      <c r="B2416" s="11" t="s">
        <v>77</v>
      </c>
      <c r="C2416" s="11" t="s">
        <v>3845</v>
      </c>
      <c r="D2416" s="11" t="s">
        <v>30</v>
      </c>
      <c r="E2416" s="11" t="str">
        <f t="shared" si="37"/>
        <v>1985/10/18</v>
      </c>
      <c r="F2416" s="11">
        <v>1985</v>
      </c>
      <c r="G2416" s="11">
        <v>10</v>
      </c>
      <c r="H2416" s="11">
        <v>18</v>
      </c>
      <c r="I2416" s="12" t="s">
        <v>10037</v>
      </c>
      <c r="J2416" s="11" t="s">
        <v>10038</v>
      </c>
      <c r="K2416" s="11" t="s">
        <v>10039</v>
      </c>
      <c r="L2416" s="16"/>
    </row>
    <row r="2417" s="1" customFormat="1" customHeight="1" spans="1:12">
      <c r="A2417" s="10">
        <v>32413</v>
      </c>
      <c r="B2417" s="11" t="s">
        <v>383</v>
      </c>
      <c r="C2417" s="11" t="s">
        <v>3845</v>
      </c>
      <c r="D2417" s="11" t="s">
        <v>27</v>
      </c>
      <c r="E2417" s="11" t="str">
        <f t="shared" si="37"/>
        <v>2001/02/07</v>
      </c>
      <c r="F2417" s="12" t="s">
        <v>5459</v>
      </c>
      <c r="G2417" s="12" t="s">
        <v>5331</v>
      </c>
      <c r="H2417" s="12" t="s">
        <v>5340</v>
      </c>
      <c r="I2417" s="12"/>
      <c r="J2417" s="12" t="s">
        <v>10040</v>
      </c>
      <c r="K2417" s="15" t="s">
        <v>5448</v>
      </c>
      <c r="L2417" s="16"/>
    </row>
    <row r="2418" s="1" customFormat="1" customHeight="1" spans="1:12">
      <c r="A2418" s="10">
        <v>32414</v>
      </c>
      <c r="B2418" s="11" t="s">
        <v>1115</v>
      </c>
      <c r="C2418" s="11" t="s">
        <v>3845</v>
      </c>
      <c r="D2418" s="11" t="s">
        <v>27</v>
      </c>
      <c r="E2418" s="11" t="str">
        <f t="shared" si="37"/>
        <v>1999/04/04</v>
      </c>
      <c r="F2418" s="11">
        <v>1999</v>
      </c>
      <c r="G2418" s="12" t="s">
        <v>5335</v>
      </c>
      <c r="H2418" s="12" t="s">
        <v>5335</v>
      </c>
      <c r="I2418" s="12"/>
      <c r="J2418" s="146" t="s">
        <v>5651</v>
      </c>
      <c r="K2418" s="11" t="s">
        <v>5652</v>
      </c>
      <c r="L2418" s="16"/>
    </row>
    <row r="2419" s="1" customFormat="1" customHeight="1" spans="1:12">
      <c r="A2419" s="10">
        <v>32415</v>
      </c>
      <c r="B2419" s="11" t="s">
        <v>101</v>
      </c>
      <c r="C2419" s="11" t="s">
        <v>3845</v>
      </c>
      <c r="D2419" s="11" t="s">
        <v>30</v>
      </c>
      <c r="E2419" s="11" t="str">
        <f t="shared" si="37"/>
        <v>1989/08/30</v>
      </c>
      <c r="F2419" s="12">
        <v>1989</v>
      </c>
      <c r="G2419" s="12" t="s">
        <v>5383</v>
      </c>
      <c r="H2419" s="12" t="s">
        <v>6290</v>
      </c>
      <c r="I2419" s="12"/>
      <c r="J2419" s="146" t="s">
        <v>8572</v>
      </c>
      <c r="K2419" s="15" t="s">
        <v>8573</v>
      </c>
      <c r="L2419" s="16"/>
    </row>
    <row r="2420" s="1" customFormat="1" customHeight="1" spans="1:12">
      <c r="A2420" s="10">
        <v>32416</v>
      </c>
      <c r="B2420" s="11" t="s">
        <v>436</v>
      </c>
      <c r="C2420" s="11" t="s">
        <v>3845</v>
      </c>
      <c r="D2420" s="12" t="s">
        <v>30</v>
      </c>
      <c r="E2420" s="11" t="str">
        <f t="shared" si="37"/>
        <v>1999/04/16</v>
      </c>
      <c r="F2420" s="12" t="s">
        <v>5618</v>
      </c>
      <c r="G2420" s="12" t="s">
        <v>5335</v>
      </c>
      <c r="H2420" s="12" t="s">
        <v>5614</v>
      </c>
      <c r="I2420" s="12" t="s">
        <v>10041</v>
      </c>
      <c r="J2420" s="12" t="s">
        <v>10042</v>
      </c>
      <c r="K2420" s="15" t="s">
        <v>10043</v>
      </c>
      <c r="L2420" s="16"/>
    </row>
    <row r="2421" s="1" customFormat="1" customHeight="1" spans="1:12">
      <c r="A2421" s="10">
        <v>32417</v>
      </c>
      <c r="B2421" s="11" t="s">
        <v>473</v>
      </c>
      <c r="C2421" s="11" t="s">
        <v>3845</v>
      </c>
      <c r="D2421" s="11" t="s">
        <v>30</v>
      </c>
      <c r="E2421" s="11" t="str">
        <f t="shared" si="37"/>
        <v>1993/06/15</v>
      </c>
      <c r="F2421" s="11">
        <v>1993</v>
      </c>
      <c r="G2421" s="11" t="s">
        <v>5320</v>
      </c>
      <c r="H2421" s="11">
        <v>15</v>
      </c>
      <c r="I2421" s="11" t="s">
        <v>10044</v>
      </c>
      <c r="J2421" s="11" t="s">
        <v>10044</v>
      </c>
      <c r="K2421" s="11" t="s">
        <v>10045</v>
      </c>
      <c r="L2421" s="16"/>
    </row>
    <row r="2422" s="1" customFormat="1" customHeight="1" spans="1:12">
      <c r="A2422" s="10">
        <v>32418</v>
      </c>
      <c r="B2422" s="11" t="s">
        <v>3858</v>
      </c>
      <c r="C2422" s="11" t="s">
        <v>3845</v>
      </c>
      <c r="D2422" s="11" t="s">
        <v>27</v>
      </c>
      <c r="E2422" s="11" t="str">
        <f t="shared" si="37"/>
        <v>1999/05/28</v>
      </c>
      <c r="F2422" s="11">
        <v>1999</v>
      </c>
      <c r="G2422" s="11" t="s">
        <v>5326</v>
      </c>
      <c r="H2422" s="11">
        <v>28</v>
      </c>
      <c r="I2422" s="11" t="s">
        <v>10046</v>
      </c>
      <c r="J2422" s="11" t="s">
        <v>10047</v>
      </c>
      <c r="K2422" s="11" t="s">
        <v>8695</v>
      </c>
      <c r="L2422" s="16"/>
    </row>
    <row r="2423" s="1" customFormat="1" customHeight="1" spans="1:12">
      <c r="A2423" s="10">
        <v>32419</v>
      </c>
      <c r="B2423" s="11" t="s">
        <v>3860</v>
      </c>
      <c r="C2423" s="11" t="s">
        <v>3845</v>
      </c>
      <c r="D2423" s="11" t="s">
        <v>30</v>
      </c>
      <c r="E2423" s="11" t="str">
        <f t="shared" si="37"/>
        <v>2002/11/23</v>
      </c>
      <c r="F2423" s="11">
        <v>2002</v>
      </c>
      <c r="G2423" s="12">
        <v>11</v>
      </c>
      <c r="H2423" s="12">
        <v>23</v>
      </c>
      <c r="I2423" s="11" t="s">
        <v>10048</v>
      </c>
      <c r="J2423" s="12" t="s">
        <v>10049</v>
      </c>
      <c r="K2423" s="18" t="s">
        <v>5369</v>
      </c>
      <c r="L2423" s="16"/>
    </row>
    <row r="2424" s="1" customFormat="1" customHeight="1" spans="1:12">
      <c r="A2424" s="10">
        <v>32420</v>
      </c>
      <c r="B2424" s="11" t="s">
        <v>110</v>
      </c>
      <c r="C2424" s="11" t="s">
        <v>3845</v>
      </c>
      <c r="D2424" s="11" t="s">
        <v>30</v>
      </c>
      <c r="E2424" s="11" t="str">
        <f t="shared" si="37"/>
        <v>2003/12/24</v>
      </c>
      <c r="F2424" s="11">
        <v>2003</v>
      </c>
      <c r="G2424" s="11">
        <v>12</v>
      </c>
      <c r="H2424" s="11">
        <v>24</v>
      </c>
      <c r="I2424" s="11" t="s">
        <v>10050</v>
      </c>
      <c r="J2424" s="11" t="s">
        <v>10050</v>
      </c>
      <c r="K2424" s="11" t="s">
        <v>10051</v>
      </c>
      <c r="L2424" s="16"/>
    </row>
    <row r="2425" s="1" customFormat="1" customHeight="1" spans="1:12">
      <c r="A2425" s="10">
        <v>32421</v>
      </c>
      <c r="B2425" s="11" t="s">
        <v>1560</v>
      </c>
      <c r="C2425" s="11" t="s">
        <v>3861</v>
      </c>
      <c r="D2425" s="11" t="s">
        <v>27</v>
      </c>
      <c r="E2425" s="11" t="str">
        <f t="shared" si="37"/>
        <v>2001/12/06</v>
      </c>
      <c r="F2425" s="11">
        <v>2001</v>
      </c>
      <c r="G2425" s="12">
        <v>12</v>
      </c>
      <c r="H2425" s="12" t="s">
        <v>5320</v>
      </c>
      <c r="I2425" s="12"/>
      <c r="J2425" s="11" t="s">
        <v>10052</v>
      </c>
      <c r="K2425" s="11" t="s">
        <v>10053</v>
      </c>
      <c r="L2425" s="16"/>
    </row>
    <row r="2426" s="1" customFormat="1" customHeight="1" spans="1:12">
      <c r="A2426" s="10">
        <v>32422</v>
      </c>
      <c r="B2426" s="11" t="s">
        <v>1120</v>
      </c>
      <c r="C2426" s="11" t="s">
        <v>3861</v>
      </c>
      <c r="D2426" s="11" t="s">
        <v>27</v>
      </c>
      <c r="E2426" s="11" t="str">
        <f t="shared" si="37"/>
        <v>1996/11/25</v>
      </c>
      <c r="F2426" s="11">
        <v>1996</v>
      </c>
      <c r="G2426" s="12">
        <v>11</v>
      </c>
      <c r="H2426" s="12">
        <v>25</v>
      </c>
      <c r="I2426" s="11"/>
      <c r="J2426" s="11" t="s">
        <v>10054</v>
      </c>
      <c r="K2426" s="11" t="s">
        <v>10055</v>
      </c>
      <c r="L2426" s="16"/>
    </row>
    <row r="2427" s="1" customFormat="1" customHeight="1" spans="1:12">
      <c r="A2427" s="10">
        <v>32423</v>
      </c>
      <c r="B2427" s="11" t="s">
        <v>3863</v>
      </c>
      <c r="C2427" s="11" t="s">
        <v>3861</v>
      </c>
      <c r="D2427" s="12" t="s">
        <v>27</v>
      </c>
      <c r="E2427" s="11" t="str">
        <f t="shared" si="37"/>
        <v>1993/09/20</v>
      </c>
      <c r="F2427" s="12" t="s">
        <v>5486</v>
      </c>
      <c r="G2427" s="12" t="s">
        <v>5317</v>
      </c>
      <c r="H2427" s="12" t="s">
        <v>6250</v>
      </c>
      <c r="I2427" s="12"/>
      <c r="J2427" s="146" t="s">
        <v>5843</v>
      </c>
      <c r="K2427" s="147" t="s">
        <v>5844</v>
      </c>
      <c r="L2427" s="16"/>
    </row>
    <row r="2428" s="1" customFormat="1" customHeight="1" spans="1:12">
      <c r="A2428" s="10">
        <v>32424</v>
      </c>
      <c r="B2428" s="11" t="s">
        <v>2073</v>
      </c>
      <c r="C2428" s="11" t="s">
        <v>3865</v>
      </c>
      <c r="D2428" s="11" t="s">
        <v>30</v>
      </c>
      <c r="E2428" s="11" t="str">
        <f t="shared" si="37"/>
        <v>1999/05/23</v>
      </c>
      <c r="F2428" s="11">
        <v>1999</v>
      </c>
      <c r="G2428" s="12" t="s">
        <v>5326</v>
      </c>
      <c r="H2428" s="12">
        <v>23</v>
      </c>
      <c r="I2428" s="12" t="s">
        <v>10056</v>
      </c>
      <c r="J2428" s="12" t="s">
        <v>10057</v>
      </c>
      <c r="K2428" s="15" t="s">
        <v>10058</v>
      </c>
      <c r="L2428" s="16"/>
    </row>
    <row r="2429" s="1" customFormat="1" customHeight="1" spans="1:12">
      <c r="A2429" s="10">
        <v>32425</v>
      </c>
      <c r="B2429" s="11" t="s">
        <v>3866</v>
      </c>
      <c r="C2429" s="11" t="s">
        <v>3867</v>
      </c>
      <c r="D2429" s="11" t="s">
        <v>30</v>
      </c>
      <c r="E2429" s="11" t="str">
        <f t="shared" si="37"/>
        <v>2002/02/18</v>
      </c>
      <c r="F2429" s="11">
        <v>2002</v>
      </c>
      <c r="G2429" s="11" t="s">
        <v>5331</v>
      </c>
      <c r="H2429" s="11">
        <v>18</v>
      </c>
      <c r="I2429" s="11" t="s">
        <v>10059</v>
      </c>
      <c r="J2429" s="11" t="s">
        <v>10060</v>
      </c>
      <c r="K2429" s="11" t="s">
        <v>10061</v>
      </c>
      <c r="L2429" s="16"/>
    </row>
    <row r="2430" s="1" customFormat="1" customHeight="1" spans="1:12">
      <c r="A2430" s="10">
        <v>32426</v>
      </c>
      <c r="B2430" s="11" t="s">
        <v>1757</v>
      </c>
      <c r="C2430" s="11" t="s">
        <v>3867</v>
      </c>
      <c r="D2430" s="11" t="s">
        <v>30</v>
      </c>
      <c r="E2430" s="11" t="str">
        <f t="shared" si="37"/>
        <v>2004/09/27</v>
      </c>
      <c r="F2430" s="11">
        <v>2004</v>
      </c>
      <c r="G2430" s="12" t="s">
        <v>5317</v>
      </c>
      <c r="H2430" s="12">
        <v>27</v>
      </c>
      <c r="I2430" s="12"/>
      <c r="J2430" s="11">
        <v>933010991</v>
      </c>
      <c r="K2430" s="11" t="s">
        <v>5704</v>
      </c>
      <c r="L2430" s="16"/>
    </row>
    <row r="2431" s="1" customFormat="1" customHeight="1" spans="1:12">
      <c r="A2431" s="10">
        <v>32427</v>
      </c>
      <c r="B2431" s="11" t="s">
        <v>3869</v>
      </c>
      <c r="C2431" s="11" t="s">
        <v>3867</v>
      </c>
      <c r="D2431" s="11" t="s">
        <v>3870</v>
      </c>
      <c r="E2431" s="11" t="str">
        <f t="shared" si="37"/>
        <v>2001/04/30</v>
      </c>
      <c r="F2431" s="11">
        <v>2001</v>
      </c>
      <c r="G2431" s="146" t="s">
        <v>5335</v>
      </c>
      <c r="H2431" s="12">
        <v>30</v>
      </c>
      <c r="I2431" s="12"/>
      <c r="J2431" s="12" t="s">
        <v>10062</v>
      </c>
      <c r="K2431" s="15" t="s">
        <v>10063</v>
      </c>
      <c r="L2431" s="16"/>
    </row>
    <row r="2432" s="1" customFormat="1" customHeight="1" spans="1:12">
      <c r="A2432" s="10">
        <v>32428</v>
      </c>
      <c r="B2432" s="11" t="s">
        <v>3872</v>
      </c>
      <c r="C2432" s="11" t="s">
        <v>3867</v>
      </c>
      <c r="D2432" s="11" t="s">
        <v>30</v>
      </c>
      <c r="E2432" s="11" t="str">
        <f t="shared" si="37"/>
        <v>2001/02/11</v>
      </c>
      <c r="F2432" s="11">
        <v>2001</v>
      </c>
      <c r="G2432" s="11" t="s">
        <v>5331</v>
      </c>
      <c r="H2432" s="11">
        <v>11</v>
      </c>
      <c r="I2432" s="11" t="s">
        <v>10064</v>
      </c>
      <c r="J2432" s="11" t="s">
        <v>10065</v>
      </c>
      <c r="K2432" s="11" t="s">
        <v>10066</v>
      </c>
      <c r="L2432" s="16"/>
    </row>
    <row r="2433" s="1" customFormat="1" customHeight="1" spans="1:12">
      <c r="A2433" s="10">
        <v>32429</v>
      </c>
      <c r="B2433" s="11" t="s">
        <v>3874</v>
      </c>
      <c r="C2433" s="11" t="s">
        <v>3867</v>
      </c>
      <c r="D2433" s="12" t="s">
        <v>30</v>
      </c>
      <c r="E2433" s="11" t="str">
        <f t="shared" si="37"/>
        <v>2003/06/02</v>
      </c>
      <c r="F2433" s="12" t="s">
        <v>5479</v>
      </c>
      <c r="G2433" s="12" t="s">
        <v>5320</v>
      </c>
      <c r="H2433" s="12" t="s">
        <v>5331</v>
      </c>
      <c r="I2433" s="12" t="s">
        <v>10067</v>
      </c>
      <c r="J2433" s="12" t="s">
        <v>10068</v>
      </c>
      <c r="K2433" s="15" t="s">
        <v>10069</v>
      </c>
      <c r="L2433" s="16"/>
    </row>
    <row r="2434" s="1" customFormat="1" customHeight="1" spans="1:12">
      <c r="A2434" s="10">
        <v>32430</v>
      </c>
      <c r="B2434" s="11" t="s">
        <v>609</v>
      </c>
      <c r="C2434" s="11" t="s">
        <v>3867</v>
      </c>
      <c r="D2434" s="11" t="s">
        <v>30</v>
      </c>
      <c r="E2434" s="11" t="str">
        <f t="shared" si="37"/>
        <v>2003/05/06</v>
      </c>
      <c r="F2434" s="11">
        <v>2003</v>
      </c>
      <c r="G2434" s="12" t="s">
        <v>5326</v>
      </c>
      <c r="H2434" s="12" t="s">
        <v>5320</v>
      </c>
      <c r="I2434" s="12"/>
      <c r="J2434" s="11">
        <v>941368313</v>
      </c>
      <c r="K2434" s="11" t="s">
        <v>10070</v>
      </c>
      <c r="L2434" s="16"/>
    </row>
    <row r="2435" s="1" customFormat="1" customHeight="1" spans="1:12">
      <c r="A2435" s="10">
        <v>32431</v>
      </c>
      <c r="B2435" s="11" t="s">
        <v>465</v>
      </c>
      <c r="C2435" s="11" t="s">
        <v>3867</v>
      </c>
      <c r="D2435" s="11" t="s">
        <v>30</v>
      </c>
      <c r="E2435" s="11" t="str">
        <f t="shared" si="37"/>
        <v>1993/06/10</v>
      </c>
      <c r="F2435" s="11">
        <v>1993</v>
      </c>
      <c r="G2435" s="11" t="s">
        <v>5320</v>
      </c>
      <c r="H2435" s="11">
        <v>10</v>
      </c>
      <c r="I2435" s="11" t="s">
        <v>10071</v>
      </c>
      <c r="J2435" s="11" t="s">
        <v>10072</v>
      </c>
      <c r="K2435" s="11" t="s">
        <v>10073</v>
      </c>
      <c r="L2435" s="16"/>
    </row>
    <row r="2436" s="1" customFormat="1" customHeight="1" spans="1:12">
      <c r="A2436" s="10">
        <v>32432</v>
      </c>
      <c r="B2436" s="11" t="s">
        <v>3877</v>
      </c>
      <c r="C2436" s="11" t="s">
        <v>3867</v>
      </c>
      <c r="D2436" s="11" t="s">
        <v>30</v>
      </c>
      <c r="E2436" s="11" t="str">
        <f t="shared" si="37"/>
        <v>2002/06/27</v>
      </c>
      <c r="F2436" s="11">
        <v>2002</v>
      </c>
      <c r="G2436" s="12" t="s">
        <v>5320</v>
      </c>
      <c r="H2436" s="12">
        <v>27</v>
      </c>
      <c r="I2436" s="12"/>
      <c r="J2436" s="11">
        <v>825787472</v>
      </c>
      <c r="K2436" s="11" t="s">
        <v>10074</v>
      </c>
      <c r="L2436" s="16"/>
    </row>
    <row r="2437" s="1" customFormat="1" customHeight="1" spans="1:12">
      <c r="A2437" s="10">
        <v>32433</v>
      </c>
      <c r="B2437" s="11" t="s">
        <v>3878</v>
      </c>
      <c r="C2437" s="11" t="s">
        <v>3867</v>
      </c>
      <c r="D2437" s="12" t="s">
        <v>30</v>
      </c>
      <c r="E2437" s="11" t="str">
        <f t="shared" ref="E2437:E2500" si="38">F2437&amp;"/"&amp;G2437&amp;"/"&amp;H2437</f>
        <v>2006/05/07</v>
      </c>
      <c r="F2437" s="12" t="s">
        <v>5343</v>
      </c>
      <c r="G2437" s="12" t="s">
        <v>5326</v>
      </c>
      <c r="H2437" s="12" t="s">
        <v>5340</v>
      </c>
      <c r="I2437" s="12"/>
      <c r="J2437" s="146" t="s">
        <v>5843</v>
      </c>
      <c r="K2437" s="147" t="s">
        <v>5844</v>
      </c>
      <c r="L2437" s="16"/>
    </row>
    <row r="2438" s="1" customFormat="1" customHeight="1" spans="1:12">
      <c r="A2438" s="10">
        <v>32434</v>
      </c>
      <c r="B2438" s="11" t="s">
        <v>2507</v>
      </c>
      <c r="C2438" s="11" t="s">
        <v>3867</v>
      </c>
      <c r="D2438" s="11" t="s">
        <v>30</v>
      </c>
      <c r="E2438" s="11" t="str">
        <f t="shared" si="38"/>
        <v>1990/04/23</v>
      </c>
      <c r="F2438" s="11">
        <v>1990</v>
      </c>
      <c r="G2438" s="11" t="s">
        <v>5335</v>
      </c>
      <c r="H2438" s="11">
        <v>23</v>
      </c>
      <c r="I2438" s="11" t="s">
        <v>10075</v>
      </c>
      <c r="J2438" s="11" t="s">
        <v>10075</v>
      </c>
      <c r="K2438" s="11" t="s">
        <v>10076</v>
      </c>
      <c r="L2438" s="16"/>
    </row>
    <row r="2439" s="1" customFormat="1" customHeight="1" spans="1:12">
      <c r="A2439" s="10">
        <v>32435</v>
      </c>
      <c r="B2439" s="11" t="s">
        <v>3881</v>
      </c>
      <c r="C2439" s="11" t="s">
        <v>3867</v>
      </c>
      <c r="D2439" s="12" t="s">
        <v>30</v>
      </c>
      <c r="E2439" s="11" t="str">
        <f t="shared" si="38"/>
        <v>2002/01/30</v>
      </c>
      <c r="F2439" s="12" t="s">
        <v>5339</v>
      </c>
      <c r="G2439" s="12" t="s">
        <v>5323</v>
      </c>
      <c r="H2439" s="12" t="s">
        <v>6290</v>
      </c>
      <c r="I2439" s="12" t="s">
        <v>10077</v>
      </c>
      <c r="J2439" s="12" t="s">
        <v>10078</v>
      </c>
      <c r="K2439" s="15" t="s">
        <v>10079</v>
      </c>
      <c r="L2439" s="16"/>
    </row>
    <row r="2440" s="1" customFormat="1" customHeight="1" spans="1:12">
      <c r="A2440" s="10">
        <v>32436</v>
      </c>
      <c r="B2440" s="11" t="s">
        <v>3883</v>
      </c>
      <c r="C2440" s="11" t="s">
        <v>3867</v>
      </c>
      <c r="D2440" s="12" t="s">
        <v>30</v>
      </c>
      <c r="E2440" s="11" t="str">
        <f t="shared" si="38"/>
        <v>2002/06/30</v>
      </c>
      <c r="F2440" s="12" t="s">
        <v>5339</v>
      </c>
      <c r="G2440" s="12" t="s">
        <v>5320</v>
      </c>
      <c r="H2440" s="12" t="s">
        <v>6290</v>
      </c>
      <c r="I2440" s="12" t="s">
        <v>10080</v>
      </c>
      <c r="J2440" s="12" t="s">
        <v>10081</v>
      </c>
      <c r="K2440" s="15" t="s">
        <v>10082</v>
      </c>
      <c r="L2440" s="16"/>
    </row>
    <row r="2441" s="1" customFormat="1" customHeight="1" spans="1:12">
      <c r="A2441" s="10">
        <v>32437</v>
      </c>
      <c r="B2441" s="11" t="s">
        <v>3885</v>
      </c>
      <c r="C2441" s="11" t="s">
        <v>3867</v>
      </c>
      <c r="D2441" s="11" t="s">
        <v>30</v>
      </c>
      <c r="E2441" s="11" t="str">
        <f t="shared" si="38"/>
        <v>1986/05/08</v>
      </c>
      <c r="F2441" s="11">
        <v>1986</v>
      </c>
      <c r="G2441" s="146" t="s">
        <v>5326</v>
      </c>
      <c r="H2441" s="146" t="s">
        <v>5383</v>
      </c>
      <c r="I2441" s="12"/>
      <c r="J2441" s="146" t="s">
        <v>10083</v>
      </c>
      <c r="K2441" s="11" t="s">
        <v>10084</v>
      </c>
      <c r="L2441" s="16"/>
    </row>
    <row r="2442" s="1" customFormat="1" customHeight="1" spans="1:12">
      <c r="A2442" s="10">
        <v>32438</v>
      </c>
      <c r="B2442" s="11" t="s">
        <v>2813</v>
      </c>
      <c r="C2442" s="11" t="s">
        <v>3887</v>
      </c>
      <c r="D2442" s="11" t="s">
        <v>27</v>
      </c>
      <c r="E2442" s="11" t="str">
        <f t="shared" si="38"/>
        <v>1988/01/01</v>
      </c>
      <c r="F2442" s="11">
        <v>1988</v>
      </c>
      <c r="G2442" s="11" t="s">
        <v>5323</v>
      </c>
      <c r="H2442" s="11" t="s">
        <v>5323</v>
      </c>
      <c r="I2442" s="11" t="s">
        <v>10085</v>
      </c>
      <c r="J2442" s="11" t="s">
        <v>10086</v>
      </c>
      <c r="K2442" s="11" t="s">
        <v>10087</v>
      </c>
      <c r="L2442" s="16"/>
    </row>
    <row r="2443" s="1" customFormat="1" customHeight="1" spans="1:12">
      <c r="A2443" s="10">
        <v>32439</v>
      </c>
      <c r="B2443" s="11" t="s">
        <v>3889</v>
      </c>
      <c r="C2443" s="11" t="s">
        <v>3887</v>
      </c>
      <c r="D2443" s="11" t="s">
        <v>30</v>
      </c>
      <c r="E2443" s="11" t="str">
        <f t="shared" si="38"/>
        <v>1995/08/07</v>
      </c>
      <c r="F2443" s="12" t="s">
        <v>6059</v>
      </c>
      <c r="G2443" s="12" t="s">
        <v>5383</v>
      </c>
      <c r="H2443" s="12" t="s">
        <v>5340</v>
      </c>
      <c r="I2443" s="12"/>
      <c r="J2443" s="12" t="s">
        <v>10088</v>
      </c>
      <c r="K2443" s="15" t="s">
        <v>5448</v>
      </c>
      <c r="L2443" s="16"/>
    </row>
    <row r="2444" s="1" customFormat="1" customHeight="1" spans="1:12">
      <c r="A2444" s="10">
        <v>32440</v>
      </c>
      <c r="B2444" s="11" t="s">
        <v>1037</v>
      </c>
      <c r="C2444" s="11" t="s">
        <v>3887</v>
      </c>
      <c r="D2444" s="11" t="s">
        <v>30</v>
      </c>
      <c r="E2444" s="11" t="str">
        <f t="shared" si="38"/>
        <v>1987/10/07</v>
      </c>
      <c r="F2444" s="11">
        <v>1987</v>
      </c>
      <c r="G2444" s="11">
        <v>10</v>
      </c>
      <c r="H2444" s="11" t="s">
        <v>5340</v>
      </c>
      <c r="I2444" s="11"/>
      <c r="J2444" s="11" t="s">
        <v>10089</v>
      </c>
      <c r="K2444" s="11" t="s">
        <v>10090</v>
      </c>
      <c r="L2444" s="16"/>
    </row>
    <row r="2445" s="1" customFormat="1" customHeight="1" spans="1:12">
      <c r="A2445" s="10">
        <v>32441</v>
      </c>
      <c r="B2445" s="11" t="s">
        <v>3892</v>
      </c>
      <c r="C2445" s="11" t="s">
        <v>3887</v>
      </c>
      <c r="D2445" s="11" t="s">
        <v>30</v>
      </c>
      <c r="E2445" s="11" t="str">
        <f t="shared" si="38"/>
        <v>1998/12/17</v>
      </c>
      <c r="F2445" s="11">
        <v>1998</v>
      </c>
      <c r="G2445" s="11">
        <v>12</v>
      </c>
      <c r="H2445" s="11">
        <v>17</v>
      </c>
      <c r="I2445" s="17"/>
      <c r="J2445" s="11" t="s">
        <v>10091</v>
      </c>
      <c r="K2445" s="11" t="s">
        <v>10092</v>
      </c>
      <c r="L2445" s="16"/>
    </row>
    <row r="2446" s="1" customFormat="1" customHeight="1" spans="1:12">
      <c r="A2446" s="10">
        <v>32442</v>
      </c>
      <c r="B2446" s="11" t="s">
        <v>3894</v>
      </c>
      <c r="C2446" s="11" t="s">
        <v>3887</v>
      </c>
      <c r="D2446" s="11" t="s">
        <v>27</v>
      </c>
      <c r="E2446" s="11" t="str">
        <f t="shared" si="38"/>
        <v>2002/10/27</v>
      </c>
      <c r="F2446" s="13">
        <v>2002</v>
      </c>
      <c r="G2446" s="12">
        <v>10</v>
      </c>
      <c r="H2446" s="12">
        <v>27</v>
      </c>
      <c r="I2446" s="11" t="s">
        <v>10093</v>
      </c>
      <c r="J2446" s="12" t="s">
        <v>10094</v>
      </c>
      <c r="K2446" s="18" t="s">
        <v>5451</v>
      </c>
      <c r="L2446" s="16"/>
    </row>
    <row r="2447" s="1" customFormat="1" customHeight="1" spans="1:12">
      <c r="A2447" s="10">
        <v>32443</v>
      </c>
      <c r="B2447" s="11" t="s">
        <v>744</v>
      </c>
      <c r="C2447" s="11" t="s">
        <v>3887</v>
      </c>
      <c r="D2447" s="11" t="s">
        <v>27</v>
      </c>
      <c r="E2447" s="11" t="str">
        <f t="shared" si="38"/>
        <v>2001/10/20</v>
      </c>
      <c r="F2447" s="13">
        <v>2001</v>
      </c>
      <c r="G2447" s="12">
        <v>10</v>
      </c>
      <c r="H2447" s="12">
        <v>20</v>
      </c>
      <c r="I2447" s="11" t="s">
        <v>10095</v>
      </c>
      <c r="J2447" s="12" t="s">
        <v>10096</v>
      </c>
      <c r="K2447" s="18" t="s">
        <v>5451</v>
      </c>
      <c r="L2447" s="16"/>
    </row>
    <row r="2448" s="1" customFormat="1" customHeight="1" spans="1:12">
      <c r="A2448" s="10">
        <v>32444</v>
      </c>
      <c r="B2448" s="11" t="s">
        <v>2389</v>
      </c>
      <c r="C2448" s="11" t="s">
        <v>3887</v>
      </c>
      <c r="D2448" s="12" t="s">
        <v>27</v>
      </c>
      <c r="E2448" s="11" t="str">
        <f t="shared" si="38"/>
        <v>1998/07/20</v>
      </c>
      <c r="F2448" s="12" t="s">
        <v>6034</v>
      </c>
      <c r="G2448" s="12" t="s">
        <v>5340</v>
      </c>
      <c r="H2448" s="12" t="s">
        <v>6250</v>
      </c>
      <c r="I2448" s="12"/>
      <c r="J2448" s="12" t="s">
        <v>10097</v>
      </c>
      <c r="K2448" s="12" t="s">
        <v>10098</v>
      </c>
      <c r="L2448" s="16"/>
    </row>
    <row r="2449" s="1" customFormat="1" customHeight="1" spans="1:12">
      <c r="A2449" s="10">
        <v>32445</v>
      </c>
      <c r="B2449" s="11" t="s">
        <v>3896</v>
      </c>
      <c r="C2449" s="11" t="s">
        <v>3887</v>
      </c>
      <c r="D2449" s="11" t="s">
        <v>27</v>
      </c>
      <c r="E2449" s="11" t="str">
        <f t="shared" si="38"/>
        <v>2002/10/13</v>
      </c>
      <c r="F2449" s="11">
        <v>2002</v>
      </c>
      <c r="G2449" s="12">
        <v>10</v>
      </c>
      <c r="H2449" s="12">
        <v>13</v>
      </c>
      <c r="I2449" s="12"/>
      <c r="J2449" s="12" t="s">
        <v>10099</v>
      </c>
      <c r="K2449" s="11" t="s">
        <v>10100</v>
      </c>
      <c r="L2449" s="16"/>
    </row>
    <row r="2450" s="1" customFormat="1" customHeight="1" spans="1:12">
      <c r="A2450" s="10">
        <v>32446</v>
      </c>
      <c r="B2450" s="11" t="s">
        <v>3898</v>
      </c>
      <c r="C2450" s="11" t="s">
        <v>3887</v>
      </c>
      <c r="D2450" s="12" t="s">
        <v>30</v>
      </c>
      <c r="E2450" s="11" t="str">
        <f t="shared" si="38"/>
        <v>1999/08/29</v>
      </c>
      <c r="F2450" s="12" t="s">
        <v>5618</v>
      </c>
      <c r="G2450" s="12" t="s">
        <v>5383</v>
      </c>
      <c r="H2450" s="12" t="s">
        <v>5536</v>
      </c>
      <c r="I2450" s="12"/>
      <c r="J2450" s="146" t="s">
        <v>5843</v>
      </c>
      <c r="K2450" s="147" t="s">
        <v>5844</v>
      </c>
      <c r="L2450" s="16"/>
    </row>
    <row r="2451" s="1" customFormat="1" customHeight="1" spans="1:12">
      <c r="A2451" s="10">
        <v>32447</v>
      </c>
      <c r="B2451" s="11" t="s">
        <v>3900</v>
      </c>
      <c r="C2451" s="11" t="s">
        <v>3887</v>
      </c>
      <c r="D2451" s="12" t="s">
        <v>30</v>
      </c>
      <c r="E2451" s="11" t="str">
        <f t="shared" si="38"/>
        <v>1988/02/28</v>
      </c>
      <c r="F2451" s="12" t="s">
        <v>9998</v>
      </c>
      <c r="G2451" s="12" t="s">
        <v>5331</v>
      </c>
      <c r="H2451" s="12" t="s">
        <v>5682</v>
      </c>
      <c r="I2451" s="12" t="s">
        <v>10101</v>
      </c>
      <c r="J2451" s="12" t="s">
        <v>10102</v>
      </c>
      <c r="K2451" s="15" t="s">
        <v>10103</v>
      </c>
      <c r="L2451" s="16"/>
    </row>
    <row r="2452" s="1" customFormat="1" customHeight="1" spans="1:12">
      <c r="A2452" s="10">
        <v>32448</v>
      </c>
      <c r="B2452" s="11" t="s">
        <v>3902</v>
      </c>
      <c r="C2452" s="11" t="s">
        <v>3887</v>
      </c>
      <c r="D2452" s="11" t="s">
        <v>30</v>
      </c>
      <c r="E2452" s="11" t="str">
        <f t="shared" si="38"/>
        <v>2003/02/08</v>
      </c>
      <c r="F2452" s="11">
        <v>2003</v>
      </c>
      <c r="G2452" s="146" t="s">
        <v>5331</v>
      </c>
      <c r="H2452" s="146" t="s">
        <v>5383</v>
      </c>
      <c r="I2452" s="11" t="s">
        <v>10104</v>
      </c>
      <c r="J2452" s="12" t="s">
        <v>10105</v>
      </c>
      <c r="K2452" s="11" t="s">
        <v>10106</v>
      </c>
      <c r="L2452" s="16"/>
    </row>
    <row r="2453" s="1" customFormat="1" customHeight="1" spans="1:12">
      <c r="A2453" s="10">
        <v>32449</v>
      </c>
      <c r="B2453" s="11" t="s">
        <v>3903</v>
      </c>
      <c r="C2453" s="11" t="s">
        <v>3887</v>
      </c>
      <c r="D2453" s="11" t="s">
        <v>27</v>
      </c>
      <c r="E2453" s="11" t="str">
        <f t="shared" si="38"/>
        <v>2000/04/17</v>
      </c>
      <c r="F2453" s="11">
        <v>2000</v>
      </c>
      <c r="G2453" s="12" t="s">
        <v>5335</v>
      </c>
      <c r="H2453" s="12">
        <v>17</v>
      </c>
      <c r="I2453" s="12"/>
      <c r="J2453" s="11" t="s">
        <v>10107</v>
      </c>
      <c r="K2453" s="11" t="s">
        <v>10108</v>
      </c>
      <c r="L2453" s="16"/>
    </row>
    <row r="2454" s="1" customFormat="1" customHeight="1" spans="1:12">
      <c r="A2454" s="10">
        <v>32450</v>
      </c>
      <c r="B2454" s="11" t="s">
        <v>3905</v>
      </c>
      <c r="C2454" s="11" t="s">
        <v>3887</v>
      </c>
      <c r="D2454" s="11" t="s">
        <v>30</v>
      </c>
      <c r="E2454" s="11" t="str">
        <f t="shared" si="38"/>
        <v>2000/04/28</v>
      </c>
      <c r="F2454" s="11">
        <v>2000</v>
      </c>
      <c r="G2454" s="12" t="s">
        <v>5335</v>
      </c>
      <c r="H2454" s="12">
        <v>28</v>
      </c>
      <c r="I2454" s="12"/>
      <c r="J2454" s="12">
        <v>764418950</v>
      </c>
      <c r="K2454" s="15" t="s">
        <v>10109</v>
      </c>
      <c r="L2454" s="16"/>
    </row>
    <row r="2455" s="1" customFormat="1" customHeight="1" spans="1:12">
      <c r="A2455" s="10">
        <v>32451</v>
      </c>
      <c r="B2455" s="11" t="s">
        <v>467</v>
      </c>
      <c r="C2455" s="11" t="s">
        <v>3887</v>
      </c>
      <c r="D2455" s="11" t="s">
        <v>27</v>
      </c>
      <c r="E2455" s="11" t="str">
        <f t="shared" si="38"/>
        <v>1998/07/05</v>
      </c>
      <c r="F2455" s="11">
        <v>1998</v>
      </c>
      <c r="G2455" s="11" t="s">
        <v>5340</v>
      </c>
      <c r="H2455" s="11" t="s">
        <v>5326</v>
      </c>
      <c r="I2455" s="12" t="s">
        <v>10110</v>
      </c>
      <c r="J2455" s="11" t="s">
        <v>10111</v>
      </c>
      <c r="K2455" s="11" t="s">
        <v>10112</v>
      </c>
      <c r="L2455" s="16"/>
    </row>
    <row r="2456" s="1" customFormat="1" customHeight="1" spans="1:12">
      <c r="A2456" s="10">
        <v>32452</v>
      </c>
      <c r="B2456" s="11" t="s">
        <v>3908</v>
      </c>
      <c r="C2456" s="11" t="s">
        <v>3887</v>
      </c>
      <c r="D2456" s="12" t="s">
        <v>27</v>
      </c>
      <c r="E2456" s="11" t="str">
        <f t="shared" si="38"/>
        <v>2001/04/16</v>
      </c>
      <c r="F2456" s="12" t="s">
        <v>5459</v>
      </c>
      <c r="G2456" s="12" t="s">
        <v>5335</v>
      </c>
      <c r="H2456" s="12" t="s">
        <v>5614</v>
      </c>
      <c r="I2456" s="12" t="s">
        <v>10113</v>
      </c>
      <c r="J2456" s="12" t="s">
        <v>10114</v>
      </c>
      <c r="K2456" s="15" t="s">
        <v>10115</v>
      </c>
      <c r="L2456" s="16"/>
    </row>
    <row r="2457" s="1" customFormat="1" customHeight="1" spans="1:12">
      <c r="A2457" s="10">
        <v>32453</v>
      </c>
      <c r="B2457" s="11" t="s">
        <v>795</v>
      </c>
      <c r="C2457" s="11" t="s">
        <v>3887</v>
      </c>
      <c r="D2457" s="12" t="s">
        <v>27</v>
      </c>
      <c r="E2457" s="11" t="str">
        <f t="shared" si="38"/>
        <v>1995/04/20</v>
      </c>
      <c r="F2457" s="12" t="s">
        <v>6059</v>
      </c>
      <c r="G2457" s="12" t="s">
        <v>5335</v>
      </c>
      <c r="H2457" s="12" t="s">
        <v>6250</v>
      </c>
      <c r="I2457" s="12" t="s">
        <v>10116</v>
      </c>
      <c r="J2457" s="12" t="s">
        <v>10117</v>
      </c>
      <c r="K2457" s="15" t="s">
        <v>10118</v>
      </c>
      <c r="L2457" s="16"/>
    </row>
    <row r="2458" s="1" customFormat="1" customHeight="1" spans="1:12">
      <c r="A2458" s="10">
        <v>32454</v>
      </c>
      <c r="B2458" s="11" t="s">
        <v>1120</v>
      </c>
      <c r="C2458" s="11" t="s">
        <v>3887</v>
      </c>
      <c r="D2458" s="11" t="s">
        <v>27</v>
      </c>
      <c r="E2458" s="11" t="str">
        <f t="shared" si="38"/>
        <v>2003/2/17</v>
      </c>
      <c r="F2458" s="11">
        <v>2003</v>
      </c>
      <c r="G2458" s="12">
        <v>2</v>
      </c>
      <c r="H2458" s="12" t="s">
        <v>6333</v>
      </c>
      <c r="I2458" s="12"/>
      <c r="J2458" s="12">
        <v>376796733</v>
      </c>
      <c r="K2458" s="11" t="s">
        <v>10119</v>
      </c>
      <c r="L2458" s="16"/>
    </row>
    <row r="2459" s="1" customFormat="1" customHeight="1" spans="1:12">
      <c r="A2459" s="10">
        <v>32455</v>
      </c>
      <c r="B2459" s="11" t="s">
        <v>1667</v>
      </c>
      <c r="C2459" s="11" t="s">
        <v>3887</v>
      </c>
      <c r="D2459" s="11" t="s">
        <v>27</v>
      </c>
      <c r="E2459" s="11" t="str">
        <f t="shared" si="38"/>
        <v>2000/06/02</v>
      </c>
      <c r="F2459" s="11">
        <v>2000</v>
      </c>
      <c r="G2459" s="11" t="s">
        <v>5320</v>
      </c>
      <c r="H2459" s="11" t="s">
        <v>5331</v>
      </c>
      <c r="I2459" s="11" t="s">
        <v>10120</v>
      </c>
      <c r="J2459" s="11" t="s">
        <v>10120</v>
      </c>
      <c r="K2459" s="11" t="s">
        <v>10121</v>
      </c>
      <c r="L2459" s="16"/>
    </row>
    <row r="2460" s="1" customFormat="1" customHeight="1" spans="1:12">
      <c r="A2460" s="10">
        <v>32456</v>
      </c>
      <c r="B2460" s="11" t="s">
        <v>3911</v>
      </c>
      <c r="C2460" s="11" t="s">
        <v>3887</v>
      </c>
      <c r="D2460" s="11" t="s">
        <v>27</v>
      </c>
      <c r="E2460" s="11" t="str">
        <f t="shared" si="38"/>
        <v>2002/03/27</v>
      </c>
      <c r="F2460" s="11">
        <v>2002</v>
      </c>
      <c r="G2460" s="11" t="s">
        <v>5347</v>
      </c>
      <c r="H2460" s="11">
        <v>27</v>
      </c>
      <c r="I2460" s="11" t="s">
        <v>10122</v>
      </c>
      <c r="J2460" s="11" t="s">
        <v>10123</v>
      </c>
      <c r="K2460" s="11" t="s">
        <v>10124</v>
      </c>
      <c r="L2460" s="16"/>
    </row>
    <row r="2461" s="1" customFormat="1" customHeight="1" spans="1:12">
      <c r="A2461" s="10">
        <v>32457</v>
      </c>
      <c r="B2461" s="11" t="s">
        <v>3912</v>
      </c>
      <c r="C2461" s="11" t="s">
        <v>3887</v>
      </c>
      <c r="D2461" s="11" t="s">
        <v>30</v>
      </c>
      <c r="E2461" s="11" t="str">
        <f t="shared" si="38"/>
        <v>1995/07/03</v>
      </c>
      <c r="F2461" s="11">
        <v>1995</v>
      </c>
      <c r="G2461" s="11" t="s">
        <v>5340</v>
      </c>
      <c r="H2461" s="11" t="s">
        <v>5347</v>
      </c>
      <c r="I2461" s="20"/>
      <c r="J2461" s="11" t="s">
        <v>10125</v>
      </c>
      <c r="K2461" s="11" t="s">
        <v>10126</v>
      </c>
      <c r="L2461" s="16"/>
    </row>
    <row r="2462" s="1" customFormat="1" customHeight="1" spans="1:12">
      <c r="A2462" s="10">
        <v>32458</v>
      </c>
      <c r="B2462" s="11" t="s">
        <v>3914</v>
      </c>
      <c r="C2462" s="11" t="s">
        <v>3887</v>
      </c>
      <c r="D2462" s="11" t="s">
        <v>30</v>
      </c>
      <c r="E2462" s="11" t="str">
        <f t="shared" si="38"/>
        <v>2002/11/30</v>
      </c>
      <c r="F2462" s="11">
        <v>2002</v>
      </c>
      <c r="G2462" s="11">
        <v>11</v>
      </c>
      <c r="H2462" s="11">
        <v>30</v>
      </c>
      <c r="I2462" s="11" t="s">
        <v>10127</v>
      </c>
      <c r="J2462" s="11" t="s">
        <v>10127</v>
      </c>
      <c r="K2462" s="11" t="s">
        <v>10128</v>
      </c>
      <c r="L2462" s="16"/>
    </row>
    <row r="2463" s="1" customFormat="1" customHeight="1" spans="1:12">
      <c r="A2463" s="10">
        <v>32459</v>
      </c>
      <c r="B2463" s="11" t="s">
        <v>3915</v>
      </c>
      <c r="C2463" s="11" t="s">
        <v>3887</v>
      </c>
      <c r="D2463" s="11" t="s">
        <v>27</v>
      </c>
      <c r="E2463" s="11" t="str">
        <f t="shared" si="38"/>
        <v>2000/07/10</v>
      </c>
      <c r="F2463" s="11">
        <v>2000</v>
      </c>
      <c r="G2463" s="11" t="s">
        <v>5340</v>
      </c>
      <c r="H2463" s="11">
        <v>10</v>
      </c>
      <c r="I2463" s="17"/>
      <c r="J2463" s="11" t="s">
        <v>10129</v>
      </c>
      <c r="K2463" s="11" t="s">
        <v>10130</v>
      </c>
      <c r="L2463" s="16"/>
    </row>
    <row r="2464" s="1" customFormat="1" customHeight="1" spans="1:12">
      <c r="A2464" s="10">
        <v>32460</v>
      </c>
      <c r="B2464" s="11" t="s">
        <v>3917</v>
      </c>
      <c r="C2464" s="11" t="s">
        <v>3887</v>
      </c>
      <c r="D2464" s="11" t="s">
        <v>27</v>
      </c>
      <c r="E2464" s="11" t="str">
        <f t="shared" si="38"/>
        <v>2003/09/15</v>
      </c>
      <c r="F2464" s="11">
        <v>2003</v>
      </c>
      <c r="G2464" s="11" t="s">
        <v>5317</v>
      </c>
      <c r="H2464" s="11">
        <v>15</v>
      </c>
      <c r="I2464" s="12"/>
      <c r="J2464" s="11" t="s">
        <v>10131</v>
      </c>
      <c r="K2464" s="11" t="s">
        <v>10132</v>
      </c>
      <c r="L2464" s="16"/>
    </row>
    <row r="2465" s="1" customFormat="1" customHeight="1" spans="1:12">
      <c r="A2465" s="10">
        <v>32461</v>
      </c>
      <c r="B2465" s="11" t="s">
        <v>3918</v>
      </c>
      <c r="C2465" s="11" t="s">
        <v>3887</v>
      </c>
      <c r="D2465" s="11" t="s">
        <v>30</v>
      </c>
      <c r="E2465" s="11" t="str">
        <f t="shared" si="38"/>
        <v>1989/11/25</v>
      </c>
      <c r="F2465" s="11">
        <v>1989</v>
      </c>
      <c r="G2465" s="11">
        <v>11</v>
      </c>
      <c r="H2465" s="11">
        <v>25</v>
      </c>
      <c r="I2465" s="11" t="s">
        <v>10133</v>
      </c>
      <c r="J2465" s="11" t="s">
        <v>10134</v>
      </c>
      <c r="K2465" s="11" t="s">
        <v>10135</v>
      </c>
      <c r="L2465" s="16"/>
    </row>
    <row r="2466" s="1" customFormat="1" customHeight="1" spans="1:12">
      <c r="A2466" s="10">
        <v>32462</v>
      </c>
      <c r="B2466" s="11" t="s">
        <v>325</v>
      </c>
      <c r="C2466" s="11" t="s">
        <v>3887</v>
      </c>
      <c r="D2466" s="11" t="s">
        <v>30</v>
      </c>
      <c r="E2466" s="11" t="str">
        <f t="shared" si="38"/>
        <v>2002/07/22</v>
      </c>
      <c r="F2466" s="11">
        <v>2002</v>
      </c>
      <c r="G2466" s="12" t="s">
        <v>5340</v>
      </c>
      <c r="H2466" s="12">
        <v>22</v>
      </c>
      <c r="I2466" s="12"/>
      <c r="J2466" s="12" t="s">
        <v>10136</v>
      </c>
      <c r="K2466" s="15" t="s">
        <v>10137</v>
      </c>
      <c r="L2466" s="16"/>
    </row>
    <row r="2467" s="1" customFormat="1" customHeight="1" spans="1:12">
      <c r="A2467" s="10">
        <v>32463</v>
      </c>
      <c r="B2467" s="11" t="s">
        <v>3919</v>
      </c>
      <c r="C2467" s="11" t="s">
        <v>3887</v>
      </c>
      <c r="D2467" s="11" t="s">
        <v>27</v>
      </c>
      <c r="E2467" s="11" t="str">
        <f t="shared" si="38"/>
        <v>2002/02/22</v>
      </c>
      <c r="F2467" s="11">
        <v>2002</v>
      </c>
      <c r="G2467" s="12" t="s">
        <v>5331</v>
      </c>
      <c r="H2467" s="12">
        <v>22</v>
      </c>
      <c r="I2467" s="12"/>
      <c r="J2467" s="12" t="s">
        <v>10138</v>
      </c>
      <c r="K2467" s="11" t="s">
        <v>10139</v>
      </c>
      <c r="L2467" s="16"/>
    </row>
    <row r="2468" s="1" customFormat="1" customHeight="1" spans="1:12">
      <c r="A2468" s="10">
        <v>32464</v>
      </c>
      <c r="B2468" s="11" t="s">
        <v>3921</v>
      </c>
      <c r="C2468" s="11" t="s">
        <v>3922</v>
      </c>
      <c r="D2468" s="11" t="s">
        <v>30</v>
      </c>
      <c r="E2468" s="11" t="str">
        <f t="shared" si="38"/>
        <v>1999/05/06</v>
      </c>
      <c r="F2468" s="11">
        <v>1999</v>
      </c>
      <c r="G2468" s="11" t="s">
        <v>5326</v>
      </c>
      <c r="H2468" s="11" t="s">
        <v>5320</v>
      </c>
      <c r="I2468" s="20"/>
      <c r="J2468" s="11" t="s">
        <v>10140</v>
      </c>
      <c r="K2468" s="11" t="s">
        <v>10141</v>
      </c>
      <c r="L2468" s="16"/>
    </row>
    <row r="2469" s="1" customFormat="1" customHeight="1" spans="1:12">
      <c r="A2469" s="10">
        <v>32465</v>
      </c>
      <c r="B2469" s="11" t="s">
        <v>3923</v>
      </c>
      <c r="C2469" s="11" t="s">
        <v>3922</v>
      </c>
      <c r="D2469" s="11" t="s">
        <v>30</v>
      </c>
      <c r="E2469" s="11" t="str">
        <f t="shared" si="38"/>
        <v>1996/11/17</v>
      </c>
      <c r="F2469" s="12" t="s">
        <v>5620</v>
      </c>
      <c r="G2469" s="12" t="s">
        <v>5487</v>
      </c>
      <c r="H2469" s="12" t="s">
        <v>6333</v>
      </c>
      <c r="I2469" s="12"/>
      <c r="J2469" s="12" t="s">
        <v>10142</v>
      </c>
      <c r="K2469" s="15" t="s">
        <v>5448</v>
      </c>
      <c r="L2469" s="16"/>
    </row>
    <row r="2470" s="1" customFormat="1" customHeight="1" spans="1:12">
      <c r="A2470" s="10">
        <v>32466</v>
      </c>
      <c r="B2470" s="11" t="s">
        <v>3926</v>
      </c>
      <c r="C2470" s="11" t="s">
        <v>3922</v>
      </c>
      <c r="D2470" s="11" t="s">
        <v>30</v>
      </c>
      <c r="E2470" s="11" t="str">
        <f t="shared" si="38"/>
        <v>1996/11/22</v>
      </c>
      <c r="F2470" s="11">
        <v>1996</v>
      </c>
      <c r="G2470" s="11">
        <v>11</v>
      </c>
      <c r="H2470" s="11">
        <v>22</v>
      </c>
      <c r="I2470" s="11" t="s">
        <v>10143</v>
      </c>
      <c r="J2470" s="11" t="s">
        <v>10144</v>
      </c>
      <c r="K2470" s="11" t="s">
        <v>10145</v>
      </c>
      <c r="L2470" s="16"/>
    </row>
    <row r="2471" s="1" customFormat="1" customHeight="1" spans="1:12">
      <c r="A2471" s="10">
        <v>32467</v>
      </c>
      <c r="B2471" s="11" t="s">
        <v>638</v>
      </c>
      <c r="C2471" s="11" t="s">
        <v>3922</v>
      </c>
      <c r="D2471" s="11" t="s">
        <v>30</v>
      </c>
      <c r="E2471" s="11" t="str">
        <f t="shared" si="38"/>
        <v>2009/07/30</v>
      </c>
      <c r="F2471" s="11">
        <v>2009</v>
      </c>
      <c r="G2471" s="11" t="s">
        <v>5340</v>
      </c>
      <c r="H2471" s="11">
        <v>30</v>
      </c>
      <c r="I2471" s="12"/>
      <c r="J2471" s="11" t="s">
        <v>10146</v>
      </c>
      <c r="K2471" s="11" t="s">
        <v>10147</v>
      </c>
      <c r="L2471" s="16"/>
    </row>
    <row r="2472" s="1" customFormat="1" customHeight="1" spans="1:12">
      <c r="A2472" s="10">
        <v>32468</v>
      </c>
      <c r="B2472" s="11" t="s">
        <v>2259</v>
      </c>
      <c r="C2472" s="11" t="s">
        <v>3922</v>
      </c>
      <c r="D2472" s="11" t="s">
        <v>30</v>
      </c>
      <c r="E2472" s="11" t="str">
        <f t="shared" si="38"/>
        <v>1995/12/31</v>
      </c>
      <c r="F2472" s="11">
        <v>1995</v>
      </c>
      <c r="G2472" s="11">
        <v>12</v>
      </c>
      <c r="H2472" s="11">
        <v>31</v>
      </c>
      <c r="I2472" s="12"/>
      <c r="J2472" s="11" t="s">
        <v>10148</v>
      </c>
      <c r="K2472" s="11" t="s">
        <v>10149</v>
      </c>
      <c r="L2472" s="16"/>
    </row>
    <row r="2473" s="1" customFormat="1" customHeight="1" spans="1:12">
      <c r="A2473" s="10">
        <v>32469</v>
      </c>
      <c r="B2473" s="11" t="s">
        <v>2718</v>
      </c>
      <c r="C2473" s="11" t="s">
        <v>3922</v>
      </c>
      <c r="D2473" s="11" t="s">
        <v>30</v>
      </c>
      <c r="E2473" s="11" t="str">
        <f t="shared" si="38"/>
        <v>2002/09/17</v>
      </c>
      <c r="F2473" s="11">
        <v>2002</v>
      </c>
      <c r="G2473" s="11" t="s">
        <v>5317</v>
      </c>
      <c r="H2473" s="11">
        <v>17</v>
      </c>
      <c r="I2473" s="12"/>
      <c r="J2473" s="11" t="s">
        <v>10150</v>
      </c>
      <c r="K2473" s="11" t="s">
        <v>10151</v>
      </c>
      <c r="L2473" s="16"/>
    </row>
    <row r="2474" s="1" customFormat="1" customHeight="1" spans="1:12">
      <c r="A2474" s="10">
        <v>32470</v>
      </c>
      <c r="B2474" s="11" t="s">
        <v>2718</v>
      </c>
      <c r="C2474" s="11" t="s">
        <v>3922</v>
      </c>
      <c r="D2474" s="11" t="s">
        <v>30</v>
      </c>
      <c r="E2474" s="11" t="str">
        <f t="shared" si="38"/>
        <v>1989/2/28</v>
      </c>
      <c r="F2474" s="11">
        <v>1989</v>
      </c>
      <c r="G2474" s="12">
        <v>2</v>
      </c>
      <c r="H2474" s="12">
        <v>28</v>
      </c>
      <c r="I2474" s="12"/>
      <c r="J2474" s="146" t="s">
        <v>10152</v>
      </c>
      <c r="K2474" s="15" t="s">
        <v>10153</v>
      </c>
      <c r="L2474" s="16"/>
    </row>
    <row r="2475" s="1" customFormat="1" customHeight="1" spans="1:12">
      <c r="A2475" s="10">
        <v>32471</v>
      </c>
      <c r="B2475" s="11" t="s">
        <v>465</v>
      </c>
      <c r="C2475" s="11" t="s">
        <v>3922</v>
      </c>
      <c r="D2475" s="11" t="s">
        <v>30</v>
      </c>
      <c r="E2475" s="11" t="str">
        <f t="shared" si="38"/>
        <v>1991/09/29</v>
      </c>
      <c r="F2475" s="11">
        <v>1991</v>
      </c>
      <c r="G2475" s="11" t="s">
        <v>5317</v>
      </c>
      <c r="H2475" s="11">
        <v>29</v>
      </c>
      <c r="I2475" s="11" t="s">
        <v>10154</v>
      </c>
      <c r="J2475" s="11" t="s">
        <v>10154</v>
      </c>
      <c r="K2475" s="11" t="s">
        <v>10155</v>
      </c>
      <c r="L2475" s="16"/>
    </row>
    <row r="2476" s="1" customFormat="1" customHeight="1" spans="1:12">
      <c r="A2476" s="10">
        <v>32472</v>
      </c>
      <c r="B2476" s="11" t="s">
        <v>791</v>
      </c>
      <c r="C2476" s="11" t="s">
        <v>3922</v>
      </c>
      <c r="D2476" s="11" t="s">
        <v>27</v>
      </c>
      <c r="E2476" s="11" t="str">
        <f t="shared" si="38"/>
        <v>1991/02/12</v>
      </c>
      <c r="F2476" s="11">
        <v>1991</v>
      </c>
      <c r="G2476" s="12" t="s">
        <v>5331</v>
      </c>
      <c r="H2476" s="12">
        <v>12</v>
      </c>
      <c r="I2476" s="12"/>
      <c r="J2476" s="12" t="s">
        <v>10156</v>
      </c>
      <c r="K2476" s="15" t="s">
        <v>10157</v>
      </c>
      <c r="L2476" s="16"/>
    </row>
    <row r="2477" s="1" customFormat="1" customHeight="1" spans="1:12">
      <c r="A2477" s="10">
        <v>32473</v>
      </c>
      <c r="B2477" s="11" t="s">
        <v>1628</v>
      </c>
      <c r="C2477" s="11" t="s">
        <v>3922</v>
      </c>
      <c r="D2477" s="11" t="s">
        <v>27</v>
      </c>
      <c r="E2477" s="11" t="str">
        <f t="shared" si="38"/>
        <v>1993/04/20</v>
      </c>
      <c r="F2477" s="11">
        <v>1993</v>
      </c>
      <c r="G2477" s="11" t="s">
        <v>5335</v>
      </c>
      <c r="H2477" s="11">
        <v>20</v>
      </c>
      <c r="I2477" s="17"/>
      <c r="J2477" s="11" t="s">
        <v>5755</v>
      </c>
      <c r="K2477" s="11" t="s">
        <v>5756</v>
      </c>
      <c r="L2477" s="16"/>
    </row>
    <row r="2478" s="1" customFormat="1" customHeight="1" spans="1:12">
      <c r="A2478" s="10">
        <v>32474</v>
      </c>
      <c r="B2478" s="11" t="s">
        <v>862</v>
      </c>
      <c r="C2478" s="11" t="s">
        <v>3933</v>
      </c>
      <c r="D2478" s="12" t="s">
        <v>30</v>
      </c>
      <c r="E2478" s="11" t="str">
        <f t="shared" si="38"/>
        <v>2000/10/06</v>
      </c>
      <c r="F2478" s="12" t="s">
        <v>5376</v>
      </c>
      <c r="G2478" s="12" t="s">
        <v>5480</v>
      </c>
      <c r="H2478" s="12" t="s">
        <v>5320</v>
      </c>
      <c r="I2478" s="12" t="s">
        <v>10158</v>
      </c>
      <c r="J2478" s="12" t="s">
        <v>10159</v>
      </c>
      <c r="K2478" s="15" t="s">
        <v>10160</v>
      </c>
      <c r="L2478" s="16"/>
    </row>
    <row r="2479" s="1" customFormat="1" customHeight="1" spans="1:12">
      <c r="A2479" s="10">
        <v>32475</v>
      </c>
      <c r="B2479" s="11" t="s">
        <v>1160</v>
      </c>
      <c r="C2479" s="11" t="s">
        <v>3935</v>
      </c>
      <c r="D2479" s="11" t="s">
        <v>30</v>
      </c>
      <c r="E2479" s="11" t="str">
        <f t="shared" si="38"/>
        <v>1990/10/15</v>
      </c>
      <c r="F2479" s="11">
        <v>1990</v>
      </c>
      <c r="G2479" s="11">
        <v>10</v>
      </c>
      <c r="H2479" s="11">
        <v>15</v>
      </c>
      <c r="I2479" s="12" t="s">
        <v>10161</v>
      </c>
      <c r="J2479" s="11" t="s">
        <v>10162</v>
      </c>
      <c r="K2479" s="11" t="s">
        <v>10163</v>
      </c>
      <c r="L2479" s="16"/>
    </row>
    <row r="2480" s="1" customFormat="1" customHeight="1" spans="1:12">
      <c r="A2480" s="10">
        <v>32476</v>
      </c>
      <c r="B2480" s="11" t="s">
        <v>3936</v>
      </c>
      <c r="C2480" s="11" t="s">
        <v>3937</v>
      </c>
      <c r="D2480" s="11" t="s">
        <v>30</v>
      </c>
      <c r="E2480" s="11" t="str">
        <f t="shared" si="38"/>
        <v>1988/07/18</v>
      </c>
      <c r="F2480" s="11">
        <v>1988</v>
      </c>
      <c r="G2480" s="12" t="s">
        <v>5340</v>
      </c>
      <c r="H2480" s="12">
        <v>18</v>
      </c>
      <c r="I2480" s="12"/>
      <c r="J2480" s="12" t="s">
        <v>10164</v>
      </c>
      <c r="K2480" s="11" t="s">
        <v>10165</v>
      </c>
      <c r="L2480" s="16"/>
    </row>
    <row r="2481" s="1" customFormat="1" customHeight="1" spans="1:12">
      <c r="A2481" s="10">
        <v>32477</v>
      </c>
      <c r="B2481" s="11" t="s">
        <v>3939</v>
      </c>
      <c r="C2481" s="11" t="s">
        <v>3940</v>
      </c>
      <c r="D2481" s="11" t="s">
        <v>30</v>
      </c>
      <c r="E2481" s="11" t="str">
        <f t="shared" si="38"/>
        <v>2003/01/07</v>
      </c>
      <c r="F2481" s="11">
        <v>2003</v>
      </c>
      <c r="G2481" s="146" t="s">
        <v>5323</v>
      </c>
      <c r="H2481" s="146" t="s">
        <v>5340</v>
      </c>
      <c r="I2481" s="12"/>
      <c r="J2481" s="146" t="s">
        <v>10166</v>
      </c>
      <c r="K2481" s="21" t="s">
        <v>7223</v>
      </c>
      <c r="L2481" s="16"/>
    </row>
    <row r="2482" s="1" customFormat="1" customHeight="1" spans="1:12">
      <c r="A2482" s="10">
        <v>32478</v>
      </c>
      <c r="B2482" s="11" t="s">
        <v>2376</v>
      </c>
      <c r="C2482" s="11" t="s">
        <v>3940</v>
      </c>
      <c r="D2482" s="11" t="s">
        <v>30</v>
      </c>
      <c r="E2482" s="11" t="str">
        <f t="shared" si="38"/>
        <v>2003/03/26</v>
      </c>
      <c r="F2482" s="11">
        <v>2003</v>
      </c>
      <c r="G2482" s="146" t="s">
        <v>5347</v>
      </c>
      <c r="H2482" s="12">
        <v>26</v>
      </c>
      <c r="I2482" s="11" t="s">
        <v>10167</v>
      </c>
      <c r="J2482" s="12" t="s">
        <v>10168</v>
      </c>
      <c r="K2482" s="18" t="s">
        <v>5369</v>
      </c>
      <c r="L2482" s="16"/>
    </row>
    <row r="2483" s="1" customFormat="1" customHeight="1" spans="1:12">
      <c r="A2483" s="10">
        <v>32479</v>
      </c>
      <c r="B2483" s="11" t="s">
        <v>3943</v>
      </c>
      <c r="C2483" s="11" t="s">
        <v>3940</v>
      </c>
      <c r="D2483" s="11" t="s">
        <v>30</v>
      </c>
      <c r="E2483" s="11" t="str">
        <f t="shared" si="38"/>
        <v>2003/11/02</v>
      </c>
      <c r="F2483" s="11">
        <v>2003</v>
      </c>
      <c r="G2483" s="12">
        <v>11</v>
      </c>
      <c r="H2483" s="146" t="s">
        <v>5331</v>
      </c>
      <c r="I2483" s="11" t="s">
        <v>10169</v>
      </c>
      <c r="J2483" s="12" t="s">
        <v>10170</v>
      </c>
      <c r="K2483" s="18" t="s">
        <v>5369</v>
      </c>
      <c r="L2483" s="16"/>
    </row>
    <row r="2484" s="1" customFormat="1" customHeight="1" spans="1:12">
      <c r="A2484" s="10">
        <v>32480</v>
      </c>
      <c r="B2484" s="11" t="s">
        <v>193</v>
      </c>
      <c r="C2484" s="11" t="s">
        <v>3940</v>
      </c>
      <c r="D2484" s="12" t="s">
        <v>30</v>
      </c>
      <c r="E2484" s="11" t="str">
        <f t="shared" si="38"/>
        <v>2008/12/26</v>
      </c>
      <c r="F2484" s="12" t="s">
        <v>10171</v>
      </c>
      <c r="G2484" s="12" t="s">
        <v>5446</v>
      </c>
      <c r="H2484" s="12" t="s">
        <v>6521</v>
      </c>
      <c r="I2484" s="12"/>
      <c r="J2484" s="12" t="s">
        <v>10172</v>
      </c>
      <c r="K2484" s="15" t="s">
        <v>6421</v>
      </c>
      <c r="L2484" s="16"/>
    </row>
    <row r="2485" s="1" customFormat="1" customHeight="1" spans="1:12">
      <c r="A2485" s="10">
        <v>32481</v>
      </c>
      <c r="B2485" s="11" t="s">
        <v>3946</v>
      </c>
      <c r="C2485" s="11" t="s">
        <v>3940</v>
      </c>
      <c r="D2485" s="11" t="s">
        <v>30</v>
      </c>
      <c r="E2485" s="11" t="str">
        <f t="shared" si="38"/>
        <v>2002/10/10</v>
      </c>
      <c r="F2485" s="11">
        <v>2002</v>
      </c>
      <c r="G2485" s="12">
        <v>10</v>
      </c>
      <c r="H2485" s="12">
        <v>10</v>
      </c>
      <c r="I2485" s="12"/>
      <c r="J2485" s="11">
        <v>326009013</v>
      </c>
      <c r="K2485" s="11" t="s">
        <v>10173</v>
      </c>
      <c r="L2485" s="16"/>
    </row>
    <row r="2486" s="1" customFormat="1" customHeight="1" spans="1:12">
      <c r="A2486" s="10">
        <v>32482</v>
      </c>
      <c r="B2486" s="11" t="s">
        <v>3947</v>
      </c>
      <c r="C2486" s="11" t="s">
        <v>3940</v>
      </c>
      <c r="D2486" s="11" t="s">
        <v>30</v>
      </c>
      <c r="E2486" s="11" t="str">
        <f t="shared" si="38"/>
        <v>1999/05/18</v>
      </c>
      <c r="F2486" s="11">
        <v>1999</v>
      </c>
      <c r="G2486" s="11" t="s">
        <v>5326</v>
      </c>
      <c r="H2486" s="11">
        <v>18</v>
      </c>
      <c r="I2486" s="20"/>
      <c r="J2486" s="11" t="s">
        <v>10174</v>
      </c>
      <c r="K2486" s="11" t="s">
        <v>10175</v>
      </c>
      <c r="L2486" s="16"/>
    </row>
    <row r="2487" s="1" customFormat="1" customHeight="1" spans="1:12">
      <c r="A2487" s="10">
        <v>32483</v>
      </c>
      <c r="B2487" s="11" t="s">
        <v>3949</v>
      </c>
      <c r="C2487" s="11" t="s">
        <v>3940</v>
      </c>
      <c r="D2487" s="11" t="s">
        <v>30</v>
      </c>
      <c r="E2487" s="11" t="str">
        <f t="shared" si="38"/>
        <v>2004/08/12</v>
      </c>
      <c r="F2487" s="11">
        <v>2004</v>
      </c>
      <c r="G2487" s="11" t="s">
        <v>5383</v>
      </c>
      <c r="H2487" s="11">
        <v>12</v>
      </c>
      <c r="I2487" s="12" t="s">
        <v>10176</v>
      </c>
      <c r="J2487" s="11" t="s">
        <v>10177</v>
      </c>
      <c r="K2487" s="11" t="s">
        <v>10178</v>
      </c>
      <c r="L2487" s="16"/>
    </row>
    <row r="2488" s="1" customFormat="1" customHeight="1" spans="1:12">
      <c r="A2488" s="10">
        <v>32484</v>
      </c>
      <c r="B2488" s="11" t="s">
        <v>1000</v>
      </c>
      <c r="C2488" s="11" t="s">
        <v>3940</v>
      </c>
      <c r="D2488" s="11" t="s">
        <v>30</v>
      </c>
      <c r="E2488" s="11" t="str">
        <f t="shared" si="38"/>
        <v>1999/02/15</v>
      </c>
      <c r="F2488" s="11">
        <v>1999</v>
      </c>
      <c r="G2488" s="11" t="s">
        <v>5331</v>
      </c>
      <c r="H2488" s="11">
        <v>15</v>
      </c>
      <c r="I2488" s="17"/>
      <c r="J2488" s="11" t="s">
        <v>10179</v>
      </c>
      <c r="K2488" s="11" t="s">
        <v>10180</v>
      </c>
      <c r="L2488" s="16"/>
    </row>
    <row r="2489" s="1" customFormat="1" customHeight="1" spans="1:12">
      <c r="A2489" s="10">
        <v>32485</v>
      </c>
      <c r="B2489" s="11" t="s">
        <v>3697</v>
      </c>
      <c r="C2489" s="11" t="s">
        <v>3940</v>
      </c>
      <c r="D2489" s="12" t="s">
        <v>30</v>
      </c>
      <c r="E2489" s="11" t="str">
        <f t="shared" si="38"/>
        <v>1997/01/26</v>
      </c>
      <c r="F2489" s="11">
        <v>1997</v>
      </c>
      <c r="G2489" s="12" t="s">
        <v>5323</v>
      </c>
      <c r="H2489" s="12" t="s">
        <v>6521</v>
      </c>
      <c r="I2489" s="11"/>
      <c r="J2489" s="12" t="s">
        <v>10181</v>
      </c>
      <c r="K2489" s="15" t="s">
        <v>10182</v>
      </c>
      <c r="L2489" s="16"/>
    </row>
    <row r="2490" s="1" customFormat="1" customHeight="1" spans="1:12">
      <c r="A2490" s="10">
        <v>32486</v>
      </c>
      <c r="B2490" s="11" t="s">
        <v>273</v>
      </c>
      <c r="C2490" s="11" t="s">
        <v>3940</v>
      </c>
      <c r="D2490" s="11" t="s">
        <v>30</v>
      </c>
      <c r="E2490" s="11" t="str">
        <f t="shared" si="38"/>
        <v>2002/05/11</v>
      </c>
      <c r="F2490" s="11">
        <v>2002</v>
      </c>
      <c r="G2490" s="12" t="s">
        <v>5326</v>
      </c>
      <c r="H2490" s="12">
        <v>11</v>
      </c>
      <c r="I2490" s="12"/>
      <c r="J2490" s="11" t="s">
        <v>10183</v>
      </c>
      <c r="K2490" s="11" t="s">
        <v>10184</v>
      </c>
      <c r="L2490" s="16"/>
    </row>
    <row r="2491" s="1" customFormat="1" customHeight="1" spans="1:12">
      <c r="A2491" s="10">
        <v>32487</v>
      </c>
      <c r="B2491" s="11" t="s">
        <v>436</v>
      </c>
      <c r="C2491" s="11" t="s">
        <v>3940</v>
      </c>
      <c r="D2491" s="11" t="s">
        <v>30</v>
      </c>
      <c r="E2491" s="11" t="str">
        <f t="shared" si="38"/>
        <v>1993/02/12</v>
      </c>
      <c r="F2491" s="11">
        <v>1993</v>
      </c>
      <c r="G2491" s="12" t="s">
        <v>5331</v>
      </c>
      <c r="H2491" s="12">
        <v>12</v>
      </c>
      <c r="I2491" s="12"/>
      <c r="J2491" s="12" t="s">
        <v>10185</v>
      </c>
      <c r="K2491" s="15" t="s">
        <v>10186</v>
      </c>
      <c r="L2491" s="16"/>
    </row>
    <row r="2492" s="1" customFormat="1" customHeight="1" spans="1:12">
      <c r="A2492" s="10">
        <v>32488</v>
      </c>
      <c r="B2492" s="11" t="s">
        <v>436</v>
      </c>
      <c r="C2492" s="11" t="s">
        <v>3940</v>
      </c>
      <c r="D2492" s="11" t="s">
        <v>30</v>
      </c>
      <c r="E2492" s="11" t="str">
        <f t="shared" si="38"/>
        <v>1993/09/08</v>
      </c>
      <c r="F2492" s="146" t="s">
        <v>5486</v>
      </c>
      <c r="G2492" s="146" t="s">
        <v>5317</v>
      </c>
      <c r="H2492" s="146" t="s">
        <v>5383</v>
      </c>
      <c r="I2492" s="12"/>
      <c r="J2492" s="146" t="s">
        <v>7772</v>
      </c>
      <c r="K2492" s="15" t="s">
        <v>7773</v>
      </c>
      <c r="L2492" s="16"/>
    </row>
    <row r="2493" s="1" customFormat="1" customHeight="1" spans="1:12">
      <c r="A2493" s="10">
        <v>32489</v>
      </c>
      <c r="B2493" s="11" t="s">
        <v>3955</v>
      </c>
      <c r="C2493" s="11" t="s">
        <v>3940</v>
      </c>
      <c r="D2493" s="12" t="s">
        <v>30</v>
      </c>
      <c r="E2493" s="11" t="str">
        <f t="shared" si="38"/>
        <v>1996/07/20</v>
      </c>
      <c r="F2493" s="12" t="s">
        <v>5620</v>
      </c>
      <c r="G2493" s="12" t="s">
        <v>5340</v>
      </c>
      <c r="H2493" s="12" t="s">
        <v>6250</v>
      </c>
      <c r="I2493" s="12" t="s">
        <v>10187</v>
      </c>
      <c r="J2493" s="12" t="s">
        <v>10188</v>
      </c>
      <c r="K2493" s="15" t="s">
        <v>10189</v>
      </c>
      <c r="L2493" s="16"/>
    </row>
    <row r="2494" s="1" customFormat="1" customHeight="1" spans="1:12">
      <c r="A2494" s="10">
        <v>32490</v>
      </c>
      <c r="B2494" s="11" t="s">
        <v>2052</v>
      </c>
      <c r="C2494" s="11" t="s">
        <v>3940</v>
      </c>
      <c r="D2494" s="11" t="s">
        <v>30</v>
      </c>
      <c r="E2494" s="11" t="str">
        <f t="shared" si="38"/>
        <v>2003/2/4</v>
      </c>
      <c r="F2494" s="11">
        <v>2003</v>
      </c>
      <c r="G2494" s="12" t="s">
        <v>10190</v>
      </c>
      <c r="H2494" s="12" t="s">
        <v>10191</v>
      </c>
      <c r="I2494" s="12"/>
      <c r="J2494" s="12">
        <v>908704123</v>
      </c>
      <c r="K2494" s="11" t="s">
        <v>10192</v>
      </c>
      <c r="L2494" s="16"/>
    </row>
    <row r="2495" s="1" customFormat="1" customHeight="1" spans="1:12">
      <c r="A2495" s="10">
        <v>32491</v>
      </c>
      <c r="B2495" s="11" t="s">
        <v>494</v>
      </c>
      <c r="C2495" s="11" t="s">
        <v>3957</v>
      </c>
      <c r="D2495" s="11" t="s">
        <v>27</v>
      </c>
      <c r="E2495" s="11" t="str">
        <f t="shared" si="38"/>
        <v>1998/01/18</v>
      </c>
      <c r="F2495" s="11">
        <v>1998</v>
      </c>
      <c r="G2495" s="12" t="s">
        <v>5323</v>
      </c>
      <c r="H2495" s="12">
        <v>18</v>
      </c>
      <c r="I2495" s="12"/>
      <c r="J2495" s="11" t="s">
        <v>10193</v>
      </c>
      <c r="K2495" s="11" t="s">
        <v>10194</v>
      </c>
      <c r="L2495" s="16"/>
    </row>
    <row r="2496" s="1" customFormat="1" customHeight="1" spans="1:12">
      <c r="A2496" s="10">
        <v>32492</v>
      </c>
      <c r="B2496" s="11" t="s">
        <v>488</v>
      </c>
      <c r="C2496" s="11" t="s">
        <v>3957</v>
      </c>
      <c r="D2496" s="11" t="s">
        <v>27</v>
      </c>
      <c r="E2496" s="11" t="str">
        <f t="shared" si="38"/>
        <v>1998/10/24</v>
      </c>
      <c r="F2496" s="11">
        <v>1998</v>
      </c>
      <c r="G2496" s="12" t="s">
        <v>5480</v>
      </c>
      <c r="H2496" s="12">
        <v>24</v>
      </c>
      <c r="I2496" s="12"/>
      <c r="J2496" s="146" t="s">
        <v>5357</v>
      </c>
      <c r="K2496" s="15" t="s">
        <v>5358</v>
      </c>
      <c r="L2496" s="16"/>
    </row>
    <row r="2497" s="1" customFormat="1" customHeight="1" spans="1:12">
      <c r="A2497" s="10">
        <v>32493</v>
      </c>
      <c r="B2497" s="11" t="s">
        <v>3960</v>
      </c>
      <c r="C2497" s="11" t="s">
        <v>3957</v>
      </c>
      <c r="D2497" s="12" t="s">
        <v>27</v>
      </c>
      <c r="E2497" s="11" t="str">
        <f t="shared" si="38"/>
        <v>2001/06/05</v>
      </c>
      <c r="F2497" s="12" t="s">
        <v>5459</v>
      </c>
      <c r="G2497" s="12" t="s">
        <v>5320</v>
      </c>
      <c r="H2497" s="12" t="s">
        <v>5326</v>
      </c>
      <c r="I2497" s="12"/>
      <c r="J2497" s="12" t="s">
        <v>7827</v>
      </c>
      <c r="K2497" s="15" t="s">
        <v>7828</v>
      </c>
      <c r="L2497" s="16"/>
    </row>
    <row r="2498" s="1" customFormat="1" customHeight="1" spans="1:12">
      <c r="A2498" s="10">
        <v>32494</v>
      </c>
      <c r="B2498" s="11" t="s">
        <v>233</v>
      </c>
      <c r="C2498" s="11" t="s">
        <v>3957</v>
      </c>
      <c r="D2498" s="12" t="s">
        <v>27</v>
      </c>
      <c r="E2498" s="11" t="str">
        <f t="shared" si="38"/>
        <v>2003/09/19</v>
      </c>
      <c r="F2498" s="12" t="s">
        <v>5479</v>
      </c>
      <c r="G2498" s="12" t="s">
        <v>5317</v>
      </c>
      <c r="H2498" s="12" t="s">
        <v>6060</v>
      </c>
      <c r="I2498" s="12" t="s">
        <v>10195</v>
      </c>
      <c r="J2498" s="12" t="s">
        <v>10196</v>
      </c>
      <c r="K2498" s="15" t="s">
        <v>10197</v>
      </c>
      <c r="L2498" s="16"/>
    </row>
    <row r="2499" s="1" customFormat="1" customHeight="1" spans="1:12">
      <c r="A2499" s="10">
        <v>32495</v>
      </c>
      <c r="B2499" s="11" t="s">
        <v>791</v>
      </c>
      <c r="C2499" s="11" t="s">
        <v>3957</v>
      </c>
      <c r="D2499" s="12" t="s">
        <v>27</v>
      </c>
      <c r="E2499" s="11" t="str">
        <f t="shared" si="38"/>
        <v>1988/01/02</v>
      </c>
      <c r="F2499" s="12" t="s">
        <v>9998</v>
      </c>
      <c r="G2499" s="12" t="s">
        <v>5323</v>
      </c>
      <c r="H2499" s="12" t="s">
        <v>5331</v>
      </c>
      <c r="I2499" s="12"/>
      <c r="J2499" s="12" t="s">
        <v>10198</v>
      </c>
      <c r="K2499" s="12" t="s">
        <v>5848</v>
      </c>
      <c r="L2499" s="16"/>
    </row>
    <row r="2500" s="1" customFormat="1" customHeight="1" spans="1:12">
      <c r="A2500" s="10">
        <v>32496</v>
      </c>
      <c r="B2500" s="11" t="s">
        <v>821</v>
      </c>
      <c r="C2500" s="11" t="s">
        <v>3957</v>
      </c>
      <c r="D2500" s="11" t="s">
        <v>27</v>
      </c>
      <c r="E2500" s="11" t="str">
        <f t="shared" si="38"/>
        <v>2002/02/01</v>
      </c>
      <c r="F2500" s="11">
        <v>2002</v>
      </c>
      <c r="G2500" s="11" t="s">
        <v>5331</v>
      </c>
      <c r="H2500" s="11" t="s">
        <v>5323</v>
      </c>
      <c r="I2500" s="11">
        <v>184408380</v>
      </c>
      <c r="J2500" s="11" t="s">
        <v>10199</v>
      </c>
      <c r="K2500" s="11" t="s">
        <v>10200</v>
      </c>
      <c r="L2500" s="16"/>
    </row>
    <row r="2501" s="1" customFormat="1" customHeight="1" spans="1:12">
      <c r="A2501" s="10">
        <v>32497</v>
      </c>
      <c r="B2501" s="11" t="s">
        <v>3671</v>
      </c>
      <c r="C2501" s="11" t="s">
        <v>3957</v>
      </c>
      <c r="D2501" s="11" t="s">
        <v>27</v>
      </c>
      <c r="E2501" s="11" t="str">
        <f t="shared" ref="E2501:E2564" si="39">F2501&amp;"/"&amp;G2501&amp;"/"&amp;H2501</f>
        <v>2001/02/18</v>
      </c>
      <c r="F2501" s="11">
        <v>2001</v>
      </c>
      <c r="G2501" s="11" t="s">
        <v>5331</v>
      </c>
      <c r="H2501" s="11">
        <v>18</v>
      </c>
      <c r="I2501" s="12" t="s">
        <v>10201</v>
      </c>
      <c r="J2501" s="11" t="s">
        <v>10202</v>
      </c>
      <c r="K2501" s="11" t="s">
        <v>10203</v>
      </c>
      <c r="L2501" s="16"/>
    </row>
    <row r="2502" s="1" customFormat="1" customHeight="1" spans="1:12">
      <c r="A2502" s="10">
        <v>32498</v>
      </c>
      <c r="B2502" s="11" t="s">
        <v>1581</v>
      </c>
      <c r="C2502" s="11" t="s">
        <v>3957</v>
      </c>
      <c r="D2502" s="11" t="s">
        <v>27</v>
      </c>
      <c r="E2502" s="11" t="str">
        <f t="shared" si="39"/>
        <v>2000/06/22</v>
      </c>
      <c r="F2502" s="11">
        <v>2000</v>
      </c>
      <c r="G2502" s="12" t="s">
        <v>5320</v>
      </c>
      <c r="H2502" s="12">
        <v>22</v>
      </c>
      <c r="I2502" s="12"/>
      <c r="J2502" s="12" t="s">
        <v>10204</v>
      </c>
      <c r="K2502" s="11" t="s">
        <v>10205</v>
      </c>
      <c r="L2502" s="16"/>
    </row>
    <row r="2503" s="1" customFormat="1" customHeight="1" spans="1:12">
      <c r="A2503" s="10">
        <v>32499</v>
      </c>
      <c r="B2503" s="11" t="s">
        <v>3963</v>
      </c>
      <c r="C2503" s="11" t="s">
        <v>3957</v>
      </c>
      <c r="D2503" s="11" t="s">
        <v>27</v>
      </c>
      <c r="E2503" s="11" t="str">
        <f t="shared" si="39"/>
        <v>1998/05/15</v>
      </c>
      <c r="F2503" s="12" t="s">
        <v>6034</v>
      </c>
      <c r="G2503" s="12" t="s">
        <v>5326</v>
      </c>
      <c r="H2503" s="12" t="s">
        <v>5621</v>
      </c>
      <c r="I2503" s="12"/>
      <c r="J2503" s="12" t="s">
        <v>10206</v>
      </c>
      <c r="K2503" s="15" t="s">
        <v>5448</v>
      </c>
      <c r="L2503" s="16"/>
    </row>
    <row r="2504" s="1" customFormat="1" customHeight="1" spans="1:12">
      <c r="A2504" s="10">
        <v>32500</v>
      </c>
      <c r="B2504" s="11" t="s">
        <v>465</v>
      </c>
      <c r="C2504" s="11" t="s">
        <v>3964</v>
      </c>
      <c r="D2504" s="11" t="s">
        <v>30</v>
      </c>
      <c r="E2504" s="11" t="str">
        <f t="shared" si="39"/>
        <v>1992/5/1</v>
      </c>
      <c r="F2504" s="11">
        <v>1992</v>
      </c>
      <c r="G2504" s="24">
        <v>5</v>
      </c>
      <c r="H2504" s="24">
        <v>1</v>
      </c>
      <c r="I2504" s="12"/>
      <c r="J2504" s="12" t="s">
        <v>10207</v>
      </c>
      <c r="K2504" s="15" t="s">
        <v>5833</v>
      </c>
      <c r="L2504" s="16"/>
    </row>
    <row r="2505" s="1" customFormat="1" customHeight="1" spans="1:12">
      <c r="A2505" s="10">
        <v>32501</v>
      </c>
      <c r="B2505" s="11" t="s">
        <v>3966</v>
      </c>
      <c r="C2505" s="11" t="s">
        <v>3967</v>
      </c>
      <c r="D2505" s="12" t="s">
        <v>30</v>
      </c>
      <c r="E2505" s="11" t="str">
        <f t="shared" si="39"/>
        <v>1998/12/12</v>
      </c>
      <c r="F2505" s="12" t="s">
        <v>6034</v>
      </c>
      <c r="G2505" s="12" t="s">
        <v>5446</v>
      </c>
      <c r="H2505" s="12" t="s">
        <v>5446</v>
      </c>
      <c r="I2505" s="12"/>
      <c r="J2505" s="146" t="s">
        <v>10208</v>
      </c>
      <c r="K2505" s="147" t="s">
        <v>10209</v>
      </c>
      <c r="L2505" s="16"/>
    </row>
    <row r="2506" s="1" customFormat="1" customHeight="1" spans="1:12">
      <c r="A2506" s="10">
        <v>32502</v>
      </c>
      <c r="B2506" s="11" t="s">
        <v>3968</v>
      </c>
      <c r="C2506" s="11" t="s">
        <v>3969</v>
      </c>
      <c r="D2506" s="11" t="s">
        <v>30</v>
      </c>
      <c r="E2506" s="11" t="str">
        <f t="shared" si="39"/>
        <v>1987/08/27</v>
      </c>
      <c r="F2506" s="11">
        <v>1987</v>
      </c>
      <c r="G2506" s="11" t="s">
        <v>5383</v>
      </c>
      <c r="H2506" s="11">
        <v>27</v>
      </c>
      <c r="I2506" s="12"/>
      <c r="J2506" s="11" t="s">
        <v>10210</v>
      </c>
      <c r="K2506" s="11" t="s">
        <v>10211</v>
      </c>
      <c r="L2506" s="16"/>
    </row>
    <row r="2507" s="1" customFormat="1" customHeight="1" spans="1:12">
      <c r="A2507" s="10">
        <v>32503</v>
      </c>
      <c r="B2507" s="11" t="s">
        <v>3971</v>
      </c>
      <c r="C2507" s="11" t="s">
        <v>3969</v>
      </c>
      <c r="D2507" s="11" t="s">
        <v>30</v>
      </c>
      <c r="E2507" s="11" t="str">
        <f t="shared" si="39"/>
        <v>1994/08/25</v>
      </c>
      <c r="F2507" s="11">
        <v>1994</v>
      </c>
      <c r="G2507" s="11" t="s">
        <v>5383</v>
      </c>
      <c r="H2507" s="11">
        <v>25</v>
      </c>
      <c r="I2507" s="11" t="s">
        <v>10212</v>
      </c>
      <c r="J2507" s="11" t="s">
        <v>10213</v>
      </c>
      <c r="K2507" s="11" t="s">
        <v>10214</v>
      </c>
      <c r="L2507" s="16"/>
    </row>
    <row r="2508" s="1" customFormat="1" customHeight="1" spans="1:12">
      <c r="A2508" s="10">
        <v>32504</v>
      </c>
      <c r="B2508" s="11" t="s">
        <v>3973</v>
      </c>
      <c r="C2508" s="11" t="s">
        <v>3969</v>
      </c>
      <c r="D2508" s="11" t="s">
        <v>30</v>
      </c>
      <c r="E2508" s="11" t="str">
        <f t="shared" si="39"/>
        <v>2001/09/05</v>
      </c>
      <c r="F2508" s="11">
        <v>2001</v>
      </c>
      <c r="G2508" s="11" t="s">
        <v>5317</v>
      </c>
      <c r="H2508" s="11" t="s">
        <v>5326</v>
      </c>
      <c r="I2508" s="20"/>
      <c r="J2508" s="11" t="s">
        <v>10215</v>
      </c>
      <c r="K2508" s="11" t="s">
        <v>10216</v>
      </c>
      <c r="L2508" s="16"/>
    </row>
    <row r="2509" s="1" customFormat="1" customHeight="1" spans="1:12">
      <c r="A2509" s="10">
        <v>32505</v>
      </c>
      <c r="B2509" s="11" t="s">
        <v>1294</v>
      </c>
      <c r="C2509" s="11" t="s">
        <v>3969</v>
      </c>
      <c r="D2509" s="12" t="s">
        <v>30</v>
      </c>
      <c r="E2509" s="11" t="str">
        <f t="shared" si="39"/>
        <v>1999/09/10</v>
      </c>
      <c r="F2509" s="12" t="s">
        <v>5618</v>
      </c>
      <c r="G2509" s="12" t="s">
        <v>5317</v>
      </c>
      <c r="H2509" s="12" t="s">
        <v>5480</v>
      </c>
      <c r="I2509" s="12"/>
      <c r="J2509" s="146" t="s">
        <v>5843</v>
      </c>
      <c r="K2509" s="147" t="s">
        <v>5844</v>
      </c>
      <c r="L2509" s="16"/>
    </row>
    <row r="2510" s="1" customFormat="1" customHeight="1" spans="1:12">
      <c r="A2510" s="10">
        <v>32506</v>
      </c>
      <c r="B2510" s="11" t="s">
        <v>3977</v>
      </c>
      <c r="C2510" s="11" t="s">
        <v>3969</v>
      </c>
      <c r="D2510" s="11" t="s">
        <v>30</v>
      </c>
      <c r="E2510" s="11" t="str">
        <f t="shared" si="39"/>
        <v>1999/02/23</v>
      </c>
      <c r="F2510" s="11">
        <v>1999</v>
      </c>
      <c r="G2510" s="11" t="s">
        <v>5331</v>
      </c>
      <c r="H2510" s="11">
        <v>23</v>
      </c>
      <c r="I2510" s="12"/>
      <c r="J2510" s="11" t="s">
        <v>10217</v>
      </c>
      <c r="K2510" s="11" t="s">
        <v>10218</v>
      </c>
      <c r="L2510" s="16"/>
    </row>
    <row r="2511" s="1" customFormat="1" customHeight="1" spans="1:12">
      <c r="A2511" s="10">
        <v>32507</v>
      </c>
      <c r="B2511" s="11" t="s">
        <v>3979</v>
      </c>
      <c r="C2511" s="11" t="s">
        <v>3969</v>
      </c>
      <c r="D2511" s="11" t="s">
        <v>30</v>
      </c>
      <c r="E2511" s="11" t="str">
        <f t="shared" si="39"/>
        <v>1999/10/18</v>
      </c>
      <c r="F2511" s="11">
        <v>1999</v>
      </c>
      <c r="G2511" s="12">
        <v>10</v>
      </c>
      <c r="H2511" s="12">
        <v>18</v>
      </c>
      <c r="I2511" s="12"/>
      <c r="J2511" s="12">
        <v>978793758</v>
      </c>
      <c r="K2511" s="15" t="s">
        <v>10219</v>
      </c>
      <c r="L2511" s="16"/>
    </row>
    <row r="2512" s="1" customFormat="1" customHeight="1" spans="1:12">
      <c r="A2512" s="10">
        <v>32508</v>
      </c>
      <c r="B2512" s="11" t="s">
        <v>3980</v>
      </c>
      <c r="C2512" s="11" t="s">
        <v>3969</v>
      </c>
      <c r="D2512" s="11" t="s">
        <v>30</v>
      </c>
      <c r="E2512" s="11" t="str">
        <f t="shared" si="39"/>
        <v>1981/10/25</v>
      </c>
      <c r="F2512" s="11">
        <v>1981</v>
      </c>
      <c r="G2512" s="11">
        <v>10</v>
      </c>
      <c r="H2512" s="11">
        <v>25</v>
      </c>
      <c r="I2512" s="11"/>
      <c r="J2512" s="11" t="s">
        <v>10220</v>
      </c>
      <c r="K2512" s="11" t="s">
        <v>10221</v>
      </c>
      <c r="L2512" s="16"/>
    </row>
    <row r="2513" s="1" customFormat="1" customHeight="1" spans="1:12">
      <c r="A2513" s="10">
        <v>32509</v>
      </c>
      <c r="B2513" s="11" t="s">
        <v>1823</v>
      </c>
      <c r="C2513" s="11" t="s">
        <v>3969</v>
      </c>
      <c r="D2513" s="11" t="s">
        <v>30</v>
      </c>
      <c r="E2513" s="11" t="str">
        <f t="shared" si="39"/>
        <v>1996/06/28</v>
      </c>
      <c r="F2513" s="11">
        <v>1996</v>
      </c>
      <c r="G2513" s="146" t="s">
        <v>5320</v>
      </c>
      <c r="H2513" s="24">
        <v>28</v>
      </c>
      <c r="I2513" s="12"/>
      <c r="J2513" s="12" t="s">
        <v>10222</v>
      </c>
      <c r="K2513" s="15" t="s">
        <v>10223</v>
      </c>
      <c r="L2513" s="16"/>
    </row>
    <row r="2514" s="1" customFormat="1" customHeight="1" spans="1:12">
      <c r="A2514" s="10">
        <v>32510</v>
      </c>
      <c r="B2514" s="11" t="s">
        <v>3983</v>
      </c>
      <c r="C2514" s="11" t="s">
        <v>3969</v>
      </c>
      <c r="D2514" s="11" t="s">
        <v>30</v>
      </c>
      <c r="E2514" s="11" t="str">
        <f t="shared" si="39"/>
        <v>1988/10/25</v>
      </c>
      <c r="F2514" s="11">
        <v>1988</v>
      </c>
      <c r="G2514" s="11">
        <v>10</v>
      </c>
      <c r="H2514" s="11">
        <v>25</v>
      </c>
      <c r="I2514" s="11" t="s">
        <v>10224</v>
      </c>
      <c r="J2514" s="11" t="s">
        <v>10225</v>
      </c>
      <c r="K2514" s="11" t="s">
        <v>10226</v>
      </c>
      <c r="L2514" s="16"/>
    </row>
    <row r="2515" s="1" customFormat="1" customHeight="1" spans="1:12">
      <c r="A2515" s="10">
        <v>32511</v>
      </c>
      <c r="B2515" s="11" t="s">
        <v>993</v>
      </c>
      <c r="C2515" s="11" t="s">
        <v>3969</v>
      </c>
      <c r="D2515" s="11" t="s">
        <v>30</v>
      </c>
      <c r="E2515" s="11" t="str">
        <f t="shared" si="39"/>
        <v>1996/06/10</v>
      </c>
      <c r="F2515" s="11">
        <v>1996</v>
      </c>
      <c r="G2515" s="11" t="s">
        <v>5320</v>
      </c>
      <c r="H2515" s="11">
        <v>10</v>
      </c>
      <c r="I2515" s="17"/>
      <c r="J2515" s="11" t="s">
        <v>10227</v>
      </c>
      <c r="K2515" s="11" t="s">
        <v>10228</v>
      </c>
      <c r="L2515" s="16"/>
    </row>
    <row r="2516" s="1" customFormat="1" customHeight="1" spans="1:12">
      <c r="A2516" s="10">
        <v>32512</v>
      </c>
      <c r="B2516" s="11" t="s">
        <v>233</v>
      </c>
      <c r="C2516" s="11" t="s">
        <v>3969</v>
      </c>
      <c r="D2516" s="11" t="s">
        <v>30</v>
      </c>
      <c r="E2516" s="11" t="str">
        <f t="shared" si="39"/>
        <v>2002/03/26</v>
      </c>
      <c r="F2516" s="12">
        <v>2002</v>
      </c>
      <c r="G2516" s="146" t="s">
        <v>5347</v>
      </c>
      <c r="H2516" s="12">
        <v>26</v>
      </c>
      <c r="I2516" s="145" t="s">
        <v>10229</v>
      </c>
      <c r="J2516" s="146" t="s">
        <v>10230</v>
      </c>
      <c r="K2516" s="21" t="s">
        <v>5492</v>
      </c>
      <c r="L2516" s="16"/>
    </row>
    <row r="2517" s="1" customFormat="1" customHeight="1" spans="1:12">
      <c r="A2517" s="10">
        <v>32513</v>
      </c>
      <c r="B2517" s="11" t="s">
        <v>1559</v>
      </c>
      <c r="C2517" s="11" t="s">
        <v>3969</v>
      </c>
      <c r="D2517" s="12" t="s">
        <v>30</v>
      </c>
      <c r="E2517" s="11" t="str">
        <f t="shared" si="39"/>
        <v>1995/11/05</v>
      </c>
      <c r="F2517" s="12" t="s">
        <v>6059</v>
      </c>
      <c r="G2517" s="12" t="s">
        <v>5487</v>
      </c>
      <c r="H2517" s="12" t="s">
        <v>5326</v>
      </c>
      <c r="I2517" s="12" t="s">
        <v>10231</v>
      </c>
      <c r="J2517" s="12" t="s">
        <v>10232</v>
      </c>
      <c r="K2517" s="15" t="s">
        <v>10233</v>
      </c>
      <c r="L2517" s="16"/>
    </row>
    <row r="2518" s="1" customFormat="1" customHeight="1" spans="1:12">
      <c r="A2518" s="10">
        <v>32514</v>
      </c>
      <c r="B2518" s="11" t="s">
        <v>273</v>
      </c>
      <c r="C2518" s="11" t="s">
        <v>3969</v>
      </c>
      <c r="D2518" s="11" t="s">
        <v>30</v>
      </c>
      <c r="E2518" s="11" t="str">
        <f t="shared" si="39"/>
        <v>1991/04/10</v>
      </c>
      <c r="F2518" s="11">
        <v>1991</v>
      </c>
      <c r="G2518" s="12" t="s">
        <v>5335</v>
      </c>
      <c r="H2518" s="12">
        <v>10</v>
      </c>
      <c r="I2518" s="12"/>
      <c r="J2518" s="146" t="s">
        <v>5651</v>
      </c>
      <c r="K2518" s="11" t="s">
        <v>5652</v>
      </c>
      <c r="L2518" s="16"/>
    </row>
    <row r="2519" s="1" customFormat="1" customHeight="1" spans="1:12">
      <c r="A2519" s="10">
        <v>32515</v>
      </c>
      <c r="B2519" s="11" t="s">
        <v>293</v>
      </c>
      <c r="C2519" s="11" t="s">
        <v>3969</v>
      </c>
      <c r="D2519" s="11" t="s">
        <v>30</v>
      </c>
      <c r="E2519" s="11" t="str">
        <f t="shared" si="39"/>
        <v>2002/10/10</v>
      </c>
      <c r="F2519" s="11">
        <v>2002</v>
      </c>
      <c r="G2519" s="12">
        <v>10</v>
      </c>
      <c r="H2519" s="12">
        <v>10</v>
      </c>
      <c r="I2519" s="12"/>
      <c r="J2519" s="11">
        <v>778054039</v>
      </c>
      <c r="K2519" s="11" t="s">
        <v>10234</v>
      </c>
      <c r="L2519" s="16"/>
    </row>
    <row r="2520" s="1" customFormat="1" customHeight="1" spans="1:12">
      <c r="A2520" s="10">
        <v>32516</v>
      </c>
      <c r="B2520" s="11" t="s">
        <v>3988</v>
      </c>
      <c r="C2520" s="11" t="s">
        <v>3969</v>
      </c>
      <c r="D2520" s="12" t="s">
        <v>30</v>
      </c>
      <c r="E2520" s="11" t="str">
        <f t="shared" si="39"/>
        <v>2002/02/24</v>
      </c>
      <c r="F2520" s="12" t="s">
        <v>5339</v>
      </c>
      <c r="G2520" s="12" t="s">
        <v>5331</v>
      </c>
      <c r="H2520" s="12" t="s">
        <v>5460</v>
      </c>
      <c r="I2520" s="12" t="s">
        <v>10235</v>
      </c>
      <c r="J2520" s="12" t="s">
        <v>10236</v>
      </c>
      <c r="K2520" s="15" t="s">
        <v>10237</v>
      </c>
      <c r="L2520" s="16"/>
    </row>
    <row r="2521" s="1" customFormat="1" customHeight="1" spans="1:12">
      <c r="A2521" s="10">
        <v>32517</v>
      </c>
      <c r="B2521" s="11" t="s">
        <v>3989</v>
      </c>
      <c r="C2521" s="11" t="s">
        <v>3990</v>
      </c>
      <c r="D2521" s="11" t="s">
        <v>30</v>
      </c>
      <c r="E2521" s="11" t="str">
        <f t="shared" si="39"/>
        <v>2001/12/22</v>
      </c>
      <c r="F2521" s="11">
        <v>2001</v>
      </c>
      <c r="G2521" s="11">
        <v>12</v>
      </c>
      <c r="H2521" s="11">
        <v>22</v>
      </c>
      <c r="I2521" s="11" t="s">
        <v>10238</v>
      </c>
      <c r="J2521" s="11" t="s">
        <v>10239</v>
      </c>
      <c r="K2521" s="11" t="s">
        <v>10240</v>
      </c>
      <c r="L2521" s="16"/>
    </row>
    <row r="2522" s="1" customFormat="1" customHeight="1" spans="1:12">
      <c r="A2522" s="10">
        <v>32518</v>
      </c>
      <c r="B2522" s="11" t="s">
        <v>625</v>
      </c>
      <c r="C2522" s="11" t="s">
        <v>3990</v>
      </c>
      <c r="D2522" s="12" t="s">
        <v>30</v>
      </c>
      <c r="E2522" s="11" t="str">
        <f t="shared" si="39"/>
        <v>1998/03/19</v>
      </c>
      <c r="F2522" s="12" t="s">
        <v>6034</v>
      </c>
      <c r="G2522" s="12" t="s">
        <v>5347</v>
      </c>
      <c r="H2522" s="12" t="s">
        <v>6060</v>
      </c>
      <c r="I2522" s="12"/>
      <c r="J2522" s="146" t="s">
        <v>5843</v>
      </c>
      <c r="K2522" s="147" t="s">
        <v>5844</v>
      </c>
      <c r="L2522" s="16"/>
    </row>
    <row r="2523" s="1" customFormat="1" customHeight="1" spans="1:12">
      <c r="A2523" s="10">
        <v>32519</v>
      </c>
      <c r="B2523" s="11" t="s">
        <v>3991</v>
      </c>
      <c r="C2523" s="11" t="s">
        <v>3992</v>
      </c>
      <c r="D2523" s="11" t="s">
        <v>27</v>
      </c>
      <c r="E2523" s="11" t="str">
        <f t="shared" si="39"/>
        <v>2000/10/09</v>
      </c>
      <c r="F2523" s="11">
        <v>2000</v>
      </c>
      <c r="G2523" s="11">
        <v>10</v>
      </c>
      <c r="H2523" s="11" t="s">
        <v>5317</v>
      </c>
      <c r="I2523" s="17"/>
      <c r="J2523" s="11">
        <v>774640211</v>
      </c>
      <c r="K2523" s="15" t="s">
        <v>10241</v>
      </c>
      <c r="L2523" s="16"/>
    </row>
    <row r="2524" s="1" customFormat="1" customHeight="1" spans="1:12">
      <c r="A2524" s="10">
        <v>32520</v>
      </c>
      <c r="B2524" s="11" t="s">
        <v>3994</v>
      </c>
      <c r="C2524" s="11" t="s">
        <v>3990</v>
      </c>
      <c r="D2524" s="11" t="s">
        <v>30</v>
      </c>
      <c r="E2524" s="11" t="str">
        <f t="shared" si="39"/>
        <v>2005/01/22</v>
      </c>
      <c r="F2524" s="11">
        <v>2005</v>
      </c>
      <c r="G2524" s="12" t="s">
        <v>5323</v>
      </c>
      <c r="H2524" s="12">
        <v>22</v>
      </c>
      <c r="I2524" s="11" t="s">
        <v>10242</v>
      </c>
      <c r="J2524" s="11" t="s">
        <v>6254</v>
      </c>
      <c r="K2524" s="11" t="s">
        <v>6255</v>
      </c>
      <c r="L2524" s="16"/>
    </row>
    <row r="2525" s="1" customFormat="1" customHeight="1" spans="1:12">
      <c r="A2525" s="10">
        <v>32521</v>
      </c>
      <c r="B2525" s="11" t="s">
        <v>3996</v>
      </c>
      <c r="C2525" s="11" t="s">
        <v>3990</v>
      </c>
      <c r="D2525" s="11" t="s">
        <v>30</v>
      </c>
      <c r="E2525" s="11" t="str">
        <f t="shared" si="39"/>
        <v>1999/09/04</v>
      </c>
      <c r="F2525" s="11">
        <v>1999</v>
      </c>
      <c r="G2525" s="12" t="s">
        <v>5317</v>
      </c>
      <c r="H2525" s="146" t="s">
        <v>5335</v>
      </c>
      <c r="I2525" s="12"/>
      <c r="J2525" s="12">
        <v>336534775</v>
      </c>
      <c r="K2525" s="15" t="s">
        <v>10243</v>
      </c>
      <c r="L2525" s="16"/>
    </row>
    <row r="2526" s="1" customFormat="1" customHeight="1" spans="1:12">
      <c r="A2526" s="10">
        <v>32522</v>
      </c>
      <c r="B2526" s="11" t="s">
        <v>155</v>
      </c>
      <c r="C2526" s="11" t="s">
        <v>3990</v>
      </c>
      <c r="D2526" s="11" t="s">
        <v>30</v>
      </c>
      <c r="E2526" s="11" t="str">
        <f t="shared" si="39"/>
        <v>1991/05/25</v>
      </c>
      <c r="F2526" s="11">
        <v>1991</v>
      </c>
      <c r="G2526" s="11" t="s">
        <v>5326</v>
      </c>
      <c r="H2526" s="11">
        <v>25</v>
      </c>
      <c r="I2526" s="12" t="s">
        <v>10244</v>
      </c>
      <c r="J2526" s="11" t="s">
        <v>10245</v>
      </c>
      <c r="K2526" s="11" t="s">
        <v>10246</v>
      </c>
      <c r="L2526" s="16"/>
    </row>
    <row r="2527" s="1" customFormat="1" customHeight="1" spans="1:12">
      <c r="A2527" s="10">
        <v>32523</v>
      </c>
      <c r="B2527" s="11" t="s">
        <v>3892</v>
      </c>
      <c r="C2527" s="11" t="s">
        <v>3990</v>
      </c>
      <c r="D2527" s="11" t="s">
        <v>30</v>
      </c>
      <c r="E2527" s="11" t="str">
        <f t="shared" si="39"/>
        <v>1998/5/27</v>
      </c>
      <c r="F2527" s="11">
        <v>1998</v>
      </c>
      <c r="G2527" s="12">
        <v>5</v>
      </c>
      <c r="H2527" s="12">
        <v>27</v>
      </c>
      <c r="I2527" s="12"/>
      <c r="J2527" s="12">
        <v>919749598</v>
      </c>
      <c r="K2527" s="11" t="s">
        <v>10247</v>
      </c>
      <c r="L2527" s="16"/>
    </row>
    <row r="2528" s="1" customFormat="1" customHeight="1" spans="1:12">
      <c r="A2528" s="10">
        <v>32524</v>
      </c>
      <c r="B2528" s="11" t="s">
        <v>3103</v>
      </c>
      <c r="C2528" s="11" t="s">
        <v>3990</v>
      </c>
      <c r="D2528" s="11" t="s">
        <v>30</v>
      </c>
      <c r="E2528" s="11" t="str">
        <f t="shared" si="39"/>
        <v>2001/03/28</v>
      </c>
      <c r="F2528" s="11">
        <v>2001</v>
      </c>
      <c r="G2528" s="11" t="s">
        <v>5347</v>
      </c>
      <c r="H2528" s="11">
        <v>28</v>
      </c>
      <c r="I2528" s="11" t="s">
        <v>10248</v>
      </c>
      <c r="J2528" s="11" t="s">
        <v>10249</v>
      </c>
      <c r="K2528" s="11" t="s">
        <v>10250</v>
      </c>
      <c r="L2528" s="16"/>
    </row>
    <row r="2529" s="1" customFormat="1" customHeight="1" spans="1:12">
      <c r="A2529" s="10">
        <v>32525</v>
      </c>
      <c r="B2529" s="11" t="s">
        <v>4000</v>
      </c>
      <c r="C2529" s="11" t="s">
        <v>3990</v>
      </c>
      <c r="D2529" s="11" t="s">
        <v>27</v>
      </c>
      <c r="E2529" s="11" t="str">
        <f t="shared" si="39"/>
        <v>2000/10/19</v>
      </c>
      <c r="F2529" s="11">
        <v>2000</v>
      </c>
      <c r="G2529" s="11">
        <v>10</v>
      </c>
      <c r="H2529" s="11">
        <v>19</v>
      </c>
      <c r="I2529" s="12"/>
      <c r="J2529" s="11" t="s">
        <v>10251</v>
      </c>
      <c r="K2529" s="11" t="s">
        <v>10252</v>
      </c>
      <c r="L2529" s="16"/>
    </row>
    <row r="2530" s="1" customFormat="1" customHeight="1" spans="1:12">
      <c r="A2530" s="10">
        <v>32526</v>
      </c>
      <c r="B2530" s="11" t="s">
        <v>2044</v>
      </c>
      <c r="C2530" s="11" t="s">
        <v>3990</v>
      </c>
      <c r="D2530" s="11" t="s">
        <v>30</v>
      </c>
      <c r="E2530" s="11" t="str">
        <f t="shared" si="39"/>
        <v>2003/11/09</v>
      </c>
      <c r="F2530" s="11">
        <v>2003</v>
      </c>
      <c r="G2530" s="12">
        <v>11</v>
      </c>
      <c r="H2530" s="146" t="s">
        <v>5317</v>
      </c>
      <c r="I2530" s="11" t="s">
        <v>10253</v>
      </c>
      <c r="J2530" s="12" t="s">
        <v>10254</v>
      </c>
      <c r="K2530" s="18" t="s">
        <v>5369</v>
      </c>
      <c r="L2530" s="16"/>
    </row>
    <row r="2531" s="1" customFormat="1" customHeight="1" spans="1:12">
      <c r="A2531" s="10">
        <v>32527</v>
      </c>
      <c r="B2531" s="11" t="s">
        <v>4002</v>
      </c>
      <c r="C2531" s="11" t="s">
        <v>3990</v>
      </c>
      <c r="D2531" s="11" t="s">
        <v>30</v>
      </c>
      <c r="E2531" s="11" t="str">
        <f t="shared" si="39"/>
        <v>2001/03/09</v>
      </c>
      <c r="F2531" s="11">
        <v>2001</v>
      </c>
      <c r="G2531" s="11" t="s">
        <v>5347</v>
      </c>
      <c r="H2531" s="11" t="s">
        <v>5317</v>
      </c>
      <c r="I2531" s="12"/>
      <c r="J2531" s="11" t="s">
        <v>10255</v>
      </c>
      <c r="K2531" s="11" t="s">
        <v>10256</v>
      </c>
      <c r="L2531" s="16"/>
    </row>
    <row r="2532" s="1" customFormat="1" customHeight="1" spans="1:12">
      <c r="A2532" s="10">
        <v>32528</v>
      </c>
      <c r="B2532" s="11" t="s">
        <v>400</v>
      </c>
      <c r="C2532" s="11" t="s">
        <v>3990</v>
      </c>
      <c r="D2532" s="12" t="s">
        <v>30</v>
      </c>
      <c r="E2532" s="11" t="str">
        <f t="shared" si="39"/>
        <v>1988/08/12</v>
      </c>
      <c r="F2532" s="12" t="s">
        <v>9998</v>
      </c>
      <c r="G2532" s="12" t="s">
        <v>5383</v>
      </c>
      <c r="H2532" s="12" t="s">
        <v>5446</v>
      </c>
      <c r="I2532" s="12" t="s">
        <v>10257</v>
      </c>
      <c r="J2532" s="12" t="s">
        <v>10258</v>
      </c>
      <c r="K2532" s="15" t="s">
        <v>10259</v>
      </c>
      <c r="L2532" s="16"/>
    </row>
    <row r="2533" s="1" customFormat="1" customHeight="1" spans="1:12">
      <c r="A2533" s="10">
        <v>32529</v>
      </c>
      <c r="B2533" s="11" t="s">
        <v>4005</v>
      </c>
      <c r="C2533" s="11" t="s">
        <v>3990</v>
      </c>
      <c r="D2533" s="11" t="s">
        <v>27</v>
      </c>
      <c r="E2533" s="11" t="str">
        <f t="shared" si="39"/>
        <v>2000/02/16</v>
      </c>
      <c r="F2533" s="11">
        <v>2000</v>
      </c>
      <c r="G2533" s="12" t="s">
        <v>5331</v>
      </c>
      <c r="H2533" s="12">
        <v>16</v>
      </c>
      <c r="I2533" s="12"/>
      <c r="J2533" s="11" t="s">
        <v>10260</v>
      </c>
      <c r="K2533" s="11" t="s">
        <v>10261</v>
      </c>
      <c r="L2533" s="16"/>
    </row>
    <row r="2534" s="1" customFormat="1" customHeight="1" spans="1:12">
      <c r="A2534" s="10">
        <v>32530</v>
      </c>
      <c r="B2534" s="11" t="s">
        <v>4007</v>
      </c>
      <c r="C2534" s="11" t="s">
        <v>3990</v>
      </c>
      <c r="D2534" s="11" t="s">
        <v>30</v>
      </c>
      <c r="E2534" s="11" t="str">
        <f t="shared" si="39"/>
        <v>2000/06/24</v>
      </c>
      <c r="F2534" s="11">
        <v>2000</v>
      </c>
      <c r="G2534" s="12" t="s">
        <v>5320</v>
      </c>
      <c r="H2534" s="12">
        <v>24</v>
      </c>
      <c r="I2534" s="12"/>
      <c r="J2534" s="11" t="s">
        <v>10262</v>
      </c>
      <c r="K2534" s="11" t="s">
        <v>10263</v>
      </c>
      <c r="L2534" s="16"/>
    </row>
    <row r="2535" s="1" customFormat="1" customHeight="1" spans="1:12">
      <c r="A2535" s="10">
        <v>32531</v>
      </c>
      <c r="B2535" s="11" t="s">
        <v>4008</v>
      </c>
      <c r="C2535" s="11" t="s">
        <v>3990</v>
      </c>
      <c r="D2535" s="11" t="s">
        <v>30</v>
      </c>
      <c r="E2535" s="11" t="str">
        <f t="shared" si="39"/>
        <v>2002/08/19</v>
      </c>
      <c r="F2535" s="11">
        <v>2002</v>
      </c>
      <c r="G2535" s="11" t="s">
        <v>5383</v>
      </c>
      <c r="H2535" s="11">
        <v>19</v>
      </c>
      <c r="I2535" s="12" t="s">
        <v>10264</v>
      </c>
      <c r="J2535" s="11" t="s">
        <v>10265</v>
      </c>
      <c r="K2535" s="11" t="s">
        <v>10266</v>
      </c>
      <c r="L2535" s="16"/>
    </row>
    <row r="2536" s="1" customFormat="1" customHeight="1" spans="1:12">
      <c r="A2536" s="10">
        <v>32532</v>
      </c>
      <c r="B2536" s="11" t="s">
        <v>1101</v>
      </c>
      <c r="C2536" s="11" t="s">
        <v>3990</v>
      </c>
      <c r="D2536" s="11" t="s">
        <v>27</v>
      </c>
      <c r="E2536" s="11" t="str">
        <f t="shared" si="39"/>
        <v>2001/02/12</v>
      </c>
      <c r="F2536" s="12">
        <v>2001</v>
      </c>
      <c r="G2536" s="146" t="s">
        <v>5331</v>
      </c>
      <c r="H2536" s="12">
        <v>12</v>
      </c>
      <c r="I2536" s="145" t="s">
        <v>10267</v>
      </c>
      <c r="J2536" s="146" t="s">
        <v>10268</v>
      </c>
      <c r="K2536" s="21" t="s">
        <v>10269</v>
      </c>
      <c r="L2536" s="16"/>
    </row>
    <row r="2537" s="1" customFormat="1" customHeight="1" spans="1:12">
      <c r="A2537" s="10">
        <v>32533</v>
      </c>
      <c r="B2537" s="11" t="s">
        <v>2554</v>
      </c>
      <c r="C2537" s="11" t="s">
        <v>3990</v>
      </c>
      <c r="D2537" s="11" t="s">
        <v>27</v>
      </c>
      <c r="E2537" s="11" t="str">
        <f t="shared" si="39"/>
        <v>2002/01/31</v>
      </c>
      <c r="F2537" s="11">
        <v>2002</v>
      </c>
      <c r="G2537" s="11" t="s">
        <v>5323</v>
      </c>
      <c r="H2537" s="11">
        <v>31</v>
      </c>
      <c r="I2537" s="11" t="s">
        <v>10270</v>
      </c>
      <c r="J2537" s="11" t="s">
        <v>10270</v>
      </c>
      <c r="K2537" s="11" t="s">
        <v>10271</v>
      </c>
      <c r="L2537" s="16"/>
    </row>
    <row r="2538" s="1" customFormat="1" customHeight="1" spans="1:12">
      <c r="A2538" s="10">
        <v>32534</v>
      </c>
      <c r="B2538" s="11" t="s">
        <v>746</v>
      </c>
      <c r="C2538" s="11" t="s">
        <v>3990</v>
      </c>
      <c r="D2538" s="11" t="s">
        <v>30</v>
      </c>
      <c r="E2538" s="11" t="str">
        <f t="shared" si="39"/>
        <v>1992/07/12</v>
      </c>
      <c r="F2538" s="11">
        <v>1992</v>
      </c>
      <c r="G2538" s="11" t="s">
        <v>5340</v>
      </c>
      <c r="H2538" s="11">
        <v>12</v>
      </c>
      <c r="I2538" s="17"/>
      <c r="J2538" s="11" t="s">
        <v>10272</v>
      </c>
      <c r="K2538" s="11" t="s">
        <v>10273</v>
      </c>
      <c r="L2538" s="16"/>
    </row>
    <row r="2539" s="1" customFormat="1" customHeight="1" spans="1:12">
      <c r="A2539" s="10">
        <v>32535</v>
      </c>
      <c r="B2539" s="11" t="s">
        <v>1109</v>
      </c>
      <c r="C2539" s="11" t="s">
        <v>3990</v>
      </c>
      <c r="D2539" s="11" t="s">
        <v>27</v>
      </c>
      <c r="E2539" s="11" t="str">
        <f t="shared" si="39"/>
        <v>2001/12/25</v>
      </c>
      <c r="F2539" s="11">
        <v>2001</v>
      </c>
      <c r="G2539" s="11">
        <v>12</v>
      </c>
      <c r="H2539" s="11">
        <v>25</v>
      </c>
      <c r="I2539" s="17"/>
      <c r="J2539" s="11" t="s">
        <v>10274</v>
      </c>
      <c r="K2539" s="11" t="s">
        <v>10275</v>
      </c>
      <c r="L2539" s="16"/>
    </row>
    <row r="2540" s="1" customFormat="1" customHeight="1" spans="1:12">
      <c r="A2540" s="10">
        <v>32536</v>
      </c>
      <c r="B2540" s="11" t="s">
        <v>4010</v>
      </c>
      <c r="C2540" s="11" t="s">
        <v>3990</v>
      </c>
      <c r="D2540" s="11" t="s">
        <v>27</v>
      </c>
      <c r="E2540" s="11" t="str">
        <f t="shared" si="39"/>
        <v>2000/01/27</v>
      </c>
      <c r="F2540" s="11">
        <v>2000</v>
      </c>
      <c r="G2540" s="11" t="s">
        <v>5323</v>
      </c>
      <c r="H2540" s="11">
        <v>27</v>
      </c>
      <c r="I2540" s="11" t="s">
        <v>10276</v>
      </c>
      <c r="J2540" s="11" t="s">
        <v>10276</v>
      </c>
      <c r="K2540" s="11" t="s">
        <v>10277</v>
      </c>
      <c r="L2540" s="16"/>
    </row>
    <row r="2541" s="1" customFormat="1" customHeight="1" spans="1:12">
      <c r="A2541" s="10">
        <v>32537</v>
      </c>
      <c r="B2541" s="11" t="s">
        <v>4011</v>
      </c>
      <c r="C2541" s="11" t="s">
        <v>3990</v>
      </c>
      <c r="D2541" s="11" t="s">
        <v>30</v>
      </c>
      <c r="E2541" s="11" t="str">
        <f t="shared" si="39"/>
        <v>2008/01/16</v>
      </c>
      <c r="F2541" s="11">
        <v>2008</v>
      </c>
      <c r="G2541" s="11" t="s">
        <v>5323</v>
      </c>
      <c r="H2541" s="11">
        <v>16</v>
      </c>
      <c r="I2541" s="12"/>
      <c r="J2541" s="11" t="s">
        <v>8368</v>
      </c>
      <c r="K2541" s="11" t="s">
        <v>8369</v>
      </c>
      <c r="L2541" s="16"/>
    </row>
    <row r="2542" s="1" customFormat="1" customHeight="1" spans="1:12">
      <c r="A2542" s="10">
        <v>32538</v>
      </c>
      <c r="B2542" s="11" t="s">
        <v>4013</v>
      </c>
      <c r="C2542" s="11" t="s">
        <v>3990</v>
      </c>
      <c r="D2542" s="11" t="s">
        <v>27</v>
      </c>
      <c r="E2542" s="11" t="str">
        <f t="shared" si="39"/>
        <v>1999/08/01</v>
      </c>
      <c r="F2542" s="11">
        <v>1999</v>
      </c>
      <c r="G2542" s="11" t="s">
        <v>5383</v>
      </c>
      <c r="H2542" s="11" t="s">
        <v>5323</v>
      </c>
      <c r="I2542" s="17"/>
      <c r="J2542" s="11" t="s">
        <v>10278</v>
      </c>
      <c r="K2542" s="11" t="s">
        <v>10279</v>
      </c>
      <c r="L2542" s="16"/>
    </row>
    <row r="2543" s="1" customFormat="1" customHeight="1" spans="1:12">
      <c r="A2543" s="10">
        <v>32539</v>
      </c>
      <c r="B2543" s="11" t="s">
        <v>4014</v>
      </c>
      <c r="C2543" s="11" t="s">
        <v>3990</v>
      </c>
      <c r="D2543" s="11" t="s">
        <v>30</v>
      </c>
      <c r="E2543" s="11" t="str">
        <f t="shared" si="39"/>
        <v>2002/01/12</v>
      </c>
      <c r="F2543" s="11">
        <v>2002</v>
      </c>
      <c r="G2543" s="11" t="s">
        <v>5323</v>
      </c>
      <c r="H2543" s="11">
        <v>12</v>
      </c>
      <c r="I2543" s="20"/>
      <c r="J2543" s="11" t="s">
        <v>10280</v>
      </c>
      <c r="K2543" s="11" t="s">
        <v>10281</v>
      </c>
      <c r="L2543" s="16"/>
    </row>
    <row r="2544" s="1" customFormat="1" customHeight="1" spans="1:12">
      <c r="A2544" s="10">
        <v>32540</v>
      </c>
      <c r="B2544" s="11" t="s">
        <v>791</v>
      </c>
      <c r="C2544" s="11" t="s">
        <v>3990</v>
      </c>
      <c r="D2544" s="11" t="s">
        <v>27</v>
      </c>
      <c r="E2544" s="11" t="str">
        <f t="shared" si="39"/>
        <v>2002/7/7</v>
      </c>
      <c r="F2544" s="13">
        <v>2002</v>
      </c>
      <c r="G2544" s="12">
        <v>7</v>
      </c>
      <c r="H2544" s="12">
        <v>7</v>
      </c>
      <c r="I2544" s="11" t="s">
        <v>10282</v>
      </c>
      <c r="J2544" s="12" t="s">
        <v>10283</v>
      </c>
      <c r="K2544" s="18" t="s">
        <v>5451</v>
      </c>
      <c r="L2544" s="16"/>
    </row>
    <row r="2545" s="1" customFormat="1" customHeight="1" spans="1:12">
      <c r="A2545" s="10">
        <v>32541</v>
      </c>
      <c r="B2545" s="11" t="s">
        <v>467</v>
      </c>
      <c r="C2545" s="11" t="s">
        <v>3990</v>
      </c>
      <c r="D2545" s="11" t="s">
        <v>27</v>
      </c>
      <c r="E2545" s="11" t="str">
        <f t="shared" si="39"/>
        <v>1998/5/8</v>
      </c>
      <c r="F2545" s="11">
        <v>1998</v>
      </c>
      <c r="G2545" s="12">
        <v>5</v>
      </c>
      <c r="H2545" s="12">
        <v>8</v>
      </c>
      <c r="I2545" s="12"/>
      <c r="J2545" s="146" t="s">
        <v>5357</v>
      </c>
      <c r="K2545" s="15" t="s">
        <v>5358</v>
      </c>
      <c r="L2545" s="16"/>
    </row>
    <row r="2546" s="1" customFormat="1" customHeight="1" spans="1:12">
      <c r="A2546" s="10">
        <v>32542</v>
      </c>
      <c r="B2546" s="11" t="s">
        <v>791</v>
      </c>
      <c r="C2546" s="11" t="s">
        <v>3990</v>
      </c>
      <c r="D2546" s="11" t="s">
        <v>27</v>
      </c>
      <c r="E2546" s="11" t="str">
        <f t="shared" si="39"/>
        <v>2001/1/31</v>
      </c>
      <c r="F2546" s="13">
        <v>2001</v>
      </c>
      <c r="G2546" s="12">
        <v>1</v>
      </c>
      <c r="H2546" s="12">
        <v>31</v>
      </c>
      <c r="I2546" s="11" t="s">
        <v>10284</v>
      </c>
      <c r="J2546" s="12" t="s">
        <v>10285</v>
      </c>
      <c r="K2546" s="18" t="s">
        <v>5451</v>
      </c>
      <c r="L2546" s="16"/>
    </row>
    <row r="2547" s="1" customFormat="1" customHeight="1" spans="1:12">
      <c r="A2547" s="10">
        <v>32543</v>
      </c>
      <c r="B2547" s="11" t="s">
        <v>467</v>
      </c>
      <c r="C2547" s="11" t="s">
        <v>3990</v>
      </c>
      <c r="D2547" s="11" t="s">
        <v>27</v>
      </c>
      <c r="E2547" s="11" t="str">
        <f t="shared" si="39"/>
        <v>1994/10/01</v>
      </c>
      <c r="F2547" s="11">
        <v>1994</v>
      </c>
      <c r="G2547" s="11">
        <v>10</v>
      </c>
      <c r="H2547" s="145" t="s">
        <v>5323</v>
      </c>
      <c r="I2547" s="12"/>
      <c r="J2547" s="146" t="s">
        <v>6125</v>
      </c>
      <c r="K2547" s="15" t="s">
        <v>6126</v>
      </c>
      <c r="L2547" s="16"/>
    </row>
    <row r="2548" s="1" customFormat="1" customHeight="1" spans="1:12">
      <c r="A2548" s="10">
        <v>32544</v>
      </c>
      <c r="B2548" s="11" t="s">
        <v>4020</v>
      </c>
      <c r="C2548" s="11" t="s">
        <v>3990</v>
      </c>
      <c r="D2548" s="11" t="s">
        <v>27</v>
      </c>
      <c r="E2548" s="11" t="str">
        <f t="shared" si="39"/>
        <v>1991/02/01</v>
      </c>
      <c r="F2548" s="11">
        <v>1991</v>
      </c>
      <c r="G2548" s="146" t="s">
        <v>5331</v>
      </c>
      <c r="H2548" s="146" t="s">
        <v>5323</v>
      </c>
      <c r="I2548" s="12"/>
      <c r="J2548" s="146" t="s">
        <v>10286</v>
      </c>
      <c r="K2548" s="15" t="s">
        <v>10287</v>
      </c>
      <c r="L2548" s="16"/>
    </row>
    <row r="2549" s="1" customFormat="1" customHeight="1" spans="1:12">
      <c r="A2549" s="10">
        <v>32545</v>
      </c>
      <c r="B2549" s="11" t="s">
        <v>257</v>
      </c>
      <c r="C2549" s="11" t="s">
        <v>3990</v>
      </c>
      <c r="D2549" s="11" t="s">
        <v>27</v>
      </c>
      <c r="E2549" s="11" t="str">
        <f t="shared" si="39"/>
        <v>1985/10/28</v>
      </c>
      <c r="F2549" s="11">
        <v>1985</v>
      </c>
      <c r="G2549" s="11">
        <v>10</v>
      </c>
      <c r="H2549" s="11">
        <v>28</v>
      </c>
      <c r="I2549" s="11"/>
      <c r="J2549" s="11" t="s">
        <v>10288</v>
      </c>
      <c r="K2549" s="11" t="s">
        <v>10289</v>
      </c>
      <c r="L2549" s="16"/>
    </row>
    <row r="2550" s="1" customFormat="1" customHeight="1" spans="1:12">
      <c r="A2550" s="10">
        <v>32546</v>
      </c>
      <c r="B2550" s="11" t="s">
        <v>2435</v>
      </c>
      <c r="C2550" s="11" t="s">
        <v>3990</v>
      </c>
      <c r="D2550" s="12" t="s">
        <v>27</v>
      </c>
      <c r="E2550" s="11" t="str">
        <f t="shared" si="39"/>
        <v>1999/05/09</v>
      </c>
      <c r="F2550" s="12" t="s">
        <v>5618</v>
      </c>
      <c r="G2550" s="12" t="s">
        <v>5326</v>
      </c>
      <c r="H2550" s="12" t="s">
        <v>5317</v>
      </c>
      <c r="I2550" s="12"/>
      <c r="J2550" s="12" t="s">
        <v>10290</v>
      </c>
      <c r="K2550" s="15" t="s">
        <v>10291</v>
      </c>
      <c r="L2550" s="16"/>
    </row>
    <row r="2551" s="1" customFormat="1" customHeight="1" spans="1:12">
      <c r="A2551" s="10">
        <v>32547</v>
      </c>
      <c r="B2551" s="11" t="s">
        <v>4024</v>
      </c>
      <c r="C2551" s="11" t="s">
        <v>3990</v>
      </c>
      <c r="D2551" s="11" t="s">
        <v>27</v>
      </c>
      <c r="E2551" s="11" t="str">
        <f t="shared" si="39"/>
        <v>1999/11/20</v>
      </c>
      <c r="F2551" s="11">
        <v>1999</v>
      </c>
      <c r="G2551" s="11">
        <v>11</v>
      </c>
      <c r="H2551" s="11">
        <v>20</v>
      </c>
      <c r="I2551" s="12"/>
      <c r="J2551" s="11" t="s">
        <v>10292</v>
      </c>
      <c r="K2551" s="11" t="s">
        <v>10293</v>
      </c>
      <c r="L2551" s="16"/>
    </row>
    <row r="2552" s="1" customFormat="1" customHeight="1" spans="1:12">
      <c r="A2552" s="10">
        <v>32548</v>
      </c>
      <c r="B2552" s="11" t="s">
        <v>1895</v>
      </c>
      <c r="C2552" s="11" t="s">
        <v>3990</v>
      </c>
      <c r="D2552" s="11" t="s">
        <v>27</v>
      </c>
      <c r="E2552" s="11" t="str">
        <f t="shared" si="39"/>
        <v>2000/01/30</v>
      </c>
      <c r="F2552" s="11">
        <v>2000</v>
      </c>
      <c r="G2552" s="11" t="s">
        <v>5323</v>
      </c>
      <c r="H2552" s="11">
        <v>30</v>
      </c>
      <c r="I2552" s="12"/>
      <c r="J2552" s="11" t="s">
        <v>10294</v>
      </c>
      <c r="K2552" s="11" t="s">
        <v>10295</v>
      </c>
      <c r="L2552" s="16"/>
    </row>
    <row r="2553" s="1" customFormat="1" customHeight="1" spans="1:12">
      <c r="A2553" s="10">
        <v>32549</v>
      </c>
      <c r="B2553" s="11" t="s">
        <v>265</v>
      </c>
      <c r="C2553" s="11" t="s">
        <v>3990</v>
      </c>
      <c r="D2553" s="11" t="s">
        <v>30</v>
      </c>
      <c r="E2553" s="11" t="str">
        <f t="shared" si="39"/>
        <v>1998/01/20</v>
      </c>
      <c r="F2553" s="11">
        <v>1998</v>
      </c>
      <c r="G2553" s="11" t="s">
        <v>5323</v>
      </c>
      <c r="H2553" s="11">
        <v>20</v>
      </c>
      <c r="I2553" s="11" t="s">
        <v>10296</v>
      </c>
      <c r="J2553" s="11" t="s">
        <v>10297</v>
      </c>
      <c r="K2553" s="11" t="s">
        <v>10298</v>
      </c>
      <c r="L2553" s="16"/>
    </row>
    <row r="2554" s="1" customFormat="1" customHeight="1" spans="1:12">
      <c r="A2554" s="10">
        <v>32550</v>
      </c>
      <c r="B2554" s="11" t="s">
        <v>2111</v>
      </c>
      <c r="C2554" s="11" t="s">
        <v>3990</v>
      </c>
      <c r="D2554" s="12" t="s">
        <v>30</v>
      </c>
      <c r="E2554" s="11" t="str">
        <f t="shared" si="39"/>
        <v>1992/03/22</v>
      </c>
      <c r="F2554" s="12" t="s">
        <v>6960</v>
      </c>
      <c r="G2554" s="12" t="s">
        <v>5347</v>
      </c>
      <c r="H2554" s="12" t="s">
        <v>5532</v>
      </c>
      <c r="I2554" s="12" t="s">
        <v>10299</v>
      </c>
      <c r="J2554" s="12" t="s">
        <v>10300</v>
      </c>
      <c r="K2554" s="15" t="s">
        <v>10301</v>
      </c>
      <c r="L2554" s="16"/>
    </row>
    <row r="2555" s="1" customFormat="1" customHeight="1" spans="1:12">
      <c r="A2555" s="10">
        <v>32551</v>
      </c>
      <c r="B2555" s="11" t="s">
        <v>4026</v>
      </c>
      <c r="C2555" s="11" t="s">
        <v>3990</v>
      </c>
      <c r="D2555" s="11" t="s">
        <v>30</v>
      </c>
      <c r="E2555" s="11" t="str">
        <f t="shared" si="39"/>
        <v>2000/05/13</v>
      </c>
      <c r="F2555" s="11">
        <v>2000</v>
      </c>
      <c r="G2555" s="11" t="s">
        <v>5326</v>
      </c>
      <c r="H2555" s="11">
        <v>13</v>
      </c>
      <c r="I2555" s="11" t="s">
        <v>10302</v>
      </c>
      <c r="J2555" s="11" t="s">
        <v>10302</v>
      </c>
      <c r="K2555" s="11" t="s">
        <v>10303</v>
      </c>
      <c r="L2555" s="16"/>
    </row>
    <row r="2556" s="1" customFormat="1" customHeight="1" spans="1:12">
      <c r="A2556" s="10">
        <v>32552</v>
      </c>
      <c r="B2556" s="11" t="s">
        <v>4027</v>
      </c>
      <c r="C2556" s="11" t="s">
        <v>3990</v>
      </c>
      <c r="D2556" s="11" t="s">
        <v>30</v>
      </c>
      <c r="E2556" s="11" t="str">
        <f t="shared" si="39"/>
        <v>1999/11/26</v>
      </c>
      <c r="F2556" s="11">
        <v>1999</v>
      </c>
      <c r="G2556" s="12">
        <v>11</v>
      </c>
      <c r="H2556" s="12">
        <v>26</v>
      </c>
      <c r="I2556" s="145" t="s">
        <v>10304</v>
      </c>
      <c r="J2556" s="146" t="s">
        <v>10305</v>
      </c>
      <c r="K2556" s="15" t="s">
        <v>5316</v>
      </c>
      <c r="L2556" s="16"/>
    </row>
    <row r="2557" s="1" customFormat="1" customHeight="1" spans="1:12">
      <c r="A2557" s="10">
        <v>32553</v>
      </c>
      <c r="B2557" s="11" t="s">
        <v>4027</v>
      </c>
      <c r="C2557" s="11" t="s">
        <v>3990</v>
      </c>
      <c r="D2557" s="11" t="s">
        <v>30</v>
      </c>
      <c r="E2557" s="11" t="str">
        <f t="shared" si="39"/>
        <v>1994/08/24</v>
      </c>
      <c r="F2557" s="11" t="s">
        <v>5965</v>
      </c>
      <c r="G2557" s="12" t="s">
        <v>5383</v>
      </c>
      <c r="H2557" s="12" t="s">
        <v>5460</v>
      </c>
      <c r="I2557" s="12"/>
      <c r="J2557" s="12" t="s">
        <v>10306</v>
      </c>
      <c r="K2557" s="18" t="s">
        <v>6084</v>
      </c>
      <c r="L2557" s="16"/>
    </row>
    <row r="2558" s="1" customFormat="1" customHeight="1" spans="1:12">
      <c r="A2558" s="10">
        <v>32554</v>
      </c>
      <c r="B2558" s="11" t="s">
        <v>410</v>
      </c>
      <c r="C2558" s="11" t="s">
        <v>3990</v>
      </c>
      <c r="D2558" s="11" t="s">
        <v>30</v>
      </c>
      <c r="E2558" s="11" t="str">
        <f t="shared" si="39"/>
        <v>1995/08/19</v>
      </c>
      <c r="F2558" s="11">
        <v>1995</v>
      </c>
      <c r="G2558" s="11" t="s">
        <v>5383</v>
      </c>
      <c r="H2558" s="11">
        <v>19</v>
      </c>
      <c r="I2558" s="12" t="s">
        <v>10307</v>
      </c>
      <c r="J2558" s="11" t="s">
        <v>6826</v>
      </c>
      <c r="K2558" s="11" t="s">
        <v>6827</v>
      </c>
      <c r="L2558" s="16"/>
    </row>
    <row r="2559" s="1" customFormat="1" customHeight="1" spans="1:12">
      <c r="A2559" s="10">
        <v>32555</v>
      </c>
      <c r="B2559" s="11" t="s">
        <v>4030</v>
      </c>
      <c r="C2559" s="11" t="s">
        <v>3990</v>
      </c>
      <c r="D2559" s="11" t="s">
        <v>30</v>
      </c>
      <c r="E2559" s="11" t="str">
        <f t="shared" si="39"/>
        <v>1990/03/29</v>
      </c>
      <c r="F2559" s="11">
        <v>1990</v>
      </c>
      <c r="G2559" s="12" t="s">
        <v>5347</v>
      </c>
      <c r="H2559" s="12">
        <v>29</v>
      </c>
      <c r="I2559" s="12"/>
      <c r="J2559" s="12">
        <v>799383696</v>
      </c>
      <c r="K2559" s="11" t="s">
        <v>5478</v>
      </c>
      <c r="L2559" s="16"/>
    </row>
    <row r="2560" s="1" customFormat="1" customHeight="1" spans="1:12">
      <c r="A2560" s="10">
        <v>32556</v>
      </c>
      <c r="B2560" s="11" t="s">
        <v>527</v>
      </c>
      <c r="C2560" s="11" t="s">
        <v>3990</v>
      </c>
      <c r="D2560" s="11" t="s">
        <v>30</v>
      </c>
      <c r="E2560" s="11" t="str">
        <f t="shared" si="39"/>
        <v>1988/11/27</v>
      </c>
      <c r="F2560" s="11">
        <v>1988</v>
      </c>
      <c r="G2560" s="12">
        <v>11</v>
      </c>
      <c r="H2560" s="12">
        <v>27</v>
      </c>
      <c r="I2560" s="12"/>
      <c r="J2560" s="11" t="s">
        <v>10308</v>
      </c>
      <c r="K2560" s="11" t="s">
        <v>5691</v>
      </c>
      <c r="L2560" s="16"/>
    </row>
    <row r="2561" s="1" customFormat="1" customHeight="1" spans="1:12">
      <c r="A2561" s="10">
        <v>32557</v>
      </c>
      <c r="B2561" s="11" t="s">
        <v>4033</v>
      </c>
      <c r="C2561" s="11" t="s">
        <v>3990</v>
      </c>
      <c r="D2561" s="12" t="s">
        <v>30</v>
      </c>
      <c r="E2561" s="11" t="str">
        <f t="shared" si="39"/>
        <v>1990/06/16</v>
      </c>
      <c r="F2561" s="12" t="s">
        <v>5681</v>
      </c>
      <c r="G2561" s="12" t="s">
        <v>5320</v>
      </c>
      <c r="H2561" s="12" t="s">
        <v>5614</v>
      </c>
      <c r="I2561" s="12"/>
      <c r="J2561" s="12" t="s">
        <v>10309</v>
      </c>
      <c r="K2561" s="12" t="s">
        <v>5848</v>
      </c>
      <c r="L2561" s="16"/>
    </row>
    <row r="2562" s="1" customFormat="1" customHeight="1" spans="1:12">
      <c r="A2562" s="10">
        <v>32558</v>
      </c>
      <c r="B2562" s="11" t="s">
        <v>4035</v>
      </c>
      <c r="C2562" s="11" t="s">
        <v>3990</v>
      </c>
      <c r="D2562" s="11" t="s">
        <v>27</v>
      </c>
      <c r="E2562" s="11" t="str">
        <f t="shared" si="39"/>
        <v>2001/03/07</v>
      </c>
      <c r="F2562" s="11">
        <v>2001</v>
      </c>
      <c r="G2562" s="12" t="s">
        <v>5347</v>
      </c>
      <c r="H2562" s="12" t="s">
        <v>5340</v>
      </c>
      <c r="I2562" s="12"/>
      <c r="J2562" s="12">
        <v>928577445</v>
      </c>
      <c r="K2562" s="11" t="s">
        <v>10310</v>
      </c>
      <c r="L2562" s="16"/>
    </row>
    <row r="2563" s="1" customFormat="1" customHeight="1" spans="1:12">
      <c r="A2563" s="10">
        <v>32559</v>
      </c>
      <c r="B2563" s="11" t="s">
        <v>576</v>
      </c>
      <c r="C2563" s="11" t="s">
        <v>3990</v>
      </c>
      <c r="D2563" s="11" t="s">
        <v>30</v>
      </c>
      <c r="E2563" s="11" t="str">
        <f t="shared" si="39"/>
        <v>1994/03/30</v>
      </c>
      <c r="F2563" s="11">
        <v>1994</v>
      </c>
      <c r="G2563" s="11" t="s">
        <v>5347</v>
      </c>
      <c r="H2563" s="11">
        <v>30</v>
      </c>
      <c r="I2563" s="12" t="s">
        <v>10311</v>
      </c>
      <c r="J2563" s="11" t="s">
        <v>10312</v>
      </c>
      <c r="K2563" s="11" t="s">
        <v>10313</v>
      </c>
      <c r="L2563" s="16"/>
    </row>
    <row r="2564" s="1" customFormat="1" customHeight="1" spans="1:12">
      <c r="A2564" s="10">
        <v>32560</v>
      </c>
      <c r="B2564" s="11" t="s">
        <v>2484</v>
      </c>
      <c r="C2564" s="11" t="s">
        <v>3990</v>
      </c>
      <c r="D2564" s="12" t="s">
        <v>27</v>
      </c>
      <c r="E2564" s="11" t="str">
        <f t="shared" si="39"/>
        <v>1991/03/15</v>
      </c>
      <c r="F2564" s="11">
        <v>1991</v>
      </c>
      <c r="G2564" s="12" t="s">
        <v>5347</v>
      </c>
      <c r="H2564" s="12" t="s">
        <v>5621</v>
      </c>
      <c r="I2564" s="11"/>
      <c r="J2564" s="12" t="s">
        <v>6443</v>
      </c>
      <c r="K2564" s="15" t="s">
        <v>6444</v>
      </c>
      <c r="L2564" s="16"/>
    </row>
    <row r="2565" s="1" customFormat="1" customHeight="1" spans="1:12">
      <c r="A2565" s="10">
        <v>32561</v>
      </c>
      <c r="B2565" s="11" t="s">
        <v>1271</v>
      </c>
      <c r="C2565" s="11" t="s">
        <v>3990</v>
      </c>
      <c r="D2565" s="11" t="s">
        <v>27</v>
      </c>
      <c r="E2565" s="11" t="str">
        <f t="shared" ref="E2565:E2628" si="40">F2565&amp;"/"&amp;G2565&amp;"/"&amp;H2565</f>
        <v>2000/12/15</v>
      </c>
      <c r="F2565" s="11">
        <v>2000</v>
      </c>
      <c r="G2565" s="11">
        <v>12</v>
      </c>
      <c r="H2565" s="11">
        <v>15</v>
      </c>
      <c r="I2565" s="12" t="s">
        <v>10314</v>
      </c>
      <c r="J2565" s="11" t="s">
        <v>10315</v>
      </c>
      <c r="K2565" s="11" t="s">
        <v>10316</v>
      </c>
      <c r="L2565" s="16"/>
    </row>
    <row r="2566" s="1" customFormat="1" customHeight="1" spans="1:12">
      <c r="A2566" s="10">
        <v>32562</v>
      </c>
      <c r="B2566" s="11" t="s">
        <v>481</v>
      </c>
      <c r="C2566" s="11" t="s">
        <v>3990</v>
      </c>
      <c r="D2566" s="11" t="s">
        <v>30</v>
      </c>
      <c r="E2566" s="11" t="str">
        <f t="shared" si="40"/>
        <v>1993/01/11</v>
      </c>
      <c r="F2566" s="11">
        <v>1993</v>
      </c>
      <c r="G2566" s="11" t="s">
        <v>5323</v>
      </c>
      <c r="H2566" s="11">
        <v>11</v>
      </c>
      <c r="I2566" s="11">
        <v>1</v>
      </c>
      <c r="J2566" s="11" t="s">
        <v>10317</v>
      </c>
      <c r="K2566" s="11" t="s">
        <v>10318</v>
      </c>
      <c r="L2566" s="16"/>
    </row>
    <row r="2567" s="1" customFormat="1" customHeight="1" spans="1:12">
      <c r="A2567" s="10">
        <v>32563</v>
      </c>
      <c r="B2567" s="11" t="s">
        <v>4040</v>
      </c>
      <c r="C2567" s="11" t="s">
        <v>3990</v>
      </c>
      <c r="D2567" s="11" t="s">
        <v>27</v>
      </c>
      <c r="E2567" s="11" t="str">
        <f t="shared" si="40"/>
        <v>2003/04/14</v>
      </c>
      <c r="F2567" s="11">
        <v>2003</v>
      </c>
      <c r="G2567" s="11" t="s">
        <v>5335</v>
      </c>
      <c r="H2567" s="11">
        <v>14</v>
      </c>
      <c r="I2567" s="11" t="s">
        <v>10319</v>
      </c>
      <c r="J2567" s="11" t="s">
        <v>10320</v>
      </c>
      <c r="K2567" s="11" t="s">
        <v>10321</v>
      </c>
      <c r="L2567" s="16"/>
    </row>
    <row r="2568" s="1" customFormat="1" customHeight="1" spans="1:12">
      <c r="A2568" s="10">
        <v>32564</v>
      </c>
      <c r="B2568" s="11" t="s">
        <v>4041</v>
      </c>
      <c r="C2568" s="11" t="s">
        <v>3990</v>
      </c>
      <c r="D2568" s="11" t="s">
        <v>27</v>
      </c>
      <c r="E2568" s="11" t="str">
        <f t="shared" si="40"/>
        <v>1995/03/01</v>
      </c>
      <c r="F2568" s="11">
        <v>1995</v>
      </c>
      <c r="G2568" s="11" t="s">
        <v>5347</v>
      </c>
      <c r="H2568" s="11" t="s">
        <v>5323</v>
      </c>
      <c r="I2568" s="11" t="s">
        <v>10322</v>
      </c>
      <c r="J2568" s="11" t="s">
        <v>10323</v>
      </c>
      <c r="K2568" s="11" t="s">
        <v>10324</v>
      </c>
      <c r="L2568" s="16"/>
    </row>
    <row r="2569" s="1" customFormat="1" customHeight="1" spans="1:12">
      <c r="A2569" s="10">
        <v>32565</v>
      </c>
      <c r="B2569" s="11" t="s">
        <v>4043</v>
      </c>
      <c r="C2569" s="11" t="s">
        <v>3990</v>
      </c>
      <c r="D2569" s="11" t="s">
        <v>30</v>
      </c>
      <c r="E2569" s="11" t="str">
        <f t="shared" si="40"/>
        <v>2000/03/06</v>
      </c>
      <c r="F2569" s="11">
        <v>2000</v>
      </c>
      <c r="G2569" s="12" t="s">
        <v>5347</v>
      </c>
      <c r="H2569" s="12" t="s">
        <v>5320</v>
      </c>
      <c r="I2569" s="12" t="s">
        <v>10325</v>
      </c>
      <c r="J2569" s="12" t="s">
        <v>10326</v>
      </c>
      <c r="K2569" s="11" t="s">
        <v>10327</v>
      </c>
      <c r="L2569" s="16"/>
    </row>
    <row r="2570" s="1" customFormat="1" customHeight="1" spans="1:12">
      <c r="A2570" s="10">
        <v>32566</v>
      </c>
      <c r="B2570" s="11" t="s">
        <v>4045</v>
      </c>
      <c r="C2570" s="11" t="s">
        <v>3990</v>
      </c>
      <c r="D2570" s="11" t="s">
        <v>30</v>
      </c>
      <c r="E2570" s="11" t="str">
        <f t="shared" si="40"/>
        <v>1998/12/17</v>
      </c>
      <c r="F2570" s="11">
        <v>1998</v>
      </c>
      <c r="G2570" s="12">
        <v>12</v>
      </c>
      <c r="H2570" s="12">
        <v>17</v>
      </c>
      <c r="I2570" s="12"/>
      <c r="J2570" s="12">
        <v>966457917</v>
      </c>
      <c r="K2570" s="15" t="s">
        <v>10328</v>
      </c>
      <c r="L2570" s="16"/>
    </row>
    <row r="2571" s="1" customFormat="1" customHeight="1" spans="1:12">
      <c r="A2571" s="10">
        <v>32567</v>
      </c>
      <c r="B2571" s="11" t="s">
        <v>4046</v>
      </c>
      <c r="C2571" s="11" t="s">
        <v>4047</v>
      </c>
      <c r="D2571" s="11" t="s">
        <v>27</v>
      </c>
      <c r="E2571" s="11" t="str">
        <f t="shared" si="40"/>
        <v>2002/04/22</v>
      </c>
      <c r="F2571" s="11">
        <v>2002</v>
      </c>
      <c r="G2571" s="12" t="s">
        <v>5335</v>
      </c>
      <c r="H2571" s="12">
        <v>22</v>
      </c>
      <c r="I2571" s="145" t="s">
        <v>10329</v>
      </c>
      <c r="J2571" s="146" t="s">
        <v>10330</v>
      </c>
      <c r="K2571" s="15" t="s">
        <v>5316</v>
      </c>
      <c r="L2571" s="16"/>
    </row>
    <row r="2572" s="1" customFormat="1" customHeight="1" spans="1:12">
      <c r="A2572" s="10">
        <v>32568</v>
      </c>
      <c r="B2572" s="11" t="s">
        <v>125</v>
      </c>
      <c r="C2572" s="11" t="s">
        <v>4047</v>
      </c>
      <c r="D2572" s="12" t="s">
        <v>27</v>
      </c>
      <c r="E2572" s="11" t="str">
        <f t="shared" si="40"/>
        <v>1995/01/04</v>
      </c>
      <c r="F2572" s="12" t="s">
        <v>6059</v>
      </c>
      <c r="G2572" s="12" t="s">
        <v>5323</v>
      </c>
      <c r="H2572" s="12" t="s">
        <v>5335</v>
      </c>
      <c r="I2572" s="12"/>
      <c r="J2572" s="146" t="s">
        <v>5843</v>
      </c>
      <c r="K2572" s="147" t="s">
        <v>5844</v>
      </c>
      <c r="L2572" s="16"/>
    </row>
    <row r="2573" s="1" customFormat="1" customHeight="1" spans="1:12">
      <c r="A2573" s="10">
        <v>32569</v>
      </c>
      <c r="B2573" s="11" t="s">
        <v>4050</v>
      </c>
      <c r="C2573" s="11" t="s">
        <v>4047</v>
      </c>
      <c r="D2573" s="11" t="s">
        <v>27</v>
      </c>
      <c r="E2573" s="11" t="str">
        <f t="shared" si="40"/>
        <v>2001/09/13</v>
      </c>
      <c r="F2573" s="11">
        <v>2001</v>
      </c>
      <c r="G2573" s="12" t="s">
        <v>5317</v>
      </c>
      <c r="H2573" s="12">
        <v>13</v>
      </c>
      <c r="I2573" s="12"/>
      <c r="J2573" s="11" t="s">
        <v>10331</v>
      </c>
      <c r="K2573" s="11" t="s">
        <v>10332</v>
      </c>
      <c r="L2573" s="16"/>
    </row>
    <row r="2574" s="1" customFormat="1" customHeight="1" spans="1:12">
      <c r="A2574" s="10">
        <v>32570</v>
      </c>
      <c r="B2574" s="11" t="s">
        <v>618</v>
      </c>
      <c r="C2574" s="11" t="s">
        <v>4047</v>
      </c>
      <c r="D2574" s="11" t="s">
        <v>27</v>
      </c>
      <c r="E2574" s="11" t="str">
        <f t="shared" si="40"/>
        <v>2001/10/06</v>
      </c>
      <c r="F2574" s="11">
        <v>2001</v>
      </c>
      <c r="G2574" s="12">
        <v>10</v>
      </c>
      <c r="H2574" s="12" t="s">
        <v>5320</v>
      </c>
      <c r="I2574" s="145" t="s">
        <v>10333</v>
      </c>
      <c r="J2574" s="146" t="s">
        <v>10334</v>
      </c>
      <c r="K2574" s="15" t="s">
        <v>5316</v>
      </c>
      <c r="L2574" s="16"/>
    </row>
    <row r="2575" s="1" customFormat="1" customHeight="1" spans="1:12">
      <c r="A2575" s="10">
        <v>32571</v>
      </c>
      <c r="B2575" s="11" t="s">
        <v>4053</v>
      </c>
      <c r="C2575" s="11" t="s">
        <v>4047</v>
      </c>
      <c r="D2575" s="11" t="s">
        <v>27</v>
      </c>
      <c r="E2575" s="11" t="str">
        <f t="shared" si="40"/>
        <v>1987/11/17</v>
      </c>
      <c r="F2575" s="11">
        <v>1987</v>
      </c>
      <c r="G2575" s="11">
        <v>11</v>
      </c>
      <c r="H2575" s="11">
        <v>17</v>
      </c>
      <c r="I2575" s="12"/>
      <c r="J2575" s="146" t="s">
        <v>6125</v>
      </c>
      <c r="K2575" s="15" t="s">
        <v>6126</v>
      </c>
      <c r="L2575" s="16"/>
    </row>
    <row r="2576" s="1" customFormat="1" customHeight="1" spans="1:12">
      <c r="A2576" s="10">
        <v>32572</v>
      </c>
      <c r="B2576" s="11" t="s">
        <v>4055</v>
      </c>
      <c r="C2576" s="11" t="s">
        <v>4047</v>
      </c>
      <c r="D2576" s="11" t="s">
        <v>27</v>
      </c>
      <c r="E2576" s="11" t="str">
        <f t="shared" si="40"/>
        <v>1993/12/20</v>
      </c>
      <c r="F2576" s="11">
        <v>1993</v>
      </c>
      <c r="G2576" s="11">
        <v>12</v>
      </c>
      <c r="H2576" s="11">
        <v>20</v>
      </c>
      <c r="I2576" s="11" t="s">
        <v>10335</v>
      </c>
      <c r="J2576" s="11" t="s">
        <v>10336</v>
      </c>
      <c r="K2576" s="11" t="s">
        <v>10337</v>
      </c>
      <c r="L2576" s="16"/>
    </row>
    <row r="2577" s="1" customFormat="1" customHeight="1" spans="1:12">
      <c r="A2577" s="10">
        <v>32573</v>
      </c>
      <c r="B2577" s="11" t="s">
        <v>1862</v>
      </c>
      <c r="C2577" s="11" t="s">
        <v>4047</v>
      </c>
      <c r="D2577" s="11" t="s">
        <v>27</v>
      </c>
      <c r="E2577" s="11" t="str">
        <f t="shared" si="40"/>
        <v>1999/03/08</v>
      </c>
      <c r="F2577" s="11">
        <v>1999</v>
      </c>
      <c r="G2577" s="146" t="s">
        <v>5347</v>
      </c>
      <c r="H2577" s="146" t="s">
        <v>5383</v>
      </c>
      <c r="I2577" s="12"/>
      <c r="J2577" s="146" t="s">
        <v>5556</v>
      </c>
      <c r="K2577" s="15" t="s">
        <v>5557</v>
      </c>
      <c r="L2577" s="16"/>
    </row>
    <row r="2578" s="1" customFormat="1" customHeight="1" spans="1:12">
      <c r="A2578" s="10">
        <v>32574</v>
      </c>
      <c r="B2578" s="11" t="s">
        <v>4058</v>
      </c>
      <c r="C2578" s="11" t="s">
        <v>4047</v>
      </c>
      <c r="D2578" s="11" t="s">
        <v>27</v>
      </c>
      <c r="E2578" s="11" t="str">
        <f t="shared" si="40"/>
        <v>2003/05/25</v>
      </c>
      <c r="F2578" s="11">
        <v>2003</v>
      </c>
      <c r="G2578" s="146" t="s">
        <v>5326</v>
      </c>
      <c r="H2578" s="12">
        <v>25</v>
      </c>
      <c r="I2578" s="11" t="s">
        <v>10338</v>
      </c>
      <c r="J2578" s="12" t="s">
        <v>10339</v>
      </c>
      <c r="K2578" s="18" t="s">
        <v>5369</v>
      </c>
      <c r="L2578" s="16"/>
    </row>
    <row r="2579" s="1" customFormat="1" customHeight="1" spans="1:12">
      <c r="A2579" s="10">
        <v>32575</v>
      </c>
      <c r="B2579" s="11" t="s">
        <v>4059</v>
      </c>
      <c r="C2579" s="11" t="s">
        <v>4047</v>
      </c>
      <c r="D2579" s="12" t="s">
        <v>27</v>
      </c>
      <c r="E2579" s="11" t="str">
        <f t="shared" si="40"/>
        <v>2003/07/19</v>
      </c>
      <c r="F2579" s="12" t="s">
        <v>5479</v>
      </c>
      <c r="G2579" s="12" t="s">
        <v>5340</v>
      </c>
      <c r="H2579" s="12" t="s">
        <v>6060</v>
      </c>
      <c r="I2579" s="12"/>
      <c r="J2579" s="12" t="s">
        <v>10340</v>
      </c>
      <c r="K2579" s="15" t="s">
        <v>10341</v>
      </c>
      <c r="L2579" s="16"/>
    </row>
    <row r="2580" s="1" customFormat="1" customHeight="1" spans="1:12">
      <c r="A2580" s="10">
        <v>32576</v>
      </c>
      <c r="B2580" s="11" t="s">
        <v>4062</v>
      </c>
      <c r="C2580" s="11" t="s">
        <v>4047</v>
      </c>
      <c r="D2580" s="11" t="s">
        <v>30</v>
      </c>
      <c r="E2580" s="11" t="str">
        <f t="shared" si="40"/>
        <v>1968/04/21</v>
      </c>
      <c r="F2580" s="11">
        <v>1968</v>
      </c>
      <c r="G2580" s="11" t="s">
        <v>5335</v>
      </c>
      <c r="H2580" s="11">
        <v>21</v>
      </c>
      <c r="I2580" s="12"/>
      <c r="J2580" s="11" t="s">
        <v>10342</v>
      </c>
      <c r="K2580" s="11" t="s">
        <v>10343</v>
      </c>
      <c r="L2580" s="16"/>
    </row>
    <row r="2581" s="1" customFormat="1" customHeight="1" spans="1:12">
      <c r="A2581" s="10">
        <v>32577</v>
      </c>
      <c r="B2581" s="11" t="s">
        <v>77</v>
      </c>
      <c r="C2581" s="11" t="s">
        <v>4047</v>
      </c>
      <c r="D2581" s="11" t="s">
        <v>27</v>
      </c>
      <c r="E2581" s="11" t="str">
        <f t="shared" si="40"/>
        <v>2000/01/11</v>
      </c>
      <c r="F2581" s="11">
        <v>2000</v>
      </c>
      <c r="G2581" s="12" t="s">
        <v>5323</v>
      </c>
      <c r="H2581" s="12">
        <v>11</v>
      </c>
      <c r="I2581" s="12"/>
      <c r="J2581" s="11">
        <v>794018959</v>
      </c>
      <c r="K2581" s="11" t="s">
        <v>10344</v>
      </c>
      <c r="L2581" s="16"/>
    </row>
    <row r="2582" s="1" customFormat="1" customHeight="1" spans="1:12">
      <c r="A2582" s="10">
        <v>32578</v>
      </c>
      <c r="B2582" s="11" t="s">
        <v>77</v>
      </c>
      <c r="C2582" s="11" t="s">
        <v>4047</v>
      </c>
      <c r="D2582" s="11" t="s">
        <v>27</v>
      </c>
      <c r="E2582" s="11" t="str">
        <f t="shared" si="40"/>
        <v>1993/12/21</v>
      </c>
      <c r="F2582" s="11">
        <v>1993</v>
      </c>
      <c r="G2582" s="12">
        <v>12</v>
      </c>
      <c r="H2582" s="12">
        <v>21</v>
      </c>
      <c r="I2582" s="12"/>
      <c r="J2582" s="12" t="s">
        <v>10345</v>
      </c>
      <c r="K2582" s="11" t="s">
        <v>10346</v>
      </c>
      <c r="L2582" s="16"/>
    </row>
    <row r="2583" s="1" customFormat="1" customHeight="1" spans="1:12">
      <c r="A2583" s="10">
        <v>32579</v>
      </c>
      <c r="B2583" s="11" t="s">
        <v>77</v>
      </c>
      <c r="C2583" s="11" t="s">
        <v>4047</v>
      </c>
      <c r="D2583" s="11" t="s">
        <v>27</v>
      </c>
      <c r="E2583" s="11" t="str">
        <f t="shared" si="40"/>
        <v>2000/08/29</v>
      </c>
      <c r="F2583" s="11">
        <v>2000</v>
      </c>
      <c r="G2583" s="11" t="s">
        <v>5383</v>
      </c>
      <c r="H2583" s="11">
        <v>29</v>
      </c>
      <c r="I2583" s="12"/>
      <c r="J2583" s="11" t="s">
        <v>10347</v>
      </c>
      <c r="K2583" s="11" t="s">
        <v>10348</v>
      </c>
      <c r="L2583" s="16"/>
    </row>
    <row r="2584" s="1" customFormat="1" customHeight="1" spans="1:12">
      <c r="A2584" s="10">
        <v>32580</v>
      </c>
      <c r="B2584" s="11" t="s">
        <v>1176</v>
      </c>
      <c r="C2584" s="11" t="s">
        <v>4047</v>
      </c>
      <c r="D2584" s="12" t="s">
        <v>27</v>
      </c>
      <c r="E2584" s="11" t="str">
        <f t="shared" si="40"/>
        <v>1977/01/26</v>
      </c>
      <c r="F2584" s="12" t="s">
        <v>8067</v>
      </c>
      <c r="G2584" s="12" t="s">
        <v>5323</v>
      </c>
      <c r="H2584" s="12" t="s">
        <v>6521</v>
      </c>
      <c r="I2584" s="12"/>
      <c r="J2584" s="12" t="s">
        <v>10349</v>
      </c>
      <c r="K2584" s="15" t="s">
        <v>10350</v>
      </c>
      <c r="L2584" s="16"/>
    </row>
    <row r="2585" s="1" customFormat="1" customHeight="1" spans="1:12">
      <c r="A2585" s="10">
        <v>32581</v>
      </c>
      <c r="B2585" s="11" t="s">
        <v>4068</v>
      </c>
      <c r="C2585" s="11" t="s">
        <v>4047</v>
      </c>
      <c r="D2585" s="11" t="s">
        <v>27</v>
      </c>
      <c r="E2585" s="11" t="str">
        <f t="shared" si="40"/>
        <v>2002/06/20</v>
      </c>
      <c r="F2585" s="11">
        <v>2002</v>
      </c>
      <c r="G2585" s="11" t="s">
        <v>5320</v>
      </c>
      <c r="H2585" s="11">
        <v>20</v>
      </c>
      <c r="I2585" s="11" t="s">
        <v>10351</v>
      </c>
      <c r="J2585" s="11" t="s">
        <v>10351</v>
      </c>
      <c r="K2585" s="11" t="s">
        <v>10352</v>
      </c>
      <c r="L2585" s="16"/>
    </row>
    <row r="2586" s="1" customFormat="1" customHeight="1" spans="1:12">
      <c r="A2586" s="10">
        <v>32582</v>
      </c>
      <c r="B2586" s="11" t="s">
        <v>4069</v>
      </c>
      <c r="C2586" s="11" t="s">
        <v>4047</v>
      </c>
      <c r="D2586" s="11" t="s">
        <v>27</v>
      </c>
      <c r="E2586" s="11" t="str">
        <f t="shared" si="40"/>
        <v>1990/07/20</v>
      </c>
      <c r="F2586" s="11">
        <v>1990</v>
      </c>
      <c r="G2586" s="146" t="s">
        <v>5340</v>
      </c>
      <c r="H2586" s="12">
        <v>20</v>
      </c>
      <c r="I2586" s="12"/>
      <c r="J2586" s="146" t="s">
        <v>10353</v>
      </c>
      <c r="K2586" s="11" t="s">
        <v>10354</v>
      </c>
      <c r="L2586" s="16"/>
    </row>
    <row r="2587" s="1" customFormat="1" customHeight="1" spans="1:12">
      <c r="A2587" s="10">
        <v>32583</v>
      </c>
      <c r="B2587" s="11" t="s">
        <v>4071</v>
      </c>
      <c r="C2587" s="11" t="s">
        <v>4047</v>
      </c>
      <c r="D2587" s="11" t="s">
        <v>27</v>
      </c>
      <c r="E2587" s="11" t="str">
        <f t="shared" si="40"/>
        <v>2001/05/10</v>
      </c>
      <c r="F2587" s="11">
        <v>2001</v>
      </c>
      <c r="G2587" s="12" t="s">
        <v>5326</v>
      </c>
      <c r="H2587" s="12">
        <v>10</v>
      </c>
      <c r="I2587" s="12"/>
      <c r="J2587" s="12">
        <v>964471403</v>
      </c>
      <c r="K2587" s="11" t="s">
        <v>10355</v>
      </c>
      <c r="L2587" s="16"/>
    </row>
    <row r="2588" s="1" customFormat="1" customHeight="1" spans="1:12">
      <c r="A2588" s="10">
        <v>32584</v>
      </c>
      <c r="B2588" s="11" t="s">
        <v>4072</v>
      </c>
      <c r="C2588" s="11" t="s">
        <v>4047</v>
      </c>
      <c r="D2588" s="11" t="s">
        <v>27</v>
      </c>
      <c r="E2588" s="11" t="str">
        <f t="shared" si="40"/>
        <v>1999/08/06</v>
      </c>
      <c r="F2588" s="11">
        <v>1999</v>
      </c>
      <c r="G2588" s="12" t="s">
        <v>5383</v>
      </c>
      <c r="H2588" s="12" t="s">
        <v>5320</v>
      </c>
      <c r="I2588" s="12"/>
      <c r="J2588" s="11">
        <v>949747290</v>
      </c>
      <c r="K2588" s="11" t="s">
        <v>10356</v>
      </c>
      <c r="L2588" s="16"/>
    </row>
    <row r="2589" s="1" customFormat="1" customHeight="1" spans="1:12">
      <c r="A2589" s="10">
        <v>32585</v>
      </c>
      <c r="B2589" s="11" t="s">
        <v>4074</v>
      </c>
      <c r="C2589" s="11" t="s">
        <v>4047</v>
      </c>
      <c r="D2589" s="12" t="s">
        <v>27</v>
      </c>
      <c r="E2589" s="11" t="str">
        <f t="shared" si="40"/>
        <v>1999/03/13</v>
      </c>
      <c r="F2589" s="12" t="s">
        <v>5618</v>
      </c>
      <c r="G2589" s="12" t="s">
        <v>5347</v>
      </c>
      <c r="H2589" s="12" t="s">
        <v>5998</v>
      </c>
      <c r="I2589" s="12" t="s">
        <v>10357</v>
      </c>
      <c r="J2589" s="12" t="s">
        <v>10358</v>
      </c>
      <c r="K2589" s="15" t="s">
        <v>10359</v>
      </c>
      <c r="L2589" s="16"/>
    </row>
    <row r="2590" s="1" customFormat="1" customHeight="1" spans="1:12">
      <c r="A2590" s="10">
        <v>32586</v>
      </c>
      <c r="B2590" s="11" t="s">
        <v>1044</v>
      </c>
      <c r="C2590" s="11" t="s">
        <v>4047</v>
      </c>
      <c r="D2590" s="11" t="s">
        <v>30</v>
      </c>
      <c r="E2590" s="11" t="str">
        <f t="shared" si="40"/>
        <v>1994/09/07</v>
      </c>
      <c r="F2590" s="11" t="s">
        <v>5965</v>
      </c>
      <c r="G2590" s="12" t="s">
        <v>5317</v>
      </c>
      <c r="H2590" s="12" t="s">
        <v>5340</v>
      </c>
      <c r="I2590" s="12"/>
      <c r="J2590" s="12" t="s">
        <v>10360</v>
      </c>
      <c r="K2590" s="15" t="s">
        <v>6687</v>
      </c>
      <c r="L2590" s="16"/>
    </row>
    <row r="2591" s="1" customFormat="1" customHeight="1" spans="1:12">
      <c r="A2591" s="10">
        <v>32587</v>
      </c>
      <c r="B2591" s="11" t="s">
        <v>582</v>
      </c>
      <c r="C2591" s="11" t="s">
        <v>4047</v>
      </c>
      <c r="D2591" s="11" t="s">
        <v>27</v>
      </c>
      <c r="E2591" s="11" t="str">
        <f t="shared" si="40"/>
        <v>2003/11/06</v>
      </c>
      <c r="F2591" s="11">
        <v>2003</v>
      </c>
      <c r="G2591" s="12">
        <v>11</v>
      </c>
      <c r="H2591" s="12" t="s">
        <v>5320</v>
      </c>
      <c r="I2591" s="12"/>
      <c r="J2591" s="12" t="s">
        <v>10361</v>
      </c>
      <c r="K2591" s="11" t="s">
        <v>10362</v>
      </c>
      <c r="L2591" s="16"/>
    </row>
    <row r="2592" s="1" customFormat="1" customHeight="1" spans="1:12">
      <c r="A2592" s="10">
        <v>32588</v>
      </c>
      <c r="B2592" s="11" t="s">
        <v>690</v>
      </c>
      <c r="C2592" s="11" t="s">
        <v>4047</v>
      </c>
      <c r="D2592" s="11" t="s">
        <v>27</v>
      </c>
      <c r="E2592" s="11" t="str">
        <f t="shared" si="40"/>
        <v>2004/11/22</v>
      </c>
      <c r="F2592" s="11">
        <v>2004</v>
      </c>
      <c r="G2592" s="11">
        <v>11</v>
      </c>
      <c r="H2592" s="11">
        <v>22</v>
      </c>
      <c r="I2592" s="12" t="s">
        <v>10363</v>
      </c>
      <c r="J2592" s="11" t="s">
        <v>5397</v>
      </c>
      <c r="K2592" s="11" t="s">
        <v>5398</v>
      </c>
      <c r="L2592" s="16"/>
    </row>
    <row r="2593" s="1" customFormat="1" customHeight="1" spans="1:12">
      <c r="A2593" s="10">
        <v>32589</v>
      </c>
      <c r="B2593" s="11" t="s">
        <v>465</v>
      </c>
      <c r="C2593" s="11" t="s">
        <v>4047</v>
      </c>
      <c r="D2593" s="11" t="s">
        <v>27</v>
      </c>
      <c r="E2593" s="11" t="str">
        <f t="shared" si="40"/>
        <v>1996/05/19</v>
      </c>
      <c r="F2593" s="11">
        <v>1996</v>
      </c>
      <c r="G2593" s="11" t="s">
        <v>5326</v>
      </c>
      <c r="H2593" s="11">
        <v>19</v>
      </c>
      <c r="I2593" s="12"/>
      <c r="J2593" s="11" t="s">
        <v>10364</v>
      </c>
      <c r="K2593" s="11" t="s">
        <v>10365</v>
      </c>
      <c r="L2593" s="16"/>
    </row>
    <row r="2594" s="1" customFormat="1" customHeight="1" spans="1:12">
      <c r="A2594" s="10">
        <v>32590</v>
      </c>
      <c r="B2594" s="11" t="s">
        <v>467</v>
      </c>
      <c r="C2594" s="11" t="s">
        <v>4047</v>
      </c>
      <c r="D2594" s="11" t="s">
        <v>27</v>
      </c>
      <c r="E2594" s="11" t="str">
        <f t="shared" si="40"/>
        <v>2002/3/4</v>
      </c>
      <c r="F2594" s="11">
        <v>2002</v>
      </c>
      <c r="G2594" s="12" t="s">
        <v>10366</v>
      </c>
      <c r="H2594" s="12" t="s">
        <v>10191</v>
      </c>
      <c r="I2594" s="12"/>
      <c r="J2594" s="12">
        <v>924663562</v>
      </c>
      <c r="K2594" s="11" t="s">
        <v>10367</v>
      </c>
      <c r="L2594" s="16"/>
    </row>
    <row r="2595" s="1" customFormat="1" customHeight="1" spans="1:12">
      <c r="A2595" s="10">
        <v>32591</v>
      </c>
      <c r="B2595" s="11" t="s">
        <v>2343</v>
      </c>
      <c r="C2595" s="11" t="s">
        <v>4047</v>
      </c>
      <c r="D2595" s="12" t="s">
        <v>27</v>
      </c>
      <c r="E2595" s="11" t="str">
        <f t="shared" si="40"/>
        <v>1998/08/03</v>
      </c>
      <c r="F2595" s="12" t="s">
        <v>6034</v>
      </c>
      <c r="G2595" s="12" t="s">
        <v>5383</v>
      </c>
      <c r="H2595" s="12" t="s">
        <v>5347</v>
      </c>
      <c r="I2595" s="12"/>
      <c r="J2595" s="12" t="s">
        <v>10368</v>
      </c>
      <c r="K2595" s="15" t="s">
        <v>10369</v>
      </c>
      <c r="L2595" s="16"/>
    </row>
    <row r="2596" s="1" customFormat="1" customHeight="1" spans="1:12">
      <c r="A2596" s="10">
        <v>32592</v>
      </c>
      <c r="B2596" s="11" t="s">
        <v>2343</v>
      </c>
      <c r="C2596" s="11" t="s">
        <v>4047</v>
      </c>
      <c r="D2596" s="11" t="s">
        <v>27</v>
      </c>
      <c r="E2596" s="11" t="str">
        <f t="shared" si="40"/>
        <v>2001/08/06</v>
      </c>
      <c r="F2596" s="11">
        <v>2001</v>
      </c>
      <c r="G2596" s="11" t="s">
        <v>5383</v>
      </c>
      <c r="H2596" s="11" t="s">
        <v>5320</v>
      </c>
      <c r="I2596" s="12"/>
      <c r="J2596" s="11" t="s">
        <v>10370</v>
      </c>
      <c r="K2596" s="11" t="s">
        <v>10371</v>
      </c>
      <c r="L2596" s="16"/>
    </row>
    <row r="2597" s="1" customFormat="1" customHeight="1" spans="1:12">
      <c r="A2597" s="10">
        <v>32593</v>
      </c>
      <c r="B2597" s="11" t="s">
        <v>1667</v>
      </c>
      <c r="C2597" s="11" t="s">
        <v>4047</v>
      </c>
      <c r="D2597" s="11" t="s">
        <v>30</v>
      </c>
      <c r="E2597" s="11" t="str">
        <f t="shared" si="40"/>
        <v>2001/03/23</v>
      </c>
      <c r="F2597" s="11">
        <v>2001</v>
      </c>
      <c r="G2597" s="11" t="s">
        <v>5347</v>
      </c>
      <c r="H2597" s="11">
        <v>23</v>
      </c>
      <c r="I2597" s="11" t="s">
        <v>10372</v>
      </c>
      <c r="J2597" s="11" t="s">
        <v>10372</v>
      </c>
      <c r="K2597" s="11" t="s">
        <v>10373</v>
      </c>
      <c r="L2597" s="16"/>
    </row>
    <row r="2598" s="1" customFormat="1" customHeight="1" spans="1:12">
      <c r="A2598" s="10">
        <v>32594</v>
      </c>
      <c r="B2598" s="11" t="s">
        <v>1667</v>
      </c>
      <c r="C2598" s="11" t="s">
        <v>4047</v>
      </c>
      <c r="D2598" s="11" t="s">
        <v>27</v>
      </c>
      <c r="E2598" s="11" t="str">
        <f t="shared" si="40"/>
        <v>2002/12/28</v>
      </c>
      <c r="F2598" s="11">
        <v>2002</v>
      </c>
      <c r="G2598" s="12">
        <v>12</v>
      </c>
      <c r="H2598" s="12">
        <v>28</v>
      </c>
      <c r="I2598" s="12"/>
      <c r="J2598" s="11" t="s">
        <v>10374</v>
      </c>
      <c r="K2598" s="11" t="s">
        <v>10375</v>
      </c>
      <c r="L2598" s="16"/>
    </row>
    <row r="2599" s="1" customFormat="1" customHeight="1" spans="1:12">
      <c r="A2599" s="10">
        <v>32595</v>
      </c>
      <c r="B2599" s="11" t="s">
        <v>1667</v>
      </c>
      <c r="C2599" s="11" t="s">
        <v>4047</v>
      </c>
      <c r="D2599" s="11" t="s">
        <v>27</v>
      </c>
      <c r="E2599" s="11" t="str">
        <f t="shared" si="40"/>
        <v>2002/06/06</v>
      </c>
      <c r="F2599" s="11">
        <v>2002</v>
      </c>
      <c r="G2599" s="11" t="s">
        <v>5320</v>
      </c>
      <c r="H2599" s="11" t="s">
        <v>5320</v>
      </c>
      <c r="I2599" s="11" t="s">
        <v>10376</v>
      </c>
      <c r="J2599" s="11" t="s">
        <v>10377</v>
      </c>
      <c r="K2599" s="11" t="s">
        <v>10378</v>
      </c>
      <c r="L2599" s="16"/>
    </row>
    <row r="2600" s="1" customFormat="1" customHeight="1" spans="1:12">
      <c r="A2600" s="10">
        <v>32596</v>
      </c>
      <c r="B2600" s="11" t="s">
        <v>1667</v>
      </c>
      <c r="C2600" s="11" t="s">
        <v>4047</v>
      </c>
      <c r="D2600" s="11" t="s">
        <v>27</v>
      </c>
      <c r="E2600" s="11" t="str">
        <f t="shared" si="40"/>
        <v>2000/02/09</v>
      </c>
      <c r="F2600" s="11">
        <v>2000</v>
      </c>
      <c r="G2600" s="11" t="s">
        <v>5331</v>
      </c>
      <c r="H2600" s="11" t="s">
        <v>5317</v>
      </c>
      <c r="I2600" s="20"/>
      <c r="J2600" s="11" t="s">
        <v>10379</v>
      </c>
      <c r="K2600" s="11" t="s">
        <v>10380</v>
      </c>
      <c r="L2600" s="16"/>
    </row>
    <row r="2601" s="1" customFormat="1" customHeight="1" spans="1:12">
      <c r="A2601" s="10">
        <v>32597</v>
      </c>
      <c r="B2601" s="11" t="s">
        <v>1667</v>
      </c>
      <c r="C2601" s="11" t="s">
        <v>4047</v>
      </c>
      <c r="D2601" s="12" t="s">
        <v>27</v>
      </c>
      <c r="E2601" s="11" t="str">
        <f t="shared" si="40"/>
        <v>1997/10/25</v>
      </c>
      <c r="F2601" s="11">
        <v>1997</v>
      </c>
      <c r="G2601" s="12" t="s">
        <v>5480</v>
      </c>
      <c r="H2601" s="12" t="s">
        <v>5869</v>
      </c>
      <c r="I2601" s="11"/>
      <c r="J2601" s="12" t="s">
        <v>10381</v>
      </c>
      <c r="K2601" s="15" t="s">
        <v>10382</v>
      </c>
      <c r="L2601" s="16"/>
    </row>
    <row r="2602" s="1" customFormat="1" customHeight="1" spans="1:12">
      <c r="A2602" s="10">
        <v>32598</v>
      </c>
      <c r="B2602" s="11" t="s">
        <v>946</v>
      </c>
      <c r="C2602" s="11" t="s">
        <v>4047</v>
      </c>
      <c r="D2602" s="11" t="s">
        <v>27</v>
      </c>
      <c r="E2602" s="11" t="str">
        <f t="shared" si="40"/>
        <v>1993/11/28</v>
      </c>
      <c r="F2602" s="11">
        <v>1993</v>
      </c>
      <c r="G2602" s="11">
        <v>11</v>
      </c>
      <c r="H2602" s="11">
        <v>28</v>
      </c>
      <c r="I2602" s="12"/>
      <c r="J2602" s="11" t="s">
        <v>10383</v>
      </c>
      <c r="K2602" s="11" t="s">
        <v>10384</v>
      </c>
      <c r="L2602" s="16"/>
    </row>
    <row r="2603" s="1" customFormat="1" customHeight="1" spans="1:12">
      <c r="A2603" s="10">
        <v>32599</v>
      </c>
      <c r="B2603" s="11" t="s">
        <v>946</v>
      </c>
      <c r="C2603" s="11" t="s">
        <v>4047</v>
      </c>
      <c r="D2603" s="11" t="s">
        <v>27</v>
      </c>
      <c r="E2603" s="11" t="str">
        <f t="shared" si="40"/>
        <v>2002/01/09</v>
      </c>
      <c r="F2603" s="11">
        <v>2002</v>
      </c>
      <c r="G2603" s="11" t="s">
        <v>5323</v>
      </c>
      <c r="H2603" s="11" t="s">
        <v>5317</v>
      </c>
      <c r="I2603" s="12"/>
      <c r="J2603" s="11" t="s">
        <v>10385</v>
      </c>
      <c r="K2603" s="11" t="s">
        <v>10386</v>
      </c>
      <c r="L2603" s="16"/>
    </row>
    <row r="2604" s="1" customFormat="1" customHeight="1" spans="1:12">
      <c r="A2604" s="10">
        <v>32600</v>
      </c>
      <c r="B2604" s="11" t="s">
        <v>1895</v>
      </c>
      <c r="C2604" s="11" t="s">
        <v>4047</v>
      </c>
      <c r="D2604" s="11" t="s">
        <v>27</v>
      </c>
      <c r="E2604" s="11" t="str">
        <f t="shared" si="40"/>
        <v>1993/12/13</v>
      </c>
      <c r="F2604" s="11">
        <v>1993</v>
      </c>
      <c r="G2604" s="11">
        <v>12</v>
      </c>
      <c r="H2604" s="11">
        <v>13</v>
      </c>
      <c r="I2604" s="17"/>
      <c r="J2604" s="11" t="s">
        <v>10387</v>
      </c>
      <c r="K2604" s="11" t="s">
        <v>10388</v>
      </c>
      <c r="L2604" s="16"/>
    </row>
    <row r="2605" s="1" customFormat="1" customHeight="1" spans="1:12">
      <c r="A2605" s="10">
        <v>32601</v>
      </c>
      <c r="B2605" s="11" t="s">
        <v>3042</v>
      </c>
      <c r="C2605" s="11" t="s">
        <v>4047</v>
      </c>
      <c r="D2605" s="11" t="s">
        <v>27</v>
      </c>
      <c r="E2605" s="11" t="str">
        <f t="shared" si="40"/>
        <v>2001/5/20</v>
      </c>
      <c r="F2605" s="13">
        <v>2001</v>
      </c>
      <c r="G2605" s="12">
        <v>5</v>
      </c>
      <c r="H2605" s="12">
        <v>20</v>
      </c>
      <c r="I2605" s="11" t="s">
        <v>10389</v>
      </c>
      <c r="J2605" s="12" t="s">
        <v>10390</v>
      </c>
      <c r="K2605" s="18" t="s">
        <v>5451</v>
      </c>
      <c r="L2605" s="16"/>
    </row>
    <row r="2606" s="1" customFormat="1" customHeight="1" spans="1:12">
      <c r="A2606" s="10">
        <v>32602</v>
      </c>
      <c r="B2606" s="11" t="s">
        <v>4087</v>
      </c>
      <c r="C2606" s="11" t="s">
        <v>4047</v>
      </c>
      <c r="D2606" s="11" t="s">
        <v>27</v>
      </c>
      <c r="E2606" s="11" t="str">
        <f t="shared" si="40"/>
        <v>2002/04/03</v>
      </c>
      <c r="F2606" s="11">
        <v>2002</v>
      </c>
      <c r="G2606" s="146" t="s">
        <v>5335</v>
      </c>
      <c r="H2606" s="12" t="s">
        <v>5347</v>
      </c>
      <c r="I2606" s="12"/>
      <c r="J2606" s="146" t="s">
        <v>10391</v>
      </c>
      <c r="K2606" s="15" t="s">
        <v>10392</v>
      </c>
      <c r="L2606" s="16"/>
    </row>
    <row r="2607" s="1" customFormat="1" customHeight="1" spans="1:12">
      <c r="A2607" s="10">
        <v>32603</v>
      </c>
      <c r="B2607" s="11" t="s">
        <v>4087</v>
      </c>
      <c r="C2607" s="11" t="s">
        <v>4047</v>
      </c>
      <c r="D2607" s="12" t="s">
        <v>27</v>
      </c>
      <c r="E2607" s="11" t="str">
        <f t="shared" si="40"/>
        <v>2000/04/27</v>
      </c>
      <c r="F2607" s="11">
        <v>2000</v>
      </c>
      <c r="G2607" s="12" t="s">
        <v>5335</v>
      </c>
      <c r="H2607" s="12" t="s">
        <v>5600</v>
      </c>
      <c r="I2607" s="11"/>
      <c r="J2607" s="12" t="s">
        <v>10393</v>
      </c>
      <c r="K2607" s="15" t="s">
        <v>10394</v>
      </c>
      <c r="L2607" s="16"/>
    </row>
    <row r="2608" s="1" customFormat="1" customHeight="1" spans="1:12">
      <c r="A2608" s="10">
        <v>32604</v>
      </c>
      <c r="B2608" s="11" t="s">
        <v>4089</v>
      </c>
      <c r="C2608" s="11" t="s">
        <v>4047</v>
      </c>
      <c r="D2608" s="11" t="s">
        <v>27</v>
      </c>
      <c r="E2608" s="11" t="str">
        <f t="shared" si="40"/>
        <v>1993/01/21</v>
      </c>
      <c r="F2608" s="11">
        <v>1993</v>
      </c>
      <c r="G2608" s="12" t="s">
        <v>5323</v>
      </c>
      <c r="H2608" s="12">
        <v>21</v>
      </c>
      <c r="I2608" s="12"/>
      <c r="J2608" s="11" t="s">
        <v>10395</v>
      </c>
      <c r="K2608" s="11" t="s">
        <v>10396</v>
      </c>
      <c r="L2608" s="16"/>
    </row>
    <row r="2609" s="1" customFormat="1" customHeight="1" spans="1:12">
      <c r="A2609" s="10">
        <v>32605</v>
      </c>
      <c r="B2609" s="11" t="s">
        <v>3863</v>
      </c>
      <c r="C2609" s="11" t="s">
        <v>4047</v>
      </c>
      <c r="D2609" s="11" t="s">
        <v>27</v>
      </c>
      <c r="E2609" s="11" t="str">
        <f t="shared" si="40"/>
        <v>2002/05/01</v>
      </c>
      <c r="F2609" s="11">
        <v>2002</v>
      </c>
      <c r="G2609" s="11" t="s">
        <v>5326</v>
      </c>
      <c r="H2609" s="11" t="s">
        <v>5323</v>
      </c>
      <c r="I2609" s="12" t="s">
        <v>10397</v>
      </c>
      <c r="J2609" s="11" t="s">
        <v>10398</v>
      </c>
      <c r="K2609" s="11" t="s">
        <v>10399</v>
      </c>
      <c r="L2609" s="16"/>
    </row>
    <row r="2610" s="1" customFormat="1" customHeight="1" spans="1:12">
      <c r="A2610" s="10">
        <v>32606</v>
      </c>
      <c r="B2610" s="11" t="s">
        <v>4091</v>
      </c>
      <c r="C2610" s="11" t="s">
        <v>4047</v>
      </c>
      <c r="D2610" s="11" t="s">
        <v>27</v>
      </c>
      <c r="E2610" s="11" t="str">
        <f t="shared" si="40"/>
        <v>2001/06/10</v>
      </c>
      <c r="F2610" s="11">
        <v>2001</v>
      </c>
      <c r="G2610" s="12" t="s">
        <v>5320</v>
      </c>
      <c r="H2610" s="12">
        <v>10</v>
      </c>
      <c r="I2610" s="11"/>
      <c r="J2610" s="11" t="s">
        <v>10400</v>
      </c>
      <c r="K2610" s="11" t="s">
        <v>10401</v>
      </c>
      <c r="L2610" s="16"/>
    </row>
    <row r="2611" s="1" customFormat="1" customHeight="1" spans="1:12">
      <c r="A2611" s="10">
        <v>32607</v>
      </c>
      <c r="B2611" s="11" t="s">
        <v>4092</v>
      </c>
      <c r="C2611" s="11" t="s">
        <v>4047</v>
      </c>
      <c r="D2611" s="11" t="s">
        <v>27</v>
      </c>
      <c r="E2611" s="11" t="str">
        <f t="shared" si="40"/>
        <v>1997/01/23</v>
      </c>
      <c r="F2611" s="12" t="s">
        <v>5535</v>
      </c>
      <c r="G2611" s="12" t="s">
        <v>5323</v>
      </c>
      <c r="H2611" s="12" t="s">
        <v>5481</v>
      </c>
      <c r="I2611" s="12"/>
      <c r="J2611" s="12" t="s">
        <v>10402</v>
      </c>
      <c r="K2611" s="15" t="s">
        <v>5448</v>
      </c>
      <c r="L2611" s="16"/>
    </row>
    <row r="2612" s="1" customFormat="1" customHeight="1" spans="1:12">
      <c r="A2612" s="10">
        <v>32608</v>
      </c>
      <c r="B2612" s="11" t="s">
        <v>4094</v>
      </c>
      <c r="C2612" s="11" t="s">
        <v>4047</v>
      </c>
      <c r="D2612" s="12" t="s">
        <v>27</v>
      </c>
      <c r="E2612" s="11" t="str">
        <f t="shared" si="40"/>
        <v>2000/04/16</v>
      </c>
      <c r="F2612" s="12" t="s">
        <v>5376</v>
      </c>
      <c r="G2612" s="12" t="s">
        <v>5335</v>
      </c>
      <c r="H2612" s="12" t="s">
        <v>5614</v>
      </c>
      <c r="I2612" s="12" t="s">
        <v>10403</v>
      </c>
      <c r="J2612" s="12" t="s">
        <v>7901</v>
      </c>
      <c r="K2612" s="15" t="s">
        <v>7902</v>
      </c>
      <c r="L2612" s="16"/>
    </row>
    <row r="2613" s="1" customFormat="1" customHeight="1" spans="1:12">
      <c r="A2613" s="10">
        <v>32609</v>
      </c>
      <c r="B2613" s="11" t="s">
        <v>4096</v>
      </c>
      <c r="C2613" s="11" t="s">
        <v>4047</v>
      </c>
      <c r="D2613" s="11" t="s">
        <v>27</v>
      </c>
      <c r="E2613" s="11" t="str">
        <f t="shared" si="40"/>
        <v>1998/6/1</v>
      </c>
      <c r="F2613" s="11">
        <v>1998</v>
      </c>
      <c r="G2613" s="12">
        <v>6</v>
      </c>
      <c r="H2613" s="12">
        <v>1</v>
      </c>
      <c r="I2613" s="12"/>
      <c r="J2613" s="146" t="s">
        <v>5357</v>
      </c>
      <c r="K2613" s="15" t="s">
        <v>5358</v>
      </c>
      <c r="L2613" s="16"/>
    </row>
    <row r="2614" s="1" customFormat="1" customHeight="1" spans="1:12">
      <c r="A2614" s="10">
        <v>32610</v>
      </c>
      <c r="B2614" s="11" t="s">
        <v>4098</v>
      </c>
      <c r="C2614" s="11" t="s">
        <v>4047</v>
      </c>
      <c r="D2614" s="12" t="s">
        <v>27</v>
      </c>
      <c r="E2614" s="11" t="str">
        <f t="shared" si="40"/>
        <v>1982/04/03</v>
      </c>
      <c r="F2614" s="11">
        <v>1982</v>
      </c>
      <c r="G2614" s="12" t="s">
        <v>5335</v>
      </c>
      <c r="H2614" s="12" t="s">
        <v>5347</v>
      </c>
      <c r="I2614" s="11"/>
      <c r="J2614" s="12" t="s">
        <v>10404</v>
      </c>
      <c r="K2614" s="15" t="s">
        <v>10405</v>
      </c>
      <c r="L2614" s="16"/>
    </row>
    <row r="2615" s="1" customFormat="1" customHeight="1" spans="1:12">
      <c r="A2615" s="10">
        <v>32611</v>
      </c>
      <c r="B2615" s="11" t="s">
        <v>4100</v>
      </c>
      <c r="C2615" s="11" t="s">
        <v>4047</v>
      </c>
      <c r="D2615" s="11" t="s">
        <v>27</v>
      </c>
      <c r="E2615" s="11" t="str">
        <f t="shared" si="40"/>
        <v>2004/09/22</v>
      </c>
      <c r="F2615" s="11">
        <v>2004</v>
      </c>
      <c r="G2615" s="11" t="s">
        <v>5317</v>
      </c>
      <c r="H2615" s="11">
        <v>22</v>
      </c>
      <c r="I2615" s="12" t="s">
        <v>10406</v>
      </c>
      <c r="J2615" s="11" t="s">
        <v>5397</v>
      </c>
      <c r="K2615" s="11" t="s">
        <v>5398</v>
      </c>
      <c r="L2615" s="16"/>
    </row>
    <row r="2616" s="1" customFormat="1" customHeight="1" spans="1:12">
      <c r="A2616" s="10">
        <v>32612</v>
      </c>
      <c r="B2616" s="11" t="s">
        <v>4102</v>
      </c>
      <c r="C2616" s="11" t="s">
        <v>4047</v>
      </c>
      <c r="D2616" s="11" t="s">
        <v>27</v>
      </c>
      <c r="E2616" s="11" t="str">
        <f t="shared" si="40"/>
        <v>1999/08/05</v>
      </c>
      <c r="F2616" s="11">
        <v>1999</v>
      </c>
      <c r="G2616" s="11" t="s">
        <v>5383</v>
      </c>
      <c r="H2616" s="11" t="s">
        <v>5326</v>
      </c>
      <c r="I2616" s="12"/>
      <c r="J2616" s="11" t="s">
        <v>10407</v>
      </c>
      <c r="K2616" s="11" t="s">
        <v>10408</v>
      </c>
      <c r="L2616" s="16"/>
    </row>
    <row r="2617" s="1" customFormat="1" customHeight="1" spans="1:12">
      <c r="A2617" s="10">
        <v>32613</v>
      </c>
      <c r="B2617" s="11" t="s">
        <v>4104</v>
      </c>
      <c r="C2617" s="11" t="s">
        <v>4047</v>
      </c>
      <c r="D2617" s="12" t="s">
        <v>27</v>
      </c>
      <c r="E2617" s="11" t="str">
        <f t="shared" si="40"/>
        <v>2000/11/27</v>
      </c>
      <c r="F2617" s="12" t="s">
        <v>5376</v>
      </c>
      <c r="G2617" s="12" t="s">
        <v>5487</v>
      </c>
      <c r="H2617" s="12" t="s">
        <v>5600</v>
      </c>
      <c r="I2617" s="12"/>
      <c r="J2617" s="12" t="s">
        <v>10409</v>
      </c>
      <c r="K2617" s="15" t="s">
        <v>10410</v>
      </c>
      <c r="L2617" s="16"/>
    </row>
    <row r="2618" s="1" customFormat="1" customHeight="1" spans="1:12">
      <c r="A2618" s="10">
        <v>32614</v>
      </c>
      <c r="B2618" s="11" t="s">
        <v>4105</v>
      </c>
      <c r="C2618" s="11" t="s">
        <v>4047</v>
      </c>
      <c r="D2618" s="12" t="s">
        <v>27</v>
      </c>
      <c r="E2618" s="11" t="str">
        <f t="shared" si="40"/>
        <v>1983/09/06</v>
      </c>
      <c r="F2618" s="12" t="s">
        <v>5986</v>
      </c>
      <c r="G2618" s="12" t="s">
        <v>5317</v>
      </c>
      <c r="H2618" s="12" t="s">
        <v>5320</v>
      </c>
      <c r="I2618" s="12" t="s">
        <v>10411</v>
      </c>
      <c r="J2618" s="12" t="s">
        <v>10412</v>
      </c>
      <c r="K2618" s="15" t="s">
        <v>9572</v>
      </c>
      <c r="L2618" s="16"/>
    </row>
    <row r="2619" s="1" customFormat="1" customHeight="1" spans="1:12">
      <c r="A2619" s="10">
        <v>32615</v>
      </c>
      <c r="B2619" s="11" t="s">
        <v>110</v>
      </c>
      <c r="C2619" s="11" t="s">
        <v>4047</v>
      </c>
      <c r="D2619" s="11" t="s">
        <v>27</v>
      </c>
      <c r="E2619" s="11" t="str">
        <f t="shared" si="40"/>
        <v>2001/11/01</v>
      </c>
      <c r="F2619" s="11">
        <v>2001</v>
      </c>
      <c r="G2619" s="11">
        <v>11</v>
      </c>
      <c r="H2619" s="11" t="s">
        <v>5323</v>
      </c>
      <c r="I2619" s="17"/>
      <c r="J2619" s="11" t="s">
        <v>10413</v>
      </c>
      <c r="K2619" s="11" t="s">
        <v>10414</v>
      </c>
      <c r="L2619" s="16"/>
    </row>
    <row r="2620" s="1" customFormat="1" customHeight="1" spans="1:12">
      <c r="A2620" s="10">
        <v>32616</v>
      </c>
      <c r="B2620" s="11" t="s">
        <v>4109</v>
      </c>
      <c r="C2620" s="11" t="s">
        <v>4047</v>
      </c>
      <c r="D2620" s="11" t="s">
        <v>27</v>
      </c>
      <c r="E2620" s="11" t="str">
        <f t="shared" si="40"/>
        <v>2001/06/11</v>
      </c>
      <c r="F2620" s="12">
        <v>2001</v>
      </c>
      <c r="G2620" s="12" t="s">
        <v>5320</v>
      </c>
      <c r="H2620" s="12">
        <v>11</v>
      </c>
      <c r="I2620" s="11">
        <v>184421938</v>
      </c>
      <c r="J2620" s="146" t="s">
        <v>10415</v>
      </c>
      <c r="K2620" s="11" t="s">
        <v>10416</v>
      </c>
      <c r="L2620" s="16"/>
    </row>
    <row r="2621" s="1" customFormat="1" customHeight="1" spans="1:12">
      <c r="A2621" s="10">
        <v>32617</v>
      </c>
      <c r="B2621" s="11" t="s">
        <v>4109</v>
      </c>
      <c r="C2621" s="11" t="s">
        <v>4047</v>
      </c>
      <c r="D2621" s="11" t="s">
        <v>27</v>
      </c>
      <c r="E2621" s="11" t="str">
        <f t="shared" si="40"/>
        <v>2002/06/04</v>
      </c>
      <c r="F2621" s="11">
        <v>2002</v>
      </c>
      <c r="G2621" s="11" t="s">
        <v>5320</v>
      </c>
      <c r="H2621" s="11" t="s">
        <v>5335</v>
      </c>
      <c r="I2621" s="11" t="s">
        <v>10417</v>
      </c>
      <c r="J2621" s="11" t="s">
        <v>10418</v>
      </c>
      <c r="K2621" s="11" t="s">
        <v>10419</v>
      </c>
      <c r="L2621" s="16"/>
    </row>
    <row r="2622" s="1" customFormat="1" customHeight="1" spans="1:12">
      <c r="A2622" s="10">
        <v>32618</v>
      </c>
      <c r="B2622" s="11" t="s">
        <v>1910</v>
      </c>
      <c r="C2622" s="11" t="s">
        <v>4047</v>
      </c>
      <c r="D2622" s="11" t="s">
        <v>27</v>
      </c>
      <c r="E2622" s="11" t="str">
        <f t="shared" si="40"/>
        <v>2007/08/12</v>
      </c>
      <c r="F2622" s="11">
        <v>2007</v>
      </c>
      <c r="G2622" s="12" t="s">
        <v>5383</v>
      </c>
      <c r="H2622" s="12">
        <v>12</v>
      </c>
      <c r="I2622" s="12"/>
      <c r="J2622" s="11" t="s">
        <v>10420</v>
      </c>
      <c r="K2622" s="11" t="s">
        <v>5325</v>
      </c>
      <c r="L2622" s="16"/>
    </row>
    <row r="2623" s="1" customFormat="1" customHeight="1" spans="1:12">
      <c r="A2623" s="10">
        <v>32619</v>
      </c>
      <c r="B2623" s="11" t="s">
        <v>1910</v>
      </c>
      <c r="C2623" s="11" t="s">
        <v>4047</v>
      </c>
      <c r="D2623" s="11" t="s">
        <v>27</v>
      </c>
      <c r="E2623" s="11" t="str">
        <f t="shared" si="40"/>
        <v>2003/02/27</v>
      </c>
      <c r="F2623" s="11">
        <v>2003</v>
      </c>
      <c r="G2623" s="11" t="s">
        <v>5331</v>
      </c>
      <c r="H2623" s="11">
        <v>27</v>
      </c>
      <c r="I2623" s="12" t="s">
        <v>10421</v>
      </c>
      <c r="J2623" s="11" t="s">
        <v>10422</v>
      </c>
      <c r="K2623" s="11" t="s">
        <v>10423</v>
      </c>
      <c r="L2623" s="16"/>
    </row>
    <row r="2624" s="1" customFormat="1" customHeight="1" spans="1:12">
      <c r="A2624" s="10">
        <v>32620</v>
      </c>
      <c r="B2624" s="11" t="s">
        <v>1910</v>
      </c>
      <c r="C2624" s="11" t="s">
        <v>4047</v>
      </c>
      <c r="D2624" s="11" t="s">
        <v>27</v>
      </c>
      <c r="E2624" s="11" t="str">
        <f t="shared" si="40"/>
        <v>1989/09/08</v>
      </c>
      <c r="F2624" s="11">
        <v>1989</v>
      </c>
      <c r="G2624" s="11" t="s">
        <v>5317</v>
      </c>
      <c r="H2624" s="11" t="s">
        <v>5383</v>
      </c>
      <c r="I2624" s="11" t="s">
        <v>10424</v>
      </c>
      <c r="J2624" s="11" t="s">
        <v>10425</v>
      </c>
      <c r="K2624" s="11" t="s">
        <v>10426</v>
      </c>
      <c r="L2624" s="16"/>
    </row>
    <row r="2625" s="1" customFormat="1" customHeight="1" spans="1:12">
      <c r="A2625" s="10">
        <v>32621</v>
      </c>
      <c r="B2625" s="11" t="s">
        <v>1583</v>
      </c>
      <c r="C2625" s="11" t="s">
        <v>4047</v>
      </c>
      <c r="D2625" s="12" t="s">
        <v>27</v>
      </c>
      <c r="E2625" s="11" t="str">
        <f t="shared" si="40"/>
        <v>2001/01/13</v>
      </c>
      <c r="F2625" s="12" t="s">
        <v>5459</v>
      </c>
      <c r="G2625" s="12" t="s">
        <v>5323</v>
      </c>
      <c r="H2625" s="12" t="s">
        <v>5998</v>
      </c>
      <c r="I2625" s="12"/>
      <c r="J2625" s="12" t="s">
        <v>10427</v>
      </c>
      <c r="K2625" s="15" t="s">
        <v>10428</v>
      </c>
      <c r="L2625" s="16"/>
    </row>
    <row r="2626" s="1" customFormat="1" customHeight="1" spans="1:12">
      <c r="A2626" s="10">
        <v>32622</v>
      </c>
      <c r="B2626" s="11" t="s">
        <v>4112</v>
      </c>
      <c r="C2626" s="11" t="s">
        <v>4047</v>
      </c>
      <c r="D2626" s="11" t="s">
        <v>30</v>
      </c>
      <c r="E2626" s="11" t="str">
        <f t="shared" si="40"/>
        <v>2002/12/27</v>
      </c>
      <c r="F2626" s="11">
        <v>2002</v>
      </c>
      <c r="G2626" s="11">
        <v>12</v>
      </c>
      <c r="H2626" s="11">
        <v>27</v>
      </c>
      <c r="I2626" s="11" t="s">
        <v>10429</v>
      </c>
      <c r="J2626" s="11" t="s">
        <v>10429</v>
      </c>
      <c r="K2626" s="11" t="s">
        <v>10430</v>
      </c>
      <c r="L2626" s="16"/>
    </row>
    <row r="2627" s="1" customFormat="1" customHeight="1" spans="1:12">
      <c r="A2627" s="10">
        <v>32623</v>
      </c>
      <c r="B2627" s="11" t="s">
        <v>4113</v>
      </c>
      <c r="C2627" s="11" t="s">
        <v>4047</v>
      </c>
      <c r="D2627" s="11" t="s">
        <v>27</v>
      </c>
      <c r="E2627" s="11" t="str">
        <f t="shared" si="40"/>
        <v>2000/03/09</v>
      </c>
      <c r="F2627" s="11">
        <v>2000</v>
      </c>
      <c r="G2627" s="11" t="s">
        <v>5347</v>
      </c>
      <c r="H2627" s="11" t="s">
        <v>5317</v>
      </c>
      <c r="I2627" s="11" t="s">
        <v>10431</v>
      </c>
      <c r="J2627" s="11" t="s">
        <v>10432</v>
      </c>
      <c r="K2627" s="11" t="s">
        <v>10433</v>
      </c>
      <c r="L2627" s="16"/>
    </row>
    <row r="2628" s="1" customFormat="1" customHeight="1" spans="1:12">
      <c r="A2628" s="10">
        <v>32624</v>
      </c>
      <c r="B2628" s="11" t="s">
        <v>4115</v>
      </c>
      <c r="C2628" s="11" t="s">
        <v>4047</v>
      </c>
      <c r="D2628" s="11" t="s">
        <v>27</v>
      </c>
      <c r="E2628" s="11" t="str">
        <f t="shared" si="40"/>
        <v>2002/10/14</v>
      </c>
      <c r="F2628" s="11">
        <v>2002</v>
      </c>
      <c r="G2628" s="11">
        <v>10</v>
      </c>
      <c r="H2628" s="11">
        <v>14</v>
      </c>
      <c r="I2628" s="11" t="s">
        <v>10434</v>
      </c>
      <c r="J2628" s="11" t="s">
        <v>10435</v>
      </c>
      <c r="K2628" s="11" t="s">
        <v>10436</v>
      </c>
      <c r="L2628" s="16"/>
    </row>
    <row r="2629" s="1" customFormat="1" customHeight="1" spans="1:12">
      <c r="A2629" s="10">
        <v>32625</v>
      </c>
      <c r="B2629" s="11" t="s">
        <v>4116</v>
      </c>
      <c r="C2629" s="11" t="s">
        <v>4047</v>
      </c>
      <c r="D2629" s="11" t="s">
        <v>27</v>
      </c>
      <c r="E2629" s="11" t="str">
        <f t="shared" ref="E2629:E2692" si="41">F2629&amp;"/"&amp;G2629&amp;"/"&amp;H2629</f>
        <v>2002/4/21</v>
      </c>
      <c r="F2629" s="13">
        <v>2002</v>
      </c>
      <c r="G2629" s="12">
        <v>4</v>
      </c>
      <c r="H2629" s="12">
        <v>21</v>
      </c>
      <c r="I2629" s="11" t="s">
        <v>10437</v>
      </c>
      <c r="J2629" s="12" t="s">
        <v>10438</v>
      </c>
      <c r="K2629" s="18" t="s">
        <v>5451</v>
      </c>
      <c r="L2629" s="16"/>
    </row>
    <row r="2630" s="1" customFormat="1" customHeight="1" spans="1:12">
      <c r="A2630" s="10">
        <v>32626</v>
      </c>
      <c r="B2630" s="11" t="s">
        <v>1702</v>
      </c>
      <c r="C2630" s="11" t="s">
        <v>4047</v>
      </c>
      <c r="D2630" s="11" t="s">
        <v>27</v>
      </c>
      <c r="E2630" s="11" t="str">
        <f t="shared" si="41"/>
        <v>2001/06/01</v>
      </c>
      <c r="F2630" s="11">
        <v>2001</v>
      </c>
      <c r="G2630" s="11" t="s">
        <v>5320</v>
      </c>
      <c r="H2630" s="11" t="s">
        <v>5323</v>
      </c>
      <c r="I2630" s="11">
        <v>212618456</v>
      </c>
      <c r="J2630" s="11" t="s">
        <v>10439</v>
      </c>
      <c r="K2630" s="11" t="s">
        <v>10440</v>
      </c>
      <c r="L2630" s="16"/>
    </row>
    <row r="2631" s="1" customFormat="1" customHeight="1" spans="1:12">
      <c r="A2631" s="10">
        <v>32627</v>
      </c>
      <c r="B2631" s="11" t="s">
        <v>4118</v>
      </c>
      <c r="C2631" s="11" t="s">
        <v>4047</v>
      </c>
      <c r="D2631" s="11" t="s">
        <v>27</v>
      </c>
      <c r="E2631" s="11" t="str">
        <f t="shared" si="41"/>
        <v>1990/09/21</v>
      </c>
      <c r="F2631" s="11">
        <v>1990</v>
      </c>
      <c r="G2631" s="12" t="s">
        <v>5317</v>
      </c>
      <c r="H2631" s="12">
        <v>21</v>
      </c>
      <c r="I2631" s="11"/>
      <c r="J2631" s="11" t="s">
        <v>10441</v>
      </c>
      <c r="K2631" s="11" t="s">
        <v>10442</v>
      </c>
      <c r="L2631" s="16"/>
    </row>
    <row r="2632" s="1" customFormat="1" customHeight="1" spans="1:12">
      <c r="A2632" s="10">
        <v>32628</v>
      </c>
      <c r="B2632" s="11" t="s">
        <v>4120</v>
      </c>
      <c r="C2632" s="11" t="s">
        <v>4047</v>
      </c>
      <c r="D2632" s="11" t="s">
        <v>27</v>
      </c>
      <c r="E2632" s="11" t="str">
        <f t="shared" si="41"/>
        <v>2000/09/22</v>
      </c>
      <c r="F2632" s="11">
        <v>2000</v>
      </c>
      <c r="G2632" s="11" t="s">
        <v>5317</v>
      </c>
      <c r="H2632" s="11">
        <v>22</v>
      </c>
      <c r="I2632" s="11" t="s">
        <v>10443</v>
      </c>
      <c r="J2632" s="11" t="s">
        <v>10443</v>
      </c>
      <c r="K2632" s="11" t="s">
        <v>10444</v>
      </c>
      <c r="L2632" s="16"/>
    </row>
    <row r="2633" s="1" customFormat="1" customHeight="1" spans="1:12">
      <c r="A2633" s="10">
        <v>32629</v>
      </c>
      <c r="B2633" s="11" t="s">
        <v>4122</v>
      </c>
      <c r="C2633" s="11" t="s">
        <v>4123</v>
      </c>
      <c r="D2633" s="11" t="s">
        <v>30</v>
      </c>
      <c r="E2633" s="11" t="str">
        <f t="shared" si="41"/>
        <v>1992/12/06</v>
      </c>
      <c r="F2633" s="11">
        <v>1992</v>
      </c>
      <c r="G2633" s="11">
        <v>12</v>
      </c>
      <c r="H2633" s="11" t="s">
        <v>5320</v>
      </c>
      <c r="I2633" s="11" t="s">
        <v>6003</v>
      </c>
      <c r="J2633" s="11" t="s">
        <v>6003</v>
      </c>
      <c r="K2633" s="11" t="s">
        <v>6004</v>
      </c>
      <c r="L2633" s="16"/>
    </row>
    <row r="2634" s="1" customFormat="1" customHeight="1" spans="1:12">
      <c r="A2634" s="10">
        <v>32630</v>
      </c>
      <c r="B2634" s="11" t="s">
        <v>2822</v>
      </c>
      <c r="C2634" s="11" t="s">
        <v>4124</v>
      </c>
      <c r="D2634" s="11" t="s">
        <v>30</v>
      </c>
      <c r="E2634" s="11" t="str">
        <f t="shared" si="41"/>
        <v>1998/11/18</v>
      </c>
      <c r="F2634" s="11">
        <v>1998</v>
      </c>
      <c r="G2634" s="11">
        <v>11</v>
      </c>
      <c r="H2634" s="11">
        <v>18</v>
      </c>
      <c r="I2634" s="12"/>
      <c r="J2634" s="11" t="s">
        <v>10445</v>
      </c>
      <c r="K2634" s="11" t="s">
        <v>10446</v>
      </c>
      <c r="L2634" s="16"/>
    </row>
    <row r="2635" s="1" customFormat="1" customHeight="1" spans="1:12">
      <c r="A2635" s="10">
        <v>32631</v>
      </c>
      <c r="B2635" s="11" t="s">
        <v>1760</v>
      </c>
      <c r="C2635" s="11" t="s">
        <v>4126</v>
      </c>
      <c r="D2635" s="12" t="s">
        <v>27</v>
      </c>
      <c r="E2635" s="11" t="str">
        <f t="shared" si="41"/>
        <v>2001/06/22</v>
      </c>
      <c r="F2635" s="12" t="s">
        <v>5459</v>
      </c>
      <c r="G2635" s="12" t="s">
        <v>5320</v>
      </c>
      <c r="H2635" s="12" t="s">
        <v>5532</v>
      </c>
      <c r="I2635" s="12"/>
      <c r="J2635" s="146" t="s">
        <v>10447</v>
      </c>
      <c r="K2635" s="147" t="s">
        <v>10448</v>
      </c>
      <c r="L2635" s="16"/>
    </row>
    <row r="2636" s="1" customFormat="1" customHeight="1" spans="1:12">
      <c r="A2636" s="10">
        <v>32632</v>
      </c>
      <c r="B2636" s="11" t="s">
        <v>4127</v>
      </c>
      <c r="C2636" s="11" t="s">
        <v>4128</v>
      </c>
      <c r="D2636" s="11" t="s">
        <v>27</v>
      </c>
      <c r="E2636" s="11" t="str">
        <f t="shared" si="41"/>
        <v>1989/08/23</v>
      </c>
      <c r="F2636" s="11">
        <v>1989</v>
      </c>
      <c r="G2636" s="146" t="s">
        <v>5383</v>
      </c>
      <c r="H2636" s="146" t="s">
        <v>5481</v>
      </c>
      <c r="I2636" s="11">
        <v>321301291</v>
      </c>
      <c r="J2636" s="12" t="s">
        <v>10449</v>
      </c>
      <c r="K2636" s="27" t="s">
        <v>10450</v>
      </c>
      <c r="L2636" s="16"/>
    </row>
    <row r="2637" s="1" customFormat="1" customHeight="1" spans="1:12">
      <c r="A2637" s="10">
        <v>32633</v>
      </c>
      <c r="B2637" s="11" t="s">
        <v>1084</v>
      </c>
      <c r="C2637" s="11" t="s">
        <v>4128</v>
      </c>
      <c r="D2637" s="11" t="s">
        <v>30</v>
      </c>
      <c r="E2637" s="11" t="str">
        <f t="shared" si="41"/>
        <v>1998/10/19</v>
      </c>
      <c r="F2637" s="11">
        <v>1998</v>
      </c>
      <c r="G2637" s="11">
        <v>10</v>
      </c>
      <c r="H2637" s="11">
        <v>19</v>
      </c>
      <c r="I2637" s="11"/>
      <c r="J2637" s="11" t="s">
        <v>10451</v>
      </c>
      <c r="K2637" s="11" t="s">
        <v>10452</v>
      </c>
      <c r="L2637" s="16"/>
    </row>
    <row r="2638" s="1" customFormat="1" customHeight="1" spans="1:12">
      <c r="A2638" s="10">
        <v>32634</v>
      </c>
      <c r="B2638" s="11" t="s">
        <v>4131</v>
      </c>
      <c r="C2638" s="11" t="s">
        <v>4128</v>
      </c>
      <c r="D2638" s="11" t="s">
        <v>27</v>
      </c>
      <c r="E2638" s="11" t="str">
        <f t="shared" si="41"/>
        <v>1996/12/24</v>
      </c>
      <c r="F2638" s="11">
        <v>1996</v>
      </c>
      <c r="G2638" s="11">
        <v>12</v>
      </c>
      <c r="H2638" s="11">
        <v>24</v>
      </c>
      <c r="I2638" s="12"/>
      <c r="J2638" s="11" t="s">
        <v>10453</v>
      </c>
      <c r="K2638" s="11" t="s">
        <v>10454</v>
      </c>
      <c r="L2638" s="16"/>
    </row>
    <row r="2639" s="1" customFormat="1" customHeight="1" spans="1:12">
      <c r="A2639" s="10">
        <v>32635</v>
      </c>
      <c r="B2639" s="11" t="s">
        <v>4133</v>
      </c>
      <c r="C2639" s="11" t="s">
        <v>4128</v>
      </c>
      <c r="D2639" s="11" t="s">
        <v>27</v>
      </c>
      <c r="E2639" s="11" t="str">
        <f t="shared" si="41"/>
        <v>1990/10/03</v>
      </c>
      <c r="F2639" s="11">
        <v>1990</v>
      </c>
      <c r="G2639" s="146" t="s">
        <v>5480</v>
      </c>
      <c r="H2639" s="12" t="s">
        <v>5347</v>
      </c>
      <c r="I2639" s="12"/>
      <c r="J2639" s="12" t="s">
        <v>10455</v>
      </c>
      <c r="K2639" s="15" t="s">
        <v>10456</v>
      </c>
      <c r="L2639" s="16"/>
    </row>
    <row r="2640" s="1" customFormat="1" customHeight="1" spans="1:12">
      <c r="A2640" s="10">
        <v>32636</v>
      </c>
      <c r="B2640" s="11" t="s">
        <v>4135</v>
      </c>
      <c r="C2640" s="11" t="s">
        <v>4128</v>
      </c>
      <c r="D2640" s="11" t="s">
        <v>27</v>
      </c>
      <c r="E2640" s="11" t="str">
        <f t="shared" si="41"/>
        <v>2000/10/28</v>
      </c>
      <c r="F2640" s="11">
        <v>2000</v>
      </c>
      <c r="G2640" s="11">
        <v>10</v>
      </c>
      <c r="H2640" s="11">
        <v>28</v>
      </c>
      <c r="I2640" s="12"/>
      <c r="J2640" s="11" t="s">
        <v>10457</v>
      </c>
      <c r="K2640" s="11" t="s">
        <v>10458</v>
      </c>
      <c r="L2640" s="16"/>
    </row>
    <row r="2641" s="1" customFormat="1" customHeight="1" spans="1:12">
      <c r="A2641" s="10">
        <v>32637</v>
      </c>
      <c r="B2641" s="11" t="s">
        <v>4137</v>
      </c>
      <c r="C2641" s="11" t="s">
        <v>4128</v>
      </c>
      <c r="D2641" s="11" t="s">
        <v>27</v>
      </c>
      <c r="E2641" s="11" t="str">
        <f t="shared" si="41"/>
        <v>2000/12/24</v>
      </c>
      <c r="F2641" s="11">
        <v>2000</v>
      </c>
      <c r="G2641" s="11">
        <v>12</v>
      </c>
      <c r="H2641" s="11">
        <v>24</v>
      </c>
      <c r="I2641" s="12" t="s">
        <v>10459</v>
      </c>
      <c r="J2641" s="11" t="s">
        <v>10460</v>
      </c>
      <c r="K2641" s="11" t="s">
        <v>10461</v>
      </c>
      <c r="L2641" s="16"/>
    </row>
    <row r="2642" s="1" customFormat="1" customHeight="1" spans="1:12">
      <c r="A2642" s="10">
        <v>32638</v>
      </c>
      <c r="B2642" s="11" t="s">
        <v>4139</v>
      </c>
      <c r="C2642" s="11" t="s">
        <v>4128</v>
      </c>
      <c r="D2642" s="12" t="s">
        <v>27</v>
      </c>
      <c r="E2642" s="11" t="str">
        <f t="shared" si="41"/>
        <v>2003/09/04</v>
      </c>
      <c r="F2642" s="12" t="s">
        <v>5479</v>
      </c>
      <c r="G2642" s="12" t="s">
        <v>5317</v>
      </c>
      <c r="H2642" s="12" t="s">
        <v>5335</v>
      </c>
      <c r="I2642" s="12"/>
      <c r="J2642" s="12" t="s">
        <v>10462</v>
      </c>
      <c r="K2642" s="15" t="s">
        <v>10463</v>
      </c>
      <c r="L2642" s="16"/>
    </row>
    <row r="2643" s="1" customFormat="1" customHeight="1" spans="1:12">
      <c r="A2643" s="10">
        <v>32639</v>
      </c>
      <c r="B2643" s="11" t="s">
        <v>1135</v>
      </c>
      <c r="C2643" s="11" t="s">
        <v>4128</v>
      </c>
      <c r="D2643" s="11" t="s">
        <v>27</v>
      </c>
      <c r="E2643" s="11" t="str">
        <f t="shared" si="41"/>
        <v>2003/11/24</v>
      </c>
      <c r="F2643" s="11">
        <v>2003</v>
      </c>
      <c r="G2643" s="11">
        <v>11</v>
      </c>
      <c r="H2643" s="11">
        <v>24</v>
      </c>
      <c r="I2643" s="11" t="s">
        <v>10464</v>
      </c>
      <c r="J2643" s="11" t="s">
        <v>10465</v>
      </c>
      <c r="K2643" s="11" t="s">
        <v>10466</v>
      </c>
      <c r="L2643" s="16"/>
    </row>
    <row r="2644" s="1" customFormat="1" customHeight="1" spans="1:12">
      <c r="A2644" s="10">
        <v>32640</v>
      </c>
      <c r="B2644" s="11" t="s">
        <v>4140</v>
      </c>
      <c r="C2644" s="11" t="s">
        <v>4128</v>
      </c>
      <c r="D2644" s="11" t="s">
        <v>27</v>
      </c>
      <c r="E2644" s="11" t="str">
        <f t="shared" si="41"/>
        <v>2002/01/02</v>
      </c>
      <c r="F2644" s="11">
        <v>2002</v>
      </c>
      <c r="G2644" s="12" t="s">
        <v>5323</v>
      </c>
      <c r="H2644" s="12" t="s">
        <v>5331</v>
      </c>
      <c r="I2644" s="145" t="s">
        <v>10467</v>
      </c>
      <c r="J2644" s="146" t="s">
        <v>10468</v>
      </c>
      <c r="K2644" s="15" t="s">
        <v>5316</v>
      </c>
      <c r="L2644" s="16"/>
    </row>
    <row r="2645" s="1" customFormat="1" customHeight="1" spans="1:12">
      <c r="A2645" s="10">
        <v>32641</v>
      </c>
      <c r="B2645" s="11" t="s">
        <v>4142</v>
      </c>
      <c r="C2645" s="11" t="s">
        <v>4143</v>
      </c>
      <c r="D2645" s="11" t="s">
        <v>30</v>
      </c>
      <c r="E2645" s="11" t="str">
        <f t="shared" si="41"/>
        <v>1998/03/09</v>
      </c>
      <c r="F2645" s="11">
        <v>1998</v>
      </c>
      <c r="G2645" s="11" t="s">
        <v>5347</v>
      </c>
      <c r="H2645" s="11" t="s">
        <v>5317</v>
      </c>
      <c r="I2645" s="11">
        <v>331841116</v>
      </c>
      <c r="J2645" s="11" t="s">
        <v>10469</v>
      </c>
      <c r="K2645" s="11" t="s">
        <v>10470</v>
      </c>
      <c r="L2645" s="16"/>
    </row>
    <row r="2646" s="1" customFormat="1" customHeight="1" spans="1:12">
      <c r="A2646" s="10">
        <v>32642</v>
      </c>
      <c r="B2646" s="11" t="s">
        <v>4145</v>
      </c>
      <c r="C2646" s="11" t="s">
        <v>4143</v>
      </c>
      <c r="D2646" s="11" t="s">
        <v>30</v>
      </c>
      <c r="E2646" s="11" t="str">
        <f t="shared" si="41"/>
        <v>2003/12/07</v>
      </c>
      <c r="F2646" s="11">
        <v>2003</v>
      </c>
      <c r="G2646" s="12">
        <v>12</v>
      </c>
      <c r="H2646" s="146" t="s">
        <v>5340</v>
      </c>
      <c r="I2646" s="11" t="s">
        <v>10471</v>
      </c>
      <c r="J2646" s="12" t="s">
        <v>10472</v>
      </c>
      <c r="K2646" s="18" t="s">
        <v>5369</v>
      </c>
      <c r="L2646" s="16"/>
    </row>
    <row r="2647" s="1" customFormat="1" customHeight="1" spans="1:12">
      <c r="A2647" s="10">
        <v>32643</v>
      </c>
      <c r="B2647" s="11" t="s">
        <v>4146</v>
      </c>
      <c r="C2647" s="11" t="s">
        <v>4143</v>
      </c>
      <c r="D2647" s="11" t="s">
        <v>30</v>
      </c>
      <c r="E2647" s="11" t="str">
        <f t="shared" si="41"/>
        <v>1995/12/13</v>
      </c>
      <c r="F2647" s="12">
        <v>1995</v>
      </c>
      <c r="G2647" s="12">
        <v>12</v>
      </c>
      <c r="H2647" s="12">
        <v>13</v>
      </c>
      <c r="I2647" s="12" t="s">
        <v>10473</v>
      </c>
      <c r="J2647" s="12" t="s">
        <v>10474</v>
      </c>
      <c r="K2647" s="22" t="s">
        <v>10475</v>
      </c>
      <c r="L2647" s="16"/>
    </row>
    <row r="2648" s="1" customFormat="1" customHeight="1" spans="1:12">
      <c r="A2648" s="10">
        <v>32644</v>
      </c>
      <c r="B2648" s="11" t="s">
        <v>893</v>
      </c>
      <c r="C2648" s="11" t="s">
        <v>4143</v>
      </c>
      <c r="D2648" s="11" t="s">
        <v>30</v>
      </c>
      <c r="E2648" s="11" t="str">
        <f t="shared" si="41"/>
        <v>1989/03/14</v>
      </c>
      <c r="F2648" s="11">
        <v>1989</v>
      </c>
      <c r="G2648" s="11" t="s">
        <v>5347</v>
      </c>
      <c r="H2648" s="11">
        <v>14</v>
      </c>
      <c r="I2648" s="20"/>
      <c r="J2648" s="11" t="s">
        <v>10476</v>
      </c>
      <c r="K2648" s="11" t="s">
        <v>10477</v>
      </c>
      <c r="L2648" s="16"/>
    </row>
    <row r="2649" s="1" customFormat="1" customHeight="1" spans="1:12">
      <c r="A2649" s="10">
        <v>32645</v>
      </c>
      <c r="B2649" s="11" t="s">
        <v>2168</v>
      </c>
      <c r="C2649" s="11" t="s">
        <v>4143</v>
      </c>
      <c r="D2649" s="11" t="s">
        <v>30</v>
      </c>
      <c r="E2649" s="11" t="str">
        <f t="shared" si="41"/>
        <v>1993/09/14</v>
      </c>
      <c r="F2649" s="11">
        <v>1993</v>
      </c>
      <c r="G2649" s="11" t="s">
        <v>5317</v>
      </c>
      <c r="H2649" s="11">
        <v>14</v>
      </c>
      <c r="I2649" s="12" t="s">
        <v>10478</v>
      </c>
      <c r="J2649" s="11" t="s">
        <v>10479</v>
      </c>
      <c r="K2649" s="11" t="s">
        <v>10480</v>
      </c>
      <c r="L2649" s="16"/>
    </row>
    <row r="2650" s="1" customFormat="1" customHeight="1" spans="1:12">
      <c r="A2650" s="10">
        <v>32646</v>
      </c>
      <c r="B2650" s="11" t="s">
        <v>4150</v>
      </c>
      <c r="C2650" s="11" t="s">
        <v>4143</v>
      </c>
      <c r="D2650" s="12" t="s">
        <v>30</v>
      </c>
      <c r="E2650" s="11" t="str">
        <f t="shared" si="41"/>
        <v>2000/09/09</v>
      </c>
      <c r="F2650" s="12" t="s">
        <v>5376</v>
      </c>
      <c r="G2650" s="12" t="s">
        <v>5317</v>
      </c>
      <c r="H2650" s="12" t="s">
        <v>5317</v>
      </c>
      <c r="I2650" s="12"/>
      <c r="J2650" s="12" t="s">
        <v>10481</v>
      </c>
      <c r="K2650" s="15" t="s">
        <v>10482</v>
      </c>
      <c r="L2650" s="16"/>
    </row>
    <row r="2651" s="1" customFormat="1" customHeight="1" spans="1:12">
      <c r="A2651" s="10">
        <v>32647</v>
      </c>
      <c r="B2651" s="11" t="s">
        <v>565</v>
      </c>
      <c r="C2651" s="11" t="s">
        <v>4143</v>
      </c>
      <c r="D2651" s="11" t="s">
        <v>30</v>
      </c>
      <c r="E2651" s="11" t="str">
        <f t="shared" si="41"/>
        <v>2003/4/2</v>
      </c>
      <c r="F2651" s="11">
        <v>2003</v>
      </c>
      <c r="G2651" s="12">
        <v>4</v>
      </c>
      <c r="H2651" s="12">
        <v>2</v>
      </c>
      <c r="I2651" s="12"/>
      <c r="J2651" s="12">
        <v>2473033692</v>
      </c>
      <c r="K2651" s="11" t="s">
        <v>10483</v>
      </c>
      <c r="L2651" s="16"/>
    </row>
    <row r="2652" s="1" customFormat="1" customHeight="1" spans="1:12">
      <c r="A2652" s="10">
        <v>32648</v>
      </c>
      <c r="B2652" s="11" t="s">
        <v>996</v>
      </c>
      <c r="C2652" s="11" t="s">
        <v>4143</v>
      </c>
      <c r="D2652" s="11" t="s">
        <v>30</v>
      </c>
      <c r="E2652" s="11" t="str">
        <f t="shared" si="41"/>
        <v>1992/03/11</v>
      </c>
      <c r="F2652" s="11" t="s">
        <v>6960</v>
      </c>
      <c r="G2652" s="12" t="s">
        <v>5347</v>
      </c>
      <c r="H2652" s="12" t="s">
        <v>5487</v>
      </c>
      <c r="I2652" s="12"/>
      <c r="J2652" s="12" t="s">
        <v>10484</v>
      </c>
      <c r="K2652" s="15" t="s">
        <v>6687</v>
      </c>
      <c r="L2652" s="16"/>
    </row>
    <row r="2653" s="1" customFormat="1" customHeight="1" spans="1:12">
      <c r="A2653" s="10">
        <v>32649</v>
      </c>
      <c r="B2653" s="11" t="s">
        <v>2071</v>
      </c>
      <c r="C2653" s="11" t="s">
        <v>4143</v>
      </c>
      <c r="D2653" s="11" t="s">
        <v>27</v>
      </c>
      <c r="E2653" s="11" t="str">
        <f t="shared" si="41"/>
        <v>2000/01/06</v>
      </c>
      <c r="F2653" s="12" t="s">
        <v>5376</v>
      </c>
      <c r="G2653" s="12" t="s">
        <v>5323</v>
      </c>
      <c r="H2653" s="12" t="s">
        <v>5320</v>
      </c>
      <c r="I2653" s="12"/>
      <c r="J2653" s="12" t="s">
        <v>10485</v>
      </c>
      <c r="K2653" s="15" t="s">
        <v>5448</v>
      </c>
      <c r="L2653" s="16"/>
    </row>
    <row r="2654" s="1" customFormat="1" customHeight="1" spans="1:12">
      <c r="A2654" s="10">
        <v>32650</v>
      </c>
      <c r="B2654" s="11" t="s">
        <v>520</v>
      </c>
      <c r="C2654" s="11" t="s">
        <v>4143</v>
      </c>
      <c r="D2654" s="11" t="s">
        <v>30</v>
      </c>
      <c r="E2654" s="11" t="str">
        <f t="shared" si="41"/>
        <v>2003/11/26</v>
      </c>
      <c r="F2654" s="11">
        <v>2003</v>
      </c>
      <c r="G2654" s="12">
        <v>11</v>
      </c>
      <c r="H2654" s="12">
        <v>26</v>
      </c>
      <c r="I2654" s="12"/>
      <c r="J2654" s="11" t="s">
        <v>10486</v>
      </c>
      <c r="K2654" s="11" t="s">
        <v>10487</v>
      </c>
      <c r="L2654" s="16"/>
    </row>
    <row r="2655" s="1" customFormat="1" customHeight="1" spans="1:12">
      <c r="A2655" s="10">
        <v>32651</v>
      </c>
      <c r="B2655" s="11" t="s">
        <v>798</v>
      </c>
      <c r="C2655" s="11" t="s">
        <v>4143</v>
      </c>
      <c r="D2655" s="11" t="s">
        <v>27</v>
      </c>
      <c r="E2655" s="11" t="str">
        <f t="shared" si="41"/>
        <v>1995/03/02</v>
      </c>
      <c r="F2655" s="11">
        <v>1995</v>
      </c>
      <c r="G2655" s="12" t="s">
        <v>5347</v>
      </c>
      <c r="H2655" s="146" t="s">
        <v>5331</v>
      </c>
      <c r="I2655" s="12"/>
      <c r="J2655" s="12">
        <v>866717112</v>
      </c>
      <c r="K2655" s="15" t="s">
        <v>10488</v>
      </c>
      <c r="L2655" s="16"/>
    </row>
    <row r="2656" s="1" customFormat="1" customHeight="1" spans="1:12">
      <c r="A2656" s="10">
        <v>32652</v>
      </c>
      <c r="B2656" s="11" t="s">
        <v>1414</v>
      </c>
      <c r="C2656" s="11" t="s">
        <v>4143</v>
      </c>
      <c r="D2656" s="11" t="s">
        <v>27</v>
      </c>
      <c r="E2656" s="11" t="str">
        <f t="shared" si="41"/>
        <v>2000/12/28</v>
      </c>
      <c r="F2656" s="11">
        <v>2000</v>
      </c>
      <c r="G2656" s="11">
        <v>12</v>
      </c>
      <c r="H2656" s="11">
        <v>28</v>
      </c>
      <c r="I2656" s="11">
        <v>1</v>
      </c>
      <c r="J2656" s="145" t="s">
        <v>10489</v>
      </c>
      <c r="K2656" s="15" t="s">
        <v>10490</v>
      </c>
      <c r="L2656" s="16"/>
    </row>
    <row r="2657" s="1" customFormat="1" customHeight="1" spans="1:12">
      <c r="A2657" s="10">
        <v>32653</v>
      </c>
      <c r="B2657" s="11" t="s">
        <v>576</v>
      </c>
      <c r="C2657" s="11" t="s">
        <v>4143</v>
      </c>
      <c r="D2657" s="11" t="s">
        <v>30</v>
      </c>
      <c r="E2657" s="11" t="str">
        <f t="shared" si="41"/>
        <v>2006/09/12</v>
      </c>
      <c r="F2657" s="11">
        <v>2006</v>
      </c>
      <c r="G2657" s="12" t="s">
        <v>5317</v>
      </c>
      <c r="H2657" s="12">
        <v>12</v>
      </c>
      <c r="I2657" s="11">
        <v>77206000719</v>
      </c>
      <c r="J2657" s="11">
        <v>973828839</v>
      </c>
      <c r="K2657" s="11" t="s">
        <v>5724</v>
      </c>
      <c r="L2657" s="16"/>
    </row>
    <row r="2658" s="1" customFormat="1" customHeight="1" spans="1:12">
      <c r="A2658" s="10">
        <v>32654</v>
      </c>
      <c r="B2658" s="11" t="s">
        <v>4156</v>
      </c>
      <c r="C2658" s="11" t="s">
        <v>4143</v>
      </c>
      <c r="D2658" s="11" t="s">
        <v>30</v>
      </c>
      <c r="E2658" s="11" t="str">
        <f t="shared" si="41"/>
        <v>2000/10/06</v>
      </c>
      <c r="F2658" s="11">
        <v>2000</v>
      </c>
      <c r="G2658" s="12">
        <v>10</v>
      </c>
      <c r="H2658" s="12" t="s">
        <v>5320</v>
      </c>
      <c r="I2658" s="12"/>
      <c r="J2658" s="12" t="s">
        <v>10491</v>
      </c>
      <c r="K2658" s="11" t="s">
        <v>10492</v>
      </c>
      <c r="L2658" s="16"/>
    </row>
    <row r="2659" s="1" customFormat="1" customHeight="1" spans="1:12">
      <c r="A2659" s="10">
        <v>32655</v>
      </c>
      <c r="B2659" s="11" t="s">
        <v>4157</v>
      </c>
      <c r="C2659" s="11" t="s">
        <v>4158</v>
      </c>
      <c r="D2659" s="11" t="s">
        <v>27</v>
      </c>
      <c r="E2659" s="11" t="str">
        <f t="shared" si="41"/>
        <v>2001/06/20</v>
      </c>
      <c r="F2659" s="11">
        <v>2001</v>
      </c>
      <c r="G2659" s="11" t="s">
        <v>5320</v>
      </c>
      <c r="H2659" s="11">
        <v>20</v>
      </c>
      <c r="I2659" s="17"/>
      <c r="J2659" s="11" t="s">
        <v>10493</v>
      </c>
      <c r="K2659" s="11" t="s">
        <v>10494</v>
      </c>
      <c r="L2659" s="16"/>
    </row>
    <row r="2660" s="1" customFormat="1" customHeight="1" spans="1:12">
      <c r="A2660" s="10">
        <v>32656</v>
      </c>
      <c r="B2660" s="11" t="s">
        <v>603</v>
      </c>
      <c r="C2660" s="11" t="s">
        <v>4161</v>
      </c>
      <c r="D2660" s="11" t="s">
        <v>30</v>
      </c>
      <c r="E2660" s="11" t="str">
        <f t="shared" si="41"/>
        <v>1994/02/05</v>
      </c>
      <c r="F2660" s="11">
        <v>1994</v>
      </c>
      <c r="G2660" s="12" t="s">
        <v>5331</v>
      </c>
      <c r="H2660" s="12" t="s">
        <v>5326</v>
      </c>
      <c r="I2660" s="12"/>
      <c r="J2660" s="146" t="s">
        <v>5651</v>
      </c>
      <c r="K2660" s="11" t="s">
        <v>5652</v>
      </c>
      <c r="L2660" s="16"/>
    </row>
    <row r="2661" s="1" customFormat="1" customHeight="1" spans="1:12">
      <c r="A2661" s="10">
        <v>32657</v>
      </c>
      <c r="B2661" s="11" t="s">
        <v>4163</v>
      </c>
      <c r="C2661" s="11" t="s">
        <v>4161</v>
      </c>
      <c r="D2661" s="11" t="s">
        <v>30</v>
      </c>
      <c r="E2661" s="11" t="str">
        <f t="shared" si="41"/>
        <v>2001/01/01</v>
      </c>
      <c r="F2661" s="11">
        <v>2001</v>
      </c>
      <c r="G2661" s="146" t="s">
        <v>5323</v>
      </c>
      <c r="H2661" s="146" t="s">
        <v>5323</v>
      </c>
      <c r="I2661" s="12"/>
      <c r="J2661" s="12">
        <v>386648541</v>
      </c>
      <c r="K2661" s="15" t="s">
        <v>6056</v>
      </c>
      <c r="L2661" s="16"/>
    </row>
    <row r="2662" s="1" customFormat="1" customHeight="1" spans="1:12">
      <c r="A2662" s="10">
        <v>32658</v>
      </c>
      <c r="B2662" s="11" t="s">
        <v>4164</v>
      </c>
      <c r="C2662" s="11" t="s">
        <v>4165</v>
      </c>
      <c r="D2662" s="11" t="s">
        <v>30</v>
      </c>
      <c r="E2662" s="11" t="str">
        <f t="shared" si="41"/>
        <v>1998/01/08</v>
      </c>
      <c r="F2662" s="11" t="s">
        <v>6034</v>
      </c>
      <c r="G2662" s="12" t="s">
        <v>5323</v>
      </c>
      <c r="H2662" s="12" t="s">
        <v>5383</v>
      </c>
      <c r="I2662" s="12"/>
      <c r="J2662" s="12" t="s">
        <v>10495</v>
      </c>
      <c r="K2662" s="18" t="s">
        <v>6084</v>
      </c>
      <c r="L2662" s="16"/>
    </row>
    <row r="2663" s="1" customFormat="1" customHeight="1" spans="1:12">
      <c r="A2663" s="10">
        <v>32659</v>
      </c>
      <c r="B2663" s="11" t="s">
        <v>4167</v>
      </c>
      <c r="C2663" s="11" t="s">
        <v>4165</v>
      </c>
      <c r="D2663" s="11" t="s">
        <v>30</v>
      </c>
      <c r="E2663" s="11" t="str">
        <f t="shared" si="41"/>
        <v>2000/02/08</v>
      </c>
      <c r="F2663" s="11">
        <v>2000</v>
      </c>
      <c r="G2663" s="148" t="s">
        <v>5331</v>
      </c>
      <c r="H2663" s="145" t="s">
        <v>5383</v>
      </c>
      <c r="I2663" s="12"/>
      <c r="J2663" s="146" t="s">
        <v>10496</v>
      </c>
      <c r="K2663" s="15" t="s">
        <v>5629</v>
      </c>
      <c r="L2663" s="16"/>
    </row>
    <row r="2664" s="1" customFormat="1" customHeight="1" spans="1:12">
      <c r="A2664" s="10">
        <v>32660</v>
      </c>
      <c r="B2664" s="11" t="s">
        <v>4168</v>
      </c>
      <c r="C2664" s="11" t="s">
        <v>4165</v>
      </c>
      <c r="D2664" s="11" t="s">
        <v>30</v>
      </c>
      <c r="E2664" s="11" t="str">
        <f t="shared" si="41"/>
        <v>2001/09/30</v>
      </c>
      <c r="F2664" s="11">
        <v>2001</v>
      </c>
      <c r="G2664" s="11" t="s">
        <v>5317</v>
      </c>
      <c r="H2664" s="11">
        <v>30</v>
      </c>
      <c r="I2664" s="11"/>
      <c r="J2664" s="11" t="s">
        <v>10497</v>
      </c>
      <c r="K2664" s="11" t="s">
        <v>10498</v>
      </c>
      <c r="L2664" s="16"/>
    </row>
    <row r="2665" s="1" customFormat="1" customHeight="1" spans="1:12">
      <c r="A2665" s="10">
        <v>32661</v>
      </c>
      <c r="B2665" s="11" t="s">
        <v>2663</v>
      </c>
      <c r="C2665" s="11" t="s">
        <v>4165</v>
      </c>
      <c r="D2665" s="11" t="s">
        <v>30</v>
      </c>
      <c r="E2665" s="11" t="str">
        <f t="shared" si="41"/>
        <v>2000/11/10</v>
      </c>
      <c r="F2665" s="12" t="s">
        <v>5376</v>
      </c>
      <c r="G2665" s="12" t="s">
        <v>5487</v>
      </c>
      <c r="H2665" s="12" t="s">
        <v>5480</v>
      </c>
      <c r="I2665" s="12"/>
      <c r="J2665" s="12" t="s">
        <v>10499</v>
      </c>
      <c r="K2665" s="15" t="s">
        <v>5448</v>
      </c>
      <c r="L2665" s="16"/>
    </row>
    <row r="2666" s="1" customFormat="1" customHeight="1" spans="1:12">
      <c r="A2666" s="10">
        <v>32662</v>
      </c>
      <c r="B2666" s="11" t="s">
        <v>4170</v>
      </c>
      <c r="C2666" s="11" t="s">
        <v>4165</v>
      </c>
      <c r="D2666" s="11" t="s">
        <v>30</v>
      </c>
      <c r="E2666" s="11" t="str">
        <f t="shared" si="41"/>
        <v>1998/11/04</v>
      </c>
      <c r="F2666" s="11">
        <v>1998</v>
      </c>
      <c r="G2666" s="11">
        <v>11</v>
      </c>
      <c r="H2666" s="11" t="s">
        <v>5335</v>
      </c>
      <c r="I2666" s="17"/>
      <c r="J2666" s="11" t="s">
        <v>10500</v>
      </c>
      <c r="K2666" s="11" t="s">
        <v>10501</v>
      </c>
      <c r="L2666" s="16"/>
    </row>
    <row r="2667" s="1" customFormat="1" customHeight="1" spans="1:12">
      <c r="A2667" s="10">
        <v>32663</v>
      </c>
      <c r="B2667" s="11" t="s">
        <v>193</v>
      </c>
      <c r="C2667" s="11" t="s">
        <v>4165</v>
      </c>
      <c r="D2667" s="11" t="s">
        <v>30</v>
      </c>
      <c r="E2667" s="11" t="str">
        <f t="shared" si="41"/>
        <v>2001/10/20</v>
      </c>
      <c r="F2667" s="11">
        <v>2001</v>
      </c>
      <c r="G2667" s="11">
        <v>10</v>
      </c>
      <c r="H2667" s="11">
        <v>20</v>
      </c>
      <c r="I2667" s="12"/>
      <c r="J2667" s="11" t="s">
        <v>10502</v>
      </c>
      <c r="K2667" s="11" t="s">
        <v>10503</v>
      </c>
      <c r="L2667" s="16"/>
    </row>
    <row r="2668" s="1" customFormat="1" customHeight="1" spans="1:12">
      <c r="A2668" s="10">
        <v>32664</v>
      </c>
      <c r="B2668" s="11" t="s">
        <v>455</v>
      </c>
      <c r="C2668" s="11" t="s">
        <v>4165</v>
      </c>
      <c r="D2668" s="11" t="s">
        <v>30</v>
      </c>
      <c r="E2668" s="11" t="str">
        <f t="shared" si="41"/>
        <v>1983/03/12</v>
      </c>
      <c r="F2668" s="11">
        <v>1983</v>
      </c>
      <c r="G2668" s="11" t="s">
        <v>5347</v>
      </c>
      <c r="H2668" s="11">
        <v>12</v>
      </c>
      <c r="I2668" s="17"/>
      <c r="J2668" s="11" t="s">
        <v>10504</v>
      </c>
      <c r="K2668" s="11" t="s">
        <v>10505</v>
      </c>
      <c r="L2668" s="16"/>
    </row>
    <row r="2669" s="1" customFormat="1" customHeight="1" spans="1:12">
      <c r="A2669" s="10">
        <v>32665</v>
      </c>
      <c r="B2669" s="11" t="s">
        <v>746</v>
      </c>
      <c r="C2669" s="11" t="s">
        <v>4165</v>
      </c>
      <c r="D2669" s="11" t="s">
        <v>30</v>
      </c>
      <c r="E2669" s="11" t="str">
        <f t="shared" si="41"/>
        <v>1999/06/23</v>
      </c>
      <c r="F2669" s="11">
        <v>1999</v>
      </c>
      <c r="G2669" s="11" t="s">
        <v>5320</v>
      </c>
      <c r="H2669" s="11">
        <v>23</v>
      </c>
      <c r="I2669" s="12" t="s">
        <v>10506</v>
      </c>
      <c r="J2669" s="11" t="s">
        <v>10507</v>
      </c>
      <c r="K2669" s="11" t="s">
        <v>10508</v>
      </c>
      <c r="L2669" s="16"/>
    </row>
    <row r="2670" s="1" customFormat="1" customHeight="1" spans="1:12">
      <c r="A2670" s="10">
        <v>32666</v>
      </c>
      <c r="B2670" s="11" t="s">
        <v>4172</v>
      </c>
      <c r="C2670" s="11" t="s">
        <v>4165</v>
      </c>
      <c r="D2670" s="11" t="s">
        <v>30</v>
      </c>
      <c r="E2670" s="11" t="str">
        <f t="shared" si="41"/>
        <v>2001/09/09</v>
      </c>
      <c r="F2670" s="11">
        <v>2001</v>
      </c>
      <c r="G2670" s="146" t="s">
        <v>5317</v>
      </c>
      <c r="H2670" s="146" t="s">
        <v>5317</v>
      </c>
      <c r="I2670" s="12"/>
      <c r="J2670" s="146" t="s">
        <v>5318</v>
      </c>
      <c r="K2670" s="15" t="s">
        <v>5319</v>
      </c>
      <c r="L2670" s="16"/>
    </row>
    <row r="2671" s="1" customFormat="1" customHeight="1" spans="1:12">
      <c r="A2671" s="10">
        <v>32667</v>
      </c>
      <c r="B2671" s="11" t="s">
        <v>3043</v>
      </c>
      <c r="C2671" s="11" t="s">
        <v>4165</v>
      </c>
      <c r="D2671" s="11" t="s">
        <v>30</v>
      </c>
      <c r="E2671" s="11" t="str">
        <f t="shared" si="41"/>
        <v>2003/02/06</v>
      </c>
      <c r="F2671" s="11">
        <v>2003</v>
      </c>
      <c r="G2671" s="146" t="s">
        <v>5331</v>
      </c>
      <c r="H2671" s="146" t="s">
        <v>5320</v>
      </c>
      <c r="I2671" s="11" t="s">
        <v>10509</v>
      </c>
      <c r="J2671" s="12" t="s">
        <v>10510</v>
      </c>
      <c r="K2671" s="18" t="s">
        <v>5369</v>
      </c>
      <c r="L2671" s="16"/>
    </row>
    <row r="2672" s="1" customFormat="1" customHeight="1" spans="1:12">
      <c r="A2672" s="10">
        <v>32668</v>
      </c>
      <c r="B2672" s="11" t="s">
        <v>4174</v>
      </c>
      <c r="C2672" s="11" t="s">
        <v>4165</v>
      </c>
      <c r="D2672" s="11" t="s">
        <v>30</v>
      </c>
      <c r="E2672" s="11" t="str">
        <f t="shared" si="41"/>
        <v>1990/12/16</v>
      </c>
      <c r="F2672" s="11">
        <v>1990</v>
      </c>
      <c r="G2672" s="12">
        <v>12</v>
      </c>
      <c r="H2672" s="12">
        <v>16</v>
      </c>
      <c r="I2672" s="12"/>
      <c r="J2672" s="12" t="s">
        <v>10511</v>
      </c>
      <c r="K2672" s="11" t="s">
        <v>10512</v>
      </c>
      <c r="L2672" s="16"/>
    </row>
    <row r="2673" s="1" customFormat="1" customHeight="1" spans="1:12">
      <c r="A2673" s="10">
        <v>32669</v>
      </c>
      <c r="B2673" s="11" t="s">
        <v>4176</v>
      </c>
      <c r="C2673" s="11" t="s">
        <v>4165</v>
      </c>
      <c r="D2673" s="11" t="s">
        <v>30</v>
      </c>
      <c r="E2673" s="11" t="str">
        <f t="shared" si="41"/>
        <v>2004/03/07</v>
      </c>
      <c r="F2673" s="11">
        <v>2004</v>
      </c>
      <c r="G2673" s="146" t="s">
        <v>5347</v>
      </c>
      <c r="H2673" s="146" t="s">
        <v>5340</v>
      </c>
      <c r="I2673" s="11" t="s">
        <v>10513</v>
      </c>
      <c r="J2673" s="12" t="s">
        <v>10514</v>
      </c>
      <c r="K2673" s="18" t="s">
        <v>5369</v>
      </c>
      <c r="L2673" s="16"/>
    </row>
    <row r="2674" s="1" customFormat="1" customHeight="1" spans="1:12">
      <c r="A2674" s="10">
        <v>32670</v>
      </c>
      <c r="B2674" s="11" t="s">
        <v>4178</v>
      </c>
      <c r="C2674" s="11" t="s">
        <v>4165</v>
      </c>
      <c r="D2674" s="11" t="s">
        <v>30</v>
      </c>
      <c r="E2674" s="11" t="str">
        <f t="shared" si="41"/>
        <v>2003/08/20</v>
      </c>
      <c r="F2674" s="11">
        <v>2003</v>
      </c>
      <c r="G2674" s="12" t="s">
        <v>5383</v>
      </c>
      <c r="H2674" s="12">
        <v>20</v>
      </c>
      <c r="I2674" s="11" t="s">
        <v>10515</v>
      </c>
      <c r="J2674" s="11" t="s">
        <v>10516</v>
      </c>
      <c r="K2674" s="11" t="s">
        <v>5893</v>
      </c>
      <c r="L2674" s="16"/>
    </row>
    <row r="2675" s="1" customFormat="1" customHeight="1" spans="1:12">
      <c r="A2675" s="10">
        <v>32671</v>
      </c>
      <c r="B2675" s="11" t="s">
        <v>4179</v>
      </c>
      <c r="C2675" s="11" t="s">
        <v>4165</v>
      </c>
      <c r="D2675" s="11" t="s">
        <v>30</v>
      </c>
      <c r="E2675" s="11" t="str">
        <f t="shared" si="41"/>
        <v>2003/12/18</v>
      </c>
      <c r="F2675" s="11">
        <v>2003</v>
      </c>
      <c r="G2675" s="11">
        <v>12</v>
      </c>
      <c r="H2675" s="11">
        <v>18</v>
      </c>
      <c r="I2675" s="11" t="s">
        <v>10517</v>
      </c>
      <c r="J2675" s="11" t="s">
        <v>10518</v>
      </c>
      <c r="K2675" s="11" t="s">
        <v>10519</v>
      </c>
      <c r="L2675" s="16"/>
    </row>
    <row r="2676" s="1" customFormat="1" customHeight="1" spans="1:12">
      <c r="A2676" s="10">
        <v>32672</v>
      </c>
      <c r="B2676" s="11" t="s">
        <v>4180</v>
      </c>
      <c r="C2676" s="11" t="s">
        <v>4165</v>
      </c>
      <c r="D2676" s="11" t="s">
        <v>30</v>
      </c>
      <c r="E2676" s="11" t="str">
        <f t="shared" si="41"/>
        <v>1992/07/17</v>
      </c>
      <c r="F2676" s="11">
        <v>1992</v>
      </c>
      <c r="G2676" s="11" t="s">
        <v>5340</v>
      </c>
      <c r="H2676" s="11">
        <v>17</v>
      </c>
      <c r="I2676" s="11" t="s">
        <v>6003</v>
      </c>
      <c r="J2676" s="11" t="s">
        <v>6003</v>
      </c>
      <c r="K2676" s="11" t="s">
        <v>6004</v>
      </c>
      <c r="L2676" s="16"/>
    </row>
    <row r="2677" s="1" customFormat="1" customHeight="1" spans="1:12">
      <c r="A2677" s="10">
        <v>32673</v>
      </c>
      <c r="B2677" s="11" t="s">
        <v>4182</v>
      </c>
      <c r="C2677" s="11" t="s">
        <v>4183</v>
      </c>
      <c r="D2677" s="11" t="s">
        <v>27</v>
      </c>
      <c r="E2677" s="11" t="str">
        <f t="shared" si="41"/>
        <v>2003/09/22</v>
      </c>
      <c r="F2677" s="11">
        <v>2003</v>
      </c>
      <c r="G2677" s="12" t="s">
        <v>5317</v>
      </c>
      <c r="H2677" s="12">
        <v>22</v>
      </c>
      <c r="I2677" s="12"/>
      <c r="J2677" s="12" t="s">
        <v>10520</v>
      </c>
      <c r="K2677" s="11" t="s">
        <v>10521</v>
      </c>
      <c r="L2677" s="16"/>
    </row>
    <row r="2678" s="1" customFormat="1" customHeight="1" spans="1:12">
      <c r="A2678" s="10">
        <v>32674</v>
      </c>
      <c r="B2678" s="11" t="s">
        <v>4185</v>
      </c>
      <c r="C2678" s="11" t="s">
        <v>4183</v>
      </c>
      <c r="D2678" s="11" t="s">
        <v>27</v>
      </c>
      <c r="E2678" s="11" t="str">
        <f t="shared" si="41"/>
        <v>2002/11/3</v>
      </c>
      <c r="F2678" s="11">
        <v>2002</v>
      </c>
      <c r="G2678" s="12">
        <v>11</v>
      </c>
      <c r="H2678" s="12">
        <v>3</v>
      </c>
      <c r="I2678" s="12"/>
      <c r="J2678" s="11">
        <v>839905704</v>
      </c>
      <c r="K2678" s="11" t="s">
        <v>10522</v>
      </c>
      <c r="L2678" s="16"/>
    </row>
    <row r="2679" s="1" customFormat="1" customHeight="1" spans="1:12">
      <c r="A2679" s="10">
        <v>32675</v>
      </c>
      <c r="B2679" s="11" t="s">
        <v>4187</v>
      </c>
      <c r="C2679" s="11" t="s">
        <v>4183</v>
      </c>
      <c r="D2679" s="12" t="s">
        <v>30</v>
      </c>
      <c r="E2679" s="11" t="str">
        <f t="shared" si="41"/>
        <v>2001/11/10</v>
      </c>
      <c r="F2679" s="12" t="s">
        <v>5459</v>
      </c>
      <c r="G2679" s="12" t="s">
        <v>5487</v>
      </c>
      <c r="H2679" s="12" t="s">
        <v>5480</v>
      </c>
      <c r="I2679" s="12" t="s">
        <v>10523</v>
      </c>
      <c r="J2679" s="12" t="s">
        <v>10524</v>
      </c>
      <c r="K2679" s="15" t="s">
        <v>10525</v>
      </c>
      <c r="L2679" s="16"/>
    </row>
    <row r="2680" s="1" customFormat="1" customHeight="1" spans="1:12">
      <c r="A2680" s="10">
        <v>32676</v>
      </c>
      <c r="B2680" s="11" t="s">
        <v>1829</v>
      </c>
      <c r="C2680" s="11" t="s">
        <v>4183</v>
      </c>
      <c r="D2680" s="11" t="s">
        <v>27</v>
      </c>
      <c r="E2680" s="11" t="str">
        <f t="shared" si="41"/>
        <v>2002/11/27</v>
      </c>
      <c r="F2680" s="11">
        <v>2002</v>
      </c>
      <c r="G2680" s="11">
        <v>11</v>
      </c>
      <c r="H2680" s="11">
        <v>27</v>
      </c>
      <c r="I2680" s="20"/>
      <c r="J2680" s="11" t="s">
        <v>10526</v>
      </c>
      <c r="K2680" s="11" t="s">
        <v>10527</v>
      </c>
      <c r="L2680" s="16"/>
    </row>
    <row r="2681" s="1" customFormat="1" customHeight="1" spans="1:12">
      <c r="A2681" s="10">
        <v>32677</v>
      </c>
      <c r="B2681" s="11" t="s">
        <v>467</v>
      </c>
      <c r="C2681" s="11" t="s">
        <v>4183</v>
      </c>
      <c r="D2681" s="11" t="s">
        <v>27</v>
      </c>
      <c r="E2681" s="11" t="str">
        <f t="shared" si="41"/>
        <v>1991/10/04</v>
      </c>
      <c r="F2681" s="11">
        <v>1991</v>
      </c>
      <c r="G2681" s="11">
        <v>10</v>
      </c>
      <c r="H2681" s="11" t="s">
        <v>5335</v>
      </c>
      <c r="I2681" s="12"/>
      <c r="J2681" s="11" t="s">
        <v>10528</v>
      </c>
      <c r="K2681" s="11" t="s">
        <v>10529</v>
      </c>
      <c r="L2681" s="16"/>
    </row>
    <row r="2682" s="1" customFormat="1" customHeight="1" spans="1:12">
      <c r="A2682" s="10">
        <v>32678</v>
      </c>
      <c r="B2682" s="11" t="s">
        <v>1113</v>
      </c>
      <c r="C2682" s="11" t="s">
        <v>4183</v>
      </c>
      <c r="D2682" s="11" t="s">
        <v>27</v>
      </c>
      <c r="E2682" s="11" t="str">
        <f t="shared" si="41"/>
        <v>1997/08/26</v>
      </c>
      <c r="F2682" s="11">
        <v>1997</v>
      </c>
      <c r="G2682" s="12" t="s">
        <v>5383</v>
      </c>
      <c r="H2682" s="12">
        <v>26</v>
      </c>
      <c r="I2682" s="12"/>
      <c r="J2682" s="12" t="s">
        <v>10530</v>
      </c>
      <c r="K2682" s="11" t="s">
        <v>10531</v>
      </c>
      <c r="L2682" s="16"/>
    </row>
    <row r="2683" s="1" customFormat="1" customHeight="1" spans="1:12">
      <c r="A2683" s="10">
        <v>32679</v>
      </c>
      <c r="B2683" s="11" t="s">
        <v>1115</v>
      </c>
      <c r="C2683" s="11" t="s">
        <v>4183</v>
      </c>
      <c r="D2683" s="11" t="s">
        <v>27</v>
      </c>
      <c r="E2683" s="11" t="str">
        <f t="shared" si="41"/>
        <v>2000/11/16</v>
      </c>
      <c r="F2683" s="11">
        <v>2000</v>
      </c>
      <c r="G2683" s="11">
        <v>11</v>
      </c>
      <c r="H2683" s="11">
        <v>16</v>
      </c>
      <c r="I2683" s="11" t="s">
        <v>10532</v>
      </c>
      <c r="J2683" s="11" t="s">
        <v>10533</v>
      </c>
      <c r="K2683" s="11" t="s">
        <v>10534</v>
      </c>
      <c r="L2683" s="16"/>
    </row>
    <row r="2684" s="1" customFormat="1" customHeight="1" spans="1:12">
      <c r="A2684" s="10">
        <v>32680</v>
      </c>
      <c r="B2684" s="11" t="s">
        <v>821</v>
      </c>
      <c r="C2684" s="11" t="s">
        <v>4183</v>
      </c>
      <c r="D2684" s="11" t="s">
        <v>27</v>
      </c>
      <c r="E2684" s="11" t="str">
        <f t="shared" si="41"/>
        <v>2003/08/12</v>
      </c>
      <c r="F2684" s="11">
        <v>2003</v>
      </c>
      <c r="G2684" s="11" t="s">
        <v>5383</v>
      </c>
      <c r="H2684" s="11">
        <v>12</v>
      </c>
      <c r="I2684" s="11" t="s">
        <v>10535</v>
      </c>
      <c r="J2684" s="11" t="s">
        <v>10536</v>
      </c>
      <c r="K2684" s="11" t="s">
        <v>10537</v>
      </c>
      <c r="L2684" s="16"/>
    </row>
    <row r="2685" s="1" customFormat="1" customHeight="1" spans="1:12">
      <c r="A2685" s="10">
        <v>32681</v>
      </c>
      <c r="B2685" s="11" t="s">
        <v>4190</v>
      </c>
      <c r="C2685" s="11" t="s">
        <v>4183</v>
      </c>
      <c r="D2685" s="11" t="s">
        <v>27</v>
      </c>
      <c r="E2685" s="11" t="str">
        <f t="shared" si="41"/>
        <v>1996/03/24</v>
      </c>
      <c r="F2685" s="11">
        <v>1996</v>
      </c>
      <c r="G2685" s="12" t="s">
        <v>5347</v>
      </c>
      <c r="H2685" s="12">
        <v>24</v>
      </c>
      <c r="I2685" s="12"/>
      <c r="J2685" s="12">
        <v>358780276</v>
      </c>
      <c r="K2685" s="15" t="s">
        <v>10538</v>
      </c>
      <c r="L2685" s="16"/>
    </row>
    <row r="2686" s="1" customFormat="1" customHeight="1" spans="1:12">
      <c r="A2686" s="10">
        <v>32682</v>
      </c>
      <c r="B2686" s="11" t="s">
        <v>4192</v>
      </c>
      <c r="C2686" s="11" t="s">
        <v>4183</v>
      </c>
      <c r="D2686" s="11" t="s">
        <v>27</v>
      </c>
      <c r="E2686" s="11" t="str">
        <f t="shared" si="41"/>
        <v>2002/07/15</v>
      </c>
      <c r="F2686" s="11">
        <v>2002</v>
      </c>
      <c r="G2686" s="12" t="s">
        <v>5340</v>
      </c>
      <c r="H2686" s="12">
        <v>15</v>
      </c>
      <c r="I2686" s="11"/>
      <c r="J2686" s="11" t="s">
        <v>10539</v>
      </c>
      <c r="K2686" s="11" t="s">
        <v>10540</v>
      </c>
      <c r="L2686" s="16"/>
    </row>
    <row r="2687" s="1" customFormat="1" customHeight="1" spans="1:12">
      <c r="A2687" s="10">
        <v>32683</v>
      </c>
      <c r="B2687" s="11" t="s">
        <v>3285</v>
      </c>
      <c r="C2687" s="11" t="s">
        <v>4183</v>
      </c>
      <c r="D2687" s="11" t="s">
        <v>27</v>
      </c>
      <c r="E2687" s="11" t="str">
        <f t="shared" si="41"/>
        <v>1997/03/29</v>
      </c>
      <c r="F2687" s="11">
        <v>1997</v>
      </c>
      <c r="G2687" s="11" t="s">
        <v>5347</v>
      </c>
      <c r="H2687" s="11">
        <v>29</v>
      </c>
      <c r="I2687" s="11"/>
      <c r="J2687" s="11" t="s">
        <v>10541</v>
      </c>
      <c r="K2687" s="11" t="s">
        <v>10542</v>
      </c>
      <c r="L2687" s="16"/>
    </row>
    <row r="2688" s="1" customFormat="1" customHeight="1" spans="1:12">
      <c r="A2688" s="10">
        <v>32684</v>
      </c>
      <c r="B2688" s="11" t="s">
        <v>4194</v>
      </c>
      <c r="C2688" s="11" t="s">
        <v>4183</v>
      </c>
      <c r="D2688" s="11" t="s">
        <v>30</v>
      </c>
      <c r="E2688" s="11" t="str">
        <f t="shared" si="41"/>
        <v>1999/02/06</v>
      </c>
      <c r="F2688" s="11">
        <v>1999</v>
      </c>
      <c r="G2688" s="11" t="s">
        <v>5331</v>
      </c>
      <c r="H2688" s="11" t="s">
        <v>5320</v>
      </c>
      <c r="I2688" s="11" t="s">
        <v>10543</v>
      </c>
      <c r="J2688" s="11" t="s">
        <v>10544</v>
      </c>
      <c r="K2688" s="11" t="s">
        <v>10545</v>
      </c>
      <c r="L2688" s="16"/>
    </row>
    <row r="2689" s="1" customFormat="1" customHeight="1" spans="1:12">
      <c r="A2689" s="10">
        <v>32685</v>
      </c>
      <c r="B2689" s="11" t="s">
        <v>4196</v>
      </c>
      <c r="C2689" s="11" t="s">
        <v>4183</v>
      </c>
      <c r="D2689" s="11" t="s">
        <v>27</v>
      </c>
      <c r="E2689" s="11" t="str">
        <f t="shared" si="41"/>
        <v>2000/10/13</v>
      </c>
      <c r="F2689" s="11">
        <v>2000</v>
      </c>
      <c r="G2689" s="11">
        <v>10</v>
      </c>
      <c r="H2689" s="11">
        <v>13</v>
      </c>
      <c r="I2689" s="17"/>
      <c r="J2689" s="11" t="s">
        <v>10546</v>
      </c>
      <c r="K2689" s="11" t="s">
        <v>10547</v>
      </c>
      <c r="L2689" s="16"/>
    </row>
    <row r="2690" s="1" customFormat="1" customHeight="1" spans="1:12">
      <c r="A2690" s="10">
        <v>32686</v>
      </c>
      <c r="B2690" s="11" t="s">
        <v>4197</v>
      </c>
      <c r="C2690" s="11" t="s">
        <v>4198</v>
      </c>
      <c r="D2690" s="11" t="s">
        <v>30</v>
      </c>
      <c r="E2690" s="11" t="str">
        <f t="shared" si="41"/>
        <v>1993/04/03</v>
      </c>
      <c r="F2690" s="11">
        <v>1993</v>
      </c>
      <c r="G2690" s="11" t="s">
        <v>5335</v>
      </c>
      <c r="H2690" s="11" t="s">
        <v>5347</v>
      </c>
      <c r="I2690" s="11" t="s">
        <v>6003</v>
      </c>
      <c r="J2690" s="11" t="s">
        <v>6003</v>
      </c>
      <c r="K2690" s="11" t="s">
        <v>6004</v>
      </c>
      <c r="L2690" s="16"/>
    </row>
    <row r="2691" s="1" customFormat="1" customHeight="1" spans="1:12">
      <c r="A2691" s="10">
        <v>32687</v>
      </c>
      <c r="B2691" s="11" t="s">
        <v>4200</v>
      </c>
      <c r="C2691" s="11" t="s">
        <v>4198</v>
      </c>
      <c r="D2691" s="11" t="s">
        <v>27</v>
      </c>
      <c r="E2691" s="11" t="str">
        <f t="shared" si="41"/>
        <v>2001/10/25</v>
      </c>
      <c r="F2691" s="11">
        <v>2001</v>
      </c>
      <c r="G2691" s="11">
        <v>10</v>
      </c>
      <c r="H2691" s="11">
        <v>25</v>
      </c>
      <c r="I2691" s="11" t="s">
        <v>10548</v>
      </c>
      <c r="J2691" s="11" t="s">
        <v>10549</v>
      </c>
      <c r="K2691" s="11" t="s">
        <v>10550</v>
      </c>
      <c r="L2691" s="16"/>
    </row>
    <row r="2692" s="1" customFormat="1" customHeight="1" spans="1:12">
      <c r="A2692" s="10">
        <v>32688</v>
      </c>
      <c r="B2692" s="11" t="s">
        <v>516</v>
      </c>
      <c r="C2692" s="11" t="s">
        <v>4198</v>
      </c>
      <c r="D2692" s="11" t="s">
        <v>27</v>
      </c>
      <c r="E2692" s="11" t="str">
        <f t="shared" si="41"/>
        <v>2002/12/04</v>
      </c>
      <c r="F2692" s="11">
        <v>2002</v>
      </c>
      <c r="G2692" s="11">
        <v>12</v>
      </c>
      <c r="H2692" s="11" t="s">
        <v>5335</v>
      </c>
      <c r="I2692" s="11" t="s">
        <v>10551</v>
      </c>
      <c r="J2692" s="11" t="s">
        <v>10551</v>
      </c>
      <c r="K2692" s="11" t="s">
        <v>10552</v>
      </c>
      <c r="L2692" s="16"/>
    </row>
    <row r="2693" s="1" customFormat="1" customHeight="1" spans="1:12">
      <c r="A2693" s="10">
        <v>32689</v>
      </c>
      <c r="B2693" s="11" t="s">
        <v>467</v>
      </c>
      <c r="C2693" s="11" t="s">
        <v>4198</v>
      </c>
      <c r="D2693" s="11" t="s">
        <v>27</v>
      </c>
      <c r="E2693" s="11" t="str">
        <f t="shared" ref="E2693:E2756" si="42">F2693&amp;"/"&amp;G2693&amp;"/"&amp;H2693</f>
        <v>1995/07/21</v>
      </c>
      <c r="F2693" s="11">
        <v>1995</v>
      </c>
      <c r="G2693" s="12" t="s">
        <v>5340</v>
      </c>
      <c r="H2693" s="12">
        <v>21</v>
      </c>
      <c r="I2693" s="12"/>
      <c r="J2693" s="11" t="s">
        <v>10553</v>
      </c>
      <c r="K2693" s="11" t="s">
        <v>10554</v>
      </c>
      <c r="L2693" s="16"/>
    </row>
    <row r="2694" s="1" customFormat="1" customHeight="1" spans="1:12">
      <c r="A2694" s="10">
        <v>32690</v>
      </c>
      <c r="B2694" s="11" t="s">
        <v>791</v>
      </c>
      <c r="C2694" s="11" t="s">
        <v>4198</v>
      </c>
      <c r="D2694" s="12" t="s">
        <v>27</v>
      </c>
      <c r="E2694" s="11" t="str">
        <f t="shared" si="42"/>
        <v>1987/09/05</v>
      </c>
      <c r="F2694" s="12" t="s">
        <v>6533</v>
      </c>
      <c r="G2694" s="12" t="s">
        <v>5317</v>
      </c>
      <c r="H2694" s="12" t="s">
        <v>5326</v>
      </c>
      <c r="I2694" s="12"/>
      <c r="J2694" s="12" t="s">
        <v>10555</v>
      </c>
      <c r="K2694" s="12" t="s">
        <v>10556</v>
      </c>
      <c r="L2694" s="16"/>
    </row>
    <row r="2695" s="1" customFormat="1" customHeight="1" spans="1:12">
      <c r="A2695" s="10">
        <v>32691</v>
      </c>
      <c r="B2695" s="11" t="s">
        <v>4139</v>
      </c>
      <c r="C2695" s="11" t="s">
        <v>4198</v>
      </c>
      <c r="D2695" s="12" t="s">
        <v>27</v>
      </c>
      <c r="E2695" s="11" t="str">
        <f t="shared" si="42"/>
        <v>2002/03/31</v>
      </c>
      <c r="F2695" s="12" t="s">
        <v>5339</v>
      </c>
      <c r="G2695" s="12" t="s">
        <v>5347</v>
      </c>
      <c r="H2695" s="12" t="s">
        <v>5457</v>
      </c>
      <c r="I2695" s="12" t="s">
        <v>10557</v>
      </c>
      <c r="J2695" s="12" t="s">
        <v>10558</v>
      </c>
      <c r="K2695" s="15" t="s">
        <v>10559</v>
      </c>
      <c r="L2695" s="16"/>
    </row>
    <row r="2696" s="1" customFormat="1" customHeight="1" spans="1:12">
      <c r="A2696" s="10">
        <v>32692</v>
      </c>
      <c r="B2696" s="11" t="s">
        <v>4205</v>
      </c>
      <c r="C2696" s="11" t="s">
        <v>4198</v>
      </c>
      <c r="D2696" s="11" t="s">
        <v>27</v>
      </c>
      <c r="E2696" s="11" t="str">
        <f t="shared" si="42"/>
        <v>2003/04/13</v>
      </c>
      <c r="F2696" s="11">
        <v>2003</v>
      </c>
      <c r="G2696" s="12" t="s">
        <v>5335</v>
      </c>
      <c r="H2696" s="12" t="s">
        <v>5998</v>
      </c>
      <c r="I2696" s="11" t="s">
        <v>10560</v>
      </c>
      <c r="J2696" s="11" t="s">
        <v>10561</v>
      </c>
      <c r="K2696" s="11" t="s">
        <v>10562</v>
      </c>
      <c r="L2696" s="16"/>
    </row>
    <row r="2697" s="1" customFormat="1" customHeight="1" spans="1:12">
      <c r="A2697" s="10">
        <v>32693</v>
      </c>
      <c r="B2697" s="11" t="s">
        <v>1221</v>
      </c>
      <c r="C2697" s="11" t="s">
        <v>4206</v>
      </c>
      <c r="D2697" s="11" t="s">
        <v>30</v>
      </c>
      <c r="E2697" s="11" t="str">
        <f t="shared" si="42"/>
        <v>1993/09/02</v>
      </c>
      <c r="F2697" s="11">
        <v>1993</v>
      </c>
      <c r="G2697" s="11" t="s">
        <v>5317</v>
      </c>
      <c r="H2697" s="11" t="s">
        <v>5331</v>
      </c>
      <c r="I2697" s="11" t="s">
        <v>6003</v>
      </c>
      <c r="J2697" s="11" t="s">
        <v>6003</v>
      </c>
      <c r="K2697" s="11" t="s">
        <v>6004</v>
      </c>
      <c r="L2697" s="16"/>
    </row>
    <row r="2698" s="1" customFormat="1" customHeight="1" spans="1:12">
      <c r="A2698" s="10">
        <v>32694</v>
      </c>
      <c r="B2698" s="11" t="s">
        <v>446</v>
      </c>
      <c r="C2698" s="11" t="s">
        <v>4206</v>
      </c>
      <c r="D2698" s="11" t="s">
        <v>30</v>
      </c>
      <c r="E2698" s="11" t="str">
        <f t="shared" si="42"/>
        <v>2002/05/24</v>
      </c>
      <c r="F2698" s="11">
        <v>2002</v>
      </c>
      <c r="G2698" s="12" t="s">
        <v>5326</v>
      </c>
      <c r="H2698" s="12">
        <v>24</v>
      </c>
      <c r="I2698" s="12"/>
      <c r="J2698" s="12" t="s">
        <v>10563</v>
      </c>
      <c r="K2698" s="15" t="s">
        <v>10564</v>
      </c>
      <c r="L2698" s="16"/>
    </row>
    <row r="2699" s="1" customFormat="1" customHeight="1" spans="1:12">
      <c r="A2699" s="10">
        <v>32695</v>
      </c>
      <c r="B2699" s="11" t="s">
        <v>4209</v>
      </c>
      <c r="C2699" s="11" t="s">
        <v>4210</v>
      </c>
      <c r="D2699" s="11" t="s">
        <v>27</v>
      </c>
      <c r="E2699" s="11" t="str">
        <f t="shared" si="42"/>
        <v>2001/11/24</v>
      </c>
      <c r="F2699" s="13">
        <v>2001</v>
      </c>
      <c r="G2699" s="12">
        <v>11</v>
      </c>
      <c r="H2699" s="12">
        <v>24</v>
      </c>
      <c r="I2699" s="11" t="s">
        <v>10565</v>
      </c>
      <c r="J2699" s="12" t="s">
        <v>10566</v>
      </c>
      <c r="K2699" s="18" t="s">
        <v>5451</v>
      </c>
      <c r="L2699" s="16"/>
    </row>
    <row r="2700" s="1" customFormat="1" customHeight="1" spans="1:12">
      <c r="A2700" s="10">
        <v>32696</v>
      </c>
      <c r="B2700" s="11" t="s">
        <v>436</v>
      </c>
      <c r="C2700" s="11" t="s">
        <v>4211</v>
      </c>
      <c r="D2700" s="11" t="s">
        <v>30</v>
      </c>
      <c r="E2700" s="11" t="str">
        <f t="shared" si="42"/>
        <v>2000/11/10</v>
      </c>
      <c r="F2700" s="11">
        <v>2000</v>
      </c>
      <c r="G2700" s="12">
        <v>11</v>
      </c>
      <c r="H2700" s="12">
        <v>10</v>
      </c>
      <c r="I2700" s="12"/>
      <c r="J2700" s="146" t="s">
        <v>5318</v>
      </c>
      <c r="K2700" s="15" t="s">
        <v>5319</v>
      </c>
      <c r="L2700" s="16"/>
    </row>
    <row r="2701" s="1" customFormat="1" customHeight="1" spans="1:12">
      <c r="A2701" s="10">
        <v>32697</v>
      </c>
      <c r="B2701" s="11" t="s">
        <v>4212</v>
      </c>
      <c r="C2701" s="11" t="s">
        <v>4213</v>
      </c>
      <c r="D2701" s="11" t="s">
        <v>27</v>
      </c>
      <c r="E2701" s="11" t="str">
        <f t="shared" si="42"/>
        <v>2000/11/18</v>
      </c>
      <c r="F2701" s="13">
        <v>2000</v>
      </c>
      <c r="G2701" s="12">
        <v>11</v>
      </c>
      <c r="H2701" s="12">
        <v>18</v>
      </c>
      <c r="I2701" s="11" t="s">
        <v>10567</v>
      </c>
      <c r="J2701" s="12" t="s">
        <v>10568</v>
      </c>
      <c r="K2701" s="18" t="s">
        <v>5451</v>
      </c>
      <c r="L2701" s="16"/>
    </row>
    <row r="2702" s="1" customFormat="1" customHeight="1" spans="1:12">
      <c r="A2702" s="10">
        <v>32698</v>
      </c>
      <c r="B2702" s="11" t="s">
        <v>2905</v>
      </c>
      <c r="C2702" s="11" t="s">
        <v>4213</v>
      </c>
      <c r="D2702" s="11" t="s">
        <v>27</v>
      </c>
      <c r="E2702" s="11" t="str">
        <f t="shared" si="42"/>
        <v>1986/08/13</v>
      </c>
      <c r="F2702" s="11">
        <v>1986</v>
      </c>
      <c r="G2702" s="12" t="s">
        <v>5383</v>
      </c>
      <c r="H2702" s="12">
        <v>13</v>
      </c>
      <c r="I2702" s="12"/>
      <c r="J2702" s="146" t="s">
        <v>10569</v>
      </c>
      <c r="K2702" s="15" t="s">
        <v>10570</v>
      </c>
      <c r="L2702" s="16"/>
    </row>
    <row r="2703" s="1" customFormat="1" customHeight="1" spans="1:12">
      <c r="A2703" s="10">
        <v>32699</v>
      </c>
      <c r="B2703" s="11" t="s">
        <v>467</v>
      </c>
      <c r="C2703" s="11" t="s">
        <v>4213</v>
      </c>
      <c r="D2703" s="11" t="s">
        <v>27</v>
      </c>
      <c r="E2703" s="11" t="str">
        <f t="shared" si="42"/>
        <v>1996/05/06</v>
      </c>
      <c r="F2703" s="11">
        <v>1996</v>
      </c>
      <c r="G2703" s="11" t="s">
        <v>5326</v>
      </c>
      <c r="H2703" s="11" t="s">
        <v>5320</v>
      </c>
      <c r="I2703" s="11"/>
      <c r="J2703" s="11" t="s">
        <v>10571</v>
      </c>
      <c r="K2703" s="11" t="s">
        <v>10572</v>
      </c>
      <c r="L2703" s="16"/>
    </row>
    <row r="2704" s="1" customFormat="1" customHeight="1" spans="1:12">
      <c r="A2704" s="10">
        <v>32700</v>
      </c>
      <c r="B2704" s="11" t="s">
        <v>821</v>
      </c>
      <c r="C2704" s="11" t="s">
        <v>4213</v>
      </c>
      <c r="D2704" s="11" t="s">
        <v>27</v>
      </c>
      <c r="E2704" s="11" t="str">
        <f t="shared" si="42"/>
        <v>1989/06/17</v>
      </c>
      <c r="F2704" s="11">
        <v>1989</v>
      </c>
      <c r="G2704" s="11" t="s">
        <v>5320</v>
      </c>
      <c r="H2704" s="11">
        <v>17</v>
      </c>
      <c r="I2704" s="12"/>
      <c r="J2704" s="11" t="s">
        <v>10573</v>
      </c>
      <c r="K2704" s="11" t="s">
        <v>10574</v>
      </c>
      <c r="L2704" s="16"/>
    </row>
    <row r="2705" s="1" customFormat="1" customHeight="1" spans="1:12">
      <c r="A2705" s="10">
        <v>32701</v>
      </c>
      <c r="B2705" s="11" t="s">
        <v>4218</v>
      </c>
      <c r="C2705" s="11" t="s">
        <v>4219</v>
      </c>
      <c r="D2705" s="11" t="s">
        <v>30</v>
      </c>
      <c r="E2705" s="11" t="str">
        <f t="shared" si="42"/>
        <v>2001/07/27</v>
      </c>
      <c r="F2705" s="11">
        <v>2001</v>
      </c>
      <c r="G2705" s="11" t="s">
        <v>5340</v>
      </c>
      <c r="H2705" s="11">
        <v>27</v>
      </c>
      <c r="I2705" s="11" t="s">
        <v>10575</v>
      </c>
      <c r="J2705" s="11" t="s">
        <v>10576</v>
      </c>
      <c r="K2705" s="11" t="s">
        <v>10577</v>
      </c>
      <c r="L2705" s="16"/>
    </row>
    <row r="2706" s="1" customFormat="1" customHeight="1" spans="1:12">
      <c r="A2706" s="10">
        <v>32702</v>
      </c>
      <c r="B2706" s="11" t="s">
        <v>4220</v>
      </c>
      <c r="C2706" s="11" t="s">
        <v>4219</v>
      </c>
      <c r="D2706" s="12" t="s">
        <v>30</v>
      </c>
      <c r="E2706" s="11" t="str">
        <f t="shared" si="42"/>
        <v>2001/07/06</v>
      </c>
      <c r="F2706" s="12" t="s">
        <v>5459</v>
      </c>
      <c r="G2706" s="12" t="s">
        <v>5340</v>
      </c>
      <c r="H2706" s="12" t="s">
        <v>5320</v>
      </c>
      <c r="I2706" s="12"/>
      <c r="J2706" s="12" t="s">
        <v>10578</v>
      </c>
      <c r="K2706" s="15" t="s">
        <v>10579</v>
      </c>
      <c r="L2706" s="16"/>
    </row>
    <row r="2707" s="1" customFormat="1" customHeight="1" spans="1:12">
      <c r="A2707" s="10">
        <v>32703</v>
      </c>
      <c r="B2707" s="11" t="s">
        <v>3589</v>
      </c>
      <c r="C2707" s="11" t="s">
        <v>4219</v>
      </c>
      <c r="D2707" s="11" t="s">
        <v>30</v>
      </c>
      <c r="E2707" s="11" t="str">
        <f t="shared" si="42"/>
        <v>2003/08/21</v>
      </c>
      <c r="F2707" s="11">
        <v>2003</v>
      </c>
      <c r="G2707" s="146" t="s">
        <v>5383</v>
      </c>
      <c r="H2707" s="12">
        <v>21</v>
      </c>
      <c r="I2707" s="11" t="s">
        <v>10580</v>
      </c>
      <c r="J2707" s="12" t="s">
        <v>10581</v>
      </c>
      <c r="K2707" s="18" t="s">
        <v>5369</v>
      </c>
      <c r="L2707" s="16"/>
    </row>
    <row r="2708" s="1" customFormat="1" customHeight="1" spans="1:12">
      <c r="A2708" s="10">
        <v>32704</v>
      </c>
      <c r="B2708" s="11" t="s">
        <v>465</v>
      </c>
      <c r="C2708" s="11" t="s">
        <v>4219</v>
      </c>
      <c r="D2708" s="11" t="s">
        <v>30</v>
      </c>
      <c r="E2708" s="11" t="str">
        <f t="shared" si="42"/>
        <v>2002/08/27</v>
      </c>
      <c r="F2708" s="12" t="s">
        <v>5339</v>
      </c>
      <c r="G2708" s="146" t="s">
        <v>5383</v>
      </c>
      <c r="H2708" s="146" t="s">
        <v>5600</v>
      </c>
      <c r="I2708" s="12"/>
      <c r="J2708" s="12" t="s">
        <v>10582</v>
      </c>
      <c r="K2708" s="15" t="s">
        <v>5448</v>
      </c>
      <c r="L2708" s="16"/>
    </row>
    <row r="2709" s="1" customFormat="1" customHeight="1" spans="1:12">
      <c r="A2709" s="10">
        <v>32705</v>
      </c>
      <c r="B2709" s="11" t="s">
        <v>436</v>
      </c>
      <c r="C2709" s="11" t="s">
        <v>4219</v>
      </c>
      <c r="D2709" s="11" t="s">
        <v>30</v>
      </c>
      <c r="E2709" s="11" t="str">
        <f t="shared" si="42"/>
        <v>1996/08/30</v>
      </c>
      <c r="F2709" s="11">
        <v>1996</v>
      </c>
      <c r="G2709" s="12" t="s">
        <v>5383</v>
      </c>
      <c r="H2709" s="12">
        <v>30</v>
      </c>
      <c r="I2709" s="12"/>
      <c r="J2709" s="12">
        <v>945566940</v>
      </c>
      <c r="K2709" s="15" t="s">
        <v>10583</v>
      </c>
      <c r="L2709" s="16"/>
    </row>
    <row r="2710" s="1" customFormat="1" customHeight="1" spans="1:12">
      <c r="A2710" s="10">
        <v>32706</v>
      </c>
      <c r="B2710" s="11" t="s">
        <v>4222</v>
      </c>
      <c r="C2710" s="11" t="s">
        <v>4219</v>
      </c>
      <c r="D2710" s="11" t="s">
        <v>30</v>
      </c>
      <c r="E2710" s="11" t="str">
        <f t="shared" si="42"/>
        <v>2001/11/27</v>
      </c>
      <c r="F2710" s="11">
        <v>2001</v>
      </c>
      <c r="G2710" s="12">
        <v>11</v>
      </c>
      <c r="H2710" s="12">
        <v>27</v>
      </c>
      <c r="I2710" s="12"/>
      <c r="J2710" s="12">
        <v>769703890</v>
      </c>
      <c r="K2710" s="15" t="s">
        <v>10584</v>
      </c>
      <c r="L2710" s="16"/>
    </row>
    <row r="2711" s="1" customFormat="1" customHeight="1" spans="1:12">
      <c r="A2711" s="10">
        <v>32707</v>
      </c>
      <c r="B2711" s="11" t="s">
        <v>757</v>
      </c>
      <c r="C2711" s="11" t="s">
        <v>4219</v>
      </c>
      <c r="D2711" s="11" t="s">
        <v>30</v>
      </c>
      <c r="E2711" s="11" t="str">
        <f t="shared" si="42"/>
        <v>2004/10/09</v>
      </c>
      <c r="F2711" s="11">
        <v>2004</v>
      </c>
      <c r="G2711" s="12">
        <v>10</v>
      </c>
      <c r="H2711" s="12" t="s">
        <v>5317</v>
      </c>
      <c r="I2711" s="12"/>
      <c r="J2711" s="11" t="s">
        <v>10585</v>
      </c>
      <c r="K2711" s="11" t="s">
        <v>10586</v>
      </c>
      <c r="L2711" s="16"/>
    </row>
    <row r="2712" s="1" customFormat="1" customHeight="1" spans="1:12">
      <c r="A2712" s="10">
        <v>32708</v>
      </c>
      <c r="B2712" s="11" t="s">
        <v>4224</v>
      </c>
      <c r="C2712" s="11" t="s">
        <v>4219</v>
      </c>
      <c r="D2712" s="11" t="s">
        <v>30</v>
      </c>
      <c r="E2712" s="11" t="str">
        <f t="shared" si="42"/>
        <v>2000/03/11</v>
      </c>
      <c r="F2712" s="11">
        <v>2000</v>
      </c>
      <c r="G2712" s="11" t="s">
        <v>5347</v>
      </c>
      <c r="H2712" s="11">
        <v>11</v>
      </c>
      <c r="I2712" s="11" t="s">
        <v>7853</v>
      </c>
      <c r="J2712" s="11" t="s">
        <v>7853</v>
      </c>
      <c r="K2712" s="11" t="s">
        <v>7854</v>
      </c>
      <c r="L2712" s="16"/>
    </row>
    <row r="2713" s="1" customFormat="1" customHeight="1" spans="1:12">
      <c r="A2713" s="10">
        <v>32709</v>
      </c>
      <c r="B2713" s="11" t="s">
        <v>4226</v>
      </c>
      <c r="C2713" s="11" t="s">
        <v>4227</v>
      </c>
      <c r="D2713" s="11" t="s">
        <v>27</v>
      </c>
      <c r="E2713" s="11" t="str">
        <f t="shared" si="42"/>
        <v>2003/03/09</v>
      </c>
      <c r="F2713" s="11">
        <v>2003</v>
      </c>
      <c r="G2713" s="12" t="s">
        <v>5347</v>
      </c>
      <c r="H2713" s="12" t="s">
        <v>5317</v>
      </c>
      <c r="I2713" s="12"/>
      <c r="J2713" s="12" t="s">
        <v>10587</v>
      </c>
      <c r="K2713" s="11" t="s">
        <v>10588</v>
      </c>
      <c r="L2713" s="16"/>
    </row>
    <row r="2714" s="1" customFormat="1" customHeight="1" spans="1:12">
      <c r="A2714" s="10">
        <v>32710</v>
      </c>
      <c r="B2714" s="11" t="s">
        <v>4229</v>
      </c>
      <c r="C2714" s="11" t="s">
        <v>4227</v>
      </c>
      <c r="D2714" s="11" t="s">
        <v>27</v>
      </c>
      <c r="E2714" s="11" t="str">
        <f t="shared" si="42"/>
        <v>2001/09/09</v>
      </c>
      <c r="F2714" s="11">
        <v>2001</v>
      </c>
      <c r="G2714" s="11" t="s">
        <v>5317</v>
      </c>
      <c r="H2714" s="11" t="s">
        <v>5317</v>
      </c>
      <c r="I2714" s="20"/>
      <c r="J2714" s="11" t="s">
        <v>10589</v>
      </c>
      <c r="K2714" s="11" t="s">
        <v>10590</v>
      </c>
      <c r="L2714" s="16"/>
    </row>
    <row r="2715" s="1" customFormat="1" customHeight="1" spans="1:12">
      <c r="A2715" s="10">
        <v>32711</v>
      </c>
      <c r="B2715" s="11" t="s">
        <v>4230</v>
      </c>
      <c r="C2715" s="11" t="s">
        <v>4227</v>
      </c>
      <c r="D2715" s="11" t="s">
        <v>27</v>
      </c>
      <c r="E2715" s="11" t="str">
        <f t="shared" si="42"/>
        <v>1994/08/02</v>
      </c>
      <c r="F2715" s="11">
        <v>1994</v>
      </c>
      <c r="G2715" s="12" t="s">
        <v>5383</v>
      </c>
      <c r="H2715" s="12" t="s">
        <v>5331</v>
      </c>
      <c r="I2715" s="12"/>
      <c r="J2715" s="11" t="s">
        <v>10591</v>
      </c>
      <c r="K2715" s="11" t="s">
        <v>10592</v>
      </c>
      <c r="L2715" s="16"/>
    </row>
    <row r="2716" s="1" customFormat="1" customHeight="1" spans="1:12">
      <c r="A2716" s="10">
        <v>32712</v>
      </c>
      <c r="B2716" s="11" t="s">
        <v>4232</v>
      </c>
      <c r="C2716" s="11" t="s">
        <v>4227</v>
      </c>
      <c r="D2716" s="11" t="s">
        <v>27</v>
      </c>
      <c r="E2716" s="11" t="str">
        <f t="shared" si="42"/>
        <v>2002/07/04</v>
      </c>
      <c r="F2716" s="11">
        <v>2002</v>
      </c>
      <c r="G2716" s="12" t="s">
        <v>5340</v>
      </c>
      <c r="H2716" s="12" t="s">
        <v>5335</v>
      </c>
      <c r="I2716" s="145" t="s">
        <v>10593</v>
      </c>
      <c r="J2716" s="146" t="s">
        <v>10594</v>
      </c>
      <c r="K2716" s="15" t="s">
        <v>5316</v>
      </c>
      <c r="L2716" s="16"/>
    </row>
    <row r="2717" s="1" customFormat="1" customHeight="1" spans="1:12">
      <c r="A2717" s="10">
        <v>32713</v>
      </c>
      <c r="B2717" s="11" t="s">
        <v>4233</v>
      </c>
      <c r="C2717" s="11" t="s">
        <v>4227</v>
      </c>
      <c r="D2717" s="11" t="s">
        <v>27</v>
      </c>
      <c r="E2717" s="11" t="str">
        <f t="shared" si="42"/>
        <v>2001/07/06</v>
      </c>
      <c r="F2717" s="11">
        <v>2001</v>
      </c>
      <c r="G2717" s="12" t="s">
        <v>5340</v>
      </c>
      <c r="H2717" s="12" t="s">
        <v>5320</v>
      </c>
      <c r="I2717" s="12"/>
      <c r="J2717" s="146" t="s">
        <v>5651</v>
      </c>
      <c r="K2717" s="11" t="s">
        <v>5652</v>
      </c>
      <c r="L2717" s="16"/>
    </row>
    <row r="2718" s="1" customFormat="1" customHeight="1" spans="1:12">
      <c r="A2718" s="10">
        <v>32714</v>
      </c>
      <c r="B2718" s="11" t="s">
        <v>4234</v>
      </c>
      <c r="C2718" s="11" t="s">
        <v>4227</v>
      </c>
      <c r="D2718" s="12" t="s">
        <v>27</v>
      </c>
      <c r="E2718" s="11" t="str">
        <f t="shared" si="42"/>
        <v>2002/10/12</v>
      </c>
      <c r="F2718" s="12" t="s">
        <v>5339</v>
      </c>
      <c r="G2718" s="12" t="s">
        <v>5480</v>
      </c>
      <c r="H2718" s="12" t="s">
        <v>5446</v>
      </c>
      <c r="I2718" s="12"/>
      <c r="J2718" s="12" t="s">
        <v>10595</v>
      </c>
      <c r="K2718" s="12" t="s">
        <v>10596</v>
      </c>
      <c r="L2718" s="16"/>
    </row>
    <row r="2719" s="1" customFormat="1" customHeight="1" spans="1:12">
      <c r="A2719" s="10">
        <v>32715</v>
      </c>
      <c r="B2719" s="11" t="s">
        <v>4236</v>
      </c>
      <c r="C2719" s="11" t="s">
        <v>4227</v>
      </c>
      <c r="D2719" s="12" t="s">
        <v>27</v>
      </c>
      <c r="E2719" s="11" t="str">
        <f t="shared" si="42"/>
        <v>1989/10/11</v>
      </c>
      <c r="F2719" s="12" t="s">
        <v>6968</v>
      </c>
      <c r="G2719" s="12" t="s">
        <v>5480</v>
      </c>
      <c r="H2719" s="12" t="s">
        <v>5487</v>
      </c>
      <c r="I2719" s="12" t="s">
        <v>10597</v>
      </c>
      <c r="J2719" s="12" t="s">
        <v>10598</v>
      </c>
      <c r="K2719" s="15" t="s">
        <v>10599</v>
      </c>
      <c r="L2719" s="16"/>
    </row>
    <row r="2720" s="1" customFormat="1" customHeight="1" spans="1:12">
      <c r="A2720" s="10">
        <v>32716</v>
      </c>
      <c r="B2720" s="11" t="s">
        <v>4238</v>
      </c>
      <c r="C2720" s="11" t="s">
        <v>4227</v>
      </c>
      <c r="D2720" s="11" t="s">
        <v>27</v>
      </c>
      <c r="E2720" s="11" t="str">
        <f t="shared" si="42"/>
        <v>1998/02/19</v>
      </c>
      <c r="F2720" s="11">
        <v>1998</v>
      </c>
      <c r="G2720" s="12" t="s">
        <v>5331</v>
      </c>
      <c r="H2720" s="12">
        <v>19</v>
      </c>
      <c r="I2720" s="11" t="s">
        <v>10600</v>
      </c>
      <c r="J2720" s="11" t="s">
        <v>10601</v>
      </c>
      <c r="K2720" s="11" t="s">
        <v>10602</v>
      </c>
      <c r="L2720" s="16"/>
    </row>
    <row r="2721" s="1" customFormat="1" customHeight="1" spans="1:12">
      <c r="A2721" s="10">
        <v>32717</v>
      </c>
      <c r="B2721" s="11" t="s">
        <v>4240</v>
      </c>
      <c r="C2721" s="11" t="s">
        <v>4227</v>
      </c>
      <c r="D2721" s="11" t="s">
        <v>27</v>
      </c>
      <c r="E2721" s="11" t="str">
        <f t="shared" si="42"/>
        <v>2003/06/08</v>
      </c>
      <c r="F2721" s="11">
        <v>2003</v>
      </c>
      <c r="G2721" s="11" t="s">
        <v>5320</v>
      </c>
      <c r="H2721" s="11" t="s">
        <v>5383</v>
      </c>
      <c r="I2721" s="11" t="s">
        <v>10603</v>
      </c>
      <c r="J2721" s="11" t="s">
        <v>10603</v>
      </c>
      <c r="K2721" s="11" t="s">
        <v>10604</v>
      </c>
      <c r="L2721" s="16"/>
    </row>
    <row r="2722" s="1" customFormat="1" customHeight="1" spans="1:12">
      <c r="A2722" s="10">
        <v>32718</v>
      </c>
      <c r="B2722" s="11" t="s">
        <v>4241</v>
      </c>
      <c r="C2722" s="11" t="s">
        <v>4227</v>
      </c>
      <c r="D2722" s="11" t="s">
        <v>27</v>
      </c>
      <c r="E2722" s="11" t="str">
        <f t="shared" si="42"/>
        <v>2001/03/16</v>
      </c>
      <c r="F2722" s="11">
        <v>2001</v>
      </c>
      <c r="G2722" s="11" t="s">
        <v>5347</v>
      </c>
      <c r="H2722" s="11">
        <v>16</v>
      </c>
      <c r="I2722" s="11"/>
      <c r="J2722" s="11" t="s">
        <v>10605</v>
      </c>
      <c r="K2722" s="11" t="s">
        <v>10606</v>
      </c>
      <c r="L2722" s="16"/>
    </row>
    <row r="2723" s="1" customFormat="1" customHeight="1" spans="1:12">
      <c r="A2723" s="10">
        <v>32719</v>
      </c>
      <c r="B2723" s="11" t="s">
        <v>4242</v>
      </c>
      <c r="C2723" s="11" t="s">
        <v>4227</v>
      </c>
      <c r="D2723" s="11" t="s">
        <v>30</v>
      </c>
      <c r="E2723" s="11" t="str">
        <f t="shared" si="42"/>
        <v>2003/10/25</v>
      </c>
      <c r="F2723" s="11">
        <v>2003</v>
      </c>
      <c r="G2723" s="11">
        <v>10</v>
      </c>
      <c r="H2723" s="11">
        <v>25</v>
      </c>
      <c r="I2723" s="20"/>
      <c r="J2723" s="11" t="s">
        <v>10607</v>
      </c>
      <c r="K2723" s="11" t="s">
        <v>10608</v>
      </c>
      <c r="L2723" s="16"/>
    </row>
    <row r="2724" s="1" customFormat="1" customHeight="1" spans="1:12">
      <c r="A2724" s="10">
        <v>32720</v>
      </c>
      <c r="B2724" s="11" t="s">
        <v>4243</v>
      </c>
      <c r="C2724" s="11" t="s">
        <v>4227</v>
      </c>
      <c r="D2724" s="11" t="s">
        <v>27</v>
      </c>
      <c r="E2724" s="11" t="str">
        <f t="shared" si="42"/>
        <v>2003/04/08</v>
      </c>
      <c r="F2724" s="11">
        <v>2003</v>
      </c>
      <c r="G2724" s="11" t="s">
        <v>5335</v>
      </c>
      <c r="H2724" s="11" t="s">
        <v>5383</v>
      </c>
      <c r="I2724" s="11" t="s">
        <v>10609</v>
      </c>
      <c r="J2724" s="11" t="s">
        <v>10610</v>
      </c>
      <c r="K2724" s="11" t="s">
        <v>10611</v>
      </c>
      <c r="L2724" s="16"/>
    </row>
    <row r="2725" s="1" customFormat="1" customHeight="1" spans="1:12">
      <c r="A2725" s="10">
        <v>32721</v>
      </c>
      <c r="B2725" s="11" t="s">
        <v>4244</v>
      </c>
      <c r="C2725" s="11" t="s">
        <v>4227</v>
      </c>
      <c r="D2725" s="11" t="s">
        <v>27</v>
      </c>
      <c r="E2725" s="11" t="str">
        <f t="shared" si="42"/>
        <v>2001/01/18</v>
      </c>
      <c r="F2725" s="11">
        <v>2001</v>
      </c>
      <c r="G2725" s="12" t="s">
        <v>5323</v>
      </c>
      <c r="H2725" s="12">
        <v>18</v>
      </c>
      <c r="I2725" s="11" t="s">
        <v>10612</v>
      </c>
      <c r="J2725" s="11" t="s">
        <v>10613</v>
      </c>
      <c r="K2725" s="11" t="s">
        <v>10614</v>
      </c>
      <c r="L2725" s="16"/>
    </row>
    <row r="2726" s="1" customFormat="1" customHeight="1" spans="1:12">
      <c r="A2726" s="10">
        <v>32722</v>
      </c>
      <c r="B2726" s="11" t="s">
        <v>4245</v>
      </c>
      <c r="C2726" s="11" t="s">
        <v>3318</v>
      </c>
      <c r="D2726" s="11" t="s">
        <v>27</v>
      </c>
      <c r="E2726" s="11" t="str">
        <f t="shared" si="42"/>
        <v>1997/03/11</v>
      </c>
      <c r="F2726" s="11">
        <v>1997</v>
      </c>
      <c r="G2726" s="12" t="s">
        <v>5347</v>
      </c>
      <c r="H2726" s="12">
        <v>11</v>
      </c>
      <c r="I2726" s="11"/>
      <c r="J2726" s="11" t="s">
        <v>10615</v>
      </c>
      <c r="K2726" s="11"/>
      <c r="L2726" s="16"/>
    </row>
    <row r="2727" s="1" customFormat="1" customHeight="1" spans="1:12">
      <c r="A2727" s="10">
        <v>32723</v>
      </c>
      <c r="B2727" s="11" t="s">
        <v>893</v>
      </c>
      <c r="C2727" s="11" t="s">
        <v>4227</v>
      </c>
      <c r="D2727" s="11" t="s">
        <v>30</v>
      </c>
      <c r="E2727" s="11" t="str">
        <f t="shared" si="42"/>
        <v>2000/09/16</v>
      </c>
      <c r="F2727" s="11">
        <v>2000</v>
      </c>
      <c r="G2727" s="12" t="s">
        <v>5317</v>
      </c>
      <c r="H2727" s="12">
        <v>16</v>
      </c>
      <c r="I2727" s="12"/>
      <c r="J2727" s="11" t="s">
        <v>10616</v>
      </c>
      <c r="K2727" s="11" t="s">
        <v>10617</v>
      </c>
      <c r="L2727" s="16"/>
    </row>
    <row r="2728" s="1" customFormat="1" customHeight="1" spans="1:12">
      <c r="A2728" s="10">
        <v>32724</v>
      </c>
      <c r="B2728" s="11" t="s">
        <v>4247</v>
      </c>
      <c r="C2728" s="11" t="s">
        <v>4227</v>
      </c>
      <c r="D2728" s="11" t="s">
        <v>27</v>
      </c>
      <c r="E2728" s="11" t="str">
        <f t="shared" si="42"/>
        <v>2002/8/5</v>
      </c>
      <c r="F2728" s="13">
        <v>2002</v>
      </c>
      <c r="G2728" s="12">
        <v>8</v>
      </c>
      <c r="H2728" s="12">
        <v>5</v>
      </c>
      <c r="I2728" s="11" t="s">
        <v>10618</v>
      </c>
      <c r="J2728" s="12" t="s">
        <v>10619</v>
      </c>
      <c r="K2728" s="18" t="s">
        <v>5451</v>
      </c>
      <c r="L2728" s="16"/>
    </row>
    <row r="2729" s="1" customFormat="1" customHeight="1" spans="1:12">
      <c r="A2729" s="10">
        <v>32725</v>
      </c>
      <c r="B2729" s="11" t="s">
        <v>4249</v>
      </c>
      <c r="C2729" s="11" t="s">
        <v>4227</v>
      </c>
      <c r="D2729" s="11" t="s">
        <v>27</v>
      </c>
      <c r="E2729" s="11" t="str">
        <f t="shared" si="42"/>
        <v>2001/03/15</v>
      </c>
      <c r="F2729" s="11">
        <v>2001</v>
      </c>
      <c r="G2729" s="11" t="s">
        <v>5347</v>
      </c>
      <c r="H2729" s="11">
        <v>15</v>
      </c>
      <c r="I2729" s="17"/>
      <c r="J2729" s="11" t="s">
        <v>10620</v>
      </c>
      <c r="K2729" s="11" t="s">
        <v>10621</v>
      </c>
      <c r="L2729" s="16"/>
    </row>
    <row r="2730" s="1" customFormat="1" customHeight="1" spans="1:12">
      <c r="A2730" s="10">
        <v>32726</v>
      </c>
      <c r="B2730" s="11" t="s">
        <v>4249</v>
      </c>
      <c r="C2730" s="11" t="s">
        <v>4227</v>
      </c>
      <c r="D2730" s="11" t="s">
        <v>27</v>
      </c>
      <c r="E2730" s="11" t="str">
        <f t="shared" si="42"/>
        <v>2003/07/31</v>
      </c>
      <c r="F2730" s="11">
        <v>2003</v>
      </c>
      <c r="G2730" s="11" t="s">
        <v>5340</v>
      </c>
      <c r="H2730" s="11">
        <v>31</v>
      </c>
      <c r="I2730" s="11"/>
      <c r="J2730" s="11" t="s">
        <v>10622</v>
      </c>
      <c r="K2730" s="11" t="s">
        <v>10623</v>
      </c>
      <c r="L2730" s="16"/>
    </row>
    <row r="2731" s="1" customFormat="1" customHeight="1" spans="1:12">
      <c r="A2731" s="10">
        <v>32727</v>
      </c>
      <c r="B2731" s="11" t="s">
        <v>488</v>
      </c>
      <c r="C2731" s="11" t="s">
        <v>4227</v>
      </c>
      <c r="D2731" s="11" t="s">
        <v>27</v>
      </c>
      <c r="E2731" s="11" t="str">
        <f t="shared" si="42"/>
        <v>1991/10/02</v>
      </c>
      <c r="F2731" s="11">
        <v>1991</v>
      </c>
      <c r="G2731" s="11">
        <v>10</v>
      </c>
      <c r="H2731" s="11" t="s">
        <v>5331</v>
      </c>
      <c r="I2731" s="17"/>
      <c r="J2731" s="11" t="s">
        <v>10624</v>
      </c>
      <c r="K2731" s="11" t="s">
        <v>10625</v>
      </c>
      <c r="L2731" s="16"/>
    </row>
    <row r="2732" s="1" customFormat="1" customHeight="1" spans="1:12">
      <c r="A2732" s="10">
        <v>32728</v>
      </c>
      <c r="B2732" s="11" t="s">
        <v>3379</v>
      </c>
      <c r="C2732" s="11" t="s">
        <v>4227</v>
      </c>
      <c r="D2732" s="11" t="s">
        <v>27</v>
      </c>
      <c r="E2732" s="11" t="str">
        <f t="shared" si="42"/>
        <v>2003/01/19</v>
      </c>
      <c r="F2732" s="11">
        <v>2003</v>
      </c>
      <c r="G2732" s="146" t="s">
        <v>5323</v>
      </c>
      <c r="H2732" s="12">
        <v>19</v>
      </c>
      <c r="I2732" s="12"/>
      <c r="J2732" s="146" t="s">
        <v>5318</v>
      </c>
      <c r="K2732" s="15" t="s">
        <v>5319</v>
      </c>
      <c r="L2732" s="16"/>
    </row>
    <row r="2733" s="1" customFormat="1" customHeight="1" spans="1:12">
      <c r="A2733" s="10">
        <v>32729</v>
      </c>
      <c r="B2733" s="11" t="s">
        <v>4251</v>
      </c>
      <c r="C2733" s="11" t="s">
        <v>4227</v>
      </c>
      <c r="D2733" s="11" t="s">
        <v>27</v>
      </c>
      <c r="E2733" s="11" t="str">
        <f t="shared" si="42"/>
        <v>2002/07/01</v>
      </c>
      <c r="F2733" s="12" t="s">
        <v>5339</v>
      </c>
      <c r="G2733" s="12" t="s">
        <v>5340</v>
      </c>
      <c r="H2733" s="12" t="s">
        <v>5323</v>
      </c>
      <c r="I2733" s="12"/>
      <c r="J2733" s="12" t="s">
        <v>10626</v>
      </c>
      <c r="K2733" s="15" t="s">
        <v>5448</v>
      </c>
      <c r="L2733" s="16"/>
    </row>
    <row r="2734" s="1" customFormat="1" customHeight="1" spans="1:12">
      <c r="A2734" s="10">
        <v>32730</v>
      </c>
      <c r="B2734" s="11" t="s">
        <v>4252</v>
      </c>
      <c r="C2734" s="11" t="s">
        <v>4227</v>
      </c>
      <c r="D2734" s="11" t="s">
        <v>27</v>
      </c>
      <c r="E2734" s="11" t="str">
        <f t="shared" si="42"/>
        <v>2001/04/06</v>
      </c>
      <c r="F2734" s="11">
        <v>2001</v>
      </c>
      <c r="G2734" s="12" t="s">
        <v>5335</v>
      </c>
      <c r="H2734" s="12" t="s">
        <v>5320</v>
      </c>
      <c r="I2734" s="145" t="s">
        <v>10627</v>
      </c>
      <c r="J2734" s="146" t="s">
        <v>10628</v>
      </c>
      <c r="K2734" s="15" t="s">
        <v>5316</v>
      </c>
      <c r="L2734" s="16"/>
    </row>
    <row r="2735" s="1" customFormat="1" customHeight="1" spans="1:12">
      <c r="A2735" s="10">
        <v>32731</v>
      </c>
      <c r="B2735" s="11" t="s">
        <v>897</v>
      </c>
      <c r="C2735" s="11" t="s">
        <v>4227</v>
      </c>
      <c r="D2735" s="11" t="s">
        <v>27</v>
      </c>
      <c r="E2735" s="11" t="str">
        <f t="shared" si="42"/>
        <v>2002/10/13</v>
      </c>
      <c r="F2735" s="11">
        <v>2002</v>
      </c>
      <c r="G2735" s="12">
        <v>10</v>
      </c>
      <c r="H2735" s="12">
        <v>13</v>
      </c>
      <c r="I2735" s="11" t="s">
        <v>10629</v>
      </c>
      <c r="J2735" s="11" t="s">
        <v>10630</v>
      </c>
      <c r="K2735" s="11" t="s">
        <v>5893</v>
      </c>
      <c r="L2735" s="16"/>
    </row>
    <row r="2736" s="1" customFormat="1" customHeight="1" spans="1:12">
      <c r="A2736" s="10">
        <v>32732</v>
      </c>
      <c r="B2736" s="11" t="s">
        <v>897</v>
      </c>
      <c r="C2736" s="11" t="s">
        <v>4227</v>
      </c>
      <c r="D2736" s="11" t="s">
        <v>27</v>
      </c>
      <c r="E2736" s="11" t="str">
        <f t="shared" si="42"/>
        <v>2003/02/16</v>
      </c>
      <c r="F2736" s="11">
        <v>2003</v>
      </c>
      <c r="G2736" s="12" t="s">
        <v>5331</v>
      </c>
      <c r="H2736" s="12">
        <v>16</v>
      </c>
      <c r="I2736" s="12"/>
      <c r="J2736" s="12" t="s">
        <v>10631</v>
      </c>
      <c r="K2736" s="11" t="s">
        <v>10632</v>
      </c>
      <c r="L2736" s="16"/>
    </row>
    <row r="2737" s="1" customFormat="1" customHeight="1" spans="1:12">
      <c r="A2737" s="10">
        <v>32733</v>
      </c>
      <c r="B2737" s="11" t="s">
        <v>897</v>
      </c>
      <c r="C2737" s="11" t="s">
        <v>4227</v>
      </c>
      <c r="D2737" s="11" t="s">
        <v>27</v>
      </c>
      <c r="E2737" s="11" t="str">
        <f t="shared" si="42"/>
        <v>2003/09/18</v>
      </c>
      <c r="F2737" s="11">
        <v>2003</v>
      </c>
      <c r="G2737" s="11" t="s">
        <v>5317</v>
      </c>
      <c r="H2737" s="11">
        <v>18</v>
      </c>
      <c r="I2737" s="12" t="s">
        <v>10633</v>
      </c>
      <c r="J2737" s="11" t="s">
        <v>10634</v>
      </c>
      <c r="K2737" s="11" t="s">
        <v>10635</v>
      </c>
      <c r="L2737" s="16"/>
    </row>
    <row r="2738" s="1" customFormat="1" customHeight="1" spans="1:12">
      <c r="A2738" s="10">
        <v>32734</v>
      </c>
      <c r="B2738" s="11" t="s">
        <v>3903</v>
      </c>
      <c r="C2738" s="11" t="s">
        <v>4227</v>
      </c>
      <c r="D2738" s="11" t="s">
        <v>27</v>
      </c>
      <c r="E2738" s="11" t="str">
        <f t="shared" si="42"/>
        <v>2000/10/27</v>
      </c>
      <c r="F2738" s="11">
        <v>2000</v>
      </c>
      <c r="G2738" s="146" t="s">
        <v>5480</v>
      </c>
      <c r="H2738" s="146" t="s">
        <v>5600</v>
      </c>
      <c r="I2738" s="12"/>
      <c r="J2738" s="12">
        <v>787085943</v>
      </c>
      <c r="K2738" s="15" t="s">
        <v>6056</v>
      </c>
      <c r="L2738" s="16"/>
    </row>
    <row r="2739" s="1" customFormat="1" customHeight="1" spans="1:12">
      <c r="A2739" s="10">
        <v>32735</v>
      </c>
      <c r="B2739" s="11" t="s">
        <v>4255</v>
      </c>
      <c r="C2739" s="11" t="s">
        <v>4227</v>
      </c>
      <c r="D2739" s="11" t="s">
        <v>27</v>
      </c>
      <c r="E2739" s="11" t="str">
        <f t="shared" si="42"/>
        <v>2004/03/03</v>
      </c>
      <c r="F2739" s="11">
        <v>2004</v>
      </c>
      <c r="G2739" s="12" t="s">
        <v>5347</v>
      </c>
      <c r="H2739" s="12" t="s">
        <v>5347</v>
      </c>
      <c r="I2739" s="12"/>
      <c r="J2739" s="11" t="s">
        <v>10636</v>
      </c>
      <c r="K2739" s="11" t="s">
        <v>10637</v>
      </c>
      <c r="L2739" s="16"/>
    </row>
    <row r="2740" s="1" customFormat="1" customHeight="1" spans="1:12">
      <c r="A2740" s="10">
        <v>32736</v>
      </c>
      <c r="B2740" s="11" t="s">
        <v>565</v>
      </c>
      <c r="C2740" s="11" t="s">
        <v>4227</v>
      </c>
      <c r="D2740" s="11" t="s">
        <v>27</v>
      </c>
      <c r="E2740" s="11" t="str">
        <f t="shared" si="42"/>
        <v>2002/04/14</v>
      </c>
      <c r="F2740" s="11">
        <v>2002</v>
      </c>
      <c r="G2740" s="11" t="s">
        <v>5335</v>
      </c>
      <c r="H2740" s="11">
        <v>14</v>
      </c>
      <c r="I2740" s="11" t="s">
        <v>10638</v>
      </c>
      <c r="J2740" s="11" t="s">
        <v>10638</v>
      </c>
      <c r="K2740" s="11" t="s">
        <v>10639</v>
      </c>
      <c r="L2740" s="16"/>
    </row>
    <row r="2741" s="1" customFormat="1" customHeight="1" spans="1:12">
      <c r="A2741" s="10">
        <v>32737</v>
      </c>
      <c r="B2741" s="11" t="s">
        <v>1591</v>
      </c>
      <c r="C2741" s="11" t="s">
        <v>4227</v>
      </c>
      <c r="D2741" s="12" t="s">
        <v>27</v>
      </c>
      <c r="E2741" s="11" t="str">
        <f t="shared" si="42"/>
        <v>2002/03/22</v>
      </c>
      <c r="F2741" s="12" t="s">
        <v>5339</v>
      </c>
      <c r="G2741" s="12" t="s">
        <v>5347</v>
      </c>
      <c r="H2741" s="12" t="s">
        <v>5532</v>
      </c>
      <c r="I2741" s="12" t="s">
        <v>10640</v>
      </c>
      <c r="J2741" s="12" t="s">
        <v>10641</v>
      </c>
      <c r="K2741" s="15" t="s">
        <v>10642</v>
      </c>
      <c r="L2741" s="16"/>
    </row>
    <row r="2742" s="1" customFormat="1" customHeight="1" spans="1:12">
      <c r="A2742" s="10">
        <v>32738</v>
      </c>
      <c r="B2742" s="11" t="s">
        <v>552</v>
      </c>
      <c r="C2742" s="11" t="s">
        <v>4227</v>
      </c>
      <c r="D2742" s="11" t="s">
        <v>27</v>
      </c>
      <c r="E2742" s="11" t="str">
        <f t="shared" si="42"/>
        <v>2003/07/11</v>
      </c>
      <c r="F2742" s="11">
        <v>2003</v>
      </c>
      <c r="G2742" s="11" t="s">
        <v>5340</v>
      </c>
      <c r="H2742" s="11">
        <v>11</v>
      </c>
      <c r="I2742" s="17"/>
      <c r="J2742" s="11" t="s">
        <v>10643</v>
      </c>
      <c r="K2742" s="11" t="s">
        <v>10644</v>
      </c>
      <c r="L2742" s="16"/>
    </row>
    <row r="2743" s="1" customFormat="1" customHeight="1" spans="1:12">
      <c r="A2743" s="10">
        <v>32739</v>
      </c>
      <c r="B2743" s="11" t="s">
        <v>552</v>
      </c>
      <c r="C2743" s="11" t="s">
        <v>4227</v>
      </c>
      <c r="D2743" s="11" t="s">
        <v>27</v>
      </c>
      <c r="E2743" s="11" t="str">
        <f t="shared" si="42"/>
        <v>2002/7/31</v>
      </c>
      <c r="F2743" s="11">
        <v>2002</v>
      </c>
      <c r="G2743" s="12">
        <v>7</v>
      </c>
      <c r="H2743" s="12">
        <v>31</v>
      </c>
      <c r="I2743" s="12"/>
      <c r="J2743" s="12">
        <v>837463570</v>
      </c>
      <c r="K2743" s="11" t="s">
        <v>10645</v>
      </c>
      <c r="L2743" s="16"/>
    </row>
    <row r="2744" s="1" customFormat="1" customHeight="1" spans="1:12">
      <c r="A2744" s="10">
        <v>32740</v>
      </c>
      <c r="B2744" s="11" t="s">
        <v>1829</v>
      </c>
      <c r="C2744" s="11" t="s">
        <v>4227</v>
      </c>
      <c r="D2744" s="12" t="s">
        <v>27</v>
      </c>
      <c r="E2744" s="11" t="str">
        <f t="shared" si="42"/>
        <v>2003/11/08</v>
      </c>
      <c r="F2744" s="12" t="s">
        <v>5479</v>
      </c>
      <c r="G2744" s="12" t="s">
        <v>5487</v>
      </c>
      <c r="H2744" s="12" t="s">
        <v>5383</v>
      </c>
      <c r="I2744" s="12"/>
      <c r="J2744" s="12" t="s">
        <v>10646</v>
      </c>
      <c r="K2744" s="12" t="s">
        <v>10647</v>
      </c>
      <c r="L2744" s="16"/>
    </row>
    <row r="2745" s="1" customFormat="1" customHeight="1" spans="1:12">
      <c r="A2745" s="10">
        <v>32741</v>
      </c>
      <c r="B2745" s="11" t="s">
        <v>467</v>
      </c>
      <c r="C2745" s="11" t="s">
        <v>4227</v>
      </c>
      <c r="D2745" s="11" t="s">
        <v>27</v>
      </c>
      <c r="E2745" s="11" t="str">
        <f t="shared" si="42"/>
        <v>2002/01/30</v>
      </c>
      <c r="F2745" s="11">
        <v>2002</v>
      </c>
      <c r="G2745" s="11" t="s">
        <v>5323</v>
      </c>
      <c r="H2745" s="11">
        <v>30</v>
      </c>
      <c r="I2745" s="20"/>
      <c r="J2745" s="11" t="s">
        <v>10648</v>
      </c>
      <c r="K2745" s="11" t="s">
        <v>10649</v>
      </c>
      <c r="L2745" s="16"/>
    </row>
    <row r="2746" s="1" customFormat="1" customHeight="1" spans="1:12">
      <c r="A2746" s="10">
        <v>32742</v>
      </c>
      <c r="B2746" s="11" t="s">
        <v>1774</v>
      </c>
      <c r="C2746" s="11" t="s">
        <v>4227</v>
      </c>
      <c r="D2746" s="11" t="s">
        <v>27</v>
      </c>
      <c r="E2746" s="11" t="str">
        <f t="shared" si="42"/>
        <v>1997/12/18</v>
      </c>
      <c r="F2746" s="11">
        <v>1997</v>
      </c>
      <c r="G2746" s="11">
        <v>12</v>
      </c>
      <c r="H2746" s="11">
        <v>18</v>
      </c>
      <c r="I2746" s="17"/>
      <c r="J2746" s="11" t="s">
        <v>6049</v>
      </c>
      <c r="K2746" s="11" t="s">
        <v>6050</v>
      </c>
      <c r="L2746" s="16"/>
    </row>
    <row r="2747" s="1" customFormat="1" customHeight="1" spans="1:12">
      <c r="A2747" s="10">
        <v>32743</v>
      </c>
      <c r="B2747" s="11" t="s">
        <v>1774</v>
      </c>
      <c r="C2747" s="11" t="s">
        <v>4227</v>
      </c>
      <c r="D2747" s="11" t="s">
        <v>27</v>
      </c>
      <c r="E2747" s="11" t="str">
        <f t="shared" si="42"/>
        <v>1995/09/20</v>
      </c>
      <c r="F2747" s="11">
        <v>1995</v>
      </c>
      <c r="G2747" s="12" t="s">
        <v>5317</v>
      </c>
      <c r="H2747" s="12">
        <v>20</v>
      </c>
      <c r="I2747" s="11" t="s">
        <v>10650</v>
      </c>
      <c r="J2747" s="11" t="s">
        <v>5530</v>
      </c>
      <c r="K2747" s="11" t="s">
        <v>5531</v>
      </c>
      <c r="L2747" s="16"/>
    </row>
    <row r="2748" s="1" customFormat="1" customHeight="1" spans="1:12">
      <c r="A2748" s="10">
        <v>32744</v>
      </c>
      <c r="B2748" s="11" t="s">
        <v>1774</v>
      </c>
      <c r="C2748" s="11" t="s">
        <v>4227</v>
      </c>
      <c r="D2748" s="11" t="s">
        <v>27</v>
      </c>
      <c r="E2748" s="11" t="str">
        <f t="shared" si="42"/>
        <v>2000/08/06</v>
      </c>
      <c r="F2748" s="11">
        <v>2000</v>
      </c>
      <c r="G2748" s="11" t="s">
        <v>5383</v>
      </c>
      <c r="H2748" s="11" t="s">
        <v>5320</v>
      </c>
      <c r="I2748" s="12"/>
      <c r="J2748" s="11" t="s">
        <v>10651</v>
      </c>
      <c r="K2748" s="11" t="s">
        <v>10652</v>
      </c>
      <c r="L2748" s="16"/>
    </row>
    <row r="2749" s="1" customFormat="1" customHeight="1" spans="1:12">
      <c r="A2749" s="10">
        <v>32745</v>
      </c>
      <c r="B2749" s="11" t="s">
        <v>1774</v>
      </c>
      <c r="C2749" s="11" t="s">
        <v>4227</v>
      </c>
      <c r="D2749" s="11" t="s">
        <v>27</v>
      </c>
      <c r="E2749" s="11" t="str">
        <f t="shared" si="42"/>
        <v>1995/04/01</v>
      </c>
      <c r="F2749" s="11">
        <v>1995</v>
      </c>
      <c r="G2749" s="11" t="s">
        <v>5335</v>
      </c>
      <c r="H2749" s="11" t="s">
        <v>5323</v>
      </c>
      <c r="I2749" s="11" t="s">
        <v>10653</v>
      </c>
      <c r="J2749" s="11" t="s">
        <v>10654</v>
      </c>
      <c r="K2749" s="11" t="s">
        <v>10655</v>
      </c>
      <c r="L2749" s="16"/>
    </row>
    <row r="2750" s="1" customFormat="1" customHeight="1" spans="1:12">
      <c r="A2750" s="10">
        <v>32746</v>
      </c>
      <c r="B2750" s="11" t="s">
        <v>1115</v>
      </c>
      <c r="C2750" s="11" t="s">
        <v>4227</v>
      </c>
      <c r="D2750" s="11" t="s">
        <v>27</v>
      </c>
      <c r="E2750" s="11" t="str">
        <f t="shared" si="42"/>
        <v>1999/9/23</v>
      </c>
      <c r="F2750" s="11">
        <v>1999</v>
      </c>
      <c r="G2750" s="12" t="s">
        <v>7206</v>
      </c>
      <c r="H2750" s="12">
        <v>23</v>
      </c>
      <c r="I2750" s="12"/>
      <c r="J2750" s="146" t="s">
        <v>10656</v>
      </c>
      <c r="K2750" s="15" t="s">
        <v>10657</v>
      </c>
      <c r="L2750" s="16"/>
    </row>
    <row r="2751" s="1" customFormat="1" customHeight="1" spans="1:12">
      <c r="A2751" s="10">
        <v>32747</v>
      </c>
      <c r="B2751" s="11" t="s">
        <v>1628</v>
      </c>
      <c r="C2751" s="11" t="s">
        <v>4227</v>
      </c>
      <c r="D2751" s="11" t="s">
        <v>27</v>
      </c>
      <c r="E2751" s="11" t="str">
        <f t="shared" si="42"/>
        <v>2003/12/31</v>
      </c>
      <c r="F2751" s="11">
        <v>2003</v>
      </c>
      <c r="G2751" s="11">
        <v>12</v>
      </c>
      <c r="H2751" s="11">
        <v>31</v>
      </c>
      <c r="I2751" s="11" t="s">
        <v>10658</v>
      </c>
      <c r="J2751" s="11" t="s">
        <v>10658</v>
      </c>
      <c r="K2751" s="11" t="s">
        <v>10659</v>
      </c>
      <c r="L2751" s="16"/>
    </row>
    <row r="2752" s="1" customFormat="1" customHeight="1" spans="1:12">
      <c r="A2752" s="10">
        <v>32748</v>
      </c>
      <c r="B2752" s="11" t="s">
        <v>257</v>
      </c>
      <c r="C2752" s="11" t="s">
        <v>4227</v>
      </c>
      <c r="D2752" s="11" t="s">
        <v>27</v>
      </c>
      <c r="E2752" s="11" t="str">
        <f t="shared" si="42"/>
        <v>2002/01/02</v>
      </c>
      <c r="F2752" s="12" t="s">
        <v>5339</v>
      </c>
      <c r="G2752" s="12" t="s">
        <v>5323</v>
      </c>
      <c r="H2752" s="12" t="s">
        <v>5331</v>
      </c>
      <c r="I2752" s="12"/>
      <c r="J2752" s="12" t="s">
        <v>10660</v>
      </c>
      <c r="K2752" s="15" t="s">
        <v>5448</v>
      </c>
      <c r="L2752" s="16"/>
    </row>
    <row r="2753" s="1" customFormat="1" customHeight="1" spans="1:12">
      <c r="A2753" s="10">
        <v>32749</v>
      </c>
      <c r="B2753" s="11" t="s">
        <v>1667</v>
      </c>
      <c r="C2753" s="11" t="s">
        <v>4227</v>
      </c>
      <c r="D2753" s="11" t="s">
        <v>27</v>
      </c>
      <c r="E2753" s="11" t="str">
        <f t="shared" si="42"/>
        <v>2003/07/23</v>
      </c>
      <c r="F2753" s="11">
        <v>2003</v>
      </c>
      <c r="G2753" s="148" t="s">
        <v>5340</v>
      </c>
      <c r="H2753" s="11">
        <v>23</v>
      </c>
      <c r="I2753" s="12"/>
      <c r="J2753" s="146" t="s">
        <v>5790</v>
      </c>
      <c r="K2753" s="15" t="s">
        <v>5791</v>
      </c>
      <c r="L2753" s="16"/>
    </row>
    <row r="2754" s="1" customFormat="1" customHeight="1" spans="1:12">
      <c r="A2754" s="10">
        <v>32750</v>
      </c>
      <c r="B2754" s="11" t="s">
        <v>4264</v>
      </c>
      <c r="C2754" s="11" t="s">
        <v>4227</v>
      </c>
      <c r="D2754" s="11" t="s">
        <v>27</v>
      </c>
      <c r="E2754" s="11" t="str">
        <f t="shared" si="42"/>
        <v>2002/01/13</v>
      </c>
      <c r="F2754" s="11">
        <v>2002</v>
      </c>
      <c r="G2754" s="12" t="s">
        <v>5323</v>
      </c>
      <c r="H2754" s="12">
        <v>13</v>
      </c>
      <c r="I2754" s="11">
        <v>77302000497</v>
      </c>
      <c r="J2754" s="11">
        <v>961099301</v>
      </c>
      <c r="K2754" s="11" t="s">
        <v>10661</v>
      </c>
      <c r="L2754" s="16"/>
    </row>
    <row r="2755" s="1" customFormat="1" customHeight="1" spans="1:12">
      <c r="A2755" s="10">
        <v>32751</v>
      </c>
      <c r="B2755" s="11" t="s">
        <v>4264</v>
      </c>
      <c r="C2755" s="11" t="s">
        <v>4227</v>
      </c>
      <c r="D2755" s="11" t="s">
        <v>27</v>
      </c>
      <c r="E2755" s="11" t="str">
        <f t="shared" si="42"/>
        <v>2002/02/22</v>
      </c>
      <c r="F2755" s="11">
        <v>2002</v>
      </c>
      <c r="G2755" s="11" t="s">
        <v>5331</v>
      </c>
      <c r="H2755" s="11">
        <v>22</v>
      </c>
      <c r="I2755" s="12"/>
      <c r="J2755" s="11" t="s">
        <v>10662</v>
      </c>
      <c r="K2755" s="11" t="s">
        <v>10663</v>
      </c>
      <c r="L2755" s="16"/>
    </row>
    <row r="2756" s="1" customFormat="1" customHeight="1" spans="1:12">
      <c r="A2756" s="10">
        <v>32752</v>
      </c>
      <c r="B2756" s="11" t="s">
        <v>4265</v>
      </c>
      <c r="C2756" s="11" t="s">
        <v>4227</v>
      </c>
      <c r="D2756" s="11" t="s">
        <v>27</v>
      </c>
      <c r="E2756" s="11" t="str">
        <f t="shared" si="42"/>
        <v>2002/9/23</v>
      </c>
      <c r="F2756" s="11">
        <v>2002</v>
      </c>
      <c r="G2756" s="12">
        <v>9</v>
      </c>
      <c r="H2756" s="12">
        <v>23</v>
      </c>
      <c r="I2756" s="12"/>
      <c r="J2756" s="12">
        <v>329182309</v>
      </c>
      <c r="K2756" s="11" t="s">
        <v>10664</v>
      </c>
      <c r="L2756" s="16"/>
    </row>
    <row r="2757" s="1" customFormat="1" customHeight="1" spans="1:12">
      <c r="A2757" s="10">
        <v>32753</v>
      </c>
      <c r="B2757" s="11" t="s">
        <v>4266</v>
      </c>
      <c r="C2757" s="11" t="s">
        <v>4227</v>
      </c>
      <c r="D2757" s="11" t="s">
        <v>27</v>
      </c>
      <c r="E2757" s="11" t="str">
        <f t="shared" ref="E2757:E2820" si="43">F2757&amp;"/"&amp;G2757&amp;"/"&amp;H2757</f>
        <v>2001/05/29</v>
      </c>
      <c r="F2757" s="11">
        <v>2001</v>
      </c>
      <c r="G2757" s="11" t="s">
        <v>5326</v>
      </c>
      <c r="H2757" s="11">
        <v>29</v>
      </c>
      <c r="I2757" s="11" t="s">
        <v>10665</v>
      </c>
      <c r="J2757" s="11" t="s">
        <v>10666</v>
      </c>
      <c r="K2757" s="11" t="s">
        <v>10667</v>
      </c>
      <c r="L2757" s="16"/>
    </row>
    <row r="2758" s="1" customFormat="1" customHeight="1" spans="1:12">
      <c r="A2758" s="10">
        <v>32754</v>
      </c>
      <c r="B2758" s="11" t="s">
        <v>4267</v>
      </c>
      <c r="C2758" s="11" t="s">
        <v>4227</v>
      </c>
      <c r="D2758" s="11" t="s">
        <v>27</v>
      </c>
      <c r="E2758" s="11" t="str">
        <f t="shared" si="43"/>
        <v>2001/07/14</v>
      </c>
      <c r="F2758" s="11">
        <v>2001</v>
      </c>
      <c r="G2758" s="146" t="s">
        <v>5340</v>
      </c>
      <c r="H2758" s="12">
        <v>14</v>
      </c>
      <c r="I2758" s="12"/>
      <c r="J2758" s="12" t="s">
        <v>10668</v>
      </c>
      <c r="K2758" s="15" t="s">
        <v>10063</v>
      </c>
      <c r="L2758" s="16"/>
    </row>
    <row r="2759" s="1" customFormat="1" customHeight="1" spans="1:12">
      <c r="A2759" s="10">
        <v>32755</v>
      </c>
      <c r="B2759" s="11" t="s">
        <v>4269</v>
      </c>
      <c r="C2759" s="11" t="s">
        <v>4227</v>
      </c>
      <c r="D2759" s="11" t="s">
        <v>27</v>
      </c>
      <c r="E2759" s="11" t="str">
        <f t="shared" si="43"/>
        <v>1991/12/03</v>
      </c>
      <c r="F2759" s="11">
        <v>1991</v>
      </c>
      <c r="G2759" s="146" t="s">
        <v>5446</v>
      </c>
      <c r="H2759" s="146" t="s">
        <v>5347</v>
      </c>
      <c r="I2759" s="11" t="s">
        <v>10669</v>
      </c>
      <c r="J2759" s="12" t="s">
        <v>10670</v>
      </c>
      <c r="K2759" s="27" t="s">
        <v>10671</v>
      </c>
      <c r="L2759" s="16"/>
    </row>
    <row r="2760" s="1" customFormat="1" customHeight="1" spans="1:12">
      <c r="A2760" s="10">
        <v>32756</v>
      </c>
      <c r="B2760" s="11" t="s">
        <v>4271</v>
      </c>
      <c r="C2760" s="11" t="s">
        <v>4227</v>
      </c>
      <c r="D2760" s="11" t="s">
        <v>27</v>
      </c>
      <c r="E2760" s="11" t="str">
        <f t="shared" si="43"/>
        <v>2003/06/26</v>
      </c>
      <c r="F2760" s="11">
        <v>2003</v>
      </c>
      <c r="G2760" s="12" t="s">
        <v>5320</v>
      </c>
      <c r="H2760" s="12">
        <v>26</v>
      </c>
      <c r="I2760" s="12"/>
      <c r="J2760" s="11">
        <v>933010991</v>
      </c>
      <c r="K2760" s="11" t="s">
        <v>5704</v>
      </c>
      <c r="L2760" s="16"/>
    </row>
    <row r="2761" s="1" customFormat="1" customHeight="1" spans="1:12">
      <c r="A2761" s="10">
        <v>32757</v>
      </c>
      <c r="B2761" s="11" t="s">
        <v>4272</v>
      </c>
      <c r="C2761" s="11" t="s">
        <v>4227</v>
      </c>
      <c r="D2761" s="11" t="s">
        <v>27</v>
      </c>
      <c r="E2761" s="11" t="str">
        <f t="shared" si="43"/>
        <v>2001/4/7</v>
      </c>
      <c r="F2761" s="11">
        <v>2001</v>
      </c>
      <c r="G2761" s="12">
        <v>4</v>
      </c>
      <c r="H2761" s="12">
        <v>7</v>
      </c>
      <c r="I2761" s="12"/>
      <c r="J2761" s="12">
        <v>901090933</v>
      </c>
      <c r="K2761" s="11" t="s">
        <v>10672</v>
      </c>
      <c r="L2761" s="16"/>
    </row>
    <row r="2762" s="1" customFormat="1" customHeight="1" spans="1:12">
      <c r="A2762" s="10">
        <v>32758</v>
      </c>
      <c r="B2762" s="11" t="s">
        <v>4274</v>
      </c>
      <c r="C2762" s="11" t="s">
        <v>4227</v>
      </c>
      <c r="D2762" s="11" t="s">
        <v>30</v>
      </c>
      <c r="E2762" s="11" t="str">
        <f t="shared" si="43"/>
        <v>2002/02/15</v>
      </c>
      <c r="F2762" s="11">
        <v>2002</v>
      </c>
      <c r="G2762" s="12" t="s">
        <v>5331</v>
      </c>
      <c r="H2762" s="12">
        <v>15</v>
      </c>
      <c r="I2762" s="12"/>
      <c r="J2762" s="12">
        <v>333326105</v>
      </c>
      <c r="K2762" s="11" t="s">
        <v>10673</v>
      </c>
      <c r="L2762" s="16"/>
    </row>
    <row r="2763" s="1" customFormat="1" customHeight="1" spans="1:12">
      <c r="A2763" s="10">
        <v>32759</v>
      </c>
      <c r="B2763" s="11" t="s">
        <v>4275</v>
      </c>
      <c r="C2763" s="11" t="s">
        <v>4227</v>
      </c>
      <c r="D2763" s="12" t="s">
        <v>27</v>
      </c>
      <c r="E2763" s="11" t="str">
        <f t="shared" si="43"/>
        <v>2000/01/04</v>
      </c>
      <c r="F2763" s="12" t="s">
        <v>5376</v>
      </c>
      <c r="G2763" s="12" t="s">
        <v>5323</v>
      </c>
      <c r="H2763" s="12" t="s">
        <v>5335</v>
      </c>
      <c r="I2763" s="12"/>
      <c r="J2763" s="12" t="s">
        <v>10674</v>
      </c>
      <c r="K2763" s="15" t="s">
        <v>10675</v>
      </c>
      <c r="L2763" s="16"/>
    </row>
    <row r="2764" s="1" customFormat="1" customHeight="1" spans="1:12">
      <c r="A2764" s="10">
        <v>32760</v>
      </c>
      <c r="B2764" s="11" t="s">
        <v>4276</v>
      </c>
      <c r="C2764" s="11" t="s">
        <v>4227</v>
      </c>
      <c r="D2764" s="11" t="s">
        <v>27</v>
      </c>
      <c r="E2764" s="11" t="str">
        <f t="shared" si="43"/>
        <v>1998/06/18</v>
      </c>
      <c r="F2764" s="11">
        <v>1998</v>
      </c>
      <c r="G2764" s="12" t="s">
        <v>5320</v>
      </c>
      <c r="H2764" s="12">
        <v>18</v>
      </c>
      <c r="I2764" s="12"/>
      <c r="J2764" s="11" t="s">
        <v>10676</v>
      </c>
      <c r="K2764" s="11" t="s">
        <v>10677</v>
      </c>
      <c r="L2764" s="16"/>
    </row>
    <row r="2765" s="1" customFormat="1" customHeight="1" spans="1:12">
      <c r="A2765" s="10">
        <v>32761</v>
      </c>
      <c r="B2765" s="11" t="s">
        <v>1739</v>
      </c>
      <c r="C2765" s="11" t="s">
        <v>4227</v>
      </c>
      <c r="D2765" s="11" t="s">
        <v>27</v>
      </c>
      <c r="E2765" s="11" t="str">
        <f t="shared" si="43"/>
        <v>1989/03/02</v>
      </c>
      <c r="F2765" s="11">
        <v>1989</v>
      </c>
      <c r="G2765" s="12" t="s">
        <v>5347</v>
      </c>
      <c r="H2765" s="146" t="s">
        <v>5331</v>
      </c>
      <c r="I2765" s="12"/>
      <c r="J2765" s="12">
        <v>937622835</v>
      </c>
      <c r="K2765" s="15" t="s">
        <v>10678</v>
      </c>
      <c r="L2765" s="16"/>
    </row>
    <row r="2766" s="1" customFormat="1" customHeight="1" spans="1:12">
      <c r="A2766" s="10">
        <v>32762</v>
      </c>
      <c r="B2766" s="11" t="s">
        <v>4279</v>
      </c>
      <c r="C2766" s="11" t="s">
        <v>4227</v>
      </c>
      <c r="D2766" s="11" t="s">
        <v>27</v>
      </c>
      <c r="E2766" s="11" t="str">
        <f t="shared" si="43"/>
        <v>2001/11/07</v>
      </c>
      <c r="F2766" s="11">
        <v>2001</v>
      </c>
      <c r="G2766" s="12">
        <v>11</v>
      </c>
      <c r="H2766" s="12" t="s">
        <v>5340</v>
      </c>
      <c r="I2766" s="12"/>
      <c r="J2766" s="11" t="s">
        <v>10679</v>
      </c>
      <c r="K2766" s="11" t="s">
        <v>10680</v>
      </c>
      <c r="L2766" s="16"/>
    </row>
    <row r="2767" s="1" customFormat="1" customHeight="1" spans="1:12">
      <c r="A2767" s="10">
        <v>32763</v>
      </c>
      <c r="B2767" s="11" t="s">
        <v>4281</v>
      </c>
      <c r="C2767" s="11" t="s">
        <v>4227</v>
      </c>
      <c r="D2767" s="12" t="s">
        <v>27</v>
      </c>
      <c r="E2767" s="11" t="str">
        <f t="shared" si="43"/>
        <v>2002/12/04</v>
      </c>
      <c r="F2767" s="12" t="s">
        <v>5339</v>
      </c>
      <c r="G2767" s="12" t="s">
        <v>5446</v>
      </c>
      <c r="H2767" s="12" t="s">
        <v>5335</v>
      </c>
      <c r="I2767" s="12" t="s">
        <v>10681</v>
      </c>
      <c r="J2767" s="12" t="s">
        <v>10682</v>
      </c>
      <c r="K2767" s="15" t="s">
        <v>10683</v>
      </c>
      <c r="L2767" s="16"/>
    </row>
    <row r="2768" s="1" customFormat="1" customHeight="1" spans="1:12">
      <c r="A2768" s="10">
        <v>32764</v>
      </c>
      <c r="B2768" s="11" t="s">
        <v>2016</v>
      </c>
      <c r="C2768" s="11" t="s">
        <v>4227</v>
      </c>
      <c r="D2768" s="11" t="s">
        <v>27</v>
      </c>
      <c r="E2768" s="11" t="str">
        <f t="shared" si="43"/>
        <v>1997/05/01</v>
      </c>
      <c r="F2768" s="11">
        <v>1997</v>
      </c>
      <c r="G2768" s="11" t="s">
        <v>5326</v>
      </c>
      <c r="H2768" s="11" t="s">
        <v>5323</v>
      </c>
      <c r="I2768" s="11" t="s">
        <v>10684</v>
      </c>
      <c r="J2768" s="11" t="s">
        <v>10684</v>
      </c>
      <c r="K2768" s="11" t="s">
        <v>10685</v>
      </c>
      <c r="L2768" s="16"/>
    </row>
    <row r="2769" s="1" customFormat="1" customHeight="1" spans="1:12">
      <c r="A2769" s="10">
        <v>32765</v>
      </c>
      <c r="B2769" s="11" t="s">
        <v>4283</v>
      </c>
      <c r="C2769" s="11" t="s">
        <v>4227</v>
      </c>
      <c r="D2769" s="12" t="s">
        <v>27</v>
      </c>
      <c r="E2769" s="11" t="str">
        <f t="shared" si="43"/>
        <v>2003/11/12</v>
      </c>
      <c r="F2769" s="12" t="s">
        <v>5479</v>
      </c>
      <c r="G2769" s="12" t="s">
        <v>5487</v>
      </c>
      <c r="H2769" s="12" t="s">
        <v>5446</v>
      </c>
      <c r="I2769" s="12" t="s">
        <v>10686</v>
      </c>
      <c r="J2769" s="12" t="s">
        <v>10687</v>
      </c>
      <c r="K2769" s="15" t="s">
        <v>10688</v>
      </c>
      <c r="L2769" s="16"/>
    </row>
    <row r="2770" s="1" customFormat="1" customHeight="1" spans="1:12">
      <c r="A2770" s="10">
        <v>32766</v>
      </c>
      <c r="B2770" s="11" t="s">
        <v>1910</v>
      </c>
      <c r="C2770" s="11" t="s">
        <v>4227</v>
      </c>
      <c r="D2770" s="11" t="s">
        <v>27</v>
      </c>
      <c r="E2770" s="11" t="str">
        <f t="shared" si="43"/>
        <v>2001/11/05</v>
      </c>
      <c r="F2770" s="11">
        <v>2001</v>
      </c>
      <c r="G2770" s="12">
        <v>11</v>
      </c>
      <c r="H2770" s="12" t="s">
        <v>5326</v>
      </c>
      <c r="I2770" s="12"/>
      <c r="J2770" s="11" t="s">
        <v>10689</v>
      </c>
      <c r="K2770" s="11" t="s">
        <v>10690</v>
      </c>
      <c r="L2770" s="16"/>
    </row>
    <row r="2771" s="1" customFormat="1" customHeight="1" spans="1:12">
      <c r="A2771" s="10">
        <v>32767</v>
      </c>
      <c r="B2771" s="11" t="s">
        <v>4286</v>
      </c>
      <c r="C2771" s="11" t="s">
        <v>4227</v>
      </c>
      <c r="D2771" s="11" t="s">
        <v>27</v>
      </c>
      <c r="E2771" s="11" t="str">
        <f t="shared" si="43"/>
        <v>2001/11/29</v>
      </c>
      <c r="F2771" s="11">
        <v>2001</v>
      </c>
      <c r="G2771" s="12">
        <v>11</v>
      </c>
      <c r="H2771" s="12">
        <v>29</v>
      </c>
      <c r="I2771" s="12"/>
      <c r="J2771" s="11" t="s">
        <v>10691</v>
      </c>
      <c r="K2771" s="11" t="s">
        <v>10692</v>
      </c>
      <c r="L2771" s="16"/>
    </row>
    <row r="2772" s="1" customFormat="1" customHeight="1" spans="1:12">
      <c r="A2772" s="10">
        <v>32768</v>
      </c>
      <c r="B2772" s="11" t="s">
        <v>531</v>
      </c>
      <c r="C2772" s="11" t="s">
        <v>4227</v>
      </c>
      <c r="D2772" s="12" t="s">
        <v>27</v>
      </c>
      <c r="E2772" s="11" t="str">
        <f t="shared" si="43"/>
        <v>2001/02/07</v>
      </c>
      <c r="F2772" s="12" t="s">
        <v>5459</v>
      </c>
      <c r="G2772" s="12" t="s">
        <v>5331</v>
      </c>
      <c r="H2772" s="12" t="s">
        <v>5340</v>
      </c>
      <c r="I2772" s="12" t="s">
        <v>10693</v>
      </c>
      <c r="J2772" s="12" t="s">
        <v>10694</v>
      </c>
      <c r="K2772" s="15" t="s">
        <v>10695</v>
      </c>
      <c r="L2772" s="16"/>
    </row>
    <row r="2773" s="1" customFormat="1" customHeight="1" spans="1:12">
      <c r="A2773" s="10">
        <v>32769</v>
      </c>
      <c r="B2773" s="11" t="s">
        <v>4287</v>
      </c>
      <c r="C2773" s="11" t="s">
        <v>4227</v>
      </c>
      <c r="D2773" s="11" t="s">
        <v>27</v>
      </c>
      <c r="E2773" s="11" t="str">
        <f t="shared" si="43"/>
        <v>1992/09/13</v>
      </c>
      <c r="F2773" s="11">
        <v>1992</v>
      </c>
      <c r="G2773" s="12" t="s">
        <v>5317</v>
      </c>
      <c r="H2773" s="12">
        <v>13</v>
      </c>
      <c r="I2773" s="12"/>
      <c r="J2773" s="11" t="s">
        <v>10696</v>
      </c>
      <c r="K2773" s="11" t="s">
        <v>5691</v>
      </c>
      <c r="L2773" s="16"/>
    </row>
    <row r="2774" s="1" customFormat="1" customHeight="1" spans="1:12">
      <c r="A2774" s="10">
        <v>32770</v>
      </c>
      <c r="B2774" s="11" t="s">
        <v>4289</v>
      </c>
      <c r="C2774" s="11" t="s">
        <v>4227</v>
      </c>
      <c r="D2774" s="11" t="s">
        <v>27</v>
      </c>
      <c r="E2774" s="11" t="str">
        <f t="shared" si="43"/>
        <v>2000/01/26</v>
      </c>
      <c r="F2774" s="11">
        <v>2000</v>
      </c>
      <c r="G2774" s="12" t="s">
        <v>5323</v>
      </c>
      <c r="H2774" s="12">
        <v>26</v>
      </c>
      <c r="I2774" s="12"/>
      <c r="J2774" s="12">
        <v>702123498</v>
      </c>
      <c r="K2774" s="15" t="s">
        <v>5639</v>
      </c>
      <c r="L2774" s="16"/>
    </row>
    <row r="2775" s="1" customFormat="1" customHeight="1" spans="1:12">
      <c r="A2775" s="10">
        <v>32771</v>
      </c>
      <c r="B2775" s="11" t="s">
        <v>4291</v>
      </c>
      <c r="C2775" s="11" t="s">
        <v>4227</v>
      </c>
      <c r="D2775" s="11" t="s">
        <v>27</v>
      </c>
      <c r="E2775" s="11" t="str">
        <f t="shared" si="43"/>
        <v>1999/08/24</v>
      </c>
      <c r="F2775" s="11">
        <v>1999</v>
      </c>
      <c r="G2775" s="12" t="s">
        <v>5383</v>
      </c>
      <c r="H2775" s="12">
        <v>24</v>
      </c>
      <c r="I2775" s="11" t="s">
        <v>10697</v>
      </c>
      <c r="J2775" s="11" t="s">
        <v>10698</v>
      </c>
      <c r="K2775" s="11" t="s">
        <v>10699</v>
      </c>
      <c r="L2775" s="16"/>
    </row>
    <row r="2776" s="1" customFormat="1" customHeight="1" spans="1:12">
      <c r="A2776" s="10">
        <v>32772</v>
      </c>
      <c r="B2776" s="11" t="s">
        <v>4293</v>
      </c>
      <c r="C2776" s="11" t="s">
        <v>4227</v>
      </c>
      <c r="D2776" s="11" t="s">
        <v>27</v>
      </c>
      <c r="E2776" s="11" t="str">
        <f t="shared" si="43"/>
        <v>2002/02/10</v>
      </c>
      <c r="F2776" s="11">
        <v>2002</v>
      </c>
      <c r="G2776" s="11" t="s">
        <v>5331</v>
      </c>
      <c r="H2776" s="11">
        <v>10</v>
      </c>
      <c r="I2776" s="11" t="s">
        <v>10700</v>
      </c>
      <c r="J2776" s="11" t="s">
        <v>10701</v>
      </c>
      <c r="K2776" s="11" t="s">
        <v>10702</v>
      </c>
      <c r="L2776" s="16"/>
    </row>
    <row r="2777" s="1" customFormat="1" customHeight="1" spans="1:12">
      <c r="A2777" s="10">
        <v>32773</v>
      </c>
      <c r="B2777" s="11" t="s">
        <v>4294</v>
      </c>
      <c r="C2777" s="11" t="s">
        <v>4227</v>
      </c>
      <c r="D2777" s="12" t="s">
        <v>27</v>
      </c>
      <c r="E2777" s="11" t="str">
        <f t="shared" si="43"/>
        <v>1997/04/15</v>
      </c>
      <c r="F2777" s="12" t="s">
        <v>5535</v>
      </c>
      <c r="G2777" s="12" t="s">
        <v>5335</v>
      </c>
      <c r="H2777" s="12" t="s">
        <v>5621</v>
      </c>
      <c r="I2777" s="12"/>
      <c r="J2777" s="12" t="s">
        <v>10703</v>
      </c>
      <c r="K2777" s="15"/>
      <c r="L2777" s="16"/>
    </row>
    <row r="2778" s="1" customFormat="1" customHeight="1" spans="1:12">
      <c r="A2778" s="10">
        <v>32774</v>
      </c>
      <c r="B2778" s="11" t="s">
        <v>4296</v>
      </c>
      <c r="C2778" s="11" t="s">
        <v>4227</v>
      </c>
      <c r="D2778" s="11" t="s">
        <v>27</v>
      </c>
      <c r="E2778" s="11" t="str">
        <f t="shared" si="43"/>
        <v>1979/05/14</v>
      </c>
      <c r="F2778" s="11">
        <v>1979</v>
      </c>
      <c r="G2778" s="12" t="s">
        <v>5326</v>
      </c>
      <c r="H2778" s="12">
        <v>14</v>
      </c>
      <c r="I2778" s="11"/>
      <c r="J2778" s="11" t="s">
        <v>10704</v>
      </c>
      <c r="K2778" s="11"/>
      <c r="L2778" s="16"/>
    </row>
    <row r="2779" s="1" customFormat="1" customHeight="1" spans="1:12">
      <c r="A2779" s="10">
        <v>32775</v>
      </c>
      <c r="B2779" s="11" t="s">
        <v>4298</v>
      </c>
      <c r="C2779" s="11" t="s">
        <v>4227</v>
      </c>
      <c r="D2779" s="11" t="s">
        <v>27</v>
      </c>
      <c r="E2779" s="11" t="str">
        <f t="shared" si="43"/>
        <v>2003/07/13</v>
      </c>
      <c r="F2779" s="11">
        <v>2003</v>
      </c>
      <c r="G2779" s="12" t="s">
        <v>5340</v>
      </c>
      <c r="H2779" s="12">
        <v>13</v>
      </c>
      <c r="I2779" s="12"/>
      <c r="J2779" s="12" t="s">
        <v>10705</v>
      </c>
      <c r="K2779" s="11" t="s">
        <v>10706</v>
      </c>
      <c r="L2779" s="16"/>
    </row>
    <row r="2780" s="1" customFormat="1" customHeight="1" spans="1:12">
      <c r="A2780" s="10">
        <v>32776</v>
      </c>
      <c r="B2780" s="11" t="s">
        <v>4299</v>
      </c>
      <c r="C2780" s="11" t="s">
        <v>4227</v>
      </c>
      <c r="D2780" s="11" t="s">
        <v>27</v>
      </c>
      <c r="E2780" s="11" t="str">
        <f t="shared" si="43"/>
        <v>2002/11/12</v>
      </c>
      <c r="F2780" s="11">
        <v>2002</v>
      </c>
      <c r="G2780" s="11">
        <v>11</v>
      </c>
      <c r="H2780" s="11">
        <v>12</v>
      </c>
      <c r="I2780" s="12"/>
      <c r="J2780" s="11" t="s">
        <v>10707</v>
      </c>
      <c r="K2780" s="11" t="s">
        <v>10708</v>
      </c>
      <c r="L2780" s="16"/>
    </row>
    <row r="2781" s="1" customFormat="1" customHeight="1" spans="1:12">
      <c r="A2781" s="10">
        <v>32777</v>
      </c>
      <c r="B2781" s="11" t="s">
        <v>3892</v>
      </c>
      <c r="C2781" s="11" t="s">
        <v>4300</v>
      </c>
      <c r="D2781" s="11" t="s">
        <v>30</v>
      </c>
      <c r="E2781" s="11" t="str">
        <f t="shared" si="43"/>
        <v>1988/09/20</v>
      </c>
      <c r="F2781" s="11">
        <v>1988</v>
      </c>
      <c r="G2781" s="11" t="s">
        <v>5317</v>
      </c>
      <c r="H2781" s="11">
        <v>20</v>
      </c>
      <c r="I2781" s="11"/>
      <c r="J2781" s="11" t="s">
        <v>10709</v>
      </c>
      <c r="K2781" s="11" t="s">
        <v>10710</v>
      </c>
      <c r="L2781" s="16"/>
    </row>
    <row r="2782" s="1" customFormat="1" customHeight="1" spans="1:12">
      <c r="A2782" s="10">
        <v>32778</v>
      </c>
      <c r="B2782" s="11" t="s">
        <v>4302</v>
      </c>
      <c r="C2782" s="11" t="s">
        <v>4300</v>
      </c>
      <c r="D2782" s="12" t="s">
        <v>27</v>
      </c>
      <c r="E2782" s="11" t="str">
        <f t="shared" si="43"/>
        <v>2005/03/23</v>
      </c>
      <c r="F2782" s="12" t="s">
        <v>7227</v>
      </c>
      <c r="G2782" s="12" t="s">
        <v>5347</v>
      </c>
      <c r="H2782" s="12" t="s">
        <v>5481</v>
      </c>
      <c r="I2782" s="12"/>
      <c r="J2782" s="12" t="s">
        <v>10711</v>
      </c>
      <c r="K2782" s="15" t="s">
        <v>10712</v>
      </c>
      <c r="L2782" s="16"/>
    </row>
    <row r="2783" s="1" customFormat="1" customHeight="1" spans="1:12">
      <c r="A2783" s="10">
        <v>32779</v>
      </c>
      <c r="B2783" s="11" t="s">
        <v>597</v>
      </c>
      <c r="C2783" s="11" t="s">
        <v>4300</v>
      </c>
      <c r="D2783" s="11" t="s">
        <v>30</v>
      </c>
      <c r="E2783" s="11" t="str">
        <f t="shared" si="43"/>
        <v>2001/03/11</v>
      </c>
      <c r="F2783" s="11">
        <v>2001</v>
      </c>
      <c r="G2783" s="11" t="s">
        <v>5347</v>
      </c>
      <c r="H2783" s="11">
        <v>11</v>
      </c>
      <c r="I2783" s="12" t="s">
        <v>10713</v>
      </c>
      <c r="J2783" s="11" t="s">
        <v>10714</v>
      </c>
      <c r="K2783" s="11" t="s">
        <v>10715</v>
      </c>
      <c r="L2783" s="16"/>
    </row>
    <row r="2784" s="1" customFormat="1" customHeight="1" spans="1:12">
      <c r="A2784" s="10">
        <v>32780</v>
      </c>
      <c r="B2784" s="11" t="s">
        <v>4305</v>
      </c>
      <c r="C2784" s="11" t="s">
        <v>4300</v>
      </c>
      <c r="D2784" s="11" t="s">
        <v>30</v>
      </c>
      <c r="E2784" s="11" t="str">
        <f t="shared" si="43"/>
        <v>2002/03/03</v>
      </c>
      <c r="F2784" s="11">
        <v>2002</v>
      </c>
      <c r="G2784" s="146" t="s">
        <v>5347</v>
      </c>
      <c r="H2784" s="146" t="s">
        <v>5347</v>
      </c>
      <c r="I2784" s="12"/>
      <c r="J2784" s="146" t="s">
        <v>10716</v>
      </c>
      <c r="K2784" s="18" t="s">
        <v>5369</v>
      </c>
      <c r="L2784" s="16"/>
    </row>
    <row r="2785" s="1" customFormat="1" customHeight="1" spans="1:12">
      <c r="A2785" s="10">
        <v>32781</v>
      </c>
      <c r="B2785" s="11" t="s">
        <v>4307</v>
      </c>
      <c r="C2785" s="11" t="s">
        <v>4300</v>
      </c>
      <c r="D2785" s="11" t="s">
        <v>30</v>
      </c>
      <c r="E2785" s="11" t="str">
        <f t="shared" si="43"/>
        <v>2000/02/15</v>
      </c>
      <c r="F2785" s="11">
        <v>2000</v>
      </c>
      <c r="G2785" s="12" t="s">
        <v>5331</v>
      </c>
      <c r="H2785" s="12">
        <v>15</v>
      </c>
      <c r="I2785" s="11" t="s">
        <v>10717</v>
      </c>
      <c r="J2785" s="11" t="s">
        <v>5530</v>
      </c>
      <c r="K2785" s="11" t="s">
        <v>5531</v>
      </c>
      <c r="L2785" s="16"/>
    </row>
    <row r="2786" s="1" customFormat="1" customHeight="1" spans="1:12">
      <c r="A2786" s="10">
        <v>32782</v>
      </c>
      <c r="B2786" s="11" t="s">
        <v>325</v>
      </c>
      <c r="C2786" s="11" t="s">
        <v>4300</v>
      </c>
      <c r="D2786" s="11" t="s">
        <v>30</v>
      </c>
      <c r="E2786" s="11" t="str">
        <f t="shared" si="43"/>
        <v>1991/03/16</v>
      </c>
      <c r="F2786" s="11">
        <v>1991</v>
      </c>
      <c r="G2786" s="12" t="s">
        <v>5347</v>
      </c>
      <c r="H2786" s="12">
        <v>16</v>
      </c>
      <c r="I2786" s="11">
        <v>77091003493</v>
      </c>
      <c r="J2786" s="11">
        <v>901357935</v>
      </c>
      <c r="K2786" s="11" t="s">
        <v>10718</v>
      </c>
      <c r="L2786" s="16"/>
    </row>
    <row r="2787" s="1" customFormat="1" customHeight="1" spans="1:12">
      <c r="A2787" s="10">
        <v>32783</v>
      </c>
      <c r="B2787" s="11" t="s">
        <v>906</v>
      </c>
      <c r="C2787" s="11" t="s">
        <v>4300</v>
      </c>
      <c r="D2787" s="11" t="s">
        <v>27</v>
      </c>
      <c r="E2787" s="11" t="str">
        <f t="shared" si="43"/>
        <v>2002/01/28</v>
      </c>
      <c r="F2787" s="11">
        <v>2002</v>
      </c>
      <c r="G2787" s="12" t="s">
        <v>5323</v>
      </c>
      <c r="H2787" s="12">
        <v>28</v>
      </c>
      <c r="I2787" s="12"/>
      <c r="J2787" s="12" t="s">
        <v>10719</v>
      </c>
      <c r="K2787" s="11" t="s">
        <v>10720</v>
      </c>
      <c r="L2787" s="16"/>
    </row>
    <row r="2788" s="1" customFormat="1" customHeight="1" spans="1:12">
      <c r="A2788" s="10">
        <v>32784</v>
      </c>
      <c r="B2788" s="11" t="s">
        <v>4224</v>
      </c>
      <c r="C2788" s="11" t="s">
        <v>4300</v>
      </c>
      <c r="D2788" s="11" t="s">
        <v>30</v>
      </c>
      <c r="E2788" s="11" t="str">
        <f t="shared" si="43"/>
        <v>2002/12/25</v>
      </c>
      <c r="F2788" s="11">
        <v>2002</v>
      </c>
      <c r="G2788" s="11">
        <v>12</v>
      </c>
      <c r="H2788" s="11">
        <v>25</v>
      </c>
      <c r="I2788" s="12"/>
      <c r="J2788" s="11" t="s">
        <v>10721</v>
      </c>
      <c r="K2788" s="11" t="s">
        <v>10722</v>
      </c>
      <c r="L2788" s="16"/>
    </row>
    <row r="2789" s="1" customFormat="1" customHeight="1" spans="1:12">
      <c r="A2789" s="10">
        <v>32785</v>
      </c>
      <c r="B2789" s="11" t="s">
        <v>221</v>
      </c>
      <c r="C2789" s="11" t="s">
        <v>4310</v>
      </c>
      <c r="D2789" s="12" t="s">
        <v>30</v>
      </c>
      <c r="E2789" s="11" t="str">
        <f t="shared" si="43"/>
        <v>1992/11/01</v>
      </c>
      <c r="F2789" s="12" t="s">
        <v>6960</v>
      </c>
      <c r="G2789" s="12" t="s">
        <v>5487</v>
      </c>
      <c r="H2789" s="12" t="s">
        <v>5323</v>
      </c>
      <c r="I2789" s="12" t="s">
        <v>10723</v>
      </c>
      <c r="J2789" s="12" t="s">
        <v>10724</v>
      </c>
      <c r="K2789" s="15" t="s">
        <v>10725</v>
      </c>
      <c r="L2789" s="16"/>
    </row>
    <row r="2790" s="1" customFormat="1" customHeight="1" spans="1:12">
      <c r="A2790" s="10">
        <v>32786</v>
      </c>
      <c r="B2790" s="11" t="s">
        <v>4312</v>
      </c>
      <c r="C2790" s="11" t="s">
        <v>4310</v>
      </c>
      <c r="D2790" s="11" t="s">
        <v>30</v>
      </c>
      <c r="E2790" s="11" t="str">
        <f t="shared" si="43"/>
        <v>2006/8/5</v>
      </c>
      <c r="F2790" s="11">
        <v>2006</v>
      </c>
      <c r="G2790" s="12">
        <v>8</v>
      </c>
      <c r="H2790" s="12">
        <v>5</v>
      </c>
      <c r="I2790" s="12"/>
      <c r="J2790" s="12">
        <v>366890508</v>
      </c>
      <c r="K2790" s="11" t="s">
        <v>10726</v>
      </c>
      <c r="L2790" s="16"/>
    </row>
    <row r="2791" s="1" customFormat="1" customHeight="1" spans="1:12">
      <c r="A2791" s="10">
        <v>32787</v>
      </c>
      <c r="B2791" s="11" t="s">
        <v>4314</v>
      </c>
      <c r="C2791" s="11" t="s">
        <v>4310</v>
      </c>
      <c r="D2791" s="11" t="s">
        <v>30</v>
      </c>
      <c r="E2791" s="11" t="str">
        <f t="shared" si="43"/>
        <v>2002/01/01</v>
      </c>
      <c r="F2791" s="11">
        <v>2002</v>
      </c>
      <c r="G2791" s="146" t="s">
        <v>5323</v>
      </c>
      <c r="H2791" s="146" t="s">
        <v>5323</v>
      </c>
      <c r="I2791" s="11" t="s">
        <v>10727</v>
      </c>
      <c r="J2791" s="12" t="s">
        <v>10728</v>
      </c>
      <c r="K2791" s="18" t="s">
        <v>5369</v>
      </c>
      <c r="L2791" s="16"/>
    </row>
    <row r="2792" s="1" customFormat="1" customHeight="1" spans="1:12">
      <c r="A2792" s="10">
        <v>32788</v>
      </c>
      <c r="B2792" s="11" t="s">
        <v>3074</v>
      </c>
      <c r="C2792" s="11" t="s">
        <v>4310</v>
      </c>
      <c r="D2792" s="11" t="s">
        <v>30</v>
      </c>
      <c r="E2792" s="11" t="str">
        <f t="shared" si="43"/>
        <v>1996/01/07</v>
      </c>
      <c r="F2792" s="11">
        <v>1996</v>
      </c>
      <c r="G2792" s="12" t="s">
        <v>5323</v>
      </c>
      <c r="H2792" s="12" t="s">
        <v>5340</v>
      </c>
      <c r="I2792" s="12"/>
      <c r="J2792" s="11" t="s">
        <v>10729</v>
      </c>
      <c r="K2792" s="11" t="s">
        <v>10730</v>
      </c>
      <c r="L2792" s="16"/>
    </row>
    <row r="2793" s="1" customFormat="1" customHeight="1" spans="1:12">
      <c r="A2793" s="10">
        <v>32789</v>
      </c>
      <c r="B2793" s="11" t="s">
        <v>4315</v>
      </c>
      <c r="C2793" s="11" t="s">
        <v>4316</v>
      </c>
      <c r="D2793" s="11" t="s">
        <v>30</v>
      </c>
      <c r="E2793" s="11" t="str">
        <f t="shared" si="43"/>
        <v>2000/11/07</v>
      </c>
      <c r="F2793" s="11">
        <v>2000</v>
      </c>
      <c r="G2793" s="11">
        <v>11</v>
      </c>
      <c r="H2793" s="11" t="s">
        <v>5340</v>
      </c>
      <c r="I2793" s="12"/>
      <c r="J2793" s="11" t="s">
        <v>10731</v>
      </c>
      <c r="K2793" s="11" t="s">
        <v>10732</v>
      </c>
      <c r="L2793" s="16"/>
    </row>
    <row r="2794" s="1" customFormat="1" customHeight="1" spans="1:12">
      <c r="A2794" s="10">
        <v>32790</v>
      </c>
      <c r="B2794" s="11" t="s">
        <v>4317</v>
      </c>
      <c r="C2794" s="11" t="s">
        <v>4316</v>
      </c>
      <c r="D2794" s="12" t="s">
        <v>27</v>
      </c>
      <c r="E2794" s="11" t="str">
        <f t="shared" si="43"/>
        <v>2001/01/18</v>
      </c>
      <c r="F2794" s="12" t="s">
        <v>5459</v>
      </c>
      <c r="G2794" s="12" t="s">
        <v>5323</v>
      </c>
      <c r="H2794" s="12" t="s">
        <v>5344</v>
      </c>
      <c r="I2794" s="12" t="s">
        <v>10733</v>
      </c>
      <c r="J2794" s="12" t="s">
        <v>10734</v>
      </c>
      <c r="K2794" s="15" t="s">
        <v>10735</v>
      </c>
      <c r="L2794" s="16"/>
    </row>
    <row r="2795" s="1" customFormat="1" customHeight="1" spans="1:12">
      <c r="A2795" s="10">
        <v>32791</v>
      </c>
      <c r="B2795" s="11" t="s">
        <v>4318</v>
      </c>
      <c r="C2795" s="11" t="s">
        <v>4316</v>
      </c>
      <c r="D2795" s="11" t="s">
        <v>30</v>
      </c>
      <c r="E2795" s="11" t="str">
        <f t="shared" si="43"/>
        <v>2000/10/27</v>
      </c>
      <c r="F2795" s="11">
        <v>2000</v>
      </c>
      <c r="G2795" s="11">
        <v>10</v>
      </c>
      <c r="H2795" s="11">
        <v>27</v>
      </c>
      <c r="I2795" s="11"/>
      <c r="J2795" s="11" t="s">
        <v>10736</v>
      </c>
      <c r="K2795" s="11" t="s">
        <v>10737</v>
      </c>
      <c r="L2795" s="16"/>
    </row>
    <row r="2796" s="1" customFormat="1" customHeight="1" spans="1:12">
      <c r="A2796" s="10">
        <v>32792</v>
      </c>
      <c r="B2796" s="11" t="s">
        <v>4319</v>
      </c>
      <c r="C2796" s="11" t="s">
        <v>4316</v>
      </c>
      <c r="D2796" s="11" t="s">
        <v>27</v>
      </c>
      <c r="E2796" s="11" t="str">
        <f t="shared" si="43"/>
        <v>2002/09/13</v>
      </c>
      <c r="F2796" s="11">
        <v>2002</v>
      </c>
      <c r="G2796" s="11" t="s">
        <v>5317</v>
      </c>
      <c r="H2796" s="11">
        <v>13</v>
      </c>
      <c r="I2796" s="11"/>
      <c r="J2796" s="11" t="s">
        <v>10738</v>
      </c>
      <c r="K2796" s="11" t="s">
        <v>10739</v>
      </c>
      <c r="L2796" s="16"/>
    </row>
    <row r="2797" s="1" customFormat="1" customHeight="1" spans="1:12">
      <c r="A2797" s="10">
        <v>32793</v>
      </c>
      <c r="B2797" s="11" t="s">
        <v>4320</v>
      </c>
      <c r="C2797" s="11" t="s">
        <v>4316</v>
      </c>
      <c r="D2797" s="12" t="s">
        <v>27</v>
      </c>
      <c r="E2797" s="11" t="str">
        <f t="shared" si="43"/>
        <v>2002/10/11</v>
      </c>
      <c r="F2797" s="12" t="s">
        <v>5339</v>
      </c>
      <c r="G2797" s="12" t="s">
        <v>5480</v>
      </c>
      <c r="H2797" s="12" t="s">
        <v>5487</v>
      </c>
      <c r="I2797" s="12"/>
      <c r="J2797" s="146" t="s">
        <v>10740</v>
      </c>
      <c r="K2797" s="147" t="s">
        <v>10741</v>
      </c>
      <c r="L2797" s="16"/>
    </row>
    <row r="2798" s="1" customFormat="1" customHeight="1" spans="1:12">
      <c r="A2798" s="10">
        <v>32794</v>
      </c>
      <c r="B2798" s="11" t="s">
        <v>4321</v>
      </c>
      <c r="C2798" s="11" t="s">
        <v>4316</v>
      </c>
      <c r="D2798" s="11" t="s">
        <v>27</v>
      </c>
      <c r="E2798" s="11" t="str">
        <f t="shared" si="43"/>
        <v>2000/09/07</v>
      </c>
      <c r="F2798" s="11">
        <v>2000</v>
      </c>
      <c r="G2798" s="11" t="s">
        <v>5317</v>
      </c>
      <c r="H2798" s="11" t="s">
        <v>5340</v>
      </c>
      <c r="I2798" s="12"/>
      <c r="J2798" s="11" t="s">
        <v>10742</v>
      </c>
      <c r="K2798" s="11" t="s">
        <v>10743</v>
      </c>
      <c r="L2798" s="16"/>
    </row>
    <row r="2799" s="1" customFormat="1" customHeight="1" spans="1:12">
      <c r="A2799" s="10">
        <v>32795</v>
      </c>
      <c r="B2799" s="11" t="s">
        <v>4322</v>
      </c>
      <c r="C2799" s="11" t="s">
        <v>4316</v>
      </c>
      <c r="D2799" s="11" t="s">
        <v>27</v>
      </c>
      <c r="E2799" s="11" t="str">
        <f t="shared" si="43"/>
        <v>1999/06/13</v>
      </c>
      <c r="F2799" s="11">
        <v>1999</v>
      </c>
      <c r="G2799" s="146" t="s">
        <v>5320</v>
      </c>
      <c r="H2799" s="24">
        <v>13</v>
      </c>
      <c r="I2799" s="12"/>
      <c r="J2799" s="12" t="s">
        <v>10744</v>
      </c>
      <c r="K2799" s="15" t="s">
        <v>10745</v>
      </c>
      <c r="L2799" s="16"/>
    </row>
    <row r="2800" s="1" customFormat="1" customHeight="1" spans="1:12">
      <c r="A2800" s="10">
        <v>32796</v>
      </c>
      <c r="B2800" s="11" t="s">
        <v>4324</v>
      </c>
      <c r="C2800" s="11" t="s">
        <v>4316</v>
      </c>
      <c r="D2800" s="11" t="s">
        <v>27</v>
      </c>
      <c r="E2800" s="11" t="str">
        <f t="shared" si="43"/>
        <v>2002/10/21</v>
      </c>
      <c r="F2800" s="12" t="s">
        <v>5339</v>
      </c>
      <c r="G2800" s="12" t="s">
        <v>5480</v>
      </c>
      <c r="H2800" s="12" t="s">
        <v>5725</v>
      </c>
      <c r="I2800" s="12" t="s">
        <v>10746</v>
      </c>
      <c r="J2800" s="12" t="s">
        <v>10747</v>
      </c>
      <c r="K2800" s="22" t="s">
        <v>10748</v>
      </c>
      <c r="L2800" s="16"/>
    </row>
    <row r="2801" s="1" customFormat="1" customHeight="1" spans="1:12">
      <c r="A2801" s="10">
        <v>32797</v>
      </c>
      <c r="B2801" s="11" t="s">
        <v>467</v>
      </c>
      <c r="C2801" s="11" t="s">
        <v>4316</v>
      </c>
      <c r="D2801" s="11" t="s">
        <v>27</v>
      </c>
      <c r="E2801" s="11" t="str">
        <f t="shared" si="43"/>
        <v>1990/04/01</v>
      </c>
      <c r="F2801" s="11">
        <v>1990</v>
      </c>
      <c r="G2801" s="11" t="s">
        <v>5335</v>
      </c>
      <c r="H2801" s="11" t="s">
        <v>5323</v>
      </c>
      <c r="I2801" s="12"/>
      <c r="J2801" s="11" t="s">
        <v>10749</v>
      </c>
      <c r="K2801" s="11" t="s">
        <v>10750</v>
      </c>
      <c r="L2801" s="16"/>
    </row>
    <row r="2802" s="1" customFormat="1" customHeight="1" spans="1:12">
      <c r="A2802" s="10">
        <v>32798</v>
      </c>
      <c r="B2802" s="11" t="s">
        <v>791</v>
      </c>
      <c r="C2802" s="11" t="s">
        <v>4316</v>
      </c>
      <c r="D2802" s="11" t="s">
        <v>27</v>
      </c>
      <c r="E2802" s="11" t="str">
        <f t="shared" si="43"/>
        <v>1996/7/10</v>
      </c>
      <c r="F2802" s="13">
        <v>1996</v>
      </c>
      <c r="G2802" s="12">
        <v>7</v>
      </c>
      <c r="H2802" s="12">
        <v>10</v>
      </c>
      <c r="I2802" s="11" t="s">
        <v>10751</v>
      </c>
      <c r="J2802" s="12" t="s">
        <v>10752</v>
      </c>
      <c r="K2802" s="18" t="s">
        <v>5451</v>
      </c>
      <c r="L2802" s="16"/>
    </row>
    <row r="2803" s="1" customFormat="1" customHeight="1" spans="1:12">
      <c r="A2803" s="10">
        <v>32799</v>
      </c>
      <c r="B2803" s="11" t="s">
        <v>4328</v>
      </c>
      <c r="C2803" s="11" t="s">
        <v>4316</v>
      </c>
      <c r="D2803" s="11" t="s">
        <v>27</v>
      </c>
      <c r="E2803" s="11" t="str">
        <f t="shared" si="43"/>
        <v>2001/05/03</v>
      </c>
      <c r="F2803" s="11">
        <v>2001</v>
      </c>
      <c r="G2803" s="146" t="s">
        <v>5326</v>
      </c>
      <c r="H2803" s="12" t="s">
        <v>5347</v>
      </c>
      <c r="I2803" s="12"/>
      <c r="J2803" s="146" t="s">
        <v>5651</v>
      </c>
      <c r="K2803" s="15" t="s">
        <v>8240</v>
      </c>
      <c r="L2803" s="16"/>
    </row>
    <row r="2804" s="1" customFormat="1" customHeight="1" spans="1:12">
      <c r="A2804" s="10">
        <v>32800</v>
      </c>
      <c r="B2804" s="11" t="s">
        <v>4328</v>
      </c>
      <c r="C2804" s="11" t="s">
        <v>4316</v>
      </c>
      <c r="D2804" s="12" t="s">
        <v>27</v>
      </c>
      <c r="E2804" s="11" t="str">
        <f t="shared" si="43"/>
        <v>2000/08/21</v>
      </c>
      <c r="F2804" s="11">
        <v>2000</v>
      </c>
      <c r="G2804" s="12" t="s">
        <v>5383</v>
      </c>
      <c r="H2804" s="12" t="s">
        <v>5725</v>
      </c>
      <c r="I2804" s="11"/>
      <c r="J2804" s="12" t="s">
        <v>10753</v>
      </c>
      <c r="K2804" s="15" t="s">
        <v>10754</v>
      </c>
      <c r="L2804" s="16"/>
    </row>
    <row r="2805" s="1" customFormat="1" customHeight="1" spans="1:12">
      <c r="A2805" s="10">
        <v>32801</v>
      </c>
      <c r="B2805" s="11" t="s">
        <v>2580</v>
      </c>
      <c r="C2805" s="11" t="s">
        <v>4316</v>
      </c>
      <c r="D2805" s="11" t="s">
        <v>27</v>
      </c>
      <c r="E2805" s="11" t="str">
        <f t="shared" si="43"/>
        <v>2000/1/27</v>
      </c>
      <c r="F2805" s="13">
        <v>2000</v>
      </c>
      <c r="G2805" s="12">
        <v>1</v>
      </c>
      <c r="H2805" s="12">
        <v>27</v>
      </c>
      <c r="I2805" s="11" t="s">
        <v>10755</v>
      </c>
      <c r="J2805" s="12" t="s">
        <v>10619</v>
      </c>
      <c r="K2805" s="18" t="s">
        <v>5451</v>
      </c>
      <c r="L2805" s="16"/>
    </row>
    <row r="2806" s="1" customFormat="1" customHeight="1" spans="1:12">
      <c r="A2806" s="10">
        <v>32802</v>
      </c>
      <c r="B2806" s="11" t="s">
        <v>265</v>
      </c>
      <c r="C2806" s="11" t="s">
        <v>4316</v>
      </c>
      <c r="D2806" s="11" t="s">
        <v>30</v>
      </c>
      <c r="E2806" s="11" t="str">
        <f t="shared" si="43"/>
        <v>1997/12/23</v>
      </c>
      <c r="F2806" s="11">
        <v>1997</v>
      </c>
      <c r="G2806" s="11">
        <v>12</v>
      </c>
      <c r="H2806" s="11">
        <v>23</v>
      </c>
      <c r="I2806" s="11" t="s">
        <v>10756</v>
      </c>
      <c r="J2806" s="11" t="s">
        <v>10756</v>
      </c>
      <c r="K2806" s="11" t="s">
        <v>10757</v>
      </c>
      <c r="L2806" s="16"/>
    </row>
    <row r="2807" s="1" customFormat="1" customHeight="1" spans="1:12">
      <c r="A2807" s="10">
        <v>32803</v>
      </c>
      <c r="B2807" s="11" t="s">
        <v>273</v>
      </c>
      <c r="C2807" s="11" t="s">
        <v>4316</v>
      </c>
      <c r="D2807" s="11" t="s">
        <v>30</v>
      </c>
      <c r="E2807" s="11" t="str">
        <f t="shared" si="43"/>
        <v>2001/04/16</v>
      </c>
      <c r="F2807" s="11">
        <v>2001</v>
      </c>
      <c r="G2807" s="11" t="s">
        <v>5335</v>
      </c>
      <c r="H2807" s="11">
        <v>16</v>
      </c>
      <c r="I2807" s="12" t="s">
        <v>10758</v>
      </c>
      <c r="J2807" s="11" t="s">
        <v>10759</v>
      </c>
      <c r="K2807" s="11" t="s">
        <v>10760</v>
      </c>
      <c r="L2807" s="16"/>
    </row>
    <row r="2808" s="1" customFormat="1" customHeight="1" spans="1:12">
      <c r="A2808" s="10">
        <v>32804</v>
      </c>
      <c r="B2808" s="11" t="s">
        <v>4333</v>
      </c>
      <c r="C2808" s="11" t="s">
        <v>4316</v>
      </c>
      <c r="D2808" s="11" t="s">
        <v>27</v>
      </c>
      <c r="E2808" s="11" t="str">
        <f t="shared" si="43"/>
        <v>2003/11/15</v>
      </c>
      <c r="F2808" s="11">
        <v>2003</v>
      </c>
      <c r="G2808" s="11">
        <v>11</v>
      </c>
      <c r="H2808" s="11">
        <v>15</v>
      </c>
      <c r="I2808" s="11" t="s">
        <v>10761</v>
      </c>
      <c r="J2808" s="11" t="s">
        <v>10762</v>
      </c>
      <c r="K2808" s="11" t="s">
        <v>10763</v>
      </c>
      <c r="L2808" s="16"/>
    </row>
    <row r="2809" s="1" customFormat="1" customHeight="1" spans="1:12">
      <c r="A2809" s="10">
        <v>32805</v>
      </c>
      <c r="B2809" s="11" t="s">
        <v>4334</v>
      </c>
      <c r="C2809" s="11" t="s">
        <v>4316</v>
      </c>
      <c r="D2809" s="11" t="s">
        <v>27</v>
      </c>
      <c r="E2809" s="11" t="str">
        <f t="shared" si="43"/>
        <v>2003/12/29</v>
      </c>
      <c r="F2809" s="11">
        <v>2003</v>
      </c>
      <c r="G2809" s="12">
        <v>12</v>
      </c>
      <c r="H2809" s="12">
        <v>29</v>
      </c>
      <c r="I2809" s="11" t="s">
        <v>10764</v>
      </c>
      <c r="J2809" s="12" t="s">
        <v>10765</v>
      </c>
      <c r="K2809" s="18" t="s">
        <v>5369</v>
      </c>
      <c r="L2809" s="16"/>
    </row>
    <row r="2810" s="1" customFormat="1" customHeight="1" spans="1:12">
      <c r="A2810" s="10">
        <v>32806</v>
      </c>
      <c r="B2810" s="11" t="s">
        <v>833</v>
      </c>
      <c r="C2810" s="11" t="s">
        <v>4316</v>
      </c>
      <c r="D2810" s="11" t="s">
        <v>27</v>
      </c>
      <c r="E2810" s="11" t="str">
        <f t="shared" si="43"/>
        <v>2001/07/19</v>
      </c>
      <c r="F2810" s="11">
        <v>2001</v>
      </c>
      <c r="G2810" s="12" t="s">
        <v>5340</v>
      </c>
      <c r="H2810" s="12">
        <v>19</v>
      </c>
      <c r="I2810" s="11" t="s">
        <v>10766</v>
      </c>
      <c r="J2810" s="11" t="s">
        <v>10767</v>
      </c>
      <c r="K2810" s="11" t="s">
        <v>10768</v>
      </c>
      <c r="L2810" s="16"/>
    </row>
    <row r="2811" s="1" customFormat="1" customHeight="1" spans="1:12">
      <c r="A2811" s="10">
        <v>32807</v>
      </c>
      <c r="B2811" s="11" t="s">
        <v>1124</v>
      </c>
      <c r="C2811" s="11" t="s">
        <v>4316</v>
      </c>
      <c r="D2811" s="11" t="s">
        <v>27</v>
      </c>
      <c r="E2811" s="11" t="str">
        <f t="shared" si="43"/>
        <v>2002/10/01</v>
      </c>
      <c r="F2811" s="12" t="s">
        <v>5339</v>
      </c>
      <c r="G2811" s="12" t="s">
        <v>5480</v>
      </c>
      <c r="H2811" s="12" t="s">
        <v>5323</v>
      </c>
      <c r="I2811" s="12"/>
      <c r="J2811" s="12" t="s">
        <v>10769</v>
      </c>
      <c r="K2811" s="15" t="s">
        <v>5448</v>
      </c>
      <c r="L2811" s="16"/>
    </row>
    <row r="2812" s="1" customFormat="1" customHeight="1" spans="1:12">
      <c r="A2812" s="10">
        <v>32808</v>
      </c>
      <c r="B2812" s="11" t="s">
        <v>3639</v>
      </c>
      <c r="C2812" s="11" t="s">
        <v>4316</v>
      </c>
      <c r="D2812" s="11" t="s">
        <v>30</v>
      </c>
      <c r="E2812" s="11" t="str">
        <f t="shared" si="43"/>
        <v>2002/11/13</v>
      </c>
      <c r="F2812" s="11">
        <v>2002</v>
      </c>
      <c r="G2812" s="12">
        <v>11</v>
      </c>
      <c r="H2812" s="12">
        <v>13</v>
      </c>
      <c r="I2812" s="12"/>
      <c r="J2812" s="12">
        <v>704697955</v>
      </c>
      <c r="K2812" s="11" t="s">
        <v>10770</v>
      </c>
      <c r="L2812" s="16"/>
    </row>
    <row r="2813" s="1" customFormat="1" customHeight="1" spans="1:12">
      <c r="A2813" s="10">
        <v>32809</v>
      </c>
      <c r="B2813" s="11" t="s">
        <v>1581</v>
      </c>
      <c r="C2813" s="11" t="s">
        <v>4316</v>
      </c>
      <c r="D2813" s="11" t="s">
        <v>27</v>
      </c>
      <c r="E2813" s="11" t="str">
        <f t="shared" si="43"/>
        <v>1993/05/27</v>
      </c>
      <c r="F2813" s="11">
        <v>1993</v>
      </c>
      <c r="G2813" s="11" t="s">
        <v>5326</v>
      </c>
      <c r="H2813" s="11">
        <v>27</v>
      </c>
      <c r="I2813" s="17"/>
      <c r="J2813" s="11" t="s">
        <v>10771</v>
      </c>
      <c r="K2813" s="11" t="s">
        <v>10772</v>
      </c>
      <c r="L2813" s="16"/>
    </row>
    <row r="2814" s="1" customFormat="1" customHeight="1" spans="1:12">
      <c r="A2814" s="10">
        <v>32810</v>
      </c>
      <c r="B2814" s="11" t="s">
        <v>1389</v>
      </c>
      <c r="C2814" s="11" t="s">
        <v>4339</v>
      </c>
      <c r="D2814" s="11" t="s">
        <v>27</v>
      </c>
      <c r="E2814" s="11" t="str">
        <f t="shared" si="43"/>
        <v>2000/12/01</v>
      </c>
      <c r="F2814" s="12">
        <v>2000</v>
      </c>
      <c r="G2814" s="12">
        <v>12</v>
      </c>
      <c r="H2814" s="12" t="s">
        <v>5323</v>
      </c>
      <c r="I2814" s="145" t="s">
        <v>10773</v>
      </c>
      <c r="J2814" s="12">
        <v>346265367</v>
      </c>
      <c r="K2814" s="11" t="s">
        <v>10774</v>
      </c>
      <c r="L2814" s="16"/>
    </row>
    <row r="2815" s="1" customFormat="1" customHeight="1" spans="1:12">
      <c r="A2815" s="10">
        <v>32811</v>
      </c>
      <c r="B2815" s="11" t="s">
        <v>4342</v>
      </c>
      <c r="C2815" s="11" t="s">
        <v>4339</v>
      </c>
      <c r="D2815" s="12" t="s">
        <v>27</v>
      </c>
      <c r="E2815" s="11" t="str">
        <f t="shared" si="43"/>
        <v>2000/03/31</v>
      </c>
      <c r="F2815" s="12" t="s">
        <v>5376</v>
      </c>
      <c r="G2815" s="12" t="s">
        <v>5347</v>
      </c>
      <c r="H2815" s="12" t="s">
        <v>5457</v>
      </c>
      <c r="I2815" s="12" t="s">
        <v>10775</v>
      </c>
      <c r="J2815" s="12" t="s">
        <v>10776</v>
      </c>
      <c r="K2815" s="15" t="s">
        <v>10777</v>
      </c>
      <c r="L2815" s="16"/>
    </row>
    <row r="2816" s="1" customFormat="1" customHeight="1" spans="1:12">
      <c r="A2816" s="10">
        <v>32812</v>
      </c>
      <c r="B2816" s="11" t="s">
        <v>4344</v>
      </c>
      <c r="C2816" s="11" t="s">
        <v>4339</v>
      </c>
      <c r="D2816" s="11" t="s">
        <v>27</v>
      </c>
      <c r="E2816" s="11" t="str">
        <f t="shared" si="43"/>
        <v>2001/02/24</v>
      </c>
      <c r="F2816" s="11">
        <v>2001</v>
      </c>
      <c r="G2816" s="12" t="s">
        <v>5331</v>
      </c>
      <c r="H2816" s="12">
        <v>24</v>
      </c>
      <c r="I2816" s="11" t="s">
        <v>10778</v>
      </c>
      <c r="J2816" s="11" t="s">
        <v>10779</v>
      </c>
      <c r="K2816" s="11" t="s">
        <v>10780</v>
      </c>
      <c r="L2816" s="16"/>
    </row>
    <row r="2817" s="1" customFormat="1" customHeight="1" spans="1:12">
      <c r="A2817" s="10">
        <v>32813</v>
      </c>
      <c r="B2817" s="11" t="s">
        <v>1303</v>
      </c>
      <c r="C2817" s="11" t="s">
        <v>4339</v>
      </c>
      <c r="D2817" s="11" t="s">
        <v>27</v>
      </c>
      <c r="E2817" s="11" t="str">
        <f t="shared" si="43"/>
        <v>1998/08/15</v>
      </c>
      <c r="F2817" s="11">
        <v>1998</v>
      </c>
      <c r="G2817" s="11" t="s">
        <v>5383</v>
      </c>
      <c r="H2817" s="11">
        <v>15</v>
      </c>
      <c r="I2817" s="12"/>
      <c r="J2817" s="11" t="s">
        <v>10781</v>
      </c>
      <c r="K2817" s="11" t="s">
        <v>10782</v>
      </c>
      <c r="L2817" s="16"/>
    </row>
    <row r="2818" s="1" customFormat="1" customHeight="1" spans="1:12">
      <c r="A2818" s="10">
        <v>32814</v>
      </c>
      <c r="B2818" s="11" t="s">
        <v>1303</v>
      </c>
      <c r="C2818" s="11" t="s">
        <v>4339</v>
      </c>
      <c r="D2818" s="11" t="s">
        <v>27</v>
      </c>
      <c r="E2818" s="11" t="str">
        <f t="shared" si="43"/>
        <v>2000/12/29</v>
      </c>
      <c r="F2818" s="11">
        <v>2000</v>
      </c>
      <c r="G2818" s="12">
        <v>12</v>
      </c>
      <c r="H2818" s="12">
        <v>29</v>
      </c>
      <c r="I2818" s="12"/>
      <c r="J2818" s="146" t="s">
        <v>5651</v>
      </c>
      <c r="K2818" s="11" t="s">
        <v>5652</v>
      </c>
      <c r="L2818" s="16"/>
    </row>
    <row r="2819" s="1" customFormat="1" customHeight="1" spans="1:12">
      <c r="A2819" s="10">
        <v>32815</v>
      </c>
      <c r="B2819" s="11" t="s">
        <v>4346</v>
      </c>
      <c r="C2819" s="11" t="s">
        <v>4339</v>
      </c>
      <c r="D2819" s="11" t="s">
        <v>27</v>
      </c>
      <c r="E2819" s="11" t="str">
        <f t="shared" si="43"/>
        <v>2003/10/09</v>
      </c>
      <c r="F2819" s="11">
        <v>2003</v>
      </c>
      <c r="G2819" s="12">
        <v>10</v>
      </c>
      <c r="H2819" s="146" t="s">
        <v>5317</v>
      </c>
      <c r="I2819" s="12"/>
      <c r="J2819" s="146" t="s">
        <v>10783</v>
      </c>
      <c r="K2819" s="11" t="s">
        <v>10784</v>
      </c>
      <c r="L2819" s="16"/>
    </row>
    <row r="2820" s="1" customFormat="1" customHeight="1" spans="1:12">
      <c r="A2820" s="10">
        <v>32816</v>
      </c>
      <c r="B2820" s="11" t="s">
        <v>1234</v>
      </c>
      <c r="C2820" s="11" t="s">
        <v>4339</v>
      </c>
      <c r="D2820" s="11" t="s">
        <v>27</v>
      </c>
      <c r="E2820" s="11" t="str">
        <f t="shared" si="43"/>
        <v>2001/04/06</v>
      </c>
      <c r="F2820" s="11">
        <v>2001</v>
      </c>
      <c r="G2820" s="11" t="s">
        <v>5335</v>
      </c>
      <c r="H2820" s="11" t="s">
        <v>5320</v>
      </c>
      <c r="I2820" s="20"/>
      <c r="J2820" s="11" t="s">
        <v>10785</v>
      </c>
      <c r="K2820" s="11" t="s">
        <v>10786</v>
      </c>
      <c r="L2820" s="16"/>
    </row>
    <row r="2821" s="1" customFormat="1" customHeight="1" spans="1:12">
      <c r="A2821" s="10">
        <v>32817</v>
      </c>
      <c r="B2821" s="11" t="s">
        <v>4347</v>
      </c>
      <c r="C2821" s="11" t="s">
        <v>4339</v>
      </c>
      <c r="D2821" s="12" t="s">
        <v>27</v>
      </c>
      <c r="E2821" s="11" t="str">
        <f t="shared" ref="E2821:E2884" si="44">F2821&amp;"/"&amp;G2821&amp;"/"&amp;H2821</f>
        <v>1993/01/16</v>
      </c>
      <c r="F2821" s="12" t="s">
        <v>5486</v>
      </c>
      <c r="G2821" s="12" t="s">
        <v>5323</v>
      </c>
      <c r="H2821" s="12" t="s">
        <v>5614</v>
      </c>
      <c r="I2821" s="12"/>
      <c r="J2821" s="146" t="s">
        <v>5843</v>
      </c>
      <c r="K2821" s="147" t="s">
        <v>5844</v>
      </c>
      <c r="L2821" s="16"/>
    </row>
    <row r="2822" s="1" customFormat="1" customHeight="1" spans="1:12">
      <c r="A2822" s="10">
        <v>32818</v>
      </c>
      <c r="B2822" s="11" t="s">
        <v>4349</v>
      </c>
      <c r="C2822" s="11" t="s">
        <v>4339</v>
      </c>
      <c r="D2822" s="11" t="s">
        <v>27</v>
      </c>
      <c r="E2822" s="11" t="str">
        <f t="shared" si="44"/>
        <v>1999/01/13</v>
      </c>
      <c r="F2822" s="11">
        <v>1999</v>
      </c>
      <c r="G2822" s="11" t="s">
        <v>5323</v>
      </c>
      <c r="H2822" s="11">
        <v>13</v>
      </c>
      <c r="I2822" s="20"/>
      <c r="J2822" s="11" t="s">
        <v>10787</v>
      </c>
      <c r="K2822" s="11" t="s">
        <v>10788</v>
      </c>
      <c r="L2822" s="16"/>
    </row>
    <row r="2823" s="1" customFormat="1" customHeight="1" spans="1:12">
      <c r="A2823" s="10">
        <v>32819</v>
      </c>
      <c r="B2823" s="11" t="s">
        <v>1238</v>
      </c>
      <c r="C2823" s="11" t="s">
        <v>4339</v>
      </c>
      <c r="D2823" s="11" t="s">
        <v>27</v>
      </c>
      <c r="E2823" s="11" t="str">
        <f t="shared" si="44"/>
        <v>1995/07/13</v>
      </c>
      <c r="F2823" s="11">
        <v>1995</v>
      </c>
      <c r="G2823" s="11" t="s">
        <v>5340</v>
      </c>
      <c r="H2823" s="11">
        <v>13</v>
      </c>
      <c r="I2823" s="12"/>
      <c r="J2823" s="11" t="s">
        <v>10789</v>
      </c>
      <c r="K2823" s="11" t="s">
        <v>10790</v>
      </c>
      <c r="L2823" s="16"/>
    </row>
    <row r="2824" s="1" customFormat="1" customHeight="1" spans="1:12">
      <c r="A2824" s="10">
        <v>32820</v>
      </c>
      <c r="B2824" s="11" t="s">
        <v>4351</v>
      </c>
      <c r="C2824" s="11" t="s">
        <v>4339</v>
      </c>
      <c r="D2824" s="11" t="s">
        <v>27</v>
      </c>
      <c r="E2824" s="11" t="str">
        <f t="shared" si="44"/>
        <v>2002/5/8</v>
      </c>
      <c r="F2824" s="13">
        <v>2002</v>
      </c>
      <c r="G2824" s="12">
        <v>5</v>
      </c>
      <c r="H2824" s="12">
        <v>8</v>
      </c>
      <c r="I2824" s="11" t="s">
        <v>10791</v>
      </c>
      <c r="J2824" s="12" t="s">
        <v>10792</v>
      </c>
      <c r="K2824" s="18" t="s">
        <v>5451</v>
      </c>
      <c r="L2824" s="16"/>
    </row>
    <row r="2825" s="1" customFormat="1" customHeight="1" spans="1:12">
      <c r="A2825" s="10">
        <v>32821</v>
      </c>
      <c r="B2825" s="11" t="s">
        <v>1559</v>
      </c>
      <c r="C2825" s="11" t="s">
        <v>4339</v>
      </c>
      <c r="D2825" s="12" t="s">
        <v>27</v>
      </c>
      <c r="E2825" s="11" t="str">
        <f t="shared" si="44"/>
        <v>1994/08/03</v>
      </c>
      <c r="F2825" s="12" t="s">
        <v>5965</v>
      </c>
      <c r="G2825" s="12" t="s">
        <v>5383</v>
      </c>
      <c r="H2825" s="12" t="s">
        <v>5347</v>
      </c>
      <c r="I2825" s="12"/>
      <c r="J2825" s="12" t="s">
        <v>10793</v>
      </c>
      <c r="K2825" s="12" t="s">
        <v>5848</v>
      </c>
      <c r="L2825" s="16"/>
    </row>
    <row r="2826" s="1" customFormat="1" customHeight="1" spans="1:12">
      <c r="A2826" s="10">
        <v>32822</v>
      </c>
      <c r="B2826" s="11" t="s">
        <v>4354</v>
      </c>
      <c r="C2826" s="11" t="s">
        <v>4339</v>
      </c>
      <c r="D2826" s="11" t="s">
        <v>27</v>
      </c>
      <c r="E2826" s="11" t="str">
        <f t="shared" si="44"/>
        <v>2003/7/14</v>
      </c>
      <c r="F2826" s="11">
        <v>2003</v>
      </c>
      <c r="G2826" s="12">
        <v>7</v>
      </c>
      <c r="H2826" s="12">
        <v>14</v>
      </c>
      <c r="I2826" s="12"/>
      <c r="J2826" s="12">
        <v>356410630</v>
      </c>
      <c r="K2826" s="11" t="s">
        <v>10794</v>
      </c>
      <c r="L2826" s="16"/>
    </row>
    <row r="2827" s="1" customFormat="1" customHeight="1" spans="1:12">
      <c r="A2827" s="10">
        <v>32823</v>
      </c>
      <c r="B2827" s="11" t="s">
        <v>467</v>
      </c>
      <c r="C2827" s="11" t="s">
        <v>4339</v>
      </c>
      <c r="D2827" s="11" t="s">
        <v>27</v>
      </c>
      <c r="E2827" s="11" t="str">
        <f t="shared" si="44"/>
        <v>1989/03/11</v>
      </c>
      <c r="F2827" s="11">
        <v>1989</v>
      </c>
      <c r="G2827" s="145" t="s">
        <v>5347</v>
      </c>
      <c r="H2827" s="11">
        <v>11</v>
      </c>
      <c r="I2827" s="12"/>
      <c r="J2827" s="146" t="s">
        <v>5790</v>
      </c>
      <c r="K2827" s="15" t="s">
        <v>5791</v>
      </c>
      <c r="L2827" s="16"/>
    </row>
    <row r="2828" s="1" customFormat="1" customHeight="1" spans="1:12">
      <c r="A2828" s="10">
        <v>32824</v>
      </c>
      <c r="B2828" s="11" t="s">
        <v>467</v>
      </c>
      <c r="C2828" s="11" t="s">
        <v>4339</v>
      </c>
      <c r="D2828" s="11" t="s">
        <v>27</v>
      </c>
      <c r="E2828" s="11" t="str">
        <f t="shared" si="44"/>
        <v>1999/03/14</v>
      </c>
      <c r="F2828" s="11">
        <v>1999</v>
      </c>
      <c r="G2828" s="11" t="s">
        <v>5347</v>
      </c>
      <c r="H2828" s="11">
        <v>14</v>
      </c>
      <c r="I2828" s="12" t="s">
        <v>10795</v>
      </c>
      <c r="J2828" s="11" t="s">
        <v>10796</v>
      </c>
      <c r="K2828" s="11" t="s">
        <v>10797</v>
      </c>
      <c r="L2828" s="16"/>
    </row>
    <row r="2829" s="1" customFormat="1" customHeight="1" spans="1:12">
      <c r="A2829" s="10">
        <v>32825</v>
      </c>
      <c r="B2829" s="11" t="s">
        <v>467</v>
      </c>
      <c r="C2829" s="11" t="s">
        <v>4339</v>
      </c>
      <c r="D2829" s="11" t="s">
        <v>27</v>
      </c>
      <c r="E2829" s="11" t="str">
        <f t="shared" si="44"/>
        <v>1994/08/30</v>
      </c>
      <c r="F2829" s="11">
        <v>1994</v>
      </c>
      <c r="G2829" s="11" t="s">
        <v>5383</v>
      </c>
      <c r="H2829" s="11">
        <v>30</v>
      </c>
      <c r="I2829" s="17"/>
      <c r="J2829" s="11" t="s">
        <v>9056</v>
      </c>
      <c r="K2829" s="11" t="s">
        <v>9057</v>
      </c>
      <c r="L2829" s="16"/>
    </row>
    <row r="2830" s="1" customFormat="1" customHeight="1" spans="1:12">
      <c r="A2830" s="10">
        <v>32826</v>
      </c>
      <c r="B2830" s="11" t="s">
        <v>1115</v>
      </c>
      <c r="C2830" s="11" t="s">
        <v>4339</v>
      </c>
      <c r="D2830" s="11" t="s">
        <v>30</v>
      </c>
      <c r="E2830" s="11" t="str">
        <f t="shared" si="44"/>
        <v>2000/11/16</v>
      </c>
      <c r="F2830" s="11">
        <v>2000</v>
      </c>
      <c r="G2830" s="11">
        <v>11</v>
      </c>
      <c r="H2830" s="11">
        <v>16</v>
      </c>
      <c r="I2830" s="11" t="s">
        <v>6956</v>
      </c>
      <c r="J2830" s="11" t="s">
        <v>6956</v>
      </c>
      <c r="K2830" s="11" t="s">
        <v>6957</v>
      </c>
      <c r="L2830" s="16"/>
    </row>
    <row r="2831" s="1" customFormat="1" customHeight="1" spans="1:12">
      <c r="A2831" s="10">
        <v>32827</v>
      </c>
      <c r="B2831" s="11" t="s">
        <v>2233</v>
      </c>
      <c r="C2831" s="11" t="s">
        <v>4339</v>
      </c>
      <c r="D2831" s="11" t="s">
        <v>30</v>
      </c>
      <c r="E2831" s="11" t="str">
        <f t="shared" si="44"/>
        <v>2001/04/07</v>
      </c>
      <c r="F2831" s="11">
        <v>2001</v>
      </c>
      <c r="G2831" s="11" t="s">
        <v>5335</v>
      </c>
      <c r="H2831" s="11" t="s">
        <v>5340</v>
      </c>
      <c r="I2831" s="11" t="s">
        <v>10798</v>
      </c>
      <c r="J2831" s="11" t="s">
        <v>10798</v>
      </c>
      <c r="K2831" s="11" t="s">
        <v>10799</v>
      </c>
      <c r="L2831" s="16"/>
    </row>
    <row r="2832" s="1" customFormat="1" customHeight="1" spans="1:12">
      <c r="A2832" s="10">
        <v>32828</v>
      </c>
      <c r="B2832" s="11" t="s">
        <v>2343</v>
      </c>
      <c r="C2832" s="11" t="s">
        <v>4339</v>
      </c>
      <c r="D2832" s="11" t="s">
        <v>27</v>
      </c>
      <c r="E2832" s="11" t="str">
        <f t="shared" si="44"/>
        <v>2002/11/04</v>
      </c>
      <c r="F2832" s="11">
        <v>2002</v>
      </c>
      <c r="G2832" s="11">
        <v>11</v>
      </c>
      <c r="H2832" s="11" t="s">
        <v>5335</v>
      </c>
      <c r="I2832" s="11"/>
      <c r="J2832" s="11" t="s">
        <v>10800</v>
      </c>
      <c r="K2832" s="11" t="s">
        <v>10801</v>
      </c>
      <c r="L2832" s="16"/>
    </row>
    <row r="2833" s="1" customFormat="1" customHeight="1" spans="1:12">
      <c r="A2833" s="10">
        <v>32829</v>
      </c>
      <c r="B2833" s="11" t="s">
        <v>1667</v>
      </c>
      <c r="C2833" s="11" t="s">
        <v>4339</v>
      </c>
      <c r="D2833" s="11" t="s">
        <v>27</v>
      </c>
      <c r="E2833" s="11" t="str">
        <f t="shared" si="44"/>
        <v>2002/04/21</v>
      </c>
      <c r="F2833" s="11">
        <v>2002</v>
      </c>
      <c r="G2833" s="12" t="s">
        <v>5335</v>
      </c>
      <c r="H2833" s="12">
        <v>21</v>
      </c>
      <c r="I2833" s="145" t="s">
        <v>10802</v>
      </c>
      <c r="J2833" s="146" t="s">
        <v>10803</v>
      </c>
      <c r="K2833" s="15" t="s">
        <v>10804</v>
      </c>
      <c r="L2833" s="16"/>
    </row>
    <row r="2834" s="1" customFormat="1" customHeight="1" spans="1:12">
      <c r="A2834" s="10">
        <v>32830</v>
      </c>
      <c r="B2834" s="11" t="s">
        <v>1667</v>
      </c>
      <c r="C2834" s="11" t="s">
        <v>4339</v>
      </c>
      <c r="D2834" s="11" t="s">
        <v>30</v>
      </c>
      <c r="E2834" s="11" t="str">
        <f t="shared" si="44"/>
        <v>2003/11/01</v>
      </c>
      <c r="F2834" s="11">
        <v>2003</v>
      </c>
      <c r="G2834" s="11">
        <v>11</v>
      </c>
      <c r="H2834" s="11" t="s">
        <v>5323</v>
      </c>
      <c r="I2834" s="11" t="s">
        <v>10805</v>
      </c>
      <c r="J2834" s="11" t="s">
        <v>10805</v>
      </c>
      <c r="K2834" s="11" t="s">
        <v>10806</v>
      </c>
      <c r="L2834" s="16"/>
    </row>
    <row r="2835" s="1" customFormat="1" customHeight="1" spans="1:12">
      <c r="A2835" s="10">
        <v>32831</v>
      </c>
      <c r="B2835" s="11" t="s">
        <v>2580</v>
      </c>
      <c r="C2835" s="11" t="s">
        <v>4339</v>
      </c>
      <c r="D2835" s="12" t="s">
        <v>27</v>
      </c>
      <c r="E2835" s="11" t="str">
        <f t="shared" si="44"/>
        <v> 1990/01/23</v>
      </c>
      <c r="F2835" s="12" t="s">
        <v>10807</v>
      </c>
      <c r="G2835" s="12" t="s">
        <v>5323</v>
      </c>
      <c r="H2835" s="12" t="s">
        <v>5481</v>
      </c>
      <c r="I2835" s="12"/>
      <c r="J2835" s="12" t="s">
        <v>10808</v>
      </c>
      <c r="K2835" s="15" t="s">
        <v>6508</v>
      </c>
      <c r="L2835" s="16"/>
    </row>
    <row r="2836" s="1" customFormat="1" customHeight="1" spans="1:12">
      <c r="A2836" s="10">
        <v>32832</v>
      </c>
      <c r="B2836" s="11" t="s">
        <v>946</v>
      </c>
      <c r="C2836" s="11" t="s">
        <v>4339</v>
      </c>
      <c r="D2836" s="11" t="s">
        <v>27</v>
      </c>
      <c r="E2836" s="11" t="str">
        <f t="shared" si="44"/>
        <v>1996/09/29</v>
      </c>
      <c r="F2836" s="11">
        <v>1996</v>
      </c>
      <c r="G2836" s="12" t="s">
        <v>5317</v>
      </c>
      <c r="H2836" s="12">
        <v>29</v>
      </c>
      <c r="I2836" s="12"/>
      <c r="J2836" s="12" t="s">
        <v>10809</v>
      </c>
      <c r="K2836" s="11" t="s">
        <v>10810</v>
      </c>
      <c r="L2836" s="16"/>
    </row>
    <row r="2837" s="1" customFormat="1" customHeight="1" spans="1:12">
      <c r="A2837" s="10">
        <v>32833</v>
      </c>
      <c r="B2837" s="11" t="s">
        <v>946</v>
      </c>
      <c r="C2837" s="11" t="s">
        <v>4339</v>
      </c>
      <c r="D2837" s="11" t="s">
        <v>27</v>
      </c>
      <c r="E2837" s="11" t="str">
        <f t="shared" si="44"/>
        <v>1997/06/08</v>
      </c>
      <c r="F2837" s="11">
        <v>1997</v>
      </c>
      <c r="G2837" s="11" t="s">
        <v>5320</v>
      </c>
      <c r="H2837" s="11" t="s">
        <v>5383</v>
      </c>
      <c r="I2837" s="11"/>
      <c r="J2837" s="11" t="s">
        <v>10811</v>
      </c>
      <c r="K2837" s="11" t="s">
        <v>10812</v>
      </c>
      <c r="L2837" s="16"/>
    </row>
    <row r="2838" s="1" customFormat="1" customHeight="1" spans="1:12">
      <c r="A2838" s="10">
        <v>32834</v>
      </c>
      <c r="B2838" s="11" t="s">
        <v>4361</v>
      </c>
      <c r="C2838" s="11" t="s">
        <v>4339</v>
      </c>
      <c r="D2838" s="11" t="s">
        <v>27</v>
      </c>
      <c r="E2838" s="11" t="str">
        <f t="shared" si="44"/>
        <v>2002/04/15</v>
      </c>
      <c r="F2838" s="11">
        <v>2002</v>
      </c>
      <c r="G2838" s="12" t="s">
        <v>5335</v>
      </c>
      <c r="H2838" s="12">
        <v>15</v>
      </c>
      <c r="I2838" s="11" t="s">
        <v>10813</v>
      </c>
      <c r="J2838" s="11" t="s">
        <v>10814</v>
      </c>
      <c r="K2838" s="11" t="s">
        <v>5893</v>
      </c>
      <c r="L2838" s="16"/>
    </row>
    <row r="2839" s="1" customFormat="1" customHeight="1" spans="1:12">
      <c r="A2839" s="10">
        <v>32835</v>
      </c>
      <c r="B2839" s="11" t="s">
        <v>2647</v>
      </c>
      <c r="C2839" s="11" t="s">
        <v>4339</v>
      </c>
      <c r="D2839" s="12" t="s">
        <v>27</v>
      </c>
      <c r="E2839" s="11" t="str">
        <f t="shared" si="44"/>
        <v>1994/11/03</v>
      </c>
      <c r="F2839" s="12" t="s">
        <v>5965</v>
      </c>
      <c r="G2839" s="12" t="s">
        <v>5487</v>
      </c>
      <c r="H2839" s="12" t="s">
        <v>5347</v>
      </c>
      <c r="I2839" s="12" t="s">
        <v>10815</v>
      </c>
      <c r="J2839" s="12" t="s">
        <v>10816</v>
      </c>
      <c r="K2839" s="15" t="s">
        <v>10817</v>
      </c>
      <c r="L2839" s="16"/>
    </row>
    <row r="2840" s="1" customFormat="1" customHeight="1" spans="1:12">
      <c r="A2840" s="10">
        <v>32836</v>
      </c>
      <c r="B2840" s="11" t="s">
        <v>4363</v>
      </c>
      <c r="C2840" s="11" t="s">
        <v>4339</v>
      </c>
      <c r="D2840" s="11" t="s">
        <v>27</v>
      </c>
      <c r="E2840" s="11" t="str">
        <f t="shared" si="44"/>
        <v>1997/01/18</v>
      </c>
      <c r="F2840" s="11">
        <v>1997</v>
      </c>
      <c r="G2840" s="11" t="s">
        <v>5323</v>
      </c>
      <c r="H2840" s="11">
        <v>18</v>
      </c>
      <c r="I2840" s="12"/>
      <c r="J2840" s="11" t="s">
        <v>10818</v>
      </c>
      <c r="K2840" s="11" t="s">
        <v>10819</v>
      </c>
      <c r="L2840" s="16"/>
    </row>
    <row r="2841" s="1" customFormat="1" customHeight="1" spans="1:12">
      <c r="A2841" s="10">
        <v>32837</v>
      </c>
      <c r="B2841" s="11" t="s">
        <v>337</v>
      </c>
      <c r="C2841" s="11" t="s">
        <v>4339</v>
      </c>
      <c r="D2841" s="11" t="s">
        <v>27</v>
      </c>
      <c r="E2841" s="11" t="str">
        <f t="shared" si="44"/>
        <v>1998/10/10</v>
      </c>
      <c r="F2841" s="11">
        <v>1998</v>
      </c>
      <c r="G2841" s="11">
        <v>10</v>
      </c>
      <c r="H2841" s="11">
        <v>10</v>
      </c>
      <c r="I2841" s="12"/>
      <c r="J2841" s="11" t="s">
        <v>10820</v>
      </c>
      <c r="K2841" s="11" t="s">
        <v>10821</v>
      </c>
      <c r="L2841" s="16"/>
    </row>
    <row r="2842" s="1" customFormat="1" customHeight="1" spans="1:12">
      <c r="A2842" s="10">
        <v>32838</v>
      </c>
      <c r="B2842" s="11" t="s">
        <v>1698</v>
      </c>
      <c r="C2842" s="11" t="s">
        <v>4339</v>
      </c>
      <c r="D2842" s="12" t="s">
        <v>27</v>
      </c>
      <c r="E2842" s="11" t="str">
        <f t="shared" si="44"/>
        <v>1995/08/12</v>
      </c>
      <c r="F2842" s="12" t="s">
        <v>6059</v>
      </c>
      <c r="G2842" s="12" t="s">
        <v>5383</v>
      </c>
      <c r="H2842" s="12" t="s">
        <v>5446</v>
      </c>
      <c r="I2842" s="12" t="s">
        <v>10822</v>
      </c>
      <c r="J2842" s="12" t="s">
        <v>10823</v>
      </c>
      <c r="K2842" s="15" t="s">
        <v>6345</v>
      </c>
      <c r="L2842" s="16"/>
    </row>
    <row r="2843" s="1" customFormat="1" customHeight="1" spans="1:12">
      <c r="A2843" s="10">
        <v>32839</v>
      </c>
      <c r="B2843" s="11" t="s">
        <v>1018</v>
      </c>
      <c r="C2843" s="11" t="s">
        <v>4339</v>
      </c>
      <c r="D2843" s="11" t="s">
        <v>27</v>
      </c>
      <c r="E2843" s="11" t="str">
        <f t="shared" si="44"/>
        <v>1994/01/01</v>
      </c>
      <c r="F2843" s="11">
        <v>1994</v>
      </c>
      <c r="G2843" s="11" t="s">
        <v>5323</v>
      </c>
      <c r="H2843" s="11" t="s">
        <v>5323</v>
      </c>
      <c r="I2843" s="17"/>
      <c r="J2843" s="11" t="s">
        <v>10824</v>
      </c>
      <c r="K2843" s="11" t="s">
        <v>10825</v>
      </c>
      <c r="L2843" s="16"/>
    </row>
    <row r="2844" s="1" customFormat="1" customHeight="1" spans="1:12">
      <c r="A2844" s="10">
        <v>32840</v>
      </c>
      <c r="B2844" s="11" t="s">
        <v>4367</v>
      </c>
      <c r="C2844" s="11" t="s">
        <v>4339</v>
      </c>
      <c r="D2844" s="11" t="s">
        <v>27</v>
      </c>
      <c r="E2844" s="11" t="str">
        <f t="shared" si="44"/>
        <v>2000/08/05</v>
      </c>
      <c r="F2844" s="11">
        <v>2000</v>
      </c>
      <c r="G2844" s="11" t="s">
        <v>5383</v>
      </c>
      <c r="H2844" s="11" t="s">
        <v>5326</v>
      </c>
      <c r="I2844" s="11" t="s">
        <v>10826</v>
      </c>
      <c r="J2844" s="11" t="s">
        <v>10827</v>
      </c>
      <c r="K2844" s="11" t="s">
        <v>10828</v>
      </c>
      <c r="L2844" s="16"/>
    </row>
    <row r="2845" s="1" customFormat="1" customHeight="1" spans="1:12">
      <c r="A2845" s="10">
        <v>32841</v>
      </c>
      <c r="B2845" s="11" t="s">
        <v>4369</v>
      </c>
      <c r="C2845" s="11" t="s">
        <v>4339</v>
      </c>
      <c r="D2845" s="12" t="s">
        <v>27</v>
      </c>
      <c r="E2845" s="11" t="str">
        <f t="shared" si="44"/>
        <v>2000/09/16</v>
      </c>
      <c r="F2845" s="12" t="s">
        <v>5376</v>
      </c>
      <c r="G2845" s="12" t="s">
        <v>5317</v>
      </c>
      <c r="H2845" s="12" t="s">
        <v>5614</v>
      </c>
      <c r="I2845" s="12"/>
      <c r="J2845" s="12" t="s">
        <v>10829</v>
      </c>
      <c r="K2845" s="12" t="s">
        <v>5848</v>
      </c>
      <c r="L2845" s="16"/>
    </row>
    <row r="2846" s="1" customFormat="1" customHeight="1" spans="1:12">
      <c r="A2846" s="10">
        <v>32842</v>
      </c>
      <c r="B2846" s="11" t="s">
        <v>571</v>
      </c>
      <c r="C2846" s="11" t="s">
        <v>4339</v>
      </c>
      <c r="D2846" s="11" t="s">
        <v>27</v>
      </c>
      <c r="E2846" s="11" t="str">
        <f t="shared" si="44"/>
        <v>1999/01/09</v>
      </c>
      <c r="F2846" s="11">
        <v>1999</v>
      </c>
      <c r="G2846" s="12" t="s">
        <v>5323</v>
      </c>
      <c r="H2846" s="12" t="s">
        <v>5317</v>
      </c>
      <c r="I2846" s="12"/>
      <c r="J2846" s="11" t="s">
        <v>10830</v>
      </c>
      <c r="K2846" s="11" t="s">
        <v>10831</v>
      </c>
      <c r="L2846" s="16"/>
    </row>
    <row r="2847" s="1" customFormat="1" customHeight="1" spans="1:12">
      <c r="A2847" s="10">
        <v>32843</v>
      </c>
      <c r="B2847" s="11" t="s">
        <v>2962</v>
      </c>
      <c r="C2847" s="11" t="s">
        <v>4339</v>
      </c>
      <c r="D2847" s="11" t="s">
        <v>27</v>
      </c>
      <c r="E2847" s="11" t="str">
        <f t="shared" si="44"/>
        <v>2002/04/25</v>
      </c>
      <c r="F2847" s="11">
        <v>2002</v>
      </c>
      <c r="G2847" s="11" t="s">
        <v>5335</v>
      </c>
      <c r="H2847" s="11">
        <v>25</v>
      </c>
      <c r="I2847" s="12"/>
      <c r="J2847" s="11" t="s">
        <v>10832</v>
      </c>
      <c r="K2847" s="11" t="s">
        <v>10833</v>
      </c>
      <c r="L2847" s="16"/>
    </row>
    <row r="2848" s="1" customFormat="1" customHeight="1" spans="1:12">
      <c r="A2848" s="10">
        <v>32844</v>
      </c>
      <c r="B2848" s="11" t="s">
        <v>802</v>
      </c>
      <c r="C2848" s="11" t="s">
        <v>4339</v>
      </c>
      <c r="D2848" s="11" t="s">
        <v>27</v>
      </c>
      <c r="E2848" s="11" t="str">
        <f t="shared" si="44"/>
        <v>1993/12/20</v>
      </c>
      <c r="F2848" s="12" t="s">
        <v>5486</v>
      </c>
      <c r="G2848" s="12" t="s">
        <v>5446</v>
      </c>
      <c r="H2848" s="12" t="s">
        <v>6250</v>
      </c>
      <c r="I2848" s="12"/>
      <c r="J2848" s="12" t="s">
        <v>10834</v>
      </c>
      <c r="K2848" s="15" t="s">
        <v>5448</v>
      </c>
      <c r="L2848" s="16"/>
    </row>
    <row r="2849" s="1" customFormat="1" customHeight="1" spans="1:12">
      <c r="A2849" s="10">
        <v>32845</v>
      </c>
      <c r="B2849" s="11" t="s">
        <v>4371</v>
      </c>
      <c r="C2849" s="11" t="s">
        <v>4339</v>
      </c>
      <c r="D2849" s="11" t="s">
        <v>27</v>
      </c>
      <c r="E2849" s="11" t="str">
        <f t="shared" si="44"/>
        <v>2001/01/09</v>
      </c>
      <c r="F2849" s="11">
        <v>2001</v>
      </c>
      <c r="G2849" s="11" t="s">
        <v>5323</v>
      </c>
      <c r="H2849" s="11" t="s">
        <v>5317</v>
      </c>
      <c r="I2849" s="12"/>
      <c r="J2849" s="11" t="s">
        <v>10835</v>
      </c>
      <c r="K2849" s="11" t="s">
        <v>10836</v>
      </c>
      <c r="L2849" s="16"/>
    </row>
    <row r="2850" s="1" customFormat="1" customHeight="1" spans="1:12">
      <c r="A2850" s="10">
        <v>32846</v>
      </c>
      <c r="B2850" s="11" t="s">
        <v>4372</v>
      </c>
      <c r="C2850" s="11" t="s">
        <v>4373</v>
      </c>
      <c r="D2850" s="11" t="s">
        <v>27</v>
      </c>
      <c r="E2850" s="11" t="str">
        <f t="shared" si="44"/>
        <v>1998/07/20</v>
      </c>
      <c r="F2850" s="11">
        <v>1998</v>
      </c>
      <c r="G2850" s="11" t="s">
        <v>5340</v>
      </c>
      <c r="H2850" s="11">
        <v>20</v>
      </c>
      <c r="I2850" s="11" t="s">
        <v>10837</v>
      </c>
      <c r="J2850" s="11" t="s">
        <v>10838</v>
      </c>
      <c r="K2850" s="11" t="s">
        <v>10839</v>
      </c>
      <c r="L2850" s="16"/>
    </row>
    <row r="2851" s="1" customFormat="1" customHeight="1" spans="1:12">
      <c r="A2851" s="10">
        <v>32847</v>
      </c>
      <c r="B2851" s="11" t="s">
        <v>4234</v>
      </c>
      <c r="C2851" s="11" t="s">
        <v>4373</v>
      </c>
      <c r="D2851" s="11" t="s">
        <v>27</v>
      </c>
      <c r="E2851" s="11" t="str">
        <f t="shared" si="44"/>
        <v>2002/10/17</v>
      </c>
      <c r="F2851" s="11">
        <v>2002</v>
      </c>
      <c r="G2851" s="11">
        <v>10</v>
      </c>
      <c r="H2851" s="11">
        <v>17</v>
      </c>
      <c r="I2851" s="11" t="s">
        <v>10840</v>
      </c>
      <c r="J2851" s="11" t="s">
        <v>10840</v>
      </c>
      <c r="K2851" s="11" t="s">
        <v>10841</v>
      </c>
      <c r="L2851" s="16"/>
    </row>
    <row r="2852" s="1" customFormat="1" customHeight="1" spans="1:12">
      <c r="A2852" s="10">
        <v>32848</v>
      </c>
      <c r="B2852" s="11" t="s">
        <v>897</v>
      </c>
      <c r="C2852" s="11" t="s">
        <v>4373</v>
      </c>
      <c r="D2852" s="11" t="s">
        <v>27</v>
      </c>
      <c r="E2852" s="11" t="str">
        <f t="shared" si="44"/>
        <v>2002/11/11</v>
      </c>
      <c r="F2852" s="11">
        <v>2002</v>
      </c>
      <c r="G2852" s="12">
        <v>11</v>
      </c>
      <c r="H2852" s="12">
        <v>11</v>
      </c>
      <c r="I2852" s="12"/>
      <c r="J2852" s="12">
        <v>921599788</v>
      </c>
      <c r="K2852" s="11" t="s">
        <v>10842</v>
      </c>
      <c r="L2852" s="16"/>
    </row>
    <row r="2853" s="1" customFormat="1" customHeight="1" spans="1:12">
      <c r="A2853" s="10">
        <v>32849</v>
      </c>
      <c r="B2853" s="11" t="s">
        <v>4374</v>
      </c>
      <c r="C2853" s="11" t="s">
        <v>4373</v>
      </c>
      <c r="D2853" s="11" t="s">
        <v>27</v>
      </c>
      <c r="E2853" s="11" t="str">
        <f t="shared" si="44"/>
        <v>1999/07/12</v>
      </c>
      <c r="F2853" s="11">
        <v>1999</v>
      </c>
      <c r="G2853" s="12" t="s">
        <v>5340</v>
      </c>
      <c r="H2853" s="12">
        <v>12</v>
      </c>
      <c r="I2853" s="12"/>
      <c r="J2853" s="12" t="s">
        <v>10843</v>
      </c>
      <c r="K2853" s="11" t="s">
        <v>10844</v>
      </c>
      <c r="L2853" s="16"/>
    </row>
    <row r="2854" s="1" customFormat="1" customHeight="1" spans="1:12">
      <c r="A2854" s="10">
        <v>32850</v>
      </c>
      <c r="B2854" s="11" t="s">
        <v>4375</v>
      </c>
      <c r="C2854" s="11" t="s">
        <v>4373</v>
      </c>
      <c r="D2854" s="11" t="s">
        <v>27</v>
      </c>
      <c r="E2854" s="11" t="str">
        <f t="shared" si="44"/>
        <v>1999/03/25</v>
      </c>
      <c r="F2854" s="11">
        <v>1999</v>
      </c>
      <c r="G2854" s="11" t="s">
        <v>5347</v>
      </c>
      <c r="H2854" s="11">
        <v>25</v>
      </c>
      <c r="I2854" s="12"/>
      <c r="J2854" s="11" t="s">
        <v>10845</v>
      </c>
      <c r="K2854" s="11" t="s">
        <v>10846</v>
      </c>
      <c r="L2854" s="16"/>
    </row>
    <row r="2855" s="1" customFormat="1" customHeight="1" spans="1:12">
      <c r="A2855" s="10">
        <v>32851</v>
      </c>
      <c r="B2855" s="11" t="s">
        <v>514</v>
      </c>
      <c r="C2855" s="11" t="s">
        <v>4373</v>
      </c>
      <c r="D2855" s="11" t="s">
        <v>27</v>
      </c>
      <c r="E2855" s="11" t="str">
        <f t="shared" si="44"/>
        <v>2001/01/02</v>
      </c>
      <c r="F2855" s="11">
        <v>2001</v>
      </c>
      <c r="G2855" s="11" t="s">
        <v>5323</v>
      </c>
      <c r="H2855" s="11" t="s">
        <v>5331</v>
      </c>
      <c r="I2855" s="11" t="s">
        <v>10847</v>
      </c>
      <c r="J2855" s="11" t="s">
        <v>10848</v>
      </c>
      <c r="K2855" s="11" t="s">
        <v>10849</v>
      </c>
      <c r="L2855" s="16"/>
    </row>
    <row r="2856" s="1" customFormat="1" customHeight="1" spans="1:12">
      <c r="A2856" s="10">
        <v>32852</v>
      </c>
      <c r="B2856" s="11" t="s">
        <v>4378</v>
      </c>
      <c r="C2856" s="11" t="s">
        <v>4373</v>
      </c>
      <c r="D2856" s="12" t="s">
        <v>27</v>
      </c>
      <c r="E2856" s="11" t="str">
        <f t="shared" si="44"/>
        <v>2000/07/19</v>
      </c>
      <c r="F2856" s="12" t="s">
        <v>5376</v>
      </c>
      <c r="G2856" s="12" t="s">
        <v>5340</v>
      </c>
      <c r="H2856" s="12" t="s">
        <v>6060</v>
      </c>
      <c r="I2856" s="12" t="s">
        <v>10850</v>
      </c>
      <c r="J2856" s="12" t="s">
        <v>10851</v>
      </c>
      <c r="K2856" s="15" t="s">
        <v>10852</v>
      </c>
      <c r="L2856" s="16"/>
    </row>
    <row r="2857" s="1" customFormat="1" customHeight="1" spans="1:12">
      <c r="A2857" s="10">
        <v>32853</v>
      </c>
      <c r="B2857" s="11" t="s">
        <v>4380</v>
      </c>
      <c r="C2857" s="11" t="s">
        <v>4373</v>
      </c>
      <c r="D2857" s="12" t="s">
        <v>27</v>
      </c>
      <c r="E2857" s="11" t="str">
        <f t="shared" si="44"/>
        <v>1996/07/21</v>
      </c>
      <c r="F2857" s="12" t="s">
        <v>5620</v>
      </c>
      <c r="G2857" s="12" t="s">
        <v>5340</v>
      </c>
      <c r="H2857" s="12" t="s">
        <v>5725</v>
      </c>
      <c r="I2857" s="12"/>
      <c r="J2857" s="146" t="s">
        <v>5843</v>
      </c>
      <c r="K2857" s="147" t="s">
        <v>5844</v>
      </c>
      <c r="L2857" s="16"/>
    </row>
    <row r="2858" s="1" customFormat="1" customHeight="1" spans="1:12">
      <c r="A2858" s="10">
        <v>32854</v>
      </c>
      <c r="B2858" s="11" t="s">
        <v>1113</v>
      </c>
      <c r="C2858" s="11" t="s">
        <v>4373</v>
      </c>
      <c r="D2858" s="11" t="s">
        <v>27</v>
      </c>
      <c r="E2858" s="11" t="str">
        <f t="shared" si="44"/>
        <v>2002/01/30</v>
      </c>
      <c r="F2858" s="12">
        <v>2002</v>
      </c>
      <c r="G2858" s="12" t="s">
        <v>5323</v>
      </c>
      <c r="H2858" s="12">
        <v>30</v>
      </c>
      <c r="I2858" s="145" t="s">
        <v>10853</v>
      </c>
      <c r="J2858" s="12">
        <v>333447955</v>
      </c>
      <c r="K2858" s="11" t="s">
        <v>10854</v>
      </c>
      <c r="L2858" s="16"/>
    </row>
    <row r="2859" s="1" customFormat="1" customHeight="1" spans="1:12">
      <c r="A2859" s="10">
        <v>32855</v>
      </c>
      <c r="B2859" s="11" t="s">
        <v>2233</v>
      </c>
      <c r="C2859" s="11" t="s">
        <v>4373</v>
      </c>
      <c r="D2859" s="11" t="s">
        <v>27</v>
      </c>
      <c r="E2859" s="11" t="str">
        <f t="shared" si="44"/>
        <v>2002/06/23</v>
      </c>
      <c r="F2859" s="11">
        <v>2002</v>
      </c>
      <c r="G2859" s="11" t="s">
        <v>5320</v>
      </c>
      <c r="H2859" s="11">
        <v>23</v>
      </c>
      <c r="I2859" s="12" t="s">
        <v>10855</v>
      </c>
      <c r="J2859" s="11" t="s">
        <v>10856</v>
      </c>
      <c r="K2859" s="11" t="s">
        <v>10857</v>
      </c>
      <c r="L2859" s="16"/>
    </row>
    <row r="2860" s="1" customFormat="1" customHeight="1" spans="1:12">
      <c r="A2860" s="10">
        <v>32856</v>
      </c>
      <c r="B2860" s="11" t="s">
        <v>520</v>
      </c>
      <c r="C2860" s="11" t="s">
        <v>4373</v>
      </c>
      <c r="D2860" s="11" t="s">
        <v>27</v>
      </c>
      <c r="E2860" s="11" t="str">
        <f t="shared" si="44"/>
        <v>2002/03/28</v>
      </c>
      <c r="F2860" s="11">
        <v>2002</v>
      </c>
      <c r="G2860" s="11" t="s">
        <v>5347</v>
      </c>
      <c r="H2860" s="11">
        <v>28</v>
      </c>
      <c r="I2860" s="17"/>
      <c r="J2860" s="11" t="s">
        <v>10858</v>
      </c>
      <c r="K2860" s="11" t="s">
        <v>10859</v>
      </c>
      <c r="L2860" s="16"/>
    </row>
    <row r="2861" s="1" customFormat="1" customHeight="1" spans="1:12">
      <c r="A2861" s="10">
        <v>32857</v>
      </c>
      <c r="B2861" s="11" t="s">
        <v>4382</v>
      </c>
      <c r="C2861" s="11" t="s">
        <v>4373</v>
      </c>
      <c r="D2861" s="11" t="s">
        <v>27</v>
      </c>
      <c r="E2861" s="11" t="str">
        <f t="shared" si="44"/>
        <v>2005/04/21</v>
      </c>
      <c r="F2861" s="12" t="s">
        <v>7227</v>
      </c>
      <c r="G2861" s="12" t="s">
        <v>5335</v>
      </c>
      <c r="H2861" s="12" t="s">
        <v>5725</v>
      </c>
      <c r="I2861" s="12"/>
      <c r="J2861" s="12" t="s">
        <v>10860</v>
      </c>
      <c r="K2861" s="15" t="s">
        <v>5448</v>
      </c>
      <c r="L2861" s="16"/>
    </row>
    <row r="2862" s="1" customFormat="1" customHeight="1" spans="1:12">
      <c r="A2862" s="10">
        <v>32858</v>
      </c>
      <c r="B2862" s="11" t="s">
        <v>4384</v>
      </c>
      <c r="C2862" s="11" t="s">
        <v>4373</v>
      </c>
      <c r="D2862" s="11" t="s">
        <v>27</v>
      </c>
      <c r="E2862" s="11" t="str">
        <f t="shared" si="44"/>
        <v>2000/04/03</v>
      </c>
      <c r="F2862" s="11">
        <v>2000</v>
      </c>
      <c r="G2862" s="11" t="s">
        <v>5335</v>
      </c>
      <c r="H2862" s="11" t="s">
        <v>5347</v>
      </c>
      <c r="I2862" s="20"/>
      <c r="J2862" s="11" t="s">
        <v>10861</v>
      </c>
      <c r="K2862" s="11" t="s">
        <v>10862</v>
      </c>
      <c r="L2862" s="16"/>
    </row>
    <row r="2863" s="1" customFormat="1" customHeight="1" spans="1:12">
      <c r="A2863" s="10">
        <v>32859</v>
      </c>
      <c r="B2863" s="11" t="s">
        <v>4386</v>
      </c>
      <c r="C2863" s="11" t="s">
        <v>4373</v>
      </c>
      <c r="D2863" s="12" t="s">
        <v>27</v>
      </c>
      <c r="E2863" s="11" t="str">
        <f t="shared" si="44"/>
        <v>2002/05/08</v>
      </c>
      <c r="F2863" s="12" t="s">
        <v>5339</v>
      </c>
      <c r="G2863" s="12" t="s">
        <v>5326</v>
      </c>
      <c r="H2863" s="12" t="s">
        <v>5383</v>
      </c>
      <c r="I2863" s="12"/>
      <c r="J2863" s="146" t="s">
        <v>5843</v>
      </c>
      <c r="K2863" s="147" t="s">
        <v>5844</v>
      </c>
      <c r="L2863" s="16"/>
    </row>
    <row r="2864" s="1" customFormat="1" customHeight="1" spans="1:12">
      <c r="A2864" s="10">
        <v>32860</v>
      </c>
      <c r="B2864" s="11" t="s">
        <v>4388</v>
      </c>
      <c r="C2864" s="11" t="s">
        <v>4373</v>
      </c>
      <c r="D2864" s="11" t="s">
        <v>27</v>
      </c>
      <c r="E2864" s="11" t="str">
        <f t="shared" si="44"/>
        <v>1989/11/09</v>
      </c>
      <c r="F2864" s="11">
        <v>1989</v>
      </c>
      <c r="G2864" s="12">
        <v>11</v>
      </c>
      <c r="H2864" s="12" t="s">
        <v>5317</v>
      </c>
      <c r="I2864" s="12"/>
      <c r="J2864" s="12">
        <v>799383696</v>
      </c>
      <c r="K2864" s="11" t="s">
        <v>5478</v>
      </c>
      <c r="L2864" s="16"/>
    </row>
    <row r="2865" s="1" customFormat="1" customHeight="1" spans="1:12">
      <c r="A2865" s="10">
        <v>32861</v>
      </c>
      <c r="B2865" s="11" t="s">
        <v>4390</v>
      </c>
      <c r="C2865" s="11" t="s">
        <v>4373</v>
      </c>
      <c r="D2865" s="11" t="s">
        <v>27</v>
      </c>
      <c r="E2865" s="11" t="str">
        <f t="shared" si="44"/>
        <v>1992/01/04</v>
      </c>
      <c r="F2865" s="11">
        <v>1992</v>
      </c>
      <c r="G2865" s="11" t="s">
        <v>5323</v>
      </c>
      <c r="H2865" s="11" t="s">
        <v>5335</v>
      </c>
      <c r="I2865" s="12"/>
      <c r="J2865" s="11" t="s">
        <v>10863</v>
      </c>
      <c r="K2865" s="11" t="s">
        <v>10864</v>
      </c>
      <c r="L2865" s="16"/>
    </row>
    <row r="2866" s="1" customFormat="1" customHeight="1" spans="1:12">
      <c r="A2866" s="10">
        <v>32862</v>
      </c>
      <c r="B2866" s="11" t="s">
        <v>4392</v>
      </c>
      <c r="C2866" s="11" t="s">
        <v>4393</v>
      </c>
      <c r="D2866" s="11" t="s">
        <v>27</v>
      </c>
      <c r="E2866" s="11" t="str">
        <f t="shared" si="44"/>
        <v>1988/12/15</v>
      </c>
      <c r="F2866" s="11">
        <v>1988</v>
      </c>
      <c r="G2866" s="11">
        <v>12</v>
      </c>
      <c r="H2866" s="11">
        <v>15</v>
      </c>
      <c r="I2866" s="11" t="s">
        <v>6003</v>
      </c>
      <c r="J2866" s="11" t="s">
        <v>6003</v>
      </c>
      <c r="K2866" s="11" t="s">
        <v>6004</v>
      </c>
      <c r="L2866" s="16"/>
    </row>
    <row r="2867" s="1" customFormat="1" customHeight="1" spans="1:12">
      <c r="A2867" s="10">
        <v>32863</v>
      </c>
      <c r="B2867" s="11" t="s">
        <v>4395</v>
      </c>
      <c r="C2867" s="11" t="s">
        <v>4396</v>
      </c>
      <c r="D2867" s="11" t="s">
        <v>30</v>
      </c>
      <c r="E2867" s="11" t="str">
        <f t="shared" si="44"/>
        <v>2002/10/26</v>
      </c>
      <c r="F2867" s="11">
        <v>2002</v>
      </c>
      <c r="G2867" s="11">
        <v>10</v>
      </c>
      <c r="H2867" s="11">
        <v>26</v>
      </c>
      <c r="I2867" s="12"/>
      <c r="J2867" s="11" t="s">
        <v>10865</v>
      </c>
      <c r="K2867" s="11" t="s">
        <v>10866</v>
      </c>
      <c r="L2867" s="16"/>
    </row>
    <row r="2868" s="1" customFormat="1" customHeight="1" spans="1:12">
      <c r="A2868" s="10">
        <v>32864</v>
      </c>
      <c r="B2868" s="11" t="s">
        <v>4397</v>
      </c>
      <c r="C2868" s="11" t="s">
        <v>4396</v>
      </c>
      <c r="D2868" s="11" t="s">
        <v>30</v>
      </c>
      <c r="E2868" s="11" t="str">
        <f t="shared" si="44"/>
        <v>2002/01/16</v>
      </c>
      <c r="F2868" s="11">
        <v>2002</v>
      </c>
      <c r="G2868" s="12" t="s">
        <v>5323</v>
      </c>
      <c r="H2868" s="12">
        <v>16</v>
      </c>
      <c r="I2868" s="12"/>
      <c r="J2868" s="11">
        <v>932521839</v>
      </c>
      <c r="K2868" s="11" t="s">
        <v>10867</v>
      </c>
      <c r="L2868" s="16"/>
    </row>
    <row r="2869" s="1" customFormat="1" customHeight="1" spans="1:12">
      <c r="A2869" s="10">
        <v>32865</v>
      </c>
      <c r="B2869" s="11" t="s">
        <v>4399</v>
      </c>
      <c r="C2869" s="11" t="s">
        <v>4396</v>
      </c>
      <c r="D2869" s="11" t="s">
        <v>30</v>
      </c>
      <c r="E2869" s="11" t="str">
        <f t="shared" si="44"/>
        <v>2000/03/01</v>
      </c>
      <c r="F2869" s="12" t="s">
        <v>5376</v>
      </c>
      <c r="G2869" s="12" t="s">
        <v>5347</v>
      </c>
      <c r="H2869" s="12" t="s">
        <v>5323</v>
      </c>
      <c r="I2869" s="12"/>
      <c r="J2869" s="12" t="s">
        <v>10868</v>
      </c>
      <c r="K2869" s="15" t="s">
        <v>5448</v>
      </c>
      <c r="L2869" s="16"/>
    </row>
    <row r="2870" s="1" customFormat="1" customHeight="1" spans="1:12">
      <c r="A2870" s="10">
        <v>32866</v>
      </c>
      <c r="B2870" s="11" t="s">
        <v>4400</v>
      </c>
      <c r="C2870" s="11" t="s">
        <v>4396</v>
      </c>
      <c r="D2870" s="11" t="s">
        <v>27</v>
      </c>
      <c r="E2870" s="11" t="str">
        <f t="shared" si="44"/>
        <v>1996/09/03</v>
      </c>
      <c r="F2870" s="11">
        <v>1996</v>
      </c>
      <c r="G2870" s="11" t="s">
        <v>5317</v>
      </c>
      <c r="H2870" s="11" t="s">
        <v>5347</v>
      </c>
      <c r="I2870" s="20"/>
      <c r="J2870" s="11" t="s">
        <v>10869</v>
      </c>
      <c r="K2870" s="11" t="s">
        <v>10870</v>
      </c>
      <c r="L2870" s="16"/>
    </row>
    <row r="2871" s="1" customFormat="1" customHeight="1" spans="1:12">
      <c r="A2871" s="10">
        <v>32867</v>
      </c>
      <c r="B2871" s="11" t="s">
        <v>4402</v>
      </c>
      <c r="C2871" s="11" t="s">
        <v>4396</v>
      </c>
      <c r="D2871" s="11" t="s">
        <v>27</v>
      </c>
      <c r="E2871" s="11" t="str">
        <f t="shared" si="44"/>
        <v>2003/09/09</v>
      </c>
      <c r="F2871" s="11">
        <v>2003</v>
      </c>
      <c r="G2871" s="12" t="s">
        <v>5317</v>
      </c>
      <c r="H2871" s="12" t="s">
        <v>5317</v>
      </c>
      <c r="I2871" s="11" t="s">
        <v>10871</v>
      </c>
      <c r="J2871" s="11" t="s">
        <v>10872</v>
      </c>
      <c r="K2871" s="11" t="s">
        <v>10873</v>
      </c>
      <c r="L2871" s="16"/>
    </row>
    <row r="2872" s="1" customFormat="1" customHeight="1" spans="1:12">
      <c r="A2872" s="10">
        <v>32868</v>
      </c>
      <c r="B2872" s="11" t="s">
        <v>4403</v>
      </c>
      <c r="C2872" s="11" t="s">
        <v>4396</v>
      </c>
      <c r="D2872" s="12" t="s">
        <v>27</v>
      </c>
      <c r="E2872" s="11" t="str">
        <f t="shared" si="44"/>
        <v>1999/03/19</v>
      </c>
      <c r="F2872" s="12" t="s">
        <v>5618</v>
      </c>
      <c r="G2872" s="12" t="s">
        <v>5347</v>
      </c>
      <c r="H2872" s="12" t="s">
        <v>6060</v>
      </c>
      <c r="I2872" s="12" t="s">
        <v>10874</v>
      </c>
      <c r="J2872" s="12" t="s">
        <v>10875</v>
      </c>
      <c r="K2872" s="15" t="s">
        <v>10876</v>
      </c>
      <c r="L2872" s="16"/>
    </row>
    <row r="2873" s="1" customFormat="1" customHeight="1" spans="1:12">
      <c r="A2873" s="10">
        <v>32869</v>
      </c>
      <c r="B2873" s="11" t="s">
        <v>4404</v>
      </c>
      <c r="C2873" s="11" t="s">
        <v>4396</v>
      </c>
      <c r="D2873" s="11" t="s">
        <v>30</v>
      </c>
      <c r="E2873" s="11" t="str">
        <f t="shared" si="44"/>
        <v>2000/07/11</v>
      </c>
      <c r="F2873" s="11">
        <v>2000</v>
      </c>
      <c r="G2873" s="11" t="s">
        <v>5340</v>
      </c>
      <c r="H2873" s="11">
        <v>11</v>
      </c>
      <c r="I2873" s="11" t="s">
        <v>10877</v>
      </c>
      <c r="J2873" s="11" t="s">
        <v>10878</v>
      </c>
      <c r="K2873" s="11" t="s">
        <v>10879</v>
      </c>
      <c r="L2873" s="16"/>
    </row>
    <row r="2874" s="1" customFormat="1" customHeight="1" spans="1:12">
      <c r="A2874" s="10">
        <v>32870</v>
      </c>
      <c r="B2874" s="11" t="s">
        <v>4405</v>
      </c>
      <c r="C2874" s="11" t="s">
        <v>4396</v>
      </c>
      <c r="D2874" s="11" t="s">
        <v>30</v>
      </c>
      <c r="E2874" s="11" t="str">
        <f t="shared" si="44"/>
        <v>2002/04/21</v>
      </c>
      <c r="F2874" s="11">
        <v>2002</v>
      </c>
      <c r="G2874" s="12" t="s">
        <v>5335</v>
      </c>
      <c r="H2874" s="12">
        <v>21</v>
      </c>
      <c r="I2874" s="12"/>
      <c r="J2874" s="12" t="s">
        <v>10880</v>
      </c>
      <c r="K2874" s="11" t="s">
        <v>10881</v>
      </c>
      <c r="L2874" s="16"/>
    </row>
    <row r="2875" s="1" customFormat="1" customHeight="1" spans="1:12">
      <c r="A2875" s="10">
        <v>32871</v>
      </c>
      <c r="B2875" s="11" t="s">
        <v>4406</v>
      </c>
      <c r="C2875" s="11" t="s">
        <v>4396</v>
      </c>
      <c r="D2875" s="11" t="s">
        <v>27</v>
      </c>
      <c r="E2875" s="11" t="str">
        <f t="shared" si="44"/>
        <v>1995/12/18</v>
      </c>
      <c r="F2875" s="11">
        <v>1995</v>
      </c>
      <c r="G2875" s="12">
        <v>12</v>
      </c>
      <c r="H2875" s="12">
        <v>18</v>
      </c>
      <c r="I2875" s="11"/>
      <c r="J2875" s="11" t="s">
        <v>10882</v>
      </c>
      <c r="K2875" s="11"/>
      <c r="L2875" s="16"/>
    </row>
    <row r="2876" s="1" customFormat="1" customHeight="1" spans="1:12">
      <c r="A2876" s="10">
        <v>32872</v>
      </c>
      <c r="B2876" s="11" t="s">
        <v>4408</v>
      </c>
      <c r="C2876" s="11" t="s">
        <v>4396</v>
      </c>
      <c r="D2876" s="11" t="s">
        <v>30</v>
      </c>
      <c r="E2876" s="11" t="str">
        <f t="shared" si="44"/>
        <v>2001/05/04</v>
      </c>
      <c r="F2876" s="11">
        <v>2001</v>
      </c>
      <c r="G2876" s="11" t="s">
        <v>5326</v>
      </c>
      <c r="H2876" s="11" t="s">
        <v>5335</v>
      </c>
      <c r="I2876" s="12" t="s">
        <v>10883</v>
      </c>
      <c r="J2876" s="11" t="s">
        <v>10884</v>
      </c>
      <c r="K2876" s="11" t="s">
        <v>10885</v>
      </c>
      <c r="L2876" s="16"/>
    </row>
    <row r="2877" s="1" customFormat="1" customHeight="1" spans="1:12">
      <c r="A2877" s="10">
        <v>32873</v>
      </c>
      <c r="B2877" s="11" t="s">
        <v>1173</v>
      </c>
      <c r="C2877" s="11" t="s">
        <v>4396</v>
      </c>
      <c r="D2877" s="11" t="s">
        <v>27</v>
      </c>
      <c r="E2877" s="11" t="str">
        <f t="shared" si="44"/>
        <v>1998/08/31</v>
      </c>
      <c r="F2877" s="11">
        <v>1998</v>
      </c>
      <c r="G2877" s="11" t="s">
        <v>5383</v>
      </c>
      <c r="H2877" s="11">
        <v>31</v>
      </c>
      <c r="I2877" s="12"/>
      <c r="J2877" s="11" t="s">
        <v>10886</v>
      </c>
      <c r="K2877" s="11" t="s">
        <v>10887</v>
      </c>
      <c r="L2877" s="16"/>
    </row>
    <row r="2878" s="1" customFormat="1" customHeight="1" spans="1:12">
      <c r="A2878" s="10">
        <v>32874</v>
      </c>
      <c r="B2878" s="11" t="s">
        <v>4410</v>
      </c>
      <c r="C2878" s="11" t="s">
        <v>4396</v>
      </c>
      <c r="D2878" s="11" t="s">
        <v>30</v>
      </c>
      <c r="E2878" s="11" t="str">
        <f t="shared" si="44"/>
        <v>1999/07/12</v>
      </c>
      <c r="F2878" s="11">
        <v>1999</v>
      </c>
      <c r="G2878" s="11" t="s">
        <v>5340</v>
      </c>
      <c r="H2878" s="11">
        <v>12</v>
      </c>
      <c r="I2878" s="12"/>
      <c r="J2878" s="11" t="s">
        <v>10888</v>
      </c>
      <c r="K2878" s="11" t="s">
        <v>10889</v>
      </c>
      <c r="L2878" s="16"/>
    </row>
    <row r="2879" s="1" customFormat="1" customHeight="1" spans="1:12">
      <c r="A2879" s="10">
        <v>32875</v>
      </c>
      <c r="B2879" s="11" t="s">
        <v>488</v>
      </c>
      <c r="C2879" s="11" t="s">
        <v>4396</v>
      </c>
      <c r="D2879" s="11" t="s">
        <v>27</v>
      </c>
      <c r="E2879" s="11" t="str">
        <f t="shared" si="44"/>
        <v>2003/12/23</v>
      </c>
      <c r="F2879" s="11">
        <v>2003</v>
      </c>
      <c r="G2879" s="11">
        <v>12</v>
      </c>
      <c r="H2879" s="11">
        <v>23</v>
      </c>
      <c r="I2879" s="11" t="s">
        <v>10890</v>
      </c>
      <c r="J2879" s="11" t="s">
        <v>10891</v>
      </c>
      <c r="K2879" s="11" t="s">
        <v>10892</v>
      </c>
      <c r="L2879" s="16"/>
    </row>
    <row r="2880" s="1" customFormat="1" customHeight="1" spans="1:12">
      <c r="A2880" s="10">
        <v>32876</v>
      </c>
      <c r="B2880" s="11" t="s">
        <v>4411</v>
      </c>
      <c r="C2880" s="11" t="s">
        <v>4396</v>
      </c>
      <c r="D2880" s="11" t="s">
        <v>27</v>
      </c>
      <c r="E2880" s="11" t="str">
        <f t="shared" si="44"/>
        <v>2003/11/23</v>
      </c>
      <c r="F2880" s="11">
        <v>2003</v>
      </c>
      <c r="G2880" s="12">
        <v>11</v>
      </c>
      <c r="H2880" s="12">
        <v>23</v>
      </c>
      <c r="I2880" s="11" t="s">
        <v>10893</v>
      </c>
      <c r="J2880" s="11" t="s">
        <v>10894</v>
      </c>
      <c r="K2880" s="11" t="s">
        <v>10895</v>
      </c>
      <c r="L2880" s="16"/>
    </row>
    <row r="2881" s="1" customFormat="1" customHeight="1" spans="1:12">
      <c r="A2881" s="10">
        <v>32877</v>
      </c>
      <c r="B2881" s="11" t="s">
        <v>1868</v>
      </c>
      <c r="C2881" s="11" t="s">
        <v>4396</v>
      </c>
      <c r="D2881" s="11" t="s">
        <v>27</v>
      </c>
      <c r="E2881" s="11" t="str">
        <f t="shared" si="44"/>
        <v>1994/09/05</v>
      </c>
      <c r="F2881" s="11">
        <v>1994</v>
      </c>
      <c r="G2881" s="12" t="s">
        <v>5317</v>
      </c>
      <c r="H2881" s="12" t="s">
        <v>5326</v>
      </c>
      <c r="I2881" s="11">
        <v>80194002518</v>
      </c>
      <c r="J2881" s="11">
        <v>922191982</v>
      </c>
      <c r="K2881" s="11" t="s">
        <v>10896</v>
      </c>
      <c r="L2881" s="16"/>
    </row>
    <row r="2882" s="1" customFormat="1" customHeight="1" spans="1:12">
      <c r="A2882" s="10">
        <v>32878</v>
      </c>
      <c r="B2882" s="11" t="s">
        <v>2905</v>
      </c>
      <c r="C2882" s="11" t="s">
        <v>4396</v>
      </c>
      <c r="D2882" s="12" t="s">
        <v>27</v>
      </c>
      <c r="E2882" s="11" t="str">
        <f t="shared" si="44"/>
        <v>1995/06/06</v>
      </c>
      <c r="F2882" s="12" t="s">
        <v>6059</v>
      </c>
      <c r="G2882" s="12" t="s">
        <v>5320</v>
      </c>
      <c r="H2882" s="12" t="s">
        <v>5320</v>
      </c>
      <c r="I2882" s="12"/>
      <c r="J2882" s="12" t="s">
        <v>10897</v>
      </c>
      <c r="K2882" s="15" t="s">
        <v>10898</v>
      </c>
      <c r="L2882" s="16"/>
    </row>
    <row r="2883" s="1" customFormat="1" customHeight="1" spans="1:12">
      <c r="A2883" s="10">
        <v>32879</v>
      </c>
      <c r="B2883" s="11" t="s">
        <v>4414</v>
      </c>
      <c r="C2883" s="11" t="s">
        <v>4396</v>
      </c>
      <c r="D2883" s="11" t="s">
        <v>30</v>
      </c>
      <c r="E2883" s="11" t="str">
        <f t="shared" si="44"/>
        <v>2004/07/04</v>
      </c>
      <c r="F2883" s="11">
        <v>2004</v>
      </c>
      <c r="G2883" s="12" t="s">
        <v>5340</v>
      </c>
      <c r="H2883" s="12" t="s">
        <v>5335</v>
      </c>
      <c r="I2883" s="12"/>
      <c r="J2883" s="12" t="s">
        <v>10899</v>
      </c>
      <c r="K2883" s="11" t="s">
        <v>10900</v>
      </c>
      <c r="L2883" s="16"/>
    </row>
    <row r="2884" s="1" customFormat="1" customHeight="1" spans="1:12">
      <c r="A2884" s="10">
        <v>32880</v>
      </c>
      <c r="B2884" s="11" t="s">
        <v>1040</v>
      </c>
      <c r="C2884" s="11" t="s">
        <v>4396</v>
      </c>
      <c r="D2884" s="11" t="s">
        <v>30</v>
      </c>
      <c r="E2884" s="11" t="str">
        <f t="shared" si="44"/>
        <v>2002/12/08</v>
      </c>
      <c r="F2884" s="12">
        <v>2002</v>
      </c>
      <c r="G2884" s="12">
        <v>12</v>
      </c>
      <c r="H2884" s="146" t="s">
        <v>5383</v>
      </c>
      <c r="I2884" s="145" t="s">
        <v>10901</v>
      </c>
      <c r="J2884" s="146" t="s">
        <v>10902</v>
      </c>
      <c r="K2884" s="21" t="s">
        <v>5492</v>
      </c>
      <c r="L2884" s="16"/>
    </row>
    <row r="2885" s="1" customFormat="1" customHeight="1" spans="1:12">
      <c r="A2885" s="10">
        <v>32881</v>
      </c>
      <c r="B2885" s="11" t="s">
        <v>4417</v>
      </c>
      <c r="C2885" s="11" t="s">
        <v>4396</v>
      </c>
      <c r="D2885" s="11" t="s">
        <v>27</v>
      </c>
      <c r="E2885" s="11" t="str">
        <f t="shared" ref="E2885:E2948" si="45">F2885&amp;"/"&amp;G2885&amp;"/"&amp;H2885</f>
        <v>1986/10/31</v>
      </c>
      <c r="F2885" s="11">
        <v>1986</v>
      </c>
      <c r="G2885" s="12">
        <v>10</v>
      </c>
      <c r="H2885" s="12">
        <v>31</v>
      </c>
      <c r="I2885" s="12"/>
      <c r="J2885" s="11" t="s">
        <v>10903</v>
      </c>
      <c r="K2885" s="11" t="s">
        <v>10904</v>
      </c>
      <c r="L2885" s="16"/>
    </row>
    <row r="2886" s="1" customFormat="1" customHeight="1" spans="1:12">
      <c r="A2886" s="10">
        <v>32882</v>
      </c>
      <c r="B2886" s="11" t="s">
        <v>383</v>
      </c>
      <c r="C2886" s="11" t="s">
        <v>4396</v>
      </c>
      <c r="D2886" s="11" t="s">
        <v>30</v>
      </c>
      <c r="E2886" s="11" t="str">
        <f t="shared" si="45"/>
        <v>1990/02/20</v>
      </c>
      <c r="F2886" s="11">
        <v>1990</v>
      </c>
      <c r="G2886" s="11" t="s">
        <v>5331</v>
      </c>
      <c r="H2886" s="11">
        <v>20</v>
      </c>
      <c r="I2886" s="11" t="s">
        <v>10905</v>
      </c>
      <c r="J2886" s="11" t="s">
        <v>10905</v>
      </c>
      <c r="K2886" s="11" t="s">
        <v>10906</v>
      </c>
      <c r="L2886" s="16"/>
    </row>
    <row r="2887" s="1" customFormat="1" customHeight="1" spans="1:12">
      <c r="A2887" s="10">
        <v>32883</v>
      </c>
      <c r="B2887" s="11" t="s">
        <v>565</v>
      </c>
      <c r="C2887" s="11" t="s">
        <v>4396</v>
      </c>
      <c r="D2887" s="11" t="s">
        <v>30</v>
      </c>
      <c r="E2887" s="11" t="str">
        <f t="shared" si="45"/>
        <v>1994/05/25</v>
      </c>
      <c r="F2887" s="11">
        <v>1994</v>
      </c>
      <c r="G2887" s="12" t="s">
        <v>5326</v>
      </c>
      <c r="H2887" s="12">
        <v>25</v>
      </c>
      <c r="I2887" s="12"/>
      <c r="J2887" s="11" t="s">
        <v>10907</v>
      </c>
      <c r="K2887" s="11" t="s">
        <v>6230</v>
      </c>
      <c r="L2887" s="16"/>
    </row>
    <row r="2888" s="1" customFormat="1" customHeight="1" spans="1:12">
      <c r="A2888" s="10">
        <v>32884</v>
      </c>
      <c r="B2888" s="11" t="s">
        <v>4420</v>
      </c>
      <c r="C2888" s="11" t="s">
        <v>4396</v>
      </c>
      <c r="D2888" s="11" t="s">
        <v>27</v>
      </c>
      <c r="E2888" s="11" t="str">
        <f t="shared" si="45"/>
        <v>2006/08/26</v>
      </c>
      <c r="F2888" s="11">
        <v>2006</v>
      </c>
      <c r="G2888" s="146" t="s">
        <v>5383</v>
      </c>
      <c r="H2888" s="12">
        <v>26</v>
      </c>
      <c r="I2888" s="12"/>
      <c r="J2888" s="146" t="s">
        <v>5318</v>
      </c>
      <c r="K2888" s="15" t="s">
        <v>5319</v>
      </c>
      <c r="L2888" s="16"/>
    </row>
    <row r="2889" s="1" customFormat="1" customHeight="1" spans="1:12">
      <c r="A2889" s="10">
        <v>32885</v>
      </c>
      <c r="B2889" s="11" t="s">
        <v>4422</v>
      </c>
      <c r="C2889" s="11" t="s">
        <v>4396</v>
      </c>
      <c r="D2889" s="11" t="s">
        <v>30</v>
      </c>
      <c r="E2889" s="11" t="str">
        <f t="shared" si="45"/>
        <v>1984/10/10</v>
      </c>
      <c r="F2889" s="11">
        <v>1984</v>
      </c>
      <c r="G2889" s="11">
        <v>10</v>
      </c>
      <c r="H2889" s="11">
        <v>10</v>
      </c>
      <c r="I2889" s="11" t="s">
        <v>10908</v>
      </c>
      <c r="J2889" s="11" t="s">
        <v>10909</v>
      </c>
      <c r="K2889" s="11" t="s">
        <v>10910</v>
      </c>
      <c r="L2889" s="16"/>
    </row>
    <row r="2890" s="1" customFormat="1" customHeight="1" spans="1:12">
      <c r="A2890" s="10">
        <v>32886</v>
      </c>
      <c r="B2890" s="11" t="s">
        <v>3697</v>
      </c>
      <c r="C2890" s="11" t="s">
        <v>4396</v>
      </c>
      <c r="D2890" s="11" t="s">
        <v>30</v>
      </c>
      <c r="E2890" s="11" t="str">
        <f t="shared" si="45"/>
        <v>2002/11/05</v>
      </c>
      <c r="F2890" s="11">
        <v>2002</v>
      </c>
      <c r="G2890" s="12">
        <v>11</v>
      </c>
      <c r="H2890" s="12" t="s">
        <v>5326</v>
      </c>
      <c r="I2890" s="12"/>
      <c r="J2890" s="12" t="s">
        <v>10911</v>
      </c>
      <c r="K2890" s="11" t="s">
        <v>10912</v>
      </c>
      <c r="L2890" s="16"/>
    </row>
    <row r="2891" s="1" customFormat="1" customHeight="1" spans="1:12">
      <c r="A2891" s="10">
        <v>32887</v>
      </c>
      <c r="B2891" s="11" t="s">
        <v>465</v>
      </c>
      <c r="C2891" s="11" t="s">
        <v>4396</v>
      </c>
      <c r="D2891" s="11" t="s">
        <v>30</v>
      </c>
      <c r="E2891" s="11" t="str">
        <f t="shared" si="45"/>
        <v>1991/02/14</v>
      </c>
      <c r="F2891" s="11">
        <v>1991</v>
      </c>
      <c r="G2891" s="12" t="s">
        <v>5331</v>
      </c>
      <c r="H2891" s="12">
        <v>14</v>
      </c>
      <c r="I2891" s="11"/>
      <c r="J2891" s="11" t="s">
        <v>10913</v>
      </c>
      <c r="K2891" s="11" t="s">
        <v>10914</v>
      </c>
      <c r="L2891" s="16"/>
    </row>
    <row r="2892" s="1" customFormat="1" customHeight="1" spans="1:12">
      <c r="A2892" s="10">
        <v>32888</v>
      </c>
      <c r="B2892" s="11" t="s">
        <v>4425</v>
      </c>
      <c r="C2892" s="11" t="s">
        <v>4396</v>
      </c>
      <c r="D2892" s="11" t="s">
        <v>27</v>
      </c>
      <c r="E2892" s="11" t="str">
        <f t="shared" si="45"/>
        <v>1994/03/11</v>
      </c>
      <c r="F2892" s="11">
        <v>1994</v>
      </c>
      <c r="G2892" s="12" t="s">
        <v>5347</v>
      </c>
      <c r="H2892" s="12">
        <v>11</v>
      </c>
      <c r="I2892" s="11" t="s">
        <v>10915</v>
      </c>
      <c r="J2892" s="11" t="s">
        <v>10916</v>
      </c>
      <c r="K2892" s="11" t="s">
        <v>10917</v>
      </c>
      <c r="L2892" s="16"/>
    </row>
    <row r="2893" s="1" customFormat="1" customHeight="1" spans="1:12">
      <c r="A2893" s="10">
        <v>32889</v>
      </c>
      <c r="B2893" s="11" t="s">
        <v>1115</v>
      </c>
      <c r="C2893" s="11" t="s">
        <v>4396</v>
      </c>
      <c r="D2893" s="11" t="s">
        <v>27</v>
      </c>
      <c r="E2893" s="11" t="str">
        <f t="shared" si="45"/>
        <v>2002/05/19</v>
      </c>
      <c r="F2893" s="11">
        <v>2002</v>
      </c>
      <c r="G2893" s="12" t="s">
        <v>5326</v>
      </c>
      <c r="H2893" s="12">
        <v>19</v>
      </c>
      <c r="I2893" s="12"/>
      <c r="J2893" s="12">
        <v>906675449</v>
      </c>
      <c r="K2893" s="11" t="s">
        <v>10918</v>
      </c>
      <c r="L2893" s="16"/>
    </row>
    <row r="2894" s="1" customFormat="1" customHeight="1" spans="1:12">
      <c r="A2894" s="10">
        <v>32890</v>
      </c>
      <c r="B2894" s="11" t="s">
        <v>1115</v>
      </c>
      <c r="C2894" s="11" t="s">
        <v>4396</v>
      </c>
      <c r="D2894" s="11" t="s">
        <v>27</v>
      </c>
      <c r="E2894" s="11" t="str">
        <f t="shared" si="45"/>
        <v>2000/09/28</v>
      </c>
      <c r="F2894" s="11">
        <v>2000</v>
      </c>
      <c r="G2894" s="11" t="s">
        <v>5317</v>
      </c>
      <c r="H2894" s="11">
        <v>28</v>
      </c>
      <c r="I2894" s="12" t="s">
        <v>10919</v>
      </c>
      <c r="J2894" s="11" t="s">
        <v>10920</v>
      </c>
      <c r="K2894" s="11" t="s">
        <v>10921</v>
      </c>
      <c r="L2894" s="16"/>
    </row>
    <row r="2895" s="1" customFormat="1" customHeight="1" spans="1:12">
      <c r="A2895" s="10">
        <v>32891</v>
      </c>
      <c r="B2895" s="11" t="s">
        <v>1115</v>
      </c>
      <c r="C2895" s="11" t="s">
        <v>4396</v>
      </c>
      <c r="D2895" s="11" t="s">
        <v>27</v>
      </c>
      <c r="E2895" s="11" t="str">
        <f t="shared" si="45"/>
        <v>2001/09/03</v>
      </c>
      <c r="F2895" s="11">
        <v>2001</v>
      </c>
      <c r="G2895" s="11" t="s">
        <v>5317</v>
      </c>
      <c r="H2895" s="11" t="s">
        <v>5347</v>
      </c>
      <c r="I2895" s="12"/>
      <c r="J2895" s="11" t="s">
        <v>10922</v>
      </c>
      <c r="K2895" s="11" t="s">
        <v>10923</v>
      </c>
      <c r="L2895" s="16"/>
    </row>
    <row r="2896" s="1" customFormat="1" customHeight="1" spans="1:12">
      <c r="A2896" s="10">
        <v>32892</v>
      </c>
      <c r="B2896" s="11" t="s">
        <v>4139</v>
      </c>
      <c r="C2896" s="11" t="s">
        <v>4396</v>
      </c>
      <c r="D2896" s="12" t="s">
        <v>27</v>
      </c>
      <c r="E2896" s="11" t="str">
        <f t="shared" si="45"/>
        <v>1991/02/20</v>
      </c>
      <c r="F2896" s="12" t="s">
        <v>6192</v>
      </c>
      <c r="G2896" s="12" t="s">
        <v>5331</v>
      </c>
      <c r="H2896" s="12" t="s">
        <v>6250</v>
      </c>
      <c r="I2896" s="12" t="s">
        <v>10924</v>
      </c>
      <c r="J2896" s="12" t="s">
        <v>10925</v>
      </c>
      <c r="K2896" s="15" t="s">
        <v>10926</v>
      </c>
      <c r="L2896" s="16"/>
    </row>
    <row r="2897" s="1" customFormat="1" customHeight="1" spans="1:12">
      <c r="A2897" s="10">
        <v>32893</v>
      </c>
      <c r="B2897" s="11" t="s">
        <v>556</v>
      </c>
      <c r="C2897" s="11" t="s">
        <v>4396</v>
      </c>
      <c r="D2897" s="11" t="s">
        <v>27</v>
      </c>
      <c r="E2897" s="11" t="str">
        <f t="shared" si="45"/>
        <v>2001/07/09</v>
      </c>
      <c r="F2897" s="11">
        <v>2001</v>
      </c>
      <c r="G2897" s="12" t="s">
        <v>5340</v>
      </c>
      <c r="H2897" s="12" t="s">
        <v>5317</v>
      </c>
      <c r="I2897" s="12"/>
      <c r="J2897" s="12" t="s">
        <v>10927</v>
      </c>
      <c r="K2897" s="11" t="s">
        <v>10928</v>
      </c>
      <c r="L2897" s="16"/>
    </row>
    <row r="2898" s="1" customFormat="1" customHeight="1" spans="1:12">
      <c r="A2898" s="10">
        <v>32894</v>
      </c>
      <c r="B2898" s="11" t="s">
        <v>3412</v>
      </c>
      <c r="C2898" s="11" t="s">
        <v>4396</v>
      </c>
      <c r="D2898" s="11" t="s">
        <v>27</v>
      </c>
      <c r="E2898" s="11" t="str">
        <f t="shared" si="45"/>
        <v>2002/01/25</v>
      </c>
      <c r="F2898" s="11">
        <v>2002</v>
      </c>
      <c r="G2898" s="12" t="s">
        <v>5323</v>
      </c>
      <c r="H2898" s="12">
        <v>25</v>
      </c>
      <c r="I2898" s="12"/>
      <c r="J2898" s="12">
        <v>356543451</v>
      </c>
      <c r="K2898" s="11" t="s">
        <v>10929</v>
      </c>
      <c r="L2898" s="16"/>
    </row>
    <row r="2899" s="1" customFormat="1" customHeight="1" spans="1:12">
      <c r="A2899" s="10">
        <v>32895</v>
      </c>
      <c r="B2899" s="11" t="s">
        <v>1004</v>
      </c>
      <c r="C2899" s="11" t="s">
        <v>4396</v>
      </c>
      <c r="D2899" s="11" t="s">
        <v>27</v>
      </c>
      <c r="E2899" s="11" t="str">
        <f t="shared" si="45"/>
        <v>2001/02/24</v>
      </c>
      <c r="F2899" s="11">
        <v>2001</v>
      </c>
      <c r="G2899" s="12" t="s">
        <v>5331</v>
      </c>
      <c r="H2899" s="12">
        <v>24</v>
      </c>
      <c r="I2899" s="11"/>
      <c r="J2899" s="11" t="s">
        <v>10930</v>
      </c>
      <c r="K2899" s="11" t="s">
        <v>10931</v>
      </c>
      <c r="L2899" s="16"/>
    </row>
    <row r="2900" s="1" customFormat="1" customHeight="1" spans="1:12">
      <c r="A2900" s="10">
        <v>32896</v>
      </c>
      <c r="B2900" s="11" t="s">
        <v>4428</v>
      </c>
      <c r="C2900" s="11" t="s">
        <v>4396</v>
      </c>
      <c r="D2900" s="12" t="s">
        <v>27</v>
      </c>
      <c r="E2900" s="11" t="str">
        <f t="shared" si="45"/>
        <v>2000/11/28</v>
      </c>
      <c r="F2900" s="12" t="s">
        <v>5376</v>
      </c>
      <c r="G2900" s="12" t="s">
        <v>5487</v>
      </c>
      <c r="H2900" s="12" t="s">
        <v>5682</v>
      </c>
      <c r="I2900" s="12" t="s">
        <v>10932</v>
      </c>
      <c r="J2900" s="12" t="s">
        <v>10933</v>
      </c>
      <c r="K2900" s="15" t="s">
        <v>10934</v>
      </c>
      <c r="L2900" s="16"/>
    </row>
    <row r="2901" s="1" customFormat="1" customHeight="1" spans="1:12">
      <c r="A2901" s="10">
        <v>32897</v>
      </c>
      <c r="B2901" s="11" t="s">
        <v>4429</v>
      </c>
      <c r="C2901" s="11" t="s">
        <v>4396</v>
      </c>
      <c r="D2901" s="11" t="s">
        <v>27</v>
      </c>
      <c r="E2901" s="11" t="str">
        <f t="shared" si="45"/>
        <v>2001/03/08</v>
      </c>
      <c r="F2901" s="11">
        <v>2001</v>
      </c>
      <c r="G2901" s="11" t="s">
        <v>5347</v>
      </c>
      <c r="H2901" s="11" t="s">
        <v>5383</v>
      </c>
      <c r="I2901" s="12"/>
      <c r="J2901" s="11" t="s">
        <v>10935</v>
      </c>
      <c r="K2901" s="11" t="s">
        <v>10936</v>
      </c>
      <c r="L2901" s="16"/>
    </row>
    <row r="2902" s="1" customFormat="1" customHeight="1" spans="1:12">
      <c r="A2902" s="10">
        <v>32898</v>
      </c>
      <c r="B2902" s="11" t="s">
        <v>273</v>
      </c>
      <c r="C2902" s="11" t="s">
        <v>4396</v>
      </c>
      <c r="D2902" s="11" t="s">
        <v>30</v>
      </c>
      <c r="E2902" s="11" t="str">
        <f t="shared" si="45"/>
        <v>1991/03/14</v>
      </c>
      <c r="F2902" s="11">
        <v>1991</v>
      </c>
      <c r="G2902" s="11" t="s">
        <v>5347</v>
      </c>
      <c r="H2902" s="11">
        <v>14</v>
      </c>
      <c r="I2902" s="20"/>
      <c r="J2902" s="11" t="s">
        <v>10937</v>
      </c>
      <c r="K2902" s="11" t="s">
        <v>10938</v>
      </c>
      <c r="L2902" s="16"/>
    </row>
    <row r="2903" s="1" customFormat="1" customHeight="1" spans="1:12">
      <c r="A2903" s="10">
        <v>32899</v>
      </c>
      <c r="B2903" s="11" t="s">
        <v>436</v>
      </c>
      <c r="C2903" s="11" t="s">
        <v>4396</v>
      </c>
      <c r="D2903" s="12" t="s">
        <v>30</v>
      </c>
      <c r="E2903" s="11" t="str">
        <f t="shared" si="45"/>
        <v>1992/08/10</v>
      </c>
      <c r="F2903" s="12" t="s">
        <v>6960</v>
      </c>
      <c r="G2903" s="12" t="s">
        <v>5383</v>
      </c>
      <c r="H2903" s="12" t="s">
        <v>5480</v>
      </c>
      <c r="I2903" s="12"/>
      <c r="J2903" s="12" t="s">
        <v>10939</v>
      </c>
      <c r="K2903" s="15" t="s">
        <v>10940</v>
      </c>
      <c r="L2903" s="16"/>
    </row>
    <row r="2904" s="1" customFormat="1" customHeight="1" spans="1:12">
      <c r="A2904" s="10">
        <v>32900</v>
      </c>
      <c r="B2904" s="11" t="s">
        <v>675</v>
      </c>
      <c r="C2904" s="11" t="s">
        <v>4396</v>
      </c>
      <c r="D2904" s="11" t="s">
        <v>27</v>
      </c>
      <c r="E2904" s="11" t="str">
        <f t="shared" si="45"/>
        <v>1998/09/06</v>
      </c>
      <c r="F2904" s="11">
        <v>1998</v>
      </c>
      <c r="G2904" s="11" t="s">
        <v>5317</v>
      </c>
      <c r="H2904" s="11" t="s">
        <v>5320</v>
      </c>
      <c r="I2904" s="12" t="s">
        <v>10941</v>
      </c>
      <c r="J2904" s="11" t="s">
        <v>7360</v>
      </c>
      <c r="K2904" s="11" t="s">
        <v>7361</v>
      </c>
      <c r="L2904" s="16"/>
    </row>
    <row r="2905" s="1" customFormat="1" customHeight="1" spans="1:12">
      <c r="A2905" s="10">
        <v>32901</v>
      </c>
      <c r="B2905" s="11" t="s">
        <v>4433</v>
      </c>
      <c r="C2905" s="11" t="s">
        <v>4396</v>
      </c>
      <c r="D2905" s="11" t="s">
        <v>30</v>
      </c>
      <c r="E2905" s="11" t="str">
        <f t="shared" si="45"/>
        <v>2003/01/11</v>
      </c>
      <c r="F2905" s="11">
        <v>2003</v>
      </c>
      <c r="G2905" s="146" t="s">
        <v>5323</v>
      </c>
      <c r="H2905" s="12">
        <v>11</v>
      </c>
      <c r="I2905" s="11" t="s">
        <v>10942</v>
      </c>
      <c r="J2905" s="12" t="s">
        <v>10943</v>
      </c>
      <c r="K2905" s="18" t="s">
        <v>5369</v>
      </c>
      <c r="L2905" s="16"/>
    </row>
    <row r="2906" s="1" customFormat="1" customHeight="1" spans="1:12">
      <c r="A2906" s="10">
        <v>32902</v>
      </c>
      <c r="B2906" s="11" t="s">
        <v>4433</v>
      </c>
      <c r="C2906" s="11" t="s">
        <v>4396</v>
      </c>
      <c r="D2906" s="11" t="s">
        <v>30</v>
      </c>
      <c r="E2906" s="11" t="str">
        <f t="shared" si="45"/>
        <v>1991/09/02</v>
      </c>
      <c r="F2906" s="12" t="s">
        <v>6192</v>
      </c>
      <c r="G2906" s="12" t="s">
        <v>5317</v>
      </c>
      <c r="H2906" s="12" t="s">
        <v>5331</v>
      </c>
      <c r="I2906" s="12"/>
      <c r="J2906" s="12" t="s">
        <v>10944</v>
      </c>
      <c r="K2906" s="15" t="s">
        <v>5448</v>
      </c>
      <c r="L2906" s="16"/>
    </row>
    <row r="2907" s="1" customFormat="1" customHeight="1" spans="1:12">
      <c r="A2907" s="10">
        <v>32903</v>
      </c>
      <c r="B2907" s="11" t="s">
        <v>4436</v>
      </c>
      <c r="C2907" s="11" t="s">
        <v>4396</v>
      </c>
      <c r="D2907" s="11" t="s">
        <v>27</v>
      </c>
      <c r="E2907" s="11" t="str">
        <f t="shared" si="45"/>
        <v>2000/11/24</v>
      </c>
      <c r="F2907" s="11">
        <v>2000</v>
      </c>
      <c r="G2907" s="12">
        <v>11</v>
      </c>
      <c r="H2907" s="12">
        <v>24</v>
      </c>
      <c r="I2907" s="12"/>
      <c r="J2907" s="11" t="s">
        <v>10945</v>
      </c>
      <c r="K2907" s="11" t="s">
        <v>10946</v>
      </c>
      <c r="L2907" s="16"/>
    </row>
    <row r="2908" s="1" customFormat="1" customHeight="1" spans="1:12">
      <c r="A2908" s="10">
        <v>32904</v>
      </c>
      <c r="B2908" s="11" t="s">
        <v>4438</v>
      </c>
      <c r="C2908" s="11" t="s">
        <v>4396</v>
      </c>
      <c r="D2908" s="11" t="s">
        <v>27</v>
      </c>
      <c r="E2908" s="11" t="str">
        <f t="shared" si="45"/>
        <v>2001/08/18</v>
      </c>
      <c r="F2908" s="11">
        <v>2001</v>
      </c>
      <c r="G2908" s="12" t="s">
        <v>5383</v>
      </c>
      <c r="H2908" s="12">
        <v>18</v>
      </c>
      <c r="I2908" s="12"/>
      <c r="J2908" s="12">
        <v>938044469</v>
      </c>
      <c r="K2908" s="11" t="s">
        <v>5478</v>
      </c>
      <c r="L2908" s="16"/>
    </row>
    <row r="2909" s="1" customFormat="1" customHeight="1" spans="1:12">
      <c r="A2909" s="10">
        <v>32905</v>
      </c>
      <c r="B2909" s="11" t="s">
        <v>4440</v>
      </c>
      <c r="C2909" s="11" t="s">
        <v>4396</v>
      </c>
      <c r="D2909" s="11" t="s">
        <v>30</v>
      </c>
      <c r="E2909" s="11" t="str">
        <f t="shared" si="45"/>
        <v>1995/09/02</v>
      </c>
      <c r="F2909" s="11">
        <v>1995</v>
      </c>
      <c r="G2909" s="11" t="s">
        <v>5317</v>
      </c>
      <c r="H2909" s="11" t="s">
        <v>5331</v>
      </c>
      <c r="I2909" s="12"/>
      <c r="J2909" s="11" t="s">
        <v>10947</v>
      </c>
      <c r="K2909" s="11" t="s">
        <v>10948</v>
      </c>
      <c r="L2909" s="16"/>
    </row>
    <row r="2910" s="1" customFormat="1" customHeight="1" spans="1:12">
      <c r="A2910" s="10">
        <v>32906</v>
      </c>
      <c r="B2910" s="11" t="s">
        <v>4441</v>
      </c>
      <c r="C2910" s="11" t="s">
        <v>4396</v>
      </c>
      <c r="D2910" s="11" t="s">
        <v>30</v>
      </c>
      <c r="E2910" s="11" t="str">
        <f t="shared" si="45"/>
        <v>1987/02/28</v>
      </c>
      <c r="F2910" s="11">
        <v>1987</v>
      </c>
      <c r="G2910" s="12" t="s">
        <v>5331</v>
      </c>
      <c r="H2910" s="12">
        <v>28</v>
      </c>
      <c r="I2910" s="12"/>
      <c r="J2910" s="12" t="s">
        <v>10949</v>
      </c>
      <c r="K2910" s="11" t="s">
        <v>10950</v>
      </c>
      <c r="L2910" s="16"/>
    </row>
    <row r="2911" s="1" customFormat="1" customHeight="1" spans="1:12">
      <c r="A2911" s="10">
        <v>32907</v>
      </c>
      <c r="B2911" s="11" t="s">
        <v>1839</v>
      </c>
      <c r="C2911" s="11" t="s">
        <v>4396</v>
      </c>
      <c r="D2911" s="11" t="s">
        <v>30</v>
      </c>
      <c r="E2911" s="11" t="str">
        <f t="shared" si="45"/>
        <v>2003/03/21</v>
      </c>
      <c r="F2911" s="11">
        <v>2003</v>
      </c>
      <c r="G2911" s="11" t="s">
        <v>5347</v>
      </c>
      <c r="H2911" s="11">
        <v>21</v>
      </c>
      <c r="I2911" s="11"/>
      <c r="J2911" s="11" t="s">
        <v>10951</v>
      </c>
      <c r="K2911" s="11" t="s">
        <v>10952</v>
      </c>
      <c r="L2911" s="16"/>
    </row>
    <row r="2912" s="1" customFormat="1" customHeight="1" spans="1:12">
      <c r="A2912" s="10">
        <v>32908</v>
      </c>
      <c r="B2912" s="11" t="s">
        <v>4444</v>
      </c>
      <c r="C2912" s="11" t="s">
        <v>4396</v>
      </c>
      <c r="D2912" s="11" t="s">
        <v>30</v>
      </c>
      <c r="E2912" s="11" t="str">
        <f t="shared" si="45"/>
        <v>2002/04/21</v>
      </c>
      <c r="F2912" s="11">
        <v>2002</v>
      </c>
      <c r="G2912" s="146" t="s">
        <v>5335</v>
      </c>
      <c r="H2912" s="12">
        <v>21</v>
      </c>
      <c r="I2912" s="11" t="s">
        <v>10953</v>
      </c>
      <c r="J2912" s="12" t="s">
        <v>10954</v>
      </c>
      <c r="K2912" s="18" t="s">
        <v>5369</v>
      </c>
      <c r="L2912" s="16"/>
    </row>
    <row r="2913" s="1" customFormat="1" customHeight="1" spans="1:12">
      <c r="A2913" s="10">
        <v>32909</v>
      </c>
      <c r="B2913" s="11" t="s">
        <v>4445</v>
      </c>
      <c r="C2913" s="11" t="s">
        <v>4396</v>
      </c>
      <c r="D2913" s="11" t="s">
        <v>27</v>
      </c>
      <c r="E2913" s="11" t="str">
        <f t="shared" si="45"/>
        <v>1994/07/29</v>
      </c>
      <c r="F2913" s="11">
        <v>1994</v>
      </c>
      <c r="G2913" s="11" t="s">
        <v>5340</v>
      </c>
      <c r="H2913" s="11">
        <v>29</v>
      </c>
      <c r="I2913" s="11" t="s">
        <v>10955</v>
      </c>
      <c r="J2913" s="11" t="s">
        <v>10956</v>
      </c>
      <c r="K2913" s="11" t="s">
        <v>10957</v>
      </c>
      <c r="L2913" s="16"/>
    </row>
    <row r="2914" s="1" customFormat="1" customHeight="1" spans="1:12">
      <c r="A2914" s="10">
        <v>32910</v>
      </c>
      <c r="B2914" s="11" t="s">
        <v>335</v>
      </c>
      <c r="C2914" s="11" t="s">
        <v>4396</v>
      </c>
      <c r="D2914" s="11" t="s">
        <v>30</v>
      </c>
      <c r="E2914" s="11" t="str">
        <f t="shared" si="45"/>
        <v>2003/7/8</v>
      </c>
      <c r="F2914" s="11">
        <v>2003</v>
      </c>
      <c r="G2914" s="12">
        <v>7</v>
      </c>
      <c r="H2914" s="12">
        <v>8</v>
      </c>
      <c r="I2914" s="12"/>
      <c r="J2914" s="12">
        <v>355803076</v>
      </c>
      <c r="K2914" s="11" t="s">
        <v>10958</v>
      </c>
      <c r="L2914" s="16"/>
    </row>
    <row r="2915" s="1" customFormat="1" customHeight="1" spans="1:12">
      <c r="A2915" s="10">
        <v>32911</v>
      </c>
      <c r="B2915" s="11" t="s">
        <v>4448</v>
      </c>
      <c r="C2915" s="11" t="s">
        <v>4396</v>
      </c>
      <c r="D2915" s="11" t="s">
        <v>30</v>
      </c>
      <c r="E2915" s="11" t="str">
        <f t="shared" si="45"/>
        <v>2001/06/20</v>
      </c>
      <c r="F2915" s="11">
        <v>2001</v>
      </c>
      <c r="G2915" s="12" t="s">
        <v>5320</v>
      </c>
      <c r="H2915" s="12" t="s">
        <v>6250</v>
      </c>
      <c r="I2915" s="12"/>
      <c r="J2915" s="12" t="s">
        <v>10959</v>
      </c>
      <c r="K2915" s="15" t="s">
        <v>10960</v>
      </c>
      <c r="L2915" s="16"/>
    </row>
    <row r="2916" s="1" customFormat="1" customHeight="1" spans="1:12">
      <c r="A2916" s="10">
        <v>32912</v>
      </c>
      <c r="B2916" s="11" t="s">
        <v>1581</v>
      </c>
      <c r="C2916" s="11" t="s">
        <v>4396</v>
      </c>
      <c r="D2916" s="11" t="s">
        <v>27</v>
      </c>
      <c r="E2916" s="11" t="str">
        <f t="shared" si="45"/>
        <v>1985/01/01</v>
      </c>
      <c r="F2916" s="11">
        <v>1985</v>
      </c>
      <c r="G2916" s="146" t="s">
        <v>5323</v>
      </c>
      <c r="H2916" s="146" t="s">
        <v>5323</v>
      </c>
      <c r="I2916" s="12"/>
      <c r="J2916" s="12">
        <v>764782606</v>
      </c>
      <c r="K2916" s="15" t="s">
        <v>6056</v>
      </c>
      <c r="L2916" s="16"/>
    </row>
    <row r="2917" s="1" customFormat="1" customHeight="1" spans="1:12">
      <c r="A2917" s="10">
        <v>32913</v>
      </c>
      <c r="B2917" s="11" t="s">
        <v>479</v>
      </c>
      <c r="C2917" s="11" t="s">
        <v>4396</v>
      </c>
      <c r="D2917" s="12" t="s">
        <v>27</v>
      </c>
      <c r="E2917" s="11" t="str">
        <f t="shared" si="45"/>
        <v>1998/05/06</v>
      </c>
      <c r="F2917" s="12" t="s">
        <v>6034</v>
      </c>
      <c r="G2917" s="12" t="s">
        <v>5326</v>
      </c>
      <c r="H2917" s="12" t="s">
        <v>5320</v>
      </c>
      <c r="I2917" s="12"/>
      <c r="J2917" s="146" t="s">
        <v>5843</v>
      </c>
      <c r="K2917" s="147" t="s">
        <v>5844</v>
      </c>
      <c r="L2917" s="16"/>
    </row>
    <row r="2918" s="1" customFormat="1" customHeight="1" spans="1:12">
      <c r="A2918" s="10">
        <v>32914</v>
      </c>
      <c r="B2918" s="11" t="s">
        <v>4451</v>
      </c>
      <c r="C2918" s="11" t="s">
        <v>4396</v>
      </c>
      <c r="D2918" s="11" t="s">
        <v>27</v>
      </c>
      <c r="E2918" s="11" t="str">
        <f t="shared" si="45"/>
        <v>2003/04/06</v>
      </c>
      <c r="F2918" s="11">
        <v>2003</v>
      </c>
      <c r="G2918" s="12" t="s">
        <v>5335</v>
      </c>
      <c r="H2918" s="12" t="s">
        <v>5320</v>
      </c>
      <c r="I2918" s="12"/>
      <c r="J2918" s="11" t="s">
        <v>10961</v>
      </c>
      <c r="K2918" s="11" t="s">
        <v>10962</v>
      </c>
      <c r="L2918" s="16"/>
    </row>
    <row r="2919" s="1" customFormat="1" customHeight="1" spans="1:12">
      <c r="A2919" s="10">
        <v>32915</v>
      </c>
      <c r="B2919" s="11" t="s">
        <v>341</v>
      </c>
      <c r="C2919" s="11" t="s">
        <v>4396</v>
      </c>
      <c r="D2919" s="11" t="s">
        <v>27</v>
      </c>
      <c r="E2919" s="11" t="str">
        <f t="shared" si="45"/>
        <v>1995/10/30</v>
      </c>
      <c r="F2919" s="11">
        <v>1995</v>
      </c>
      <c r="G2919" s="11">
        <v>10</v>
      </c>
      <c r="H2919" s="11">
        <v>30</v>
      </c>
      <c r="I2919" s="17"/>
      <c r="J2919" s="11" t="s">
        <v>10963</v>
      </c>
      <c r="K2919" s="11" t="s">
        <v>10964</v>
      </c>
      <c r="L2919" s="16"/>
    </row>
    <row r="2920" s="1" customFormat="1" customHeight="1" spans="1:12">
      <c r="A2920" s="10">
        <v>32916</v>
      </c>
      <c r="B2920" s="11" t="s">
        <v>341</v>
      </c>
      <c r="C2920" s="11" t="s">
        <v>4396</v>
      </c>
      <c r="D2920" s="11" t="s">
        <v>27</v>
      </c>
      <c r="E2920" s="11" t="str">
        <f t="shared" si="45"/>
        <v>2002/11/06</v>
      </c>
      <c r="F2920" s="11">
        <v>2002</v>
      </c>
      <c r="G2920" s="11">
        <v>11</v>
      </c>
      <c r="H2920" s="11" t="s">
        <v>5320</v>
      </c>
      <c r="I2920" s="11" t="s">
        <v>10965</v>
      </c>
      <c r="J2920" s="11" t="s">
        <v>10965</v>
      </c>
      <c r="K2920" s="11" t="s">
        <v>10966</v>
      </c>
      <c r="L2920" s="16"/>
    </row>
    <row r="2921" s="1" customFormat="1" customHeight="1" spans="1:12">
      <c r="A2921" s="10">
        <v>32917</v>
      </c>
      <c r="B2921" s="11" t="s">
        <v>4454</v>
      </c>
      <c r="C2921" s="11" t="s">
        <v>4396</v>
      </c>
      <c r="D2921" s="11" t="s">
        <v>30</v>
      </c>
      <c r="E2921" s="11" t="str">
        <f t="shared" si="45"/>
        <v>1999/10/09</v>
      </c>
      <c r="F2921" s="11">
        <v>1999</v>
      </c>
      <c r="G2921" s="12">
        <v>10</v>
      </c>
      <c r="H2921" s="12" t="s">
        <v>5317</v>
      </c>
      <c r="I2921" s="12"/>
      <c r="J2921" s="12" t="s">
        <v>10967</v>
      </c>
      <c r="K2921" s="11" t="s">
        <v>10968</v>
      </c>
      <c r="L2921" s="16"/>
    </row>
    <row r="2922" s="1" customFormat="1" customHeight="1" spans="1:12">
      <c r="A2922" s="10">
        <v>32918</v>
      </c>
      <c r="B2922" s="11" t="s">
        <v>3210</v>
      </c>
      <c r="C2922" s="11" t="s">
        <v>4396</v>
      </c>
      <c r="D2922" s="11" t="s">
        <v>30</v>
      </c>
      <c r="E2922" s="11" t="str">
        <f t="shared" si="45"/>
        <v>2000/08/21</v>
      </c>
      <c r="F2922" s="11">
        <v>2000</v>
      </c>
      <c r="G2922" s="12" t="s">
        <v>5383</v>
      </c>
      <c r="H2922" s="12">
        <v>21</v>
      </c>
      <c r="I2922" s="12" t="s">
        <v>10969</v>
      </c>
      <c r="J2922" s="12" t="s">
        <v>7810</v>
      </c>
      <c r="K2922" s="11" t="s">
        <v>6898</v>
      </c>
      <c r="L2922" s="16"/>
    </row>
    <row r="2923" s="1" customFormat="1" customHeight="1" spans="1:12">
      <c r="A2923" s="10">
        <v>32919</v>
      </c>
      <c r="B2923" s="11" t="s">
        <v>4456</v>
      </c>
      <c r="C2923" s="11" t="s">
        <v>4396</v>
      </c>
      <c r="D2923" s="11" t="s">
        <v>27</v>
      </c>
      <c r="E2923" s="11" t="str">
        <f t="shared" si="45"/>
        <v>2002/06/10</v>
      </c>
      <c r="F2923" s="11">
        <v>2002</v>
      </c>
      <c r="G2923" s="11" t="s">
        <v>5320</v>
      </c>
      <c r="H2923" s="11">
        <v>10</v>
      </c>
      <c r="I2923" s="12" t="s">
        <v>10970</v>
      </c>
      <c r="J2923" s="11" t="s">
        <v>10971</v>
      </c>
      <c r="K2923" s="11" t="s">
        <v>10972</v>
      </c>
      <c r="L2923" s="16"/>
    </row>
    <row r="2924" s="1" customFormat="1" customHeight="1" spans="1:12">
      <c r="A2924" s="10">
        <v>32920</v>
      </c>
      <c r="B2924" s="11" t="s">
        <v>1124</v>
      </c>
      <c r="C2924" s="11" t="s">
        <v>4458</v>
      </c>
      <c r="D2924" s="11" t="s">
        <v>27</v>
      </c>
      <c r="E2924" s="11" t="str">
        <f t="shared" si="45"/>
        <v>1993/01/20</v>
      </c>
      <c r="F2924" s="11">
        <v>1993</v>
      </c>
      <c r="G2924" s="11" t="s">
        <v>5323</v>
      </c>
      <c r="H2924" s="11">
        <v>20</v>
      </c>
      <c r="I2924" s="11"/>
      <c r="J2924" s="11" t="s">
        <v>10973</v>
      </c>
      <c r="K2924" s="11" t="s">
        <v>10974</v>
      </c>
      <c r="L2924" s="16"/>
    </row>
    <row r="2925" s="1" customFormat="1" customHeight="1" spans="1:12">
      <c r="A2925" s="10">
        <v>32921</v>
      </c>
      <c r="B2925" s="11" t="s">
        <v>4459</v>
      </c>
      <c r="C2925" s="11" t="s">
        <v>4460</v>
      </c>
      <c r="D2925" s="12" t="s">
        <v>30</v>
      </c>
      <c r="E2925" s="11" t="str">
        <f t="shared" si="45"/>
        <v>2002/12/07</v>
      </c>
      <c r="F2925" s="12" t="s">
        <v>5339</v>
      </c>
      <c r="G2925" s="12" t="s">
        <v>5446</v>
      </c>
      <c r="H2925" s="12" t="s">
        <v>5340</v>
      </c>
      <c r="I2925" s="12"/>
      <c r="J2925" s="12" t="s">
        <v>10975</v>
      </c>
      <c r="K2925" s="15" t="s">
        <v>10976</v>
      </c>
      <c r="L2925" s="16"/>
    </row>
    <row r="2926" s="1" customFormat="1" customHeight="1" spans="1:12">
      <c r="A2926" s="10">
        <v>32922</v>
      </c>
      <c r="B2926" s="11" t="s">
        <v>4462</v>
      </c>
      <c r="C2926" s="11" t="s">
        <v>4460</v>
      </c>
      <c r="D2926" s="12" t="s">
        <v>30</v>
      </c>
      <c r="E2926" s="11" t="str">
        <f t="shared" si="45"/>
        <v>1998/11/03</v>
      </c>
      <c r="F2926" s="12" t="s">
        <v>6034</v>
      </c>
      <c r="G2926" s="12" t="s">
        <v>5487</v>
      </c>
      <c r="H2926" s="12" t="s">
        <v>5347</v>
      </c>
      <c r="I2926" s="12" t="s">
        <v>10977</v>
      </c>
      <c r="J2926" s="12" t="s">
        <v>10978</v>
      </c>
      <c r="K2926" s="15" t="s">
        <v>10979</v>
      </c>
      <c r="L2926" s="16"/>
    </row>
    <row r="2927" s="1" customFormat="1" customHeight="1" spans="1:12">
      <c r="A2927" s="10">
        <v>32923</v>
      </c>
      <c r="B2927" s="11" t="s">
        <v>746</v>
      </c>
      <c r="C2927" s="11" t="s">
        <v>4460</v>
      </c>
      <c r="D2927" s="11" t="s">
        <v>30</v>
      </c>
      <c r="E2927" s="11" t="str">
        <f t="shared" si="45"/>
        <v>1996/01/01</v>
      </c>
      <c r="F2927" s="11">
        <v>1996</v>
      </c>
      <c r="G2927" s="12" t="s">
        <v>5323</v>
      </c>
      <c r="H2927" s="12" t="s">
        <v>5323</v>
      </c>
      <c r="I2927" s="12"/>
      <c r="J2927" s="11" t="s">
        <v>10980</v>
      </c>
      <c r="K2927" s="11" t="s">
        <v>10981</v>
      </c>
      <c r="L2927" s="16"/>
    </row>
    <row r="2928" s="1" customFormat="1" customHeight="1" spans="1:12">
      <c r="A2928" s="10">
        <v>32924</v>
      </c>
      <c r="B2928" s="11" t="s">
        <v>4465</v>
      </c>
      <c r="C2928" s="11" t="s">
        <v>4460</v>
      </c>
      <c r="D2928" s="11" t="s">
        <v>30</v>
      </c>
      <c r="E2928" s="11" t="str">
        <f t="shared" si="45"/>
        <v>1990/06/21</v>
      </c>
      <c r="F2928" s="11">
        <v>1990</v>
      </c>
      <c r="G2928" s="11" t="s">
        <v>5320</v>
      </c>
      <c r="H2928" s="11">
        <v>21</v>
      </c>
      <c r="I2928" s="12" t="s">
        <v>10982</v>
      </c>
      <c r="J2928" s="11" t="s">
        <v>10983</v>
      </c>
      <c r="K2928" s="11" t="s">
        <v>10984</v>
      </c>
      <c r="L2928" s="16"/>
    </row>
    <row r="2929" s="1" customFormat="1" customHeight="1" spans="1:12">
      <c r="A2929" s="10">
        <v>32925</v>
      </c>
      <c r="B2929" s="11" t="s">
        <v>465</v>
      </c>
      <c r="C2929" s="11" t="s">
        <v>4460</v>
      </c>
      <c r="D2929" s="11" t="s">
        <v>30</v>
      </c>
      <c r="E2929" s="11" t="str">
        <f t="shared" si="45"/>
        <v>2003/10/28</v>
      </c>
      <c r="F2929" s="12">
        <v>2003</v>
      </c>
      <c r="G2929" s="12">
        <v>10</v>
      </c>
      <c r="H2929" s="12">
        <v>28</v>
      </c>
      <c r="I2929" s="145" t="s">
        <v>10985</v>
      </c>
      <c r="J2929" s="146" t="s">
        <v>10986</v>
      </c>
      <c r="K2929" s="21" t="s">
        <v>5492</v>
      </c>
      <c r="L2929" s="16"/>
    </row>
    <row r="2930" s="1" customFormat="1" customHeight="1" spans="1:12">
      <c r="A2930" s="10">
        <v>32926</v>
      </c>
      <c r="B2930" s="11" t="s">
        <v>4468</v>
      </c>
      <c r="C2930" s="11" t="s">
        <v>4460</v>
      </c>
      <c r="D2930" s="11" t="s">
        <v>30</v>
      </c>
      <c r="E2930" s="11" t="str">
        <f t="shared" si="45"/>
        <v>2003/01/02</v>
      </c>
      <c r="F2930" s="12">
        <v>2003</v>
      </c>
      <c r="G2930" s="146" t="s">
        <v>5323</v>
      </c>
      <c r="H2930" s="146" t="s">
        <v>5331</v>
      </c>
      <c r="I2930" s="145" t="s">
        <v>10987</v>
      </c>
      <c r="J2930" s="146" t="s">
        <v>10988</v>
      </c>
      <c r="K2930" s="21" t="s">
        <v>5492</v>
      </c>
      <c r="L2930" s="16"/>
    </row>
    <row r="2931" s="1" customFormat="1" customHeight="1" spans="1:12">
      <c r="A2931" s="10">
        <v>32927</v>
      </c>
      <c r="B2931" s="11" t="s">
        <v>4468</v>
      </c>
      <c r="C2931" s="11" t="s">
        <v>4460</v>
      </c>
      <c r="D2931" s="11" t="s">
        <v>30</v>
      </c>
      <c r="E2931" s="11" t="str">
        <f t="shared" si="45"/>
        <v>2000/09/07</v>
      </c>
      <c r="F2931" s="11">
        <v>2000</v>
      </c>
      <c r="G2931" s="12" t="s">
        <v>5317</v>
      </c>
      <c r="H2931" s="12" t="s">
        <v>5340</v>
      </c>
      <c r="I2931" s="11">
        <v>60200000648</v>
      </c>
      <c r="J2931" s="11">
        <v>973828839</v>
      </c>
      <c r="K2931" s="11" t="s">
        <v>5724</v>
      </c>
      <c r="L2931" s="16"/>
    </row>
    <row r="2932" s="1" customFormat="1" customHeight="1" spans="1:12">
      <c r="A2932" s="10">
        <v>32928</v>
      </c>
      <c r="B2932" s="11" t="s">
        <v>1503</v>
      </c>
      <c r="C2932" s="11" t="s">
        <v>4460</v>
      </c>
      <c r="D2932" s="11" t="s">
        <v>30</v>
      </c>
      <c r="E2932" s="11" t="str">
        <f t="shared" si="45"/>
        <v>2001/04/02</v>
      </c>
      <c r="F2932" s="11">
        <v>2001</v>
      </c>
      <c r="G2932" s="146" t="s">
        <v>5335</v>
      </c>
      <c r="H2932" s="146" t="s">
        <v>5331</v>
      </c>
      <c r="I2932" s="12"/>
      <c r="J2932" s="146" t="s">
        <v>5318</v>
      </c>
      <c r="K2932" s="15" t="s">
        <v>5319</v>
      </c>
      <c r="L2932" s="16"/>
    </row>
    <row r="2933" s="1" customFormat="1" customHeight="1" spans="1:12">
      <c r="A2933" s="10">
        <v>32929</v>
      </c>
      <c r="B2933" s="11" t="s">
        <v>1079</v>
      </c>
      <c r="C2933" s="11" t="s">
        <v>4471</v>
      </c>
      <c r="D2933" s="11" t="s">
        <v>30</v>
      </c>
      <c r="E2933" s="11" t="str">
        <f t="shared" si="45"/>
        <v>2002/09/25</v>
      </c>
      <c r="F2933" s="11">
        <v>2002</v>
      </c>
      <c r="G2933" s="146" t="s">
        <v>5317</v>
      </c>
      <c r="H2933" s="12">
        <v>25</v>
      </c>
      <c r="I2933" s="145" t="s">
        <v>10989</v>
      </c>
      <c r="J2933" s="146" t="s">
        <v>10990</v>
      </c>
      <c r="K2933" s="18" t="s">
        <v>5369</v>
      </c>
      <c r="L2933" s="16"/>
    </row>
    <row r="2934" s="1" customFormat="1" customHeight="1" spans="1:12">
      <c r="A2934" s="10">
        <v>32930</v>
      </c>
      <c r="B2934" s="11" t="s">
        <v>4472</v>
      </c>
      <c r="C2934" s="11" t="s">
        <v>4471</v>
      </c>
      <c r="D2934" s="12" t="s">
        <v>30</v>
      </c>
      <c r="E2934" s="11" t="str">
        <f t="shared" si="45"/>
        <v>1999/09/23</v>
      </c>
      <c r="F2934" s="11">
        <v>1999</v>
      </c>
      <c r="G2934" s="12" t="s">
        <v>5317</v>
      </c>
      <c r="H2934" s="12" t="s">
        <v>5481</v>
      </c>
      <c r="I2934" s="11"/>
      <c r="J2934" s="12" t="s">
        <v>10991</v>
      </c>
      <c r="K2934" s="15" t="s">
        <v>10992</v>
      </c>
      <c r="L2934" s="16"/>
    </row>
    <row r="2935" s="1" customFormat="1" customHeight="1" spans="1:12">
      <c r="A2935" s="10">
        <v>32931</v>
      </c>
      <c r="B2935" s="11" t="s">
        <v>4474</v>
      </c>
      <c r="C2935" s="11" t="s">
        <v>4471</v>
      </c>
      <c r="D2935" s="12" t="s">
        <v>30</v>
      </c>
      <c r="E2935" s="11" t="str">
        <f t="shared" si="45"/>
        <v>1994/09/29</v>
      </c>
      <c r="F2935" s="12" t="s">
        <v>5965</v>
      </c>
      <c r="G2935" s="12" t="s">
        <v>5317</v>
      </c>
      <c r="H2935" s="12" t="s">
        <v>5536</v>
      </c>
      <c r="I2935" s="12" t="s">
        <v>10993</v>
      </c>
      <c r="J2935" s="12" t="s">
        <v>10994</v>
      </c>
      <c r="K2935" s="15" t="s">
        <v>10995</v>
      </c>
      <c r="L2935" s="16"/>
    </row>
    <row r="2936" s="1" customFormat="1" customHeight="1" spans="1:12">
      <c r="A2936" s="10">
        <v>32932</v>
      </c>
      <c r="B2936" s="11" t="s">
        <v>4476</v>
      </c>
      <c r="C2936" s="11" t="s">
        <v>4471</v>
      </c>
      <c r="D2936" s="11" t="s">
        <v>30</v>
      </c>
      <c r="E2936" s="11" t="str">
        <f t="shared" si="45"/>
        <v>1999/05/09</v>
      </c>
      <c r="F2936" s="11">
        <v>1999</v>
      </c>
      <c r="G2936" s="12" t="s">
        <v>5326</v>
      </c>
      <c r="H2936" s="146" t="s">
        <v>5317</v>
      </c>
      <c r="I2936" s="12"/>
      <c r="J2936" s="12">
        <v>899180419</v>
      </c>
      <c r="K2936" s="15" t="s">
        <v>10996</v>
      </c>
      <c r="L2936" s="16"/>
    </row>
    <row r="2937" s="1" customFormat="1" customHeight="1" spans="1:12">
      <c r="A2937" s="10">
        <v>32933</v>
      </c>
      <c r="B2937" s="11" t="s">
        <v>436</v>
      </c>
      <c r="C2937" s="11" t="s">
        <v>4471</v>
      </c>
      <c r="D2937" s="11" t="s">
        <v>30</v>
      </c>
      <c r="E2937" s="11" t="str">
        <f t="shared" si="45"/>
        <v>2001/03/07</v>
      </c>
      <c r="F2937" s="11">
        <v>2001</v>
      </c>
      <c r="G2937" s="146" t="s">
        <v>5347</v>
      </c>
      <c r="H2937" s="146" t="s">
        <v>5340</v>
      </c>
      <c r="I2937" s="12"/>
      <c r="J2937" s="146" t="s">
        <v>5318</v>
      </c>
      <c r="K2937" s="15" t="s">
        <v>5319</v>
      </c>
      <c r="L2937" s="16"/>
    </row>
    <row r="2938" s="1" customFormat="1" customHeight="1" spans="1:12">
      <c r="A2938" s="10">
        <v>32934</v>
      </c>
      <c r="B2938" s="11" t="s">
        <v>1016</v>
      </c>
      <c r="C2938" s="11" t="s">
        <v>4471</v>
      </c>
      <c r="D2938" s="11" t="s">
        <v>30</v>
      </c>
      <c r="E2938" s="11" t="str">
        <f t="shared" si="45"/>
        <v>1997/03/03</v>
      </c>
      <c r="F2938" s="11">
        <v>1997</v>
      </c>
      <c r="G2938" s="11" t="s">
        <v>5347</v>
      </c>
      <c r="H2938" s="11" t="s">
        <v>5347</v>
      </c>
      <c r="I2938" s="11" t="s">
        <v>10997</v>
      </c>
      <c r="J2938" s="11" t="s">
        <v>10997</v>
      </c>
      <c r="K2938" s="11" t="s">
        <v>10998</v>
      </c>
      <c r="L2938" s="16"/>
    </row>
    <row r="2939" s="1" customFormat="1" customHeight="1" spans="1:12">
      <c r="A2939" s="10">
        <v>32935</v>
      </c>
      <c r="B2939" s="11" t="s">
        <v>569</v>
      </c>
      <c r="C2939" s="11" t="s">
        <v>4471</v>
      </c>
      <c r="D2939" s="11" t="s">
        <v>30</v>
      </c>
      <c r="E2939" s="11" t="str">
        <f t="shared" si="45"/>
        <v>1996/07/28</v>
      </c>
      <c r="F2939" s="11">
        <v>1996</v>
      </c>
      <c r="G2939" s="11" t="s">
        <v>5340</v>
      </c>
      <c r="H2939" s="11">
        <v>28</v>
      </c>
      <c r="I2939" s="12" t="s">
        <v>10999</v>
      </c>
      <c r="J2939" s="11" t="s">
        <v>11000</v>
      </c>
      <c r="K2939" s="11" t="s">
        <v>11001</v>
      </c>
      <c r="L2939" s="16"/>
    </row>
    <row r="2940" s="1" customFormat="1" customHeight="1" spans="1:12">
      <c r="A2940" s="10">
        <v>32936</v>
      </c>
      <c r="B2940" s="11" t="s">
        <v>4479</v>
      </c>
      <c r="C2940" s="11" t="s">
        <v>4480</v>
      </c>
      <c r="D2940" s="12" t="s">
        <v>30</v>
      </c>
      <c r="E2940" s="11" t="str">
        <f t="shared" si="45"/>
        <v>2007/08/01</v>
      </c>
      <c r="F2940" s="12" t="s">
        <v>6499</v>
      </c>
      <c r="G2940" s="12" t="s">
        <v>5383</v>
      </c>
      <c r="H2940" s="12" t="s">
        <v>5323</v>
      </c>
      <c r="I2940" s="12"/>
      <c r="J2940" s="12" t="s">
        <v>8004</v>
      </c>
      <c r="K2940" s="15" t="s">
        <v>6321</v>
      </c>
      <c r="L2940" s="16"/>
    </row>
    <row r="2941" s="1" customFormat="1" customHeight="1" spans="1:12">
      <c r="A2941" s="10">
        <v>32937</v>
      </c>
      <c r="B2941" s="11" t="s">
        <v>4482</v>
      </c>
      <c r="C2941" s="11" t="s">
        <v>4480</v>
      </c>
      <c r="D2941" s="11" t="s">
        <v>30</v>
      </c>
      <c r="E2941" s="11" t="str">
        <f t="shared" si="45"/>
        <v>2001/02/09</v>
      </c>
      <c r="F2941" s="11">
        <v>2001</v>
      </c>
      <c r="G2941" s="11" t="s">
        <v>5331</v>
      </c>
      <c r="H2941" s="11" t="s">
        <v>5317</v>
      </c>
      <c r="I2941" s="11" t="s">
        <v>11002</v>
      </c>
      <c r="J2941" s="11" t="s">
        <v>11003</v>
      </c>
      <c r="K2941" s="11" t="s">
        <v>11004</v>
      </c>
      <c r="L2941" s="16"/>
    </row>
    <row r="2942" s="1" customFormat="1" customHeight="1" spans="1:12">
      <c r="A2942" s="10">
        <v>32938</v>
      </c>
      <c r="B2942" s="11" t="s">
        <v>2490</v>
      </c>
      <c r="C2942" s="11" t="s">
        <v>4483</v>
      </c>
      <c r="D2942" s="11" t="s">
        <v>30</v>
      </c>
      <c r="E2942" s="11" t="str">
        <f t="shared" si="45"/>
        <v>1999/09/07</v>
      </c>
      <c r="F2942" s="11">
        <v>1999</v>
      </c>
      <c r="G2942" s="12" t="s">
        <v>5317</v>
      </c>
      <c r="H2942" s="12" t="s">
        <v>5340</v>
      </c>
      <c r="I2942" s="12"/>
      <c r="J2942" s="12">
        <v>345511217</v>
      </c>
      <c r="K2942" s="11" t="s">
        <v>5478</v>
      </c>
      <c r="L2942" s="16"/>
    </row>
    <row r="2943" s="1" customFormat="1" customHeight="1" spans="1:12">
      <c r="A2943" s="10">
        <v>32939</v>
      </c>
      <c r="B2943" s="11" t="s">
        <v>3889</v>
      </c>
      <c r="C2943" s="11" t="s">
        <v>4483</v>
      </c>
      <c r="D2943" s="11" t="s">
        <v>30</v>
      </c>
      <c r="E2943" s="11" t="str">
        <f t="shared" si="45"/>
        <v>1997/03/19</v>
      </c>
      <c r="F2943" s="11">
        <v>1997</v>
      </c>
      <c r="G2943" s="12" t="s">
        <v>5347</v>
      </c>
      <c r="H2943" s="12">
        <v>19</v>
      </c>
      <c r="I2943" s="12"/>
      <c r="J2943" s="146" t="s">
        <v>5651</v>
      </c>
      <c r="K2943" s="11" t="s">
        <v>5652</v>
      </c>
      <c r="L2943" s="16"/>
    </row>
    <row r="2944" s="1" customFormat="1" customHeight="1" spans="1:12">
      <c r="A2944" s="10">
        <v>32940</v>
      </c>
      <c r="B2944" s="11" t="s">
        <v>1658</v>
      </c>
      <c r="C2944" s="11" t="s">
        <v>4483</v>
      </c>
      <c r="D2944" s="11" t="s">
        <v>30</v>
      </c>
      <c r="E2944" s="11" t="str">
        <f t="shared" si="45"/>
        <v>2001/05/14</v>
      </c>
      <c r="F2944" s="12" t="s">
        <v>5459</v>
      </c>
      <c r="G2944" s="12" t="s">
        <v>5326</v>
      </c>
      <c r="H2944" s="12" t="s">
        <v>5581</v>
      </c>
      <c r="I2944" s="12"/>
      <c r="J2944" s="12" t="s">
        <v>11005</v>
      </c>
      <c r="K2944" s="15" t="s">
        <v>11006</v>
      </c>
      <c r="L2944" s="16"/>
    </row>
    <row r="2945" s="1" customFormat="1" customHeight="1" spans="1:12">
      <c r="A2945" s="10">
        <v>32941</v>
      </c>
      <c r="B2945" s="11" t="s">
        <v>4487</v>
      </c>
      <c r="C2945" s="11" t="s">
        <v>4483</v>
      </c>
      <c r="D2945" s="11" t="s">
        <v>30</v>
      </c>
      <c r="E2945" s="11" t="str">
        <f t="shared" si="45"/>
        <v>2000/03/20</v>
      </c>
      <c r="F2945" s="11">
        <v>2000</v>
      </c>
      <c r="G2945" s="12" t="s">
        <v>5347</v>
      </c>
      <c r="H2945" s="12">
        <v>20</v>
      </c>
      <c r="I2945" s="12"/>
      <c r="J2945" s="11">
        <v>938950280</v>
      </c>
      <c r="K2945" s="11" t="s">
        <v>11007</v>
      </c>
      <c r="L2945" s="16"/>
    </row>
    <row r="2946" s="1" customFormat="1" customHeight="1" spans="1:12">
      <c r="A2946" s="10">
        <v>32942</v>
      </c>
      <c r="B2946" s="11" t="s">
        <v>3983</v>
      </c>
      <c r="C2946" s="11" t="s">
        <v>4483</v>
      </c>
      <c r="D2946" s="11" t="s">
        <v>30</v>
      </c>
      <c r="E2946" s="11" t="str">
        <f t="shared" si="45"/>
        <v>1998/6/9</v>
      </c>
      <c r="F2946" s="11">
        <v>1998</v>
      </c>
      <c r="G2946" s="12">
        <v>6</v>
      </c>
      <c r="H2946" s="12">
        <v>9</v>
      </c>
      <c r="I2946" s="12"/>
      <c r="J2946" s="12">
        <v>332147623</v>
      </c>
      <c r="K2946" s="11" t="s">
        <v>11008</v>
      </c>
      <c r="L2946" s="16"/>
    </row>
    <row r="2947" s="1" customFormat="1" customHeight="1" spans="1:12">
      <c r="A2947" s="10">
        <v>32943</v>
      </c>
      <c r="B2947" s="11" t="s">
        <v>690</v>
      </c>
      <c r="C2947" s="11" t="s">
        <v>4483</v>
      </c>
      <c r="D2947" s="11" t="s">
        <v>30</v>
      </c>
      <c r="E2947" s="11" t="str">
        <f t="shared" si="45"/>
        <v>2002/05/22</v>
      </c>
      <c r="F2947" s="12">
        <v>2002</v>
      </c>
      <c r="G2947" s="146" t="s">
        <v>5326</v>
      </c>
      <c r="H2947" s="12">
        <v>22</v>
      </c>
      <c r="I2947" s="145" t="s">
        <v>11009</v>
      </c>
      <c r="J2947" s="146" t="s">
        <v>11010</v>
      </c>
      <c r="K2947" s="21" t="s">
        <v>5492</v>
      </c>
      <c r="L2947" s="16"/>
    </row>
    <row r="2948" s="1" customFormat="1" customHeight="1" spans="1:12">
      <c r="A2948" s="10">
        <v>32944</v>
      </c>
      <c r="B2948" s="11" t="s">
        <v>475</v>
      </c>
      <c r="C2948" s="11" t="s">
        <v>4483</v>
      </c>
      <c r="D2948" s="11" t="s">
        <v>30</v>
      </c>
      <c r="E2948" s="11" t="str">
        <f t="shared" si="45"/>
        <v>1995/04/17</v>
      </c>
      <c r="F2948" s="11">
        <v>1995</v>
      </c>
      <c r="G2948" s="12" t="s">
        <v>5335</v>
      </c>
      <c r="H2948" s="12" t="s">
        <v>6333</v>
      </c>
      <c r="I2948" s="12"/>
      <c r="J2948" s="12">
        <v>938044469</v>
      </c>
      <c r="K2948" s="11" t="s">
        <v>5478</v>
      </c>
      <c r="L2948" s="16"/>
    </row>
    <row r="2949" s="1" customFormat="1" customHeight="1" spans="1:12">
      <c r="A2949" s="10">
        <v>32945</v>
      </c>
      <c r="B2949" s="11" t="s">
        <v>1733</v>
      </c>
      <c r="C2949" s="11" t="s">
        <v>4483</v>
      </c>
      <c r="D2949" s="11" t="s">
        <v>30</v>
      </c>
      <c r="E2949" s="11" t="str">
        <f t="shared" ref="E2949:E3012" si="46">F2949&amp;"/"&amp;G2949&amp;"/"&amp;H2949</f>
        <v>1998/04/27</v>
      </c>
      <c r="F2949" s="11">
        <v>1998</v>
      </c>
      <c r="G2949" s="11" t="s">
        <v>5335</v>
      </c>
      <c r="H2949" s="11">
        <v>27</v>
      </c>
      <c r="I2949" s="12" t="s">
        <v>11011</v>
      </c>
      <c r="J2949" s="11" t="s">
        <v>11012</v>
      </c>
      <c r="K2949" s="11" t="s">
        <v>11013</v>
      </c>
      <c r="L2949" s="16"/>
    </row>
    <row r="2950" s="1" customFormat="1" customHeight="1" spans="1:12">
      <c r="A2950" s="10">
        <v>32946</v>
      </c>
      <c r="B2950" s="11" t="s">
        <v>4492</v>
      </c>
      <c r="C2950" s="11" t="s">
        <v>4483</v>
      </c>
      <c r="D2950" s="11" t="s">
        <v>30</v>
      </c>
      <c r="E2950" s="11" t="str">
        <f t="shared" si="46"/>
        <v>2002/05/18</v>
      </c>
      <c r="F2950" s="11">
        <v>2002</v>
      </c>
      <c r="G2950" s="11" t="s">
        <v>5326</v>
      </c>
      <c r="H2950" s="11">
        <v>18</v>
      </c>
      <c r="I2950" s="12" t="s">
        <v>11014</v>
      </c>
      <c r="J2950" s="11" t="s">
        <v>11015</v>
      </c>
      <c r="K2950" s="11" t="s">
        <v>11016</v>
      </c>
      <c r="L2950" s="16"/>
    </row>
    <row r="2951" s="1" customFormat="1" customHeight="1" spans="1:12">
      <c r="A2951" s="10">
        <v>32947</v>
      </c>
      <c r="B2951" s="11" t="s">
        <v>654</v>
      </c>
      <c r="C2951" s="11" t="s">
        <v>4483</v>
      </c>
      <c r="D2951" s="11" t="s">
        <v>30</v>
      </c>
      <c r="E2951" s="11" t="str">
        <f t="shared" si="46"/>
        <v>1997/08/04</v>
      </c>
      <c r="F2951" s="11">
        <v>1997</v>
      </c>
      <c r="G2951" s="146" t="s">
        <v>5383</v>
      </c>
      <c r="H2951" s="146" t="s">
        <v>5335</v>
      </c>
      <c r="I2951" s="12"/>
      <c r="J2951" s="146" t="s">
        <v>11017</v>
      </c>
      <c r="K2951" s="11" t="s">
        <v>11018</v>
      </c>
      <c r="L2951" s="16"/>
    </row>
    <row r="2952" s="1" customFormat="1" customHeight="1" spans="1:12">
      <c r="A2952" s="10">
        <v>32948</v>
      </c>
      <c r="B2952" s="11" t="s">
        <v>2580</v>
      </c>
      <c r="C2952" s="11" t="s">
        <v>4495</v>
      </c>
      <c r="D2952" s="12" t="s">
        <v>27</v>
      </c>
      <c r="E2952" s="11" t="str">
        <f t="shared" si="46"/>
        <v>1994/05/18</v>
      </c>
      <c r="F2952" s="12" t="s">
        <v>5965</v>
      </c>
      <c r="G2952" s="12" t="s">
        <v>5326</v>
      </c>
      <c r="H2952" s="12" t="s">
        <v>5344</v>
      </c>
      <c r="I2952" s="12"/>
      <c r="J2952" s="12" t="s">
        <v>11019</v>
      </c>
      <c r="K2952" s="15" t="s">
        <v>11020</v>
      </c>
      <c r="L2952" s="16"/>
    </row>
    <row r="2953" s="1" customFormat="1" customHeight="1" spans="1:12">
      <c r="A2953" s="10">
        <v>32949</v>
      </c>
      <c r="B2953" s="11" t="s">
        <v>110</v>
      </c>
      <c r="C2953" s="11" t="s">
        <v>4495</v>
      </c>
      <c r="D2953" s="11" t="s">
        <v>27</v>
      </c>
      <c r="E2953" s="11" t="str">
        <f t="shared" si="46"/>
        <v>2000/09/17</v>
      </c>
      <c r="F2953" s="11">
        <v>2000</v>
      </c>
      <c r="G2953" s="11" t="s">
        <v>5317</v>
      </c>
      <c r="H2953" s="11">
        <v>17</v>
      </c>
      <c r="I2953" s="12"/>
      <c r="J2953" s="11" t="s">
        <v>11021</v>
      </c>
      <c r="K2953" s="11" t="s">
        <v>11022</v>
      </c>
      <c r="L2953" s="16"/>
    </row>
    <row r="2954" s="1" customFormat="1" customHeight="1" spans="1:12">
      <c r="A2954" s="10">
        <v>32950</v>
      </c>
      <c r="B2954" s="11" t="s">
        <v>4496</v>
      </c>
      <c r="C2954" s="11" t="s">
        <v>4497</v>
      </c>
      <c r="D2954" s="11" t="s">
        <v>27</v>
      </c>
      <c r="E2954" s="11" t="str">
        <f t="shared" si="46"/>
        <v>1996/02/17</v>
      </c>
      <c r="F2954" s="11">
        <v>1996</v>
      </c>
      <c r="G2954" s="12" t="s">
        <v>5331</v>
      </c>
      <c r="H2954" s="12">
        <v>17</v>
      </c>
      <c r="I2954" s="12"/>
      <c r="J2954" s="11" t="s">
        <v>11023</v>
      </c>
      <c r="K2954" s="11" t="s">
        <v>11024</v>
      </c>
      <c r="L2954" s="16"/>
    </row>
    <row r="2955" s="1" customFormat="1" customHeight="1" spans="1:12">
      <c r="A2955" s="10">
        <v>32951</v>
      </c>
      <c r="B2955" s="11" t="s">
        <v>4498</v>
      </c>
      <c r="C2955" s="11" t="s">
        <v>4497</v>
      </c>
      <c r="D2955" s="11" t="s">
        <v>30</v>
      </c>
      <c r="E2955" s="11" t="str">
        <f t="shared" si="46"/>
        <v>2002/02/27</v>
      </c>
      <c r="F2955" s="11">
        <v>2002</v>
      </c>
      <c r="G2955" s="11" t="s">
        <v>5331</v>
      </c>
      <c r="H2955" s="11">
        <v>27</v>
      </c>
      <c r="I2955" s="11" t="s">
        <v>11025</v>
      </c>
      <c r="J2955" s="11" t="s">
        <v>11025</v>
      </c>
      <c r="K2955" s="11" t="s">
        <v>11026</v>
      </c>
      <c r="L2955" s="16"/>
    </row>
    <row r="2956" s="1" customFormat="1" customHeight="1" spans="1:12">
      <c r="A2956" s="10">
        <v>32952</v>
      </c>
      <c r="B2956" s="11" t="s">
        <v>4500</v>
      </c>
      <c r="C2956" s="11" t="s">
        <v>4497</v>
      </c>
      <c r="D2956" s="11" t="s">
        <v>27</v>
      </c>
      <c r="E2956" s="11" t="str">
        <f t="shared" si="46"/>
        <v>2003/09/05</v>
      </c>
      <c r="F2956" s="11">
        <v>2003</v>
      </c>
      <c r="G2956" s="12" t="s">
        <v>5317</v>
      </c>
      <c r="H2956" s="12" t="s">
        <v>5326</v>
      </c>
      <c r="I2956" s="145" t="s">
        <v>11027</v>
      </c>
      <c r="J2956" s="146" t="s">
        <v>11028</v>
      </c>
      <c r="K2956" s="15" t="s">
        <v>5316</v>
      </c>
      <c r="L2956" s="16"/>
    </row>
    <row r="2957" s="1" customFormat="1" customHeight="1" spans="1:12">
      <c r="A2957" s="10">
        <v>32953</v>
      </c>
      <c r="B2957" s="11" t="s">
        <v>4372</v>
      </c>
      <c r="C2957" s="11" t="s">
        <v>4497</v>
      </c>
      <c r="D2957" s="11" t="s">
        <v>27</v>
      </c>
      <c r="E2957" s="11" t="str">
        <f t="shared" si="46"/>
        <v>2000/04/07</v>
      </c>
      <c r="F2957" s="11">
        <v>2000</v>
      </c>
      <c r="G2957" s="11" t="s">
        <v>5335</v>
      </c>
      <c r="H2957" s="11" t="s">
        <v>5340</v>
      </c>
      <c r="I2957" s="11" t="s">
        <v>11029</v>
      </c>
      <c r="J2957" s="11" t="s">
        <v>11030</v>
      </c>
      <c r="K2957" s="11" t="s">
        <v>11031</v>
      </c>
      <c r="L2957" s="16"/>
    </row>
    <row r="2958" s="1" customFormat="1" customHeight="1" spans="1:12">
      <c r="A2958" s="10">
        <v>32954</v>
      </c>
      <c r="B2958" s="11" t="s">
        <v>4502</v>
      </c>
      <c r="C2958" s="11" t="s">
        <v>4497</v>
      </c>
      <c r="D2958" s="11" t="s">
        <v>27</v>
      </c>
      <c r="E2958" s="11" t="str">
        <f t="shared" si="46"/>
        <v>2022/02/10</v>
      </c>
      <c r="F2958" s="11">
        <v>2022</v>
      </c>
      <c r="G2958" s="145" t="s">
        <v>5331</v>
      </c>
      <c r="H2958" s="11">
        <v>10</v>
      </c>
      <c r="I2958" s="11">
        <v>1</v>
      </c>
      <c r="J2958" s="145" t="s">
        <v>11032</v>
      </c>
      <c r="K2958" s="15" t="s">
        <v>11033</v>
      </c>
      <c r="L2958" s="16"/>
    </row>
    <row r="2959" s="1" customFormat="1" customHeight="1" spans="1:12">
      <c r="A2959" s="10">
        <v>32955</v>
      </c>
      <c r="B2959" s="11" t="s">
        <v>4504</v>
      </c>
      <c r="C2959" s="11" t="s">
        <v>4497</v>
      </c>
      <c r="D2959" s="11" t="s">
        <v>27</v>
      </c>
      <c r="E2959" s="11" t="str">
        <f t="shared" si="46"/>
        <v>2001/05/09</v>
      </c>
      <c r="F2959" s="12">
        <v>2001</v>
      </c>
      <c r="G2959" s="12" t="s">
        <v>5326</v>
      </c>
      <c r="H2959" s="12" t="s">
        <v>5317</v>
      </c>
      <c r="I2959" s="145" t="s">
        <v>11034</v>
      </c>
      <c r="J2959" s="12">
        <v>399551572</v>
      </c>
      <c r="K2959" s="11" t="s">
        <v>11035</v>
      </c>
      <c r="L2959" s="16"/>
    </row>
    <row r="2960" s="1" customFormat="1" customHeight="1" spans="1:12">
      <c r="A2960" s="10">
        <v>32956</v>
      </c>
      <c r="B2960" s="11" t="s">
        <v>4505</v>
      </c>
      <c r="C2960" s="11" t="s">
        <v>4497</v>
      </c>
      <c r="D2960" s="11" t="s">
        <v>27</v>
      </c>
      <c r="E2960" s="11" t="str">
        <f t="shared" si="46"/>
        <v>1990/07/10</v>
      </c>
      <c r="F2960" s="11">
        <v>1990</v>
      </c>
      <c r="G2960" s="146" t="s">
        <v>5340</v>
      </c>
      <c r="H2960" s="12">
        <v>10</v>
      </c>
      <c r="I2960" s="12"/>
      <c r="J2960" s="146" t="s">
        <v>5566</v>
      </c>
      <c r="K2960" s="15" t="s">
        <v>5567</v>
      </c>
      <c r="L2960" s="16"/>
    </row>
    <row r="2961" s="1" customFormat="1" customHeight="1" spans="1:12">
      <c r="A2961" s="10">
        <v>32957</v>
      </c>
      <c r="B2961" s="11" t="s">
        <v>4507</v>
      </c>
      <c r="C2961" s="11" t="s">
        <v>4497</v>
      </c>
      <c r="D2961" s="11" t="s">
        <v>27</v>
      </c>
      <c r="E2961" s="11" t="str">
        <f t="shared" si="46"/>
        <v>2003/09/12</v>
      </c>
      <c r="F2961" s="11">
        <v>2003</v>
      </c>
      <c r="G2961" s="11" t="s">
        <v>5317</v>
      </c>
      <c r="H2961" s="11">
        <v>12</v>
      </c>
      <c r="I2961" s="12" t="s">
        <v>11036</v>
      </c>
      <c r="J2961" s="11" t="s">
        <v>11037</v>
      </c>
      <c r="K2961" s="11" t="s">
        <v>11038</v>
      </c>
      <c r="L2961" s="16"/>
    </row>
    <row r="2962" s="1" customFormat="1" customHeight="1" spans="1:12">
      <c r="A2962" s="10">
        <v>32958</v>
      </c>
      <c r="B2962" s="11" t="s">
        <v>4508</v>
      </c>
      <c r="C2962" s="11" t="s">
        <v>4497</v>
      </c>
      <c r="D2962" s="11" t="s">
        <v>27</v>
      </c>
      <c r="E2962" s="11" t="str">
        <f t="shared" si="46"/>
        <v>2000/2/24</v>
      </c>
      <c r="F2962" s="13">
        <v>2000</v>
      </c>
      <c r="G2962" s="12">
        <v>2</v>
      </c>
      <c r="H2962" s="12">
        <v>24</v>
      </c>
      <c r="I2962" s="11" t="s">
        <v>11039</v>
      </c>
      <c r="J2962" s="12" t="s">
        <v>11040</v>
      </c>
      <c r="K2962" s="18" t="s">
        <v>5451</v>
      </c>
      <c r="L2962" s="16"/>
    </row>
    <row r="2963" s="1" customFormat="1" customHeight="1" spans="1:12">
      <c r="A2963" s="10">
        <v>32959</v>
      </c>
      <c r="B2963" s="11" t="s">
        <v>1325</v>
      </c>
      <c r="C2963" s="11" t="s">
        <v>4497</v>
      </c>
      <c r="D2963" s="11" t="s">
        <v>27</v>
      </c>
      <c r="E2963" s="11" t="str">
        <f t="shared" si="46"/>
        <v>2004/23/05</v>
      </c>
      <c r="F2963" s="11">
        <v>2004</v>
      </c>
      <c r="G2963" s="12">
        <v>23</v>
      </c>
      <c r="H2963" s="12" t="s">
        <v>5326</v>
      </c>
      <c r="I2963" s="12"/>
      <c r="J2963" s="12" t="s">
        <v>11041</v>
      </c>
      <c r="K2963" s="11" t="s">
        <v>11042</v>
      </c>
      <c r="L2963" s="16"/>
    </row>
    <row r="2964" s="1" customFormat="1" customHeight="1" spans="1:12">
      <c r="A2964" s="10">
        <v>32960</v>
      </c>
      <c r="B2964" s="11" t="s">
        <v>883</v>
      </c>
      <c r="C2964" s="11" t="s">
        <v>4497</v>
      </c>
      <c r="D2964" s="11" t="s">
        <v>27</v>
      </c>
      <c r="E2964" s="11" t="str">
        <f t="shared" si="46"/>
        <v>2003/01/09</v>
      </c>
      <c r="F2964" s="11">
        <v>2003</v>
      </c>
      <c r="G2964" s="11" t="s">
        <v>5323</v>
      </c>
      <c r="H2964" s="11" t="s">
        <v>5317</v>
      </c>
      <c r="I2964" s="12">
        <v>791223073796</v>
      </c>
      <c r="J2964" s="11" t="s">
        <v>11043</v>
      </c>
      <c r="K2964" s="11" t="s">
        <v>11044</v>
      </c>
      <c r="L2964" s="16"/>
    </row>
    <row r="2965" s="1" customFormat="1" customHeight="1" spans="1:12">
      <c r="A2965" s="10">
        <v>32961</v>
      </c>
      <c r="B2965" s="11" t="s">
        <v>4511</v>
      </c>
      <c r="C2965" s="11" t="s">
        <v>4497</v>
      </c>
      <c r="D2965" s="11" t="s">
        <v>27</v>
      </c>
      <c r="E2965" s="11" t="str">
        <f t="shared" si="46"/>
        <v>1998/08/28</v>
      </c>
      <c r="F2965" s="11">
        <v>1998</v>
      </c>
      <c r="G2965" s="11" t="s">
        <v>5383</v>
      </c>
      <c r="H2965" s="11">
        <v>28</v>
      </c>
      <c r="I2965" s="11" t="s">
        <v>11045</v>
      </c>
      <c r="J2965" s="11" t="s">
        <v>11046</v>
      </c>
      <c r="K2965" s="11" t="s">
        <v>11047</v>
      </c>
      <c r="L2965" s="16"/>
    </row>
    <row r="2966" s="1" customFormat="1" customHeight="1" spans="1:12">
      <c r="A2966" s="10">
        <v>32962</v>
      </c>
      <c r="B2966" s="11" t="s">
        <v>4513</v>
      </c>
      <c r="C2966" s="11" t="s">
        <v>4497</v>
      </c>
      <c r="D2966" s="11" t="s">
        <v>30</v>
      </c>
      <c r="E2966" s="11" t="str">
        <f t="shared" si="46"/>
        <v>2002/08/11</v>
      </c>
      <c r="F2966" s="11">
        <v>2002</v>
      </c>
      <c r="G2966" s="11" t="s">
        <v>5383</v>
      </c>
      <c r="H2966" s="11">
        <v>11</v>
      </c>
      <c r="I2966" s="11" t="s">
        <v>11048</v>
      </c>
      <c r="J2966" s="11" t="s">
        <v>11048</v>
      </c>
      <c r="K2966" s="11" t="s">
        <v>11049</v>
      </c>
      <c r="L2966" s="16"/>
    </row>
    <row r="2967" s="1" customFormat="1" customHeight="1" spans="1:12">
      <c r="A2967" s="10">
        <v>32963</v>
      </c>
      <c r="B2967" s="11" t="s">
        <v>4515</v>
      </c>
      <c r="C2967" s="11" t="s">
        <v>4497</v>
      </c>
      <c r="D2967" s="11" t="s">
        <v>27</v>
      </c>
      <c r="E2967" s="11" t="str">
        <f t="shared" si="46"/>
        <v>1994/12/15</v>
      </c>
      <c r="F2967" s="11">
        <v>1994</v>
      </c>
      <c r="G2967" s="12">
        <v>12</v>
      </c>
      <c r="H2967" s="12">
        <v>15</v>
      </c>
      <c r="I2967" s="11"/>
      <c r="J2967" s="11">
        <v>1931556977</v>
      </c>
      <c r="K2967" s="11" t="s">
        <v>11050</v>
      </c>
      <c r="L2967" s="16"/>
    </row>
    <row r="2968" s="1" customFormat="1" customHeight="1" spans="1:12">
      <c r="A2968" s="10">
        <v>32964</v>
      </c>
      <c r="B2968" s="11" t="s">
        <v>4517</v>
      </c>
      <c r="C2968" s="11" t="s">
        <v>4497</v>
      </c>
      <c r="D2968" s="11" t="s">
        <v>27</v>
      </c>
      <c r="E2968" s="11" t="str">
        <f t="shared" si="46"/>
        <v>2001/08/11</v>
      </c>
      <c r="F2968" s="11">
        <v>2001</v>
      </c>
      <c r="G2968" s="11" t="s">
        <v>5383</v>
      </c>
      <c r="H2968" s="11">
        <v>11</v>
      </c>
      <c r="I2968" s="12" t="s">
        <v>11051</v>
      </c>
      <c r="J2968" s="11" t="s">
        <v>11052</v>
      </c>
      <c r="K2968" s="11" t="s">
        <v>11053</v>
      </c>
      <c r="L2968" s="16"/>
    </row>
    <row r="2969" s="1" customFormat="1" customHeight="1" spans="1:12">
      <c r="A2969" s="10">
        <v>32965</v>
      </c>
      <c r="B2969" s="11" t="s">
        <v>211</v>
      </c>
      <c r="C2969" s="11" t="s">
        <v>4497</v>
      </c>
      <c r="D2969" s="11" t="s">
        <v>27</v>
      </c>
      <c r="E2969" s="11" t="str">
        <f t="shared" si="46"/>
        <v>2000/09/25</v>
      </c>
      <c r="F2969" s="11">
        <v>2000</v>
      </c>
      <c r="G2969" s="11" t="s">
        <v>5317</v>
      </c>
      <c r="H2969" s="11">
        <v>25</v>
      </c>
      <c r="I2969" s="12"/>
      <c r="J2969" s="11" t="s">
        <v>11054</v>
      </c>
      <c r="K2969" s="11" t="s">
        <v>11055</v>
      </c>
      <c r="L2969" s="16"/>
    </row>
    <row r="2970" s="1" customFormat="1" customHeight="1" spans="1:12">
      <c r="A2970" s="10">
        <v>32966</v>
      </c>
      <c r="B2970" s="11" t="s">
        <v>497</v>
      </c>
      <c r="C2970" s="11" t="s">
        <v>4497</v>
      </c>
      <c r="D2970" s="11" t="s">
        <v>27</v>
      </c>
      <c r="E2970" s="11" t="str">
        <f t="shared" si="46"/>
        <v>2001/04/01</v>
      </c>
      <c r="F2970" s="11">
        <v>2001</v>
      </c>
      <c r="G2970" s="11" t="s">
        <v>5335</v>
      </c>
      <c r="H2970" s="11" t="s">
        <v>5323</v>
      </c>
      <c r="I2970" s="11" t="s">
        <v>11056</v>
      </c>
      <c r="J2970" s="11" t="s">
        <v>11056</v>
      </c>
      <c r="K2970" s="11" t="s">
        <v>11057</v>
      </c>
      <c r="L2970" s="16"/>
    </row>
    <row r="2971" s="1" customFormat="1" customHeight="1" spans="1:12">
      <c r="A2971" s="10">
        <v>32967</v>
      </c>
      <c r="B2971" s="11" t="s">
        <v>4324</v>
      </c>
      <c r="C2971" s="11" t="s">
        <v>4497</v>
      </c>
      <c r="D2971" s="12" t="s">
        <v>27</v>
      </c>
      <c r="E2971" s="11" t="str">
        <f t="shared" si="46"/>
        <v>2003/03/21</v>
      </c>
      <c r="F2971" s="12" t="s">
        <v>5479</v>
      </c>
      <c r="G2971" s="12" t="s">
        <v>5347</v>
      </c>
      <c r="H2971" s="12" t="s">
        <v>5725</v>
      </c>
      <c r="I2971" s="12" t="s">
        <v>11058</v>
      </c>
      <c r="J2971" s="12" t="s">
        <v>11059</v>
      </c>
      <c r="K2971" s="15" t="s">
        <v>11060</v>
      </c>
      <c r="L2971" s="16"/>
    </row>
    <row r="2972" s="1" customFormat="1" customHeight="1" spans="1:12">
      <c r="A2972" s="10">
        <v>32968</v>
      </c>
      <c r="B2972" s="11" t="s">
        <v>690</v>
      </c>
      <c r="C2972" s="11" t="s">
        <v>4497</v>
      </c>
      <c r="D2972" s="11" t="s">
        <v>27</v>
      </c>
      <c r="E2972" s="11" t="str">
        <f t="shared" si="46"/>
        <v>1994/02/12</v>
      </c>
      <c r="F2972" s="11">
        <v>1994</v>
      </c>
      <c r="G2972" s="11" t="s">
        <v>5331</v>
      </c>
      <c r="H2972" s="11">
        <v>12</v>
      </c>
      <c r="I2972" s="11"/>
      <c r="J2972" s="11" t="s">
        <v>11061</v>
      </c>
      <c r="K2972" s="11" t="s">
        <v>11062</v>
      </c>
      <c r="L2972" s="16"/>
    </row>
    <row r="2973" s="1" customFormat="1" customHeight="1" spans="1:12">
      <c r="A2973" s="10">
        <v>32969</v>
      </c>
      <c r="B2973" s="11" t="s">
        <v>4520</v>
      </c>
      <c r="C2973" s="11" t="s">
        <v>4497</v>
      </c>
      <c r="D2973" s="11" t="s">
        <v>27</v>
      </c>
      <c r="E2973" s="11" t="str">
        <f t="shared" si="46"/>
        <v>2002/03/02</v>
      </c>
      <c r="F2973" s="11">
        <v>2002</v>
      </c>
      <c r="G2973" s="11" t="s">
        <v>5347</v>
      </c>
      <c r="H2973" s="11" t="s">
        <v>5331</v>
      </c>
      <c r="I2973" s="11" t="s">
        <v>11063</v>
      </c>
      <c r="J2973" s="11" t="s">
        <v>11064</v>
      </c>
      <c r="K2973" s="11" t="s">
        <v>11065</v>
      </c>
      <c r="L2973" s="16"/>
    </row>
    <row r="2974" s="1" customFormat="1" customHeight="1" spans="1:12">
      <c r="A2974" s="10">
        <v>32970</v>
      </c>
      <c r="B2974" s="11" t="s">
        <v>1115</v>
      </c>
      <c r="C2974" s="11" t="s">
        <v>4497</v>
      </c>
      <c r="D2974" s="11" t="s">
        <v>27</v>
      </c>
      <c r="E2974" s="11" t="str">
        <f t="shared" si="46"/>
        <v>1999/04/30</v>
      </c>
      <c r="F2974" s="11">
        <v>1999</v>
      </c>
      <c r="G2974" s="11" t="s">
        <v>5335</v>
      </c>
      <c r="H2974" s="11">
        <v>30</v>
      </c>
      <c r="I2974" s="11" t="s">
        <v>11066</v>
      </c>
      <c r="J2974" s="11" t="s">
        <v>11066</v>
      </c>
      <c r="K2974" s="11" t="s">
        <v>11067</v>
      </c>
      <c r="L2974" s="16"/>
    </row>
    <row r="2975" s="1" customFormat="1" customHeight="1" spans="1:12">
      <c r="A2975" s="10">
        <v>32971</v>
      </c>
      <c r="B2975" s="11" t="s">
        <v>257</v>
      </c>
      <c r="C2975" s="11" t="s">
        <v>4497</v>
      </c>
      <c r="D2975" s="11" t="s">
        <v>27</v>
      </c>
      <c r="E2975" s="11" t="str">
        <f t="shared" si="46"/>
        <v>2002/04/17</v>
      </c>
      <c r="F2975" s="11">
        <v>2002</v>
      </c>
      <c r="G2975" s="11" t="s">
        <v>5335</v>
      </c>
      <c r="H2975" s="11">
        <v>17</v>
      </c>
      <c r="I2975" s="11" t="s">
        <v>11068</v>
      </c>
      <c r="J2975" s="11" t="s">
        <v>11069</v>
      </c>
      <c r="K2975" s="11" t="s">
        <v>11070</v>
      </c>
      <c r="L2975" s="16"/>
    </row>
    <row r="2976" s="1" customFormat="1" customHeight="1" spans="1:12">
      <c r="A2976" s="10">
        <v>32972</v>
      </c>
      <c r="B2976" s="11" t="s">
        <v>257</v>
      </c>
      <c r="C2976" s="11" t="s">
        <v>4497</v>
      </c>
      <c r="D2976" s="11" t="s">
        <v>27</v>
      </c>
      <c r="E2976" s="11" t="str">
        <f t="shared" si="46"/>
        <v>2003/11/30</v>
      </c>
      <c r="F2976" s="11">
        <v>2003</v>
      </c>
      <c r="G2976" s="11">
        <v>11</v>
      </c>
      <c r="H2976" s="11">
        <v>30</v>
      </c>
      <c r="I2976" s="12" t="s">
        <v>11071</v>
      </c>
      <c r="J2976" s="11" t="s">
        <v>11072</v>
      </c>
      <c r="K2976" s="11" t="s">
        <v>11073</v>
      </c>
      <c r="L2976" s="16"/>
    </row>
    <row r="2977" s="1" customFormat="1" customHeight="1" spans="1:12">
      <c r="A2977" s="10">
        <v>32973</v>
      </c>
      <c r="B2977" s="11" t="s">
        <v>257</v>
      </c>
      <c r="C2977" s="11" t="s">
        <v>4497</v>
      </c>
      <c r="D2977" s="11" t="s">
        <v>27</v>
      </c>
      <c r="E2977" s="11" t="str">
        <f t="shared" si="46"/>
        <v>1993/06/02</v>
      </c>
      <c r="F2977" s="11">
        <v>1993</v>
      </c>
      <c r="G2977" s="11" t="s">
        <v>5320</v>
      </c>
      <c r="H2977" s="11" t="s">
        <v>5331</v>
      </c>
      <c r="I2977" s="12"/>
      <c r="J2977" s="11" t="s">
        <v>11074</v>
      </c>
      <c r="K2977" s="11" t="s">
        <v>11075</v>
      </c>
      <c r="L2977" s="16"/>
    </row>
    <row r="2978" s="1" customFormat="1" customHeight="1" spans="1:12">
      <c r="A2978" s="10">
        <v>32974</v>
      </c>
      <c r="B2978" s="11" t="s">
        <v>1006</v>
      </c>
      <c r="C2978" s="11" t="s">
        <v>4497</v>
      </c>
      <c r="D2978" s="11" t="s">
        <v>27</v>
      </c>
      <c r="E2978" s="11" t="str">
        <f t="shared" si="46"/>
        <v>2002/03/29</v>
      </c>
      <c r="F2978" s="11">
        <v>2002</v>
      </c>
      <c r="G2978" s="11" t="s">
        <v>5347</v>
      </c>
      <c r="H2978" s="11">
        <v>29</v>
      </c>
      <c r="I2978" s="11" t="s">
        <v>11076</v>
      </c>
      <c r="J2978" s="11" t="s">
        <v>11077</v>
      </c>
      <c r="K2978" s="11" t="s">
        <v>7719</v>
      </c>
      <c r="L2978" s="16"/>
    </row>
    <row r="2979" s="1" customFormat="1" customHeight="1" spans="1:12">
      <c r="A2979" s="10">
        <v>32975</v>
      </c>
      <c r="B2979" s="11" t="s">
        <v>4525</v>
      </c>
      <c r="C2979" s="11" t="s">
        <v>4497</v>
      </c>
      <c r="D2979" s="12" t="s">
        <v>27</v>
      </c>
      <c r="E2979" s="11" t="str">
        <f t="shared" si="46"/>
        <v>1988/11/21</v>
      </c>
      <c r="F2979" s="12" t="s">
        <v>9998</v>
      </c>
      <c r="G2979" s="12" t="s">
        <v>5487</v>
      </c>
      <c r="H2979" s="12" t="s">
        <v>5725</v>
      </c>
      <c r="I2979" s="12" t="s">
        <v>11078</v>
      </c>
      <c r="J2979" s="12" t="s">
        <v>11079</v>
      </c>
      <c r="K2979" s="15" t="s">
        <v>11080</v>
      </c>
      <c r="L2979" s="16"/>
    </row>
    <row r="2980" s="1" customFormat="1" customHeight="1" spans="1:12">
      <c r="A2980" s="10">
        <v>32976</v>
      </c>
      <c r="B2980" s="11" t="s">
        <v>4527</v>
      </c>
      <c r="C2980" s="11" t="s">
        <v>4497</v>
      </c>
      <c r="D2980" s="12" t="s">
        <v>27</v>
      </c>
      <c r="E2980" s="11" t="str">
        <f t="shared" si="46"/>
        <v>2001/11/03</v>
      </c>
      <c r="F2980" s="12" t="s">
        <v>5459</v>
      </c>
      <c r="G2980" s="12" t="s">
        <v>5487</v>
      </c>
      <c r="H2980" s="12" t="s">
        <v>5347</v>
      </c>
      <c r="I2980" s="12"/>
      <c r="J2980" s="12" t="s">
        <v>11081</v>
      </c>
      <c r="K2980" s="15" t="s">
        <v>5448</v>
      </c>
      <c r="L2980" s="16"/>
    </row>
    <row r="2981" s="1" customFormat="1" customHeight="1" spans="1:12">
      <c r="A2981" s="10">
        <v>32977</v>
      </c>
      <c r="B2981" s="11" t="s">
        <v>4528</v>
      </c>
      <c r="C2981" s="11" t="s">
        <v>4497</v>
      </c>
      <c r="D2981" s="11" t="s">
        <v>27</v>
      </c>
      <c r="E2981" s="11" t="str">
        <f t="shared" si="46"/>
        <v>2004/03/17</v>
      </c>
      <c r="F2981" s="11">
        <v>2004</v>
      </c>
      <c r="G2981" s="12" t="s">
        <v>5347</v>
      </c>
      <c r="H2981" s="12">
        <v>17</v>
      </c>
      <c r="I2981" s="12"/>
      <c r="J2981" s="11">
        <v>933010991</v>
      </c>
      <c r="K2981" s="11" t="s">
        <v>5704</v>
      </c>
      <c r="L2981" s="16"/>
    </row>
    <row r="2982" s="1" customFormat="1" customHeight="1" spans="1:12">
      <c r="A2982" s="10">
        <v>32978</v>
      </c>
      <c r="B2982" s="11" t="s">
        <v>4530</v>
      </c>
      <c r="C2982" s="11" t="s">
        <v>4497</v>
      </c>
      <c r="D2982" s="11" t="s">
        <v>27</v>
      </c>
      <c r="E2982" s="11" t="str">
        <f t="shared" si="46"/>
        <v>2002/08/16</v>
      </c>
      <c r="F2982" s="11">
        <v>2002</v>
      </c>
      <c r="G2982" s="12" t="s">
        <v>5383</v>
      </c>
      <c r="H2982" s="12">
        <v>16</v>
      </c>
      <c r="I2982" s="12"/>
      <c r="J2982" s="11">
        <v>949671000</v>
      </c>
      <c r="K2982" s="11" t="s">
        <v>11082</v>
      </c>
      <c r="L2982" s="16"/>
    </row>
    <row r="2983" s="1" customFormat="1" customHeight="1" spans="1:12">
      <c r="A2983" s="10">
        <v>32979</v>
      </c>
      <c r="B2983" s="11" t="s">
        <v>4532</v>
      </c>
      <c r="C2983" s="11" t="s">
        <v>4497</v>
      </c>
      <c r="D2983" s="11" t="s">
        <v>27</v>
      </c>
      <c r="E2983" s="11" t="str">
        <f t="shared" si="46"/>
        <v>2000/10/11</v>
      </c>
      <c r="F2983" s="11">
        <v>2000</v>
      </c>
      <c r="G2983" s="148" t="s">
        <v>5480</v>
      </c>
      <c r="H2983" s="11">
        <v>11</v>
      </c>
      <c r="I2983" s="12"/>
      <c r="J2983" s="146" t="s">
        <v>11083</v>
      </c>
      <c r="K2983" s="15" t="s">
        <v>5629</v>
      </c>
      <c r="L2983" s="16"/>
    </row>
    <row r="2984" s="1" customFormat="1" customHeight="1" spans="1:12">
      <c r="A2984" s="10">
        <v>32980</v>
      </c>
      <c r="B2984" s="11" t="s">
        <v>339</v>
      </c>
      <c r="C2984" s="11" t="s">
        <v>4497</v>
      </c>
      <c r="D2984" s="12" t="s">
        <v>27</v>
      </c>
      <c r="E2984" s="11" t="str">
        <f t="shared" si="46"/>
        <v>2003/10/07</v>
      </c>
      <c r="F2984" s="12" t="s">
        <v>5479</v>
      </c>
      <c r="G2984" s="12" t="s">
        <v>5480</v>
      </c>
      <c r="H2984" s="12" t="s">
        <v>5340</v>
      </c>
      <c r="I2984" s="12" t="s">
        <v>11084</v>
      </c>
      <c r="J2984" s="12" t="s">
        <v>11085</v>
      </c>
      <c r="K2984" s="15" t="s">
        <v>11086</v>
      </c>
      <c r="L2984" s="16"/>
    </row>
    <row r="2985" s="1" customFormat="1" customHeight="1" spans="1:12">
      <c r="A2985" s="10">
        <v>32981</v>
      </c>
      <c r="B2985" s="11" t="s">
        <v>4534</v>
      </c>
      <c r="C2985" s="11" t="s">
        <v>4497</v>
      </c>
      <c r="D2985" s="11" t="s">
        <v>27</v>
      </c>
      <c r="E2985" s="11" t="str">
        <f t="shared" si="46"/>
        <v>2003/08/16</v>
      </c>
      <c r="F2985" s="11">
        <v>2003</v>
      </c>
      <c r="G2985" s="11" t="s">
        <v>5383</v>
      </c>
      <c r="H2985" s="11">
        <v>16</v>
      </c>
      <c r="I2985" s="12"/>
      <c r="J2985" s="11" t="s">
        <v>11087</v>
      </c>
      <c r="K2985" s="11" t="s">
        <v>11088</v>
      </c>
      <c r="L2985" s="16"/>
    </row>
    <row r="2986" s="1" customFormat="1" customHeight="1" spans="1:12">
      <c r="A2986" s="10">
        <v>32982</v>
      </c>
      <c r="B2986" s="11" t="s">
        <v>4536</v>
      </c>
      <c r="C2986" s="11" t="s">
        <v>4537</v>
      </c>
      <c r="D2986" s="11" t="s">
        <v>27</v>
      </c>
      <c r="E2986" s="11" t="str">
        <f t="shared" si="46"/>
        <v>1999/03/25</v>
      </c>
      <c r="F2986" s="11">
        <v>1999</v>
      </c>
      <c r="G2986" s="11" t="s">
        <v>5347</v>
      </c>
      <c r="H2986" s="11">
        <v>25</v>
      </c>
      <c r="I2986" s="11">
        <v>1</v>
      </c>
      <c r="J2986" s="11" t="s">
        <v>11089</v>
      </c>
      <c r="K2986" s="11" t="s">
        <v>11090</v>
      </c>
      <c r="L2986" s="16"/>
    </row>
    <row r="2987" s="1" customFormat="1" customHeight="1" spans="1:12">
      <c r="A2987" s="10">
        <v>32983</v>
      </c>
      <c r="B2987" s="11" t="s">
        <v>4538</v>
      </c>
      <c r="C2987" s="11" t="s">
        <v>4537</v>
      </c>
      <c r="D2987" s="11" t="s">
        <v>27</v>
      </c>
      <c r="E2987" s="11" t="str">
        <f t="shared" si="46"/>
        <v>2001/03/11</v>
      </c>
      <c r="F2987" s="11">
        <v>2001</v>
      </c>
      <c r="G2987" s="11" t="s">
        <v>5347</v>
      </c>
      <c r="H2987" s="11">
        <v>11</v>
      </c>
      <c r="I2987" s="17"/>
      <c r="J2987" s="20" t="s">
        <v>11091</v>
      </c>
      <c r="K2987" s="20" t="s">
        <v>11092</v>
      </c>
      <c r="L2987" s="16"/>
    </row>
    <row r="2988" s="1" customFormat="1" customHeight="1" spans="1:12">
      <c r="A2988" s="10">
        <v>32984</v>
      </c>
      <c r="B2988" s="11" t="s">
        <v>4539</v>
      </c>
      <c r="C2988" s="11" t="s">
        <v>4537</v>
      </c>
      <c r="D2988" s="11" t="s">
        <v>27</v>
      </c>
      <c r="E2988" s="11" t="str">
        <f t="shared" si="46"/>
        <v>2001/03/17</v>
      </c>
      <c r="F2988" s="11">
        <v>2001</v>
      </c>
      <c r="G2988" s="12" t="s">
        <v>5347</v>
      </c>
      <c r="H2988" s="12">
        <v>17</v>
      </c>
      <c r="I2988" s="12"/>
      <c r="J2988" s="11" t="s">
        <v>11093</v>
      </c>
      <c r="K2988" s="11" t="s">
        <v>11094</v>
      </c>
      <c r="L2988" s="16"/>
    </row>
    <row r="2989" s="1" customFormat="1" customHeight="1" spans="1:12">
      <c r="A2989" s="10">
        <v>32985</v>
      </c>
      <c r="B2989" s="11" t="s">
        <v>2092</v>
      </c>
      <c r="C2989" s="11" t="s">
        <v>4537</v>
      </c>
      <c r="D2989" s="11" t="s">
        <v>27</v>
      </c>
      <c r="E2989" s="11" t="str">
        <f t="shared" si="46"/>
        <v>2000/07/09</v>
      </c>
      <c r="F2989" s="11">
        <v>2000</v>
      </c>
      <c r="G2989" s="11" t="s">
        <v>5340</v>
      </c>
      <c r="H2989" s="11" t="s">
        <v>5317</v>
      </c>
      <c r="I2989" s="11" t="s">
        <v>11095</v>
      </c>
      <c r="J2989" s="11" t="s">
        <v>11095</v>
      </c>
      <c r="K2989" s="11" t="s">
        <v>11096</v>
      </c>
      <c r="L2989" s="16"/>
    </row>
    <row r="2990" s="1" customFormat="1" customHeight="1" spans="1:12">
      <c r="A2990" s="10">
        <v>32986</v>
      </c>
      <c r="B2990" s="11" t="s">
        <v>1333</v>
      </c>
      <c r="C2990" s="11" t="s">
        <v>4537</v>
      </c>
      <c r="D2990" s="11" t="s">
        <v>27</v>
      </c>
      <c r="E2990" s="11" t="str">
        <f t="shared" si="46"/>
        <v>1993/10/07</v>
      </c>
      <c r="F2990" s="11">
        <v>1993</v>
      </c>
      <c r="G2990" s="12">
        <v>10</v>
      </c>
      <c r="H2990" s="12" t="s">
        <v>5340</v>
      </c>
      <c r="I2990" s="12"/>
      <c r="J2990" s="11" t="s">
        <v>11097</v>
      </c>
      <c r="K2990" s="11" t="s">
        <v>11098</v>
      </c>
      <c r="L2990" s="16"/>
    </row>
    <row r="2991" s="1" customFormat="1" customHeight="1" spans="1:12">
      <c r="A2991" s="10">
        <v>32987</v>
      </c>
      <c r="B2991" s="11" t="s">
        <v>2230</v>
      </c>
      <c r="C2991" s="11" t="s">
        <v>4537</v>
      </c>
      <c r="D2991" s="11" t="s">
        <v>27</v>
      </c>
      <c r="E2991" s="11" t="str">
        <f t="shared" si="46"/>
        <v>1999/01/18</v>
      </c>
      <c r="F2991" s="11">
        <v>1999</v>
      </c>
      <c r="G2991" s="145" t="s">
        <v>5323</v>
      </c>
      <c r="H2991" s="11">
        <v>18</v>
      </c>
      <c r="I2991" s="12"/>
      <c r="J2991" s="146" t="s">
        <v>11099</v>
      </c>
      <c r="K2991" s="15" t="s">
        <v>5629</v>
      </c>
      <c r="L2991" s="16"/>
    </row>
    <row r="2992" s="1" customFormat="1" customHeight="1" spans="1:12">
      <c r="A2992" s="10">
        <v>32988</v>
      </c>
      <c r="B2992" s="11" t="s">
        <v>87</v>
      </c>
      <c r="C2992" s="11" t="s">
        <v>4537</v>
      </c>
      <c r="D2992" s="11" t="s">
        <v>27</v>
      </c>
      <c r="E2992" s="11" t="str">
        <f t="shared" si="46"/>
        <v>1998/08/19</v>
      </c>
      <c r="F2992" s="11">
        <v>1998</v>
      </c>
      <c r="G2992" s="11" t="s">
        <v>5383</v>
      </c>
      <c r="H2992" s="11">
        <v>19</v>
      </c>
      <c r="I2992" s="12"/>
      <c r="J2992" s="11" t="s">
        <v>11100</v>
      </c>
      <c r="K2992" s="11" t="s">
        <v>11101</v>
      </c>
      <c r="L2992" s="16"/>
    </row>
    <row r="2993" s="1" customFormat="1" customHeight="1" spans="1:12">
      <c r="A2993" s="10">
        <v>32989</v>
      </c>
      <c r="B2993" s="11" t="s">
        <v>4543</v>
      </c>
      <c r="C2993" s="11" t="s">
        <v>4537</v>
      </c>
      <c r="D2993" s="11" t="s">
        <v>30</v>
      </c>
      <c r="E2993" s="11" t="str">
        <f t="shared" si="46"/>
        <v>1984/07/01</v>
      </c>
      <c r="F2993" s="12">
        <v>1984</v>
      </c>
      <c r="G2993" s="12" t="s">
        <v>5340</v>
      </c>
      <c r="H2993" s="12" t="s">
        <v>5323</v>
      </c>
      <c r="I2993" s="12"/>
      <c r="J2993" s="146" t="s">
        <v>8572</v>
      </c>
      <c r="K2993" s="15" t="s">
        <v>8573</v>
      </c>
      <c r="L2993" s="16"/>
    </row>
    <row r="2994" s="1" customFormat="1" customHeight="1" spans="1:12">
      <c r="A2994" s="10">
        <v>32990</v>
      </c>
      <c r="B2994" s="11" t="s">
        <v>4545</v>
      </c>
      <c r="C2994" s="11" t="s">
        <v>4537</v>
      </c>
      <c r="D2994" s="12" t="s">
        <v>27</v>
      </c>
      <c r="E2994" s="11" t="str">
        <f t="shared" si="46"/>
        <v>2002/05/16</v>
      </c>
      <c r="F2994" s="11">
        <v>2002</v>
      </c>
      <c r="G2994" s="12" t="s">
        <v>5326</v>
      </c>
      <c r="H2994" s="12" t="s">
        <v>5614</v>
      </c>
      <c r="I2994" s="11"/>
      <c r="J2994" s="12">
        <v>869048844</v>
      </c>
      <c r="K2994" s="15" t="s">
        <v>11102</v>
      </c>
      <c r="L2994" s="16"/>
    </row>
    <row r="2995" s="1" customFormat="1" customHeight="1" spans="1:12">
      <c r="A2995" s="10">
        <v>32991</v>
      </c>
      <c r="B2995" s="11" t="s">
        <v>516</v>
      </c>
      <c r="C2995" s="11" t="s">
        <v>4537</v>
      </c>
      <c r="D2995" s="11" t="s">
        <v>27</v>
      </c>
      <c r="E2995" s="11" t="str">
        <f t="shared" si="46"/>
        <v>2003/09/07</v>
      </c>
      <c r="F2995" s="11">
        <v>2003</v>
      </c>
      <c r="G2995" s="11" t="s">
        <v>5317</v>
      </c>
      <c r="H2995" s="11" t="s">
        <v>5340</v>
      </c>
      <c r="I2995" s="12"/>
      <c r="J2995" s="11" t="s">
        <v>11103</v>
      </c>
      <c r="K2995" s="11" t="s">
        <v>11104</v>
      </c>
      <c r="L2995" s="16"/>
    </row>
    <row r="2996" s="1" customFormat="1" customHeight="1" spans="1:12">
      <c r="A2996" s="10">
        <v>32992</v>
      </c>
      <c r="B2996" s="11" t="s">
        <v>1245</v>
      </c>
      <c r="C2996" s="11" t="s">
        <v>4537</v>
      </c>
      <c r="D2996" s="11" t="s">
        <v>27</v>
      </c>
      <c r="E2996" s="11" t="str">
        <f t="shared" si="46"/>
        <v>1991/02/26</v>
      </c>
      <c r="F2996" s="11">
        <v>1991</v>
      </c>
      <c r="G2996" s="11" t="s">
        <v>5331</v>
      </c>
      <c r="H2996" s="11">
        <v>26</v>
      </c>
      <c r="I2996" s="17"/>
      <c r="J2996" s="11" t="s">
        <v>11105</v>
      </c>
      <c r="K2996" s="11" t="s">
        <v>11106</v>
      </c>
      <c r="L2996" s="16"/>
    </row>
    <row r="2997" s="1" customFormat="1" customHeight="1" spans="1:12">
      <c r="A2997" s="10">
        <v>32993</v>
      </c>
      <c r="B2997" s="11" t="s">
        <v>2921</v>
      </c>
      <c r="C2997" s="11" t="s">
        <v>4537</v>
      </c>
      <c r="D2997" s="12" t="s">
        <v>27</v>
      </c>
      <c r="E2997" s="11" t="str">
        <f t="shared" si="46"/>
        <v>2001/09/05</v>
      </c>
      <c r="F2997" s="12" t="s">
        <v>5459</v>
      </c>
      <c r="G2997" s="12" t="s">
        <v>5317</v>
      </c>
      <c r="H2997" s="12" t="s">
        <v>5326</v>
      </c>
      <c r="I2997" s="12"/>
      <c r="J2997" s="12" t="s">
        <v>11107</v>
      </c>
      <c r="K2997" s="15" t="s">
        <v>11108</v>
      </c>
      <c r="L2997" s="16"/>
    </row>
    <row r="2998" s="1" customFormat="1" customHeight="1" spans="1:12">
      <c r="A2998" s="10">
        <v>32994</v>
      </c>
      <c r="B2998" s="11" t="s">
        <v>4547</v>
      </c>
      <c r="C2998" s="11" t="s">
        <v>4537</v>
      </c>
      <c r="D2998" s="11" t="s">
        <v>27</v>
      </c>
      <c r="E2998" s="11" t="str">
        <f t="shared" si="46"/>
        <v>2002/12/04</v>
      </c>
      <c r="F2998" s="11">
        <v>2002</v>
      </c>
      <c r="G2998" s="11">
        <v>12</v>
      </c>
      <c r="H2998" s="11" t="s">
        <v>5335</v>
      </c>
      <c r="I2998" s="12" t="s">
        <v>11109</v>
      </c>
      <c r="J2998" s="11" t="s">
        <v>11110</v>
      </c>
      <c r="K2998" s="11" t="s">
        <v>11111</v>
      </c>
      <c r="L2998" s="16"/>
    </row>
    <row r="2999" s="1" customFormat="1" customHeight="1" spans="1:12">
      <c r="A2999" s="10">
        <v>32995</v>
      </c>
      <c r="B2999" s="11" t="s">
        <v>3412</v>
      </c>
      <c r="C2999" s="11" t="s">
        <v>4537</v>
      </c>
      <c r="D2999" s="11" t="s">
        <v>27</v>
      </c>
      <c r="E2999" s="11" t="str">
        <f t="shared" si="46"/>
        <v>1998/10/16</v>
      </c>
      <c r="F2999" s="11">
        <v>1998</v>
      </c>
      <c r="G2999" s="11">
        <v>10</v>
      </c>
      <c r="H2999" s="11">
        <v>16</v>
      </c>
      <c r="I2999" s="17"/>
      <c r="J2999" s="11" t="s">
        <v>11112</v>
      </c>
      <c r="K2999" s="11" t="s">
        <v>11113</v>
      </c>
      <c r="L2999" s="16"/>
    </row>
    <row r="3000" s="1" customFormat="1" customHeight="1" spans="1:12">
      <c r="A3000" s="10">
        <v>32996</v>
      </c>
      <c r="B3000" s="11" t="s">
        <v>4549</v>
      </c>
      <c r="C3000" s="11" t="s">
        <v>4537</v>
      </c>
      <c r="D3000" s="11" t="s">
        <v>27</v>
      </c>
      <c r="E3000" s="11" t="str">
        <f t="shared" si="46"/>
        <v>2001/07/05</v>
      </c>
      <c r="F3000" s="11">
        <v>2001</v>
      </c>
      <c r="G3000" s="11" t="s">
        <v>5340</v>
      </c>
      <c r="H3000" s="11" t="s">
        <v>5326</v>
      </c>
      <c r="I3000" s="11" t="s">
        <v>11114</v>
      </c>
      <c r="J3000" s="11" t="s">
        <v>11115</v>
      </c>
      <c r="K3000" s="11" t="s">
        <v>11116</v>
      </c>
      <c r="L3000" s="16"/>
    </row>
    <row r="3001" s="1" customFormat="1" customHeight="1" spans="1:12">
      <c r="A3001" s="10">
        <v>32997</v>
      </c>
      <c r="B3001" s="11" t="s">
        <v>4550</v>
      </c>
      <c r="C3001" s="11" t="s">
        <v>4537</v>
      </c>
      <c r="D3001" s="11" t="s">
        <v>27</v>
      </c>
      <c r="E3001" s="11" t="str">
        <f t="shared" si="46"/>
        <v>2002/06/01</v>
      </c>
      <c r="F3001" s="11">
        <v>2002</v>
      </c>
      <c r="G3001" s="11" t="s">
        <v>5320</v>
      </c>
      <c r="H3001" s="11" t="s">
        <v>5323</v>
      </c>
      <c r="I3001" s="12"/>
      <c r="J3001" s="11" t="s">
        <v>11117</v>
      </c>
      <c r="K3001" s="11" t="s">
        <v>11118</v>
      </c>
      <c r="L3001" s="16"/>
    </row>
    <row r="3002" s="1" customFormat="1" customHeight="1" spans="1:12">
      <c r="A3002" s="10">
        <v>32998</v>
      </c>
      <c r="B3002" s="11" t="s">
        <v>4551</v>
      </c>
      <c r="C3002" s="11" t="s">
        <v>4537</v>
      </c>
      <c r="D3002" s="11" t="s">
        <v>27</v>
      </c>
      <c r="E3002" s="11" t="str">
        <f t="shared" si="46"/>
        <v>2002/9/18</v>
      </c>
      <c r="F3002" s="11">
        <v>2002</v>
      </c>
      <c r="G3002" s="12">
        <v>9</v>
      </c>
      <c r="H3002" s="12">
        <v>18</v>
      </c>
      <c r="I3002" s="12"/>
      <c r="J3002" s="12">
        <v>766136496</v>
      </c>
      <c r="K3002" s="11" t="s">
        <v>11119</v>
      </c>
      <c r="L3002" s="16"/>
    </row>
    <row r="3003" s="1" customFormat="1" customHeight="1" spans="1:12">
      <c r="A3003" s="10">
        <v>32999</v>
      </c>
      <c r="B3003" s="11" t="s">
        <v>4553</v>
      </c>
      <c r="C3003" s="11" t="s">
        <v>4537</v>
      </c>
      <c r="D3003" s="12" t="s">
        <v>27</v>
      </c>
      <c r="E3003" s="11" t="str">
        <f t="shared" si="46"/>
        <v>2000/01/27</v>
      </c>
      <c r="F3003" s="11">
        <v>2000</v>
      </c>
      <c r="G3003" s="12" t="s">
        <v>5323</v>
      </c>
      <c r="H3003" s="12" t="s">
        <v>5600</v>
      </c>
      <c r="I3003" s="11"/>
      <c r="J3003" s="12" t="s">
        <v>11120</v>
      </c>
      <c r="K3003" s="15" t="s">
        <v>11121</v>
      </c>
      <c r="L3003" s="16"/>
    </row>
    <row r="3004" s="1" customFormat="1" customHeight="1" spans="1:12">
      <c r="A3004" s="10">
        <v>33000</v>
      </c>
      <c r="B3004" s="11" t="s">
        <v>4554</v>
      </c>
      <c r="C3004" s="11" t="s">
        <v>4537</v>
      </c>
      <c r="D3004" s="11" t="s">
        <v>27</v>
      </c>
      <c r="E3004" s="11" t="str">
        <f t="shared" si="46"/>
        <v>1996/11/20</v>
      </c>
      <c r="F3004" s="11">
        <v>1996</v>
      </c>
      <c r="G3004" s="12">
        <v>11</v>
      </c>
      <c r="H3004" s="12">
        <v>20</v>
      </c>
      <c r="I3004" s="12"/>
      <c r="J3004" s="11">
        <v>2743730102</v>
      </c>
      <c r="K3004" s="11" t="s">
        <v>5827</v>
      </c>
      <c r="L3004" s="16"/>
    </row>
    <row r="3005" s="1" customFormat="1" customHeight="1" spans="1:12">
      <c r="A3005" s="10">
        <v>33001</v>
      </c>
      <c r="B3005" s="11" t="s">
        <v>4555</v>
      </c>
      <c r="C3005" s="11" t="s">
        <v>4537</v>
      </c>
      <c r="D3005" s="11" t="s">
        <v>27</v>
      </c>
      <c r="E3005" s="11" t="str">
        <f t="shared" si="46"/>
        <v>2002/07/10</v>
      </c>
      <c r="F3005" s="11">
        <v>2002</v>
      </c>
      <c r="G3005" s="12" t="s">
        <v>5340</v>
      </c>
      <c r="H3005" s="12">
        <v>10</v>
      </c>
      <c r="I3005" s="12"/>
      <c r="J3005" s="12">
        <v>702123498</v>
      </c>
      <c r="K3005" s="15" t="s">
        <v>5639</v>
      </c>
      <c r="L3005" s="16"/>
    </row>
    <row r="3006" s="1" customFormat="1" customHeight="1" spans="1:12">
      <c r="A3006" s="10">
        <v>33002</v>
      </c>
      <c r="B3006" s="11" t="s">
        <v>2012</v>
      </c>
      <c r="C3006" s="11" t="s">
        <v>4537</v>
      </c>
      <c r="D3006" s="11" t="s">
        <v>27</v>
      </c>
      <c r="E3006" s="11" t="str">
        <f t="shared" si="46"/>
        <v>2001/10/05</v>
      </c>
      <c r="F3006" s="11">
        <v>2001</v>
      </c>
      <c r="G3006" s="11">
        <v>10</v>
      </c>
      <c r="H3006" s="11" t="s">
        <v>5326</v>
      </c>
      <c r="I3006" s="12"/>
      <c r="J3006" s="11" t="s">
        <v>11122</v>
      </c>
      <c r="K3006" s="11" t="s">
        <v>11123</v>
      </c>
      <c r="L3006" s="16"/>
    </row>
    <row r="3007" s="1" customFormat="1" customHeight="1" spans="1:12">
      <c r="A3007" s="10">
        <v>33003</v>
      </c>
      <c r="B3007" s="11" t="s">
        <v>560</v>
      </c>
      <c r="C3007" s="11" t="s">
        <v>4537</v>
      </c>
      <c r="D3007" s="11" t="s">
        <v>27</v>
      </c>
      <c r="E3007" s="11" t="str">
        <f t="shared" si="46"/>
        <v>2001/05/10</v>
      </c>
      <c r="F3007" s="11">
        <v>2001</v>
      </c>
      <c r="G3007" s="12" t="s">
        <v>5326</v>
      </c>
      <c r="H3007" s="12">
        <v>10</v>
      </c>
      <c r="I3007" s="12"/>
      <c r="J3007" s="11">
        <v>703744379</v>
      </c>
      <c r="K3007" s="11" t="s">
        <v>6490</v>
      </c>
      <c r="L3007" s="16"/>
    </row>
    <row r="3008" s="1" customFormat="1" customHeight="1" spans="1:12">
      <c r="A3008" s="10">
        <v>33004</v>
      </c>
      <c r="B3008" s="11" t="s">
        <v>2346</v>
      </c>
      <c r="C3008" s="11" t="s">
        <v>4537</v>
      </c>
      <c r="D3008" s="11" t="s">
        <v>27</v>
      </c>
      <c r="E3008" s="11" t="str">
        <f t="shared" si="46"/>
        <v>2001/06/01</v>
      </c>
      <c r="F3008" s="11">
        <v>2001</v>
      </c>
      <c r="G3008" s="11" t="s">
        <v>5320</v>
      </c>
      <c r="H3008" s="11" t="s">
        <v>5323</v>
      </c>
      <c r="I3008" s="12" t="s">
        <v>11124</v>
      </c>
      <c r="J3008" s="11" t="s">
        <v>11125</v>
      </c>
      <c r="K3008" s="11" t="s">
        <v>11126</v>
      </c>
      <c r="L3008" s="16"/>
    </row>
    <row r="3009" s="1" customFormat="1" customHeight="1" spans="1:12">
      <c r="A3009" s="10">
        <v>33005</v>
      </c>
      <c r="B3009" s="11" t="s">
        <v>4558</v>
      </c>
      <c r="C3009" s="11" t="s">
        <v>4537</v>
      </c>
      <c r="D3009" s="12" t="s">
        <v>27</v>
      </c>
      <c r="E3009" s="11" t="str">
        <f t="shared" si="46"/>
        <v>2001/07/09</v>
      </c>
      <c r="F3009" s="12" t="s">
        <v>5459</v>
      </c>
      <c r="G3009" s="12" t="s">
        <v>5340</v>
      </c>
      <c r="H3009" s="12" t="s">
        <v>5317</v>
      </c>
      <c r="I3009" s="12"/>
      <c r="J3009" s="12" t="s">
        <v>11127</v>
      </c>
      <c r="K3009" s="12" t="s">
        <v>11128</v>
      </c>
      <c r="L3009" s="16"/>
    </row>
    <row r="3010" s="1" customFormat="1" customHeight="1" spans="1:12">
      <c r="A3010" s="10">
        <v>33006</v>
      </c>
      <c r="B3010" s="11" t="s">
        <v>4559</v>
      </c>
      <c r="C3010" s="11" t="s">
        <v>4537</v>
      </c>
      <c r="D3010" s="11" t="s">
        <v>27</v>
      </c>
      <c r="E3010" s="11" t="str">
        <f t="shared" si="46"/>
        <v>2004/01/24</v>
      </c>
      <c r="F3010" s="11">
        <v>2004</v>
      </c>
      <c r="G3010" s="12" t="s">
        <v>5323</v>
      </c>
      <c r="H3010" s="12">
        <v>24</v>
      </c>
      <c r="I3010" s="12"/>
      <c r="J3010" s="11" t="s">
        <v>11129</v>
      </c>
      <c r="K3010" s="11" t="s">
        <v>11130</v>
      </c>
      <c r="L3010" s="16"/>
    </row>
    <row r="3011" s="1" customFormat="1" customHeight="1" spans="1:12">
      <c r="A3011" s="10">
        <v>33007</v>
      </c>
      <c r="B3011" s="11" t="s">
        <v>4561</v>
      </c>
      <c r="C3011" s="11" t="s">
        <v>4537</v>
      </c>
      <c r="D3011" s="12" t="s">
        <v>27</v>
      </c>
      <c r="E3011" s="11" t="str">
        <f t="shared" si="46"/>
        <v>2003/08/22</v>
      </c>
      <c r="F3011" s="12" t="s">
        <v>5479</v>
      </c>
      <c r="G3011" s="12" t="s">
        <v>5383</v>
      </c>
      <c r="H3011" s="12" t="s">
        <v>5532</v>
      </c>
      <c r="I3011" s="12" t="s">
        <v>11131</v>
      </c>
      <c r="J3011" s="12" t="s">
        <v>11132</v>
      </c>
      <c r="K3011" s="15" t="s">
        <v>11133</v>
      </c>
      <c r="L3011" s="16"/>
    </row>
    <row r="3012" s="1" customFormat="1" customHeight="1" spans="1:12">
      <c r="A3012" s="10">
        <v>33008</v>
      </c>
      <c r="B3012" s="11" t="s">
        <v>4562</v>
      </c>
      <c r="C3012" s="11" t="s">
        <v>4537</v>
      </c>
      <c r="D3012" s="11" t="s">
        <v>27</v>
      </c>
      <c r="E3012" s="11" t="str">
        <f t="shared" si="46"/>
        <v>1993/08/13</v>
      </c>
      <c r="F3012" s="11">
        <v>1993</v>
      </c>
      <c r="G3012" s="11" t="s">
        <v>5383</v>
      </c>
      <c r="H3012" s="11">
        <v>13</v>
      </c>
      <c r="I3012" s="11" t="s">
        <v>11134</v>
      </c>
      <c r="J3012" s="11" t="s">
        <v>11135</v>
      </c>
      <c r="K3012" s="11" t="s">
        <v>11136</v>
      </c>
      <c r="L3012" s="16"/>
    </row>
    <row r="3013" s="1" customFormat="1" customHeight="1" spans="1:12">
      <c r="A3013" s="10">
        <v>33009</v>
      </c>
      <c r="B3013" s="11" t="s">
        <v>4564</v>
      </c>
      <c r="C3013" s="11" t="s">
        <v>4537</v>
      </c>
      <c r="D3013" s="12" t="s">
        <v>27</v>
      </c>
      <c r="E3013" s="11" t="str">
        <f t="shared" ref="E3013:E3076" si="47">F3013&amp;"/"&amp;G3013&amp;"/"&amp;H3013</f>
        <v>2001/10/09</v>
      </c>
      <c r="F3013" s="12" t="s">
        <v>5459</v>
      </c>
      <c r="G3013" s="12" t="s">
        <v>5480</v>
      </c>
      <c r="H3013" s="12" t="s">
        <v>5317</v>
      </c>
      <c r="I3013" s="12"/>
      <c r="J3013" s="12" t="s">
        <v>11137</v>
      </c>
      <c r="K3013" s="12" t="s">
        <v>5848</v>
      </c>
      <c r="L3013" s="16"/>
    </row>
    <row r="3014" s="1" customFormat="1" customHeight="1" spans="1:12">
      <c r="A3014" s="10">
        <v>33010</v>
      </c>
      <c r="B3014" s="11" t="s">
        <v>2875</v>
      </c>
      <c r="C3014" s="11" t="s">
        <v>4537</v>
      </c>
      <c r="D3014" s="11" t="s">
        <v>27</v>
      </c>
      <c r="E3014" s="11" t="str">
        <f t="shared" si="47"/>
        <v>2001/11/24</v>
      </c>
      <c r="F3014" s="11">
        <v>2001</v>
      </c>
      <c r="G3014" s="11">
        <v>11</v>
      </c>
      <c r="H3014" s="11">
        <v>24</v>
      </c>
      <c r="I3014" s="17"/>
      <c r="J3014" s="11" t="s">
        <v>11138</v>
      </c>
      <c r="K3014" s="11" t="s">
        <v>11139</v>
      </c>
      <c r="L3014" s="16"/>
    </row>
    <row r="3015" s="1" customFormat="1" customHeight="1" spans="1:12">
      <c r="A3015" s="10">
        <v>33011</v>
      </c>
      <c r="B3015" s="11" t="s">
        <v>4566</v>
      </c>
      <c r="C3015" s="11" t="s">
        <v>4567</v>
      </c>
      <c r="D3015" s="11" t="s">
        <v>27</v>
      </c>
      <c r="E3015" s="11" t="str">
        <f t="shared" si="47"/>
        <v>2000/09/04</v>
      </c>
      <c r="F3015" s="11">
        <v>2000</v>
      </c>
      <c r="G3015" s="11" t="s">
        <v>5317</v>
      </c>
      <c r="H3015" s="11" t="s">
        <v>5335</v>
      </c>
      <c r="I3015" s="12" t="s">
        <v>11140</v>
      </c>
      <c r="J3015" s="11" t="s">
        <v>11141</v>
      </c>
      <c r="K3015" s="11" t="s">
        <v>11142</v>
      </c>
      <c r="L3015" s="16"/>
    </row>
    <row r="3016" s="1" customFormat="1" customHeight="1" spans="1:12">
      <c r="A3016" s="10">
        <v>33012</v>
      </c>
      <c r="B3016" s="11" t="s">
        <v>4568</v>
      </c>
      <c r="C3016" s="11" t="s">
        <v>4567</v>
      </c>
      <c r="D3016" s="11" t="s">
        <v>27</v>
      </c>
      <c r="E3016" s="11" t="str">
        <f t="shared" si="47"/>
        <v>1998/07/05</v>
      </c>
      <c r="F3016" s="11">
        <v>1998</v>
      </c>
      <c r="G3016" s="145" t="s">
        <v>5340</v>
      </c>
      <c r="H3016" s="145" t="s">
        <v>5326</v>
      </c>
      <c r="I3016" s="12"/>
      <c r="J3016" s="146" t="s">
        <v>6125</v>
      </c>
      <c r="K3016" s="15" t="s">
        <v>6126</v>
      </c>
      <c r="L3016" s="16"/>
    </row>
    <row r="3017" s="1" customFormat="1" customHeight="1" spans="1:12">
      <c r="A3017" s="10">
        <v>33013</v>
      </c>
      <c r="B3017" s="11" t="s">
        <v>4569</v>
      </c>
      <c r="C3017" s="11" t="s">
        <v>4567</v>
      </c>
      <c r="D3017" s="11" t="s">
        <v>27</v>
      </c>
      <c r="E3017" s="11" t="str">
        <f t="shared" si="47"/>
        <v>2000/11/22</v>
      </c>
      <c r="F3017" s="13">
        <v>2000</v>
      </c>
      <c r="G3017" s="12">
        <v>11</v>
      </c>
      <c r="H3017" s="12">
        <v>22</v>
      </c>
      <c r="I3017" s="11" t="s">
        <v>11143</v>
      </c>
      <c r="J3017" s="12" t="s">
        <v>11144</v>
      </c>
      <c r="K3017" s="18" t="s">
        <v>5451</v>
      </c>
      <c r="L3017" s="16"/>
    </row>
    <row r="3018" s="1" customFormat="1" customHeight="1" spans="1:12">
      <c r="A3018" s="10">
        <v>33014</v>
      </c>
      <c r="B3018" s="11" t="s">
        <v>4232</v>
      </c>
      <c r="C3018" s="11" t="s">
        <v>4567</v>
      </c>
      <c r="D3018" s="11" t="s">
        <v>27</v>
      </c>
      <c r="E3018" s="11" t="str">
        <f t="shared" si="47"/>
        <v>1992/01/10</v>
      </c>
      <c r="F3018" s="11">
        <v>1992</v>
      </c>
      <c r="G3018" s="146" t="s">
        <v>5323</v>
      </c>
      <c r="H3018" s="146" t="s">
        <v>5480</v>
      </c>
      <c r="I3018" s="12"/>
      <c r="J3018" s="146" t="s">
        <v>11145</v>
      </c>
      <c r="K3018" s="15" t="s">
        <v>8404</v>
      </c>
      <c r="L3018" s="16"/>
    </row>
    <row r="3019" s="1" customFormat="1" customHeight="1" spans="1:12">
      <c r="A3019" s="10">
        <v>33015</v>
      </c>
      <c r="B3019" s="11" t="s">
        <v>4571</v>
      </c>
      <c r="C3019" s="11" t="s">
        <v>4567</v>
      </c>
      <c r="D3019" s="12" t="s">
        <v>27</v>
      </c>
      <c r="E3019" s="11" t="str">
        <f t="shared" si="47"/>
        <v>2000/06/26</v>
      </c>
      <c r="F3019" s="12" t="s">
        <v>5376</v>
      </c>
      <c r="G3019" s="12" t="s">
        <v>5320</v>
      </c>
      <c r="H3019" s="12" t="s">
        <v>6521</v>
      </c>
      <c r="I3019" s="12"/>
      <c r="J3019" s="12" t="s">
        <v>11146</v>
      </c>
      <c r="K3019" s="15" t="s">
        <v>11147</v>
      </c>
      <c r="L3019" s="16"/>
    </row>
    <row r="3020" s="1" customFormat="1" customHeight="1" spans="1:12">
      <c r="A3020" s="10">
        <v>33016</v>
      </c>
      <c r="B3020" s="11" t="s">
        <v>4573</v>
      </c>
      <c r="C3020" s="11" t="s">
        <v>4567</v>
      </c>
      <c r="D3020" s="11" t="s">
        <v>27</v>
      </c>
      <c r="E3020" s="11" t="str">
        <f t="shared" si="47"/>
        <v>1992/10/10</v>
      </c>
      <c r="F3020" s="11">
        <v>1992</v>
      </c>
      <c r="G3020" s="146" t="s">
        <v>5480</v>
      </c>
      <c r="H3020" s="24">
        <v>10</v>
      </c>
      <c r="I3020" s="12"/>
      <c r="J3020" s="12" t="s">
        <v>11148</v>
      </c>
      <c r="K3020" s="15" t="s">
        <v>11149</v>
      </c>
      <c r="L3020" s="16"/>
    </row>
    <row r="3021" s="1" customFormat="1" customHeight="1" spans="1:12">
      <c r="A3021" s="10">
        <v>33017</v>
      </c>
      <c r="B3021" s="11" t="s">
        <v>922</v>
      </c>
      <c r="C3021" s="11" t="s">
        <v>4567</v>
      </c>
      <c r="D3021" s="11" t="s">
        <v>27</v>
      </c>
      <c r="E3021" s="11" t="str">
        <f t="shared" si="47"/>
        <v>2002/09/27</v>
      </c>
      <c r="F3021" s="11">
        <v>2002</v>
      </c>
      <c r="G3021" s="11" t="s">
        <v>5317</v>
      </c>
      <c r="H3021" s="11">
        <v>27</v>
      </c>
      <c r="I3021" s="11" t="s">
        <v>11150</v>
      </c>
      <c r="J3021" s="11" t="s">
        <v>11150</v>
      </c>
      <c r="K3021" s="11" t="s">
        <v>11151</v>
      </c>
      <c r="L3021" s="16"/>
    </row>
    <row r="3022" s="1" customFormat="1" customHeight="1" spans="1:12">
      <c r="A3022" s="10">
        <v>33018</v>
      </c>
      <c r="B3022" s="11" t="s">
        <v>4575</v>
      </c>
      <c r="C3022" s="11" t="s">
        <v>4567</v>
      </c>
      <c r="D3022" s="11" t="s">
        <v>27</v>
      </c>
      <c r="E3022" s="11" t="str">
        <f t="shared" si="47"/>
        <v>1993/06/30</v>
      </c>
      <c r="F3022" s="11">
        <v>1993</v>
      </c>
      <c r="G3022" s="12" t="s">
        <v>5320</v>
      </c>
      <c r="H3022" s="12">
        <v>30</v>
      </c>
      <c r="I3022" s="12"/>
      <c r="J3022" s="12" t="s">
        <v>11152</v>
      </c>
      <c r="K3022" s="11" t="s">
        <v>11153</v>
      </c>
      <c r="L3022" s="16"/>
    </row>
    <row r="3023" s="1" customFormat="1" customHeight="1" spans="1:12">
      <c r="A3023" s="10">
        <v>33019</v>
      </c>
      <c r="B3023" s="11" t="s">
        <v>4577</v>
      </c>
      <c r="C3023" s="11" t="s">
        <v>4567</v>
      </c>
      <c r="D3023" s="11" t="s">
        <v>27</v>
      </c>
      <c r="E3023" s="11" t="str">
        <f t="shared" si="47"/>
        <v>1992/01/26</v>
      </c>
      <c r="F3023" s="11" t="s">
        <v>6960</v>
      </c>
      <c r="G3023" s="12" t="s">
        <v>5323</v>
      </c>
      <c r="H3023" s="12" t="s">
        <v>6521</v>
      </c>
      <c r="I3023" s="12"/>
      <c r="J3023" s="12" t="s">
        <v>11154</v>
      </c>
      <c r="K3023" s="15" t="s">
        <v>6687</v>
      </c>
      <c r="L3023" s="16"/>
    </row>
    <row r="3024" s="1" customFormat="1" customHeight="1" spans="1:12">
      <c r="A3024" s="10">
        <v>33020</v>
      </c>
      <c r="B3024" s="11" t="s">
        <v>4579</v>
      </c>
      <c r="C3024" s="11" t="s">
        <v>4567</v>
      </c>
      <c r="D3024" s="11" t="s">
        <v>27</v>
      </c>
      <c r="E3024" s="11" t="str">
        <f t="shared" si="47"/>
        <v>2002/11/19</v>
      </c>
      <c r="F3024" s="11">
        <v>2002</v>
      </c>
      <c r="G3024" s="11">
        <v>11</v>
      </c>
      <c r="H3024" s="11">
        <v>19</v>
      </c>
      <c r="I3024" s="11" t="s">
        <v>11155</v>
      </c>
      <c r="J3024" s="11" t="s">
        <v>11156</v>
      </c>
      <c r="K3024" s="11" t="s">
        <v>11157</v>
      </c>
      <c r="L3024" s="16"/>
    </row>
    <row r="3025" s="1" customFormat="1" customHeight="1" spans="1:12">
      <c r="A3025" s="10">
        <v>33021</v>
      </c>
      <c r="B3025" s="11" t="s">
        <v>4580</v>
      </c>
      <c r="C3025" s="11" t="s">
        <v>4567</v>
      </c>
      <c r="D3025" s="12" t="s">
        <v>27</v>
      </c>
      <c r="E3025" s="11" t="str">
        <f t="shared" si="47"/>
        <v>1993/11/10</v>
      </c>
      <c r="F3025" s="12" t="s">
        <v>5486</v>
      </c>
      <c r="G3025" s="12" t="s">
        <v>5487</v>
      </c>
      <c r="H3025" s="12" t="s">
        <v>5480</v>
      </c>
      <c r="I3025" s="12" t="s">
        <v>11158</v>
      </c>
      <c r="J3025" s="12" t="s">
        <v>11159</v>
      </c>
      <c r="K3025" s="19" t="s">
        <v>11160</v>
      </c>
      <c r="L3025" s="16"/>
    </row>
    <row r="3026" s="1" customFormat="1" customHeight="1" spans="1:12">
      <c r="A3026" s="10">
        <v>33022</v>
      </c>
      <c r="B3026" s="11" t="s">
        <v>4582</v>
      </c>
      <c r="C3026" s="11" t="s">
        <v>4567</v>
      </c>
      <c r="D3026" s="11" t="s">
        <v>27</v>
      </c>
      <c r="E3026" s="11" t="str">
        <f t="shared" si="47"/>
        <v>2002/05/30</v>
      </c>
      <c r="F3026" s="11">
        <v>2002</v>
      </c>
      <c r="G3026" s="12" t="s">
        <v>5326</v>
      </c>
      <c r="H3026" s="12">
        <v>30</v>
      </c>
      <c r="I3026" s="12"/>
      <c r="J3026" s="11">
        <v>932752803</v>
      </c>
      <c r="K3026" s="11" t="s">
        <v>11161</v>
      </c>
      <c r="L3026" s="16"/>
    </row>
    <row r="3027" s="1" customFormat="1" customHeight="1" spans="1:12">
      <c r="A3027" s="10">
        <v>33023</v>
      </c>
      <c r="B3027" s="11" t="s">
        <v>4583</v>
      </c>
      <c r="C3027" s="11" t="s">
        <v>4567</v>
      </c>
      <c r="D3027" s="11" t="s">
        <v>27</v>
      </c>
      <c r="E3027" s="11" t="str">
        <f t="shared" si="47"/>
        <v>2001/01/18</v>
      </c>
      <c r="F3027" s="11">
        <v>2001</v>
      </c>
      <c r="G3027" s="11" t="s">
        <v>5323</v>
      </c>
      <c r="H3027" s="11">
        <v>18</v>
      </c>
      <c r="I3027" s="17"/>
      <c r="J3027" s="11" t="s">
        <v>11162</v>
      </c>
      <c r="K3027" s="11" t="s">
        <v>11163</v>
      </c>
      <c r="L3027" s="16"/>
    </row>
    <row r="3028" s="1" customFormat="1" customHeight="1" spans="1:12">
      <c r="A3028" s="10">
        <v>33024</v>
      </c>
      <c r="B3028" s="11" t="s">
        <v>4584</v>
      </c>
      <c r="C3028" s="11" t="s">
        <v>4567</v>
      </c>
      <c r="D3028" s="11" t="s">
        <v>27</v>
      </c>
      <c r="E3028" s="11" t="str">
        <f t="shared" si="47"/>
        <v>1989/07/5</v>
      </c>
      <c r="F3028" s="11">
        <v>1989</v>
      </c>
      <c r="G3028" s="146" t="s">
        <v>5340</v>
      </c>
      <c r="H3028" s="24">
        <v>5</v>
      </c>
      <c r="I3028" s="12"/>
      <c r="J3028" s="12" t="s">
        <v>11164</v>
      </c>
      <c r="K3028" s="15" t="s">
        <v>11165</v>
      </c>
      <c r="L3028" s="16"/>
    </row>
    <row r="3029" s="1" customFormat="1" customHeight="1" spans="1:12">
      <c r="A3029" s="10">
        <v>33025</v>
      </c>
      <c r="B3029" s="11" t="s">
        <v>4586</v>
      </c>
      <c r="C3029" s="11" t="s">
        <v>4567</v>
      </c>
      <c r="D3029" s="11" t="s">
        <v>27</v>
      </c>
      <c r="E3029" s="11" t="str">
        <f t="shared" si="47"/>
        <v>1987/10/23</v>
      </c>
      <c r="F3029" s="11">
        <v>1987</v>
      </c>
      <c r="G3029" s="11">
        <v>10</v>
      </c>
      <c r="H3029" s="11">
        <v>23</v>
      </c>
      <c r="I3029" s="12"/>
      <c r="J3029" s="146" t="s">
        <v>6125</v>
      </c>
      <c r="K3029" s="15" t="s">
        <v>6126</v>
      </c>
      <c r="L3029" s="16"/>
    </row>
    <row r="3030" s="1" customFormat="1" customHeight="1" spans="1:12">
      <c r="A3030" s="10">
        <v>33026</v>
      </c>
      <c r="B3030" s="11" t="s">
        <v>4588</v>
      </c>
      <c r="C3030" s="11" t="s">
        <v>4567</v>
      </c>
      <c r="D3030" s="11" t="s">
        <v>27</v>
      </c>
      <c r="E3030" s="11" t="str">
        <f t="shared" si="47"/>
        <v>2004/05/23</v>
      </c>
      <c r="F3030" s="11">
        <v>2004</v>
      </c>
      <c r="G3030" s="11" t="s">
        <v>5326</v>
      </c>
      <c r="H3030" s="11">
        <v>23</v>
      </c>
      <c r="I3030" s="12" t="s">
        <v>11166</v>
      </c>
      <c r="J3030" s="11" t="s">
        <v>5397</v>
      </c>
      <c r="K3030" s="11" t="s">
        <v>5398</v>
      </c>
      <c r="L3030" s="16"/>
    </row>
    <row r="3031" s="1" customFormat="1" customHeight="1" spans="1:12">
      <c r="A3031" s="10">
        <v>33027</v>
      </c>
      <c r="B3031" s="11" t="s">
        <v>4589</v>
      </c>
      <c r="C3031" s="11" t="s">
        <v>4567</v>
      </c>
      <c r="D3031" s="11" t="s">
        <v>27</v>
      </c>
      <c r="E3031" s="11" t="str">
        <f t="shared" si="47"/>
        <v>1999/10/8</v>
      </c>
      <c r="F3031" s="11">
        <v>1999</v>
      </c>
      <c r="G3031" s="12" t="s">
        <v>5480</v>
      </c>
      <c r="H3031" s="12">
        <v>8</v>
      </c>
      <c r="I3031" s="12"/>
      <c r="J3031" s="146" t="s">
        <v>11167</v>
      </c>
      <c r="K3031" s="15" t="s">
        <v>11168</v>
      </c>
      <c r="L3031" s="16"/>
    </row>
    <row r="3032" s="1" customFormat="1" customHeight="1" spans="1:12">
      <c r="A3032" s="10">
        <v>33028</v>
      </c>
      <c r="B3032" s="11" t="s">
        <v>4591</v>
      </c>
      <c r="C3032" s="11" t="s">
        <v>4567</v>
      </c>
      <c r="D3032" s="11" t="s">
        <v>27</v>
      </c>
      <c r="E3032" s="11" t="str">
        <f t="shared" si="47"/>
        <v>2001/08/14</v>
      </c>
      <c r="F3032" s="11">
        <v>2001</v>
      </c>
      <c r="G3032" s="11" t="s">
        <v>5383</v>
      </c>
      <c r="H3032" s="11">
        <v>14</v>
      </c>
      <c r="I3032" s="12" t="s">
        <v>11169</v>
      </c>
      <c r="J3032" s="11" t="s">
        <v>11170</v>
      </c>
      <c r="K3032" s="11" t="s">
        <v>11171</v>
      </c>
      <c r="L3032" s="16"/>
    </row>
    <row r="3033" s="1" customFormat="1" customHeight="1" spans="1:12">
      <c r="A3033" s="10">
        <v>33029</v>
      </c>
      <c r="B3033" s="11" t="s">
        <v>4592</v>
      </c>
      <c r="C3033" s="11" t="s">
        <v>4567</v>
      </c>
      <c r="D3033" s="11" t="s">
        <v>27</v>
      </c>
      <c r="E3033" s="11" t="str">
        <f t="shared" si="47"/>
        <v>2004/02/16</v>
      </c>
      <c r="F3033" s="11">
        <v>2004</v>
      </c>
      <c r="G3033" s="11" t="s">
        <v>5331</v>
      </c>
      <c r="H3033" s="11">
        <v>16</v>
      </c>
      <c r="I3033" s="11" t="s">
        <v>11172</v>
      </c>
      <c r="J3033" s="11" t="s">
        <v>11173</v>
      </c>
      <c r="K3033" s="11" t="s">
        <v>11174</v>
      </c>
      <c r="L3033" s="16"/>
    </row>
    <row r="3034" s="1" customFormat="1" customHeight="1" spans="1:12">
      <c r="A3034" s="10">
        <v>33030</v>
      </c>
      <c r="B3034" s="11" t="s">
        <v>4594</v>
      </c>
      <c r="C3034" s="11" t="s">
        <v>4567</v>
      </c>
      <c r="D3034" s="11" t="s">
        <v>27</v>
      </c>
      <c r="E3034" s="11" t="str">
        <f t="shared" si="47"/>
        <v>2000/02/03</v>
      </c>
      <c r="F3034" s="11">
        <v>2000</v>
      </c>
      <c r="G3034" s="11" t="s">
        <v>5331</v>
      </c>
      <c r="H3034" s="11" t="s">
        <v>5347</v>
      </c>
      <c r="I3034" s="11" t="s">
        <v>11175</v>
      </c>
      <c r="J3034" s="11" t="s">
        <v>11175</v>
      </c>
      <c r="K3034" s="11" t="s">
        <v>11176</v>
      </c>
      <c r="L3034" s="16"/>
    </row>
    <row r="3035" s="1" customFormat="1" customHeight="1" spans="1:12">
      <c r="A3035" s="10">
        <v>33031</v>
      </c>
      <c r="B3035" s="11" t="s">
        <v>4596</v>
      </c>
      <c r="C3035" s="11" t="s">
        <v>4567</v>
      </c>
      <c r="D3035" s="11" t="s">
        <v>27</v>
      </c>
      <c r="E3035" s="11" t="str">
        <f t="shared" si="47"/>
        <v>1999/09/05</v>
      </c>
      <c r="F3035" s="11">
        <v>1999</v>
      </c>
      <c r="G3035" s="12" t="s">
        <v>5317</v>
      </c>
      <c r="H3035" s="12" t="s">
        <v>5326</v>
      </c>
      <c r="I3035" s="12"/>
      <c r="J3035" s="12" t="s">
        <v>11177</v>
      </c>
      <c r="K3035" s="11" t="s">
        <v>11178</v>
      </c>
      <c r="L3035" s="16"/>
    </row>
    <row r="3036" s="1" customFormat="1" customHeight="1" spans="1:12">
      <c r="A3036" s="10">
        <v>33032</v>
      </c>
      <c r="B3036" s="11" t="s">
        <v>488</v>
      </c>
      <c r="C3036" s="11" t="s">
        <v>4567</v>
      </c>
      <c r="D3036" s="11" t="s">
        <v>27</v>
      </c>
      <c r="E3036" s="11" t="str">
        <f t="shared" si="47"/>
        <v>2001/07/25</v>
      </c>
      <c r="F3036" s="11">
        <v>2001</v>
      </c>
      <c r="G3036" s="12" t="s">
        <v>5340</v>
      </c>
      <c r="H3036" s="12">
        <v>25</v>
      </c>
      <c r="I3036" s="12"/>
      <c r="J3036" s="12" t="s">
        <v>11179</v>
      </c>
      <c r="K3036" s="11" t="s">
        <v>11180</v>
      </c>
      <c r="L3036" s="16"/>
    </row>
    <row r="3037" s="1" customFormat="1" customHeight="1" spans="1:12">
      <c r="A3037" s="10">
        <v>33033</v>
      </c>
      <c r="B3037" s="11" t="s">
        <v>488</v>
      </c>
      <c r="C3037" s="11" t="s">
        <v>4567</v>
      </c>
      <c r="D3037" s="11" t="s">
        <v>27</v>
      </c>
      <c r="E3037" s="11" t="str">
        <f t="shared" si="47"/>
        <v>2000/09/01</v>
      </c>
      <c r="F3037" s="11">
        <v>2000</v>
      </c>
      <c r="G3037" s="11" t="s">
        <v>5317</v>
      </c>
      <c r="H3037" s="11" t="s">
        <v>5323</v>
      </c>
      <c r="I3037" s="11"/>
      <c r="J3037" s="11" t="s">
        <v>11181</v>
      </c>
      <c r="K3037" s="11" t="s">
        <v>11182</v>
      </c>
      <c r="L3037" s="16"/>
    </row>
    <row r="3038" s="1" customFormat="1" customHeight="1" spans="1:12">
      <c r="A3038" s="10">
        <v>33034</v>
      </c>
      <c r="B3038" s="11" t="s">
        <v>4598</v>
      </c>
      <c r="C3038" s="11" t="s">
        <v>4567</v>
      </c>
      <c r="D3038" s="11" t="s">
        <v>27</v>
      </c>
      <c r="E3038" s="11" t="str">
        <f t="shared" si="47"/>
        <v>2004/3/7</v>
      </c>
      <c r="F3038" s="11">
        <v>2004</v>
      </c>
      <c r="G3038" s="12">
        <v>3</v>
      </c>
      <c r="H3038" s="12">
        <v>7</v>
      </c>
      <c r="I3038" s="12"/>
      <c r="J3038" s="12">
        <v>911999277</v>
      </c>
      <c r="K3038" s="11" t="s">
        <v>11183</v>
      </c>
      <c r="L3038" s="16"/>
    </row>
    <row r="3039" s="1" customFormat="1" customHeight="1" spans="1:12">
      <c r="A3039" s="10">
        <v>33035</v>
      </c>
      <c r="B3039" s="11" t="s">
        <v>2389</v>
      </c>
      <c r="C3039" s="11" t="s">
        <v>4567</v>
      </c>
      <c r="D3039" s="11" t="s">
        <v>27</v>
      </c>
      <c r="E3039" s="11" t="str">
        <f t="shared" si="47"/>
        <v>1999/12/12</v>
      </c>
      <c r="F3039" s="11">
        <v>1999</v>
      </c>
      <c r="G3039" s="11">
        <v>12</v>
      </c>
      <c r="H3039" s="11">
        <v>12</v>
      </c>
      <c r="I3039" s="20"/>
      <c r="J3039" s="11" t="s">
        <v>11184</v>
      </c>
      <c r="K3039" s="11" t="s">
        <v>11185</v>
      </c>
      <c r="L3039" s="16"/>
    </row>
    <row r="3040" s="1" customFormat="1" customHeight="1" spans="1:12">
      <c r="A3040" s="10">
        <v>33036</v>
      </c>
      <c r="B3040" s="11" t="s">
        <v>201</v>
      </c>
      <c r="C3040" s="11" t="s">
        <v>4567</v>
      </c>
      <c r="D3040" s="11" t="s">
        <v>27</v>
      </c>
      <c r="E3040" s="11" t="str">
        <f t="shared" si="47"/>
        <v>2001/06/10</v>
      </c>
      <c r="F3040" s="11">
        <v>2001</v>
      </c>
      <c r="G3040" s="12" t="s">
        <v>5320</v>
      </c>
      <c r="H3040" s="12">
        <v>10</v>
      </c>
      <c r="I3040" s="12"/>
      <c r="J3040" s="11">
        <v>979484299</v>
      </c>
      <c r="K3040" s="11" t="s">
        <v>11186</v>
      </c>
      <c r="L3040" s="16"/>
    </row>
    <row r="3041" s="1" customFormat="1" customHeight="1" spans="1:12">
      <c r="A3041" s="10">
        <v>33037</v>
      </c>
      <c r="B3041" s="11" t="s">
        <v>4601</v>
      </c>
      <c r="C3041" s="11" t="s">
        <v>4567</v>
      </c>
      <c r="D3041" s="11" t="s">
        <v>27</v>
      </c>
      <c r="E3041" s="11" t="str">
        <f t="shared" si="47"/>
        <v>2003/01/14</v>
      </c>
      <c r="F3041" s="11">
        <v>2003</v>
      </c>
      <c r="G3041" s="11" t="s">
        <v>5323</v>
      </c>
      <c r="H3041" s="11">
        <v>14</v>
      </c>
      <c r="I3041" s="11" t="s">
        <v>11187</v>
      </c>
      <c r="J3041" s="11" t="s">
        <v>11188</v>
      </c>
      <c r="K3041" s="11" t="s">
        <v>11189</v>
      </c>
      <c r="L3041" s="16"/>
    </row>
    <row r="3042" s="1" customFormat="1" customHeight="1" spans="1:12">
      <c r="A3042" s="10">
        <v>33038</v>
      </c>
      <c r="B3042" s="11" t="s">
        <v>4602</v>
      </c>
      <c r="C3042" s="11" t="s">
        <v>4567</v>
      </c>
      <c r="D3042" s="11" t="s">
        <v>27</v>
      </c>
      <c r="E3042" s="11" t="str">
        <f t="shared" si="47"/>
        <v>2002/02/14</v>
      </c>
      <c r="F3042" s="11">
        <v>2002</v>
      </c>
      <c r="G3042" s="11" t="s">
        <v>5331</v>
      </c>
      <c r="H3042" s="11">
        <v>14</v>
      </c>
      <c r="I3042" s="12"/>
      <c r="J3042" s="11" t="s">
        <v>11190</v>
      </c>
      <c r="K3042" s="11" t="s">
        <v>11191</v>
      </c>
      <c r="L3042" s="16"/>
    </row>
    <row r="3043" s="1" customFormat="1" customHeight="1" spans="1:12">
      <c r="A3043" s="10">
        <v>33039</v>
      </c>
      <c r="B3043" s="11" t="s">
        <v>1238</v>
      </c>
      <c r="C3043" s="11" t="s">
        <v>4567</v>
      </c>
      <c r="D3043" s="11" t="s">
        <v>27</v>
      </c>
      <c r="E3043" s="11" t="str">
        <f t="shared" si="47"/>
        <v>1988/07/26</v>
      </c>
      <c r="F3043" s="11">
        <v>1988</v>
      </c>
      <c r="G3043" s="11" t="s">
        <v>5340</v>
      </c>
      <c r="H3043" s="11">
        <v>26</v>
      </c>
      <c r="I3043" s="12"/>
      <c r="J3043" s="11" t="s">
        <v>11192</v>
      </c>
      <c r="K3043" s="11" t="s">
        <v>11193</v>
      </c>
      <c r="L3043" s="16"/>
    </row>
    <row r="3044" s="1" customFormat="1" customHeight="1" spans="1:12">
      <c r="A3044" s="10">
        <v>33040</v>
      </c>
      <c r="B3044" s="11" t="s">
        <v>2787</v>
      </c>
      <c r="C3044" s="11" t="s">
        <v>4567</v>
      </c>
      <c r="D3044" s="11" t="s">
        <v>27</v>
      </c>
      <c r="E3044" s="11" t="str">
        <f t="shared" si="47"/>
        <v>2000/11/25</v>
      </c>
      <c r="F3044" s="11">
        <v>2000</v>
      </c>
      <c r="G3044" s="11">
        <v>11</v>
      </c>
      <c r="H3044" s="11">
        <v>25</v>
      </c>
      <c r="I3044" s="12"/>
      <c r="J3044" s="11" t="s">
        <v>11194</v>
      </c>
      <c r="K3044" s="11" t="s">
        <v>11195</v>
      </c>
      <c r="L3044" s="16"/>
    </row>
    <row r="3045" s="1" customFormat="1" customHeight="1" spans="1:12">
      <c r="A3045" s="10">
        <v>33041</v>
      </c>
      <c r="B3045" s="11" t="s">
        <v>565</v>
      </c>
      <c r="C3045" s="11" t="s">
        <v>4567</v>
      </c>
      <c r="D3045" s="11" t="s">
        <v>27</v>
      </c>
      <c r="E3045" s="11" t="str">
        <f t="shared" si="47"/>
        <v>2002/08/19</v>
      </c>
      <c r="F3045" s="12" t="s">
        <v>5339</v>
      </c>
      <c r="G3045" s="12" t="s">
        <v>5383</v>
      </c>
      <c r="H3045" s="12" t="s">
        <v>6060</v>
      </c>
      <c r="I3045" s="12"/>
      <c r="J3045" s="12" t="s">
        <v>11196</v>
      </c>
      <c r="K3045" s="15" t="s">
        <v>5448</v>
      </c>
      <c r="L3045" s="16"/>
    </row>
    <row r="3046" s="1" customFormat="1" customHeight="1" spans="1:12">
      <c r="A3046" s="10">
        <v>33042</v>
      </c>
      <c r="B3046" s="11" t="s">
        <v>497</v>
      </c>
      <c r="C3046" s="11" t="s">
        <v>4567</v>
      </c>
      <c r="D3046" s="11" t="s">
        <v>27</v>
      </c>
      <c r="E3046" s="11" t="str">
        <f t="shared" si="47"/>
        <v>1999/02/09</v>
      </c>
      <c r="F3046" s="11">
        <v>1999</v>
      </c>
      <c r="G3046" s="12" t="s">
        <v>5331</v>
      </c>
      <c r="H3046" s="12" t="s">
        <v>5317</v>
      </c>
      <c r="I3046" s="11" t="s">
        <v>11197</v>
      </c>
      <c r="J3046" s="11" t="s">
        <v>11198</v>
      </c>
      <c r="K3046" s="11" t="s">
        <v>11199</v>
      </c>
      <c r="L3046" s="16"/>
    </row>
    <row r="3047" s="1" customFormat="1" customHeight="1" spans="1:12">
      <c r="A3047" s="10">
        <v>33043</v>
      </c>
      <c r="B3047" s="11" t="s">
        <v>4605</v>
      </c>
      <c r="C3047" s="11" t="s">
        <v>4567</v>
      </c>
      <c r="D3047" s="11" t="s">
        <v>27</v>
      </c>
      <c r="E3047" s="11" t="str">
        <f t="shared" si="47"/>
        <v>2003/11/13</v>
      </c>
      <c r="F3047" s="11">
        <v>2003</v>
      </c>
      <c r="G3047" s="12">
        <v>11</v>
      </c>
      <c r="H3047" s="12">
        <v>13</v>
      </c>
      <c r="I3047" s="11"/>
      <c r="J3047" s="11" t="s">
        <v>11200</v>
      </c>
      <c r="K3047" s="11" t="s">
        <v>11201</v>
      </c>
      <c r="L3047" s="16"/>
    </row>
    <row r="3048" s="1" customFormat="1" customHeight="1" spans="1:12">
      <c r="A3048" s="10">
        <v>33044</v>
      </c>
      <c r="B3048" s="11" t="s">
        <v>940</v>
      </c>
      <c r="C3048" s="11" t="s">
        <v>4567</v>
      </c>
      <c r="D3048" s="11" t="s">
        <v>27</v>
      </c>
      <c r="E3048" s="11" t="str">
        <f t="shared" si="47"/>
        <v>2002/03/27</v>
      </c>
      <c r="F3048" s="11">
        <v>2002</v>
      </c>
      <c r="G3048" s="11" t="s">
        <v>5347</v>
      </c>
      <c r="H3048" s="11">
        <v>27</v>
      </c>
      <c r="I3048" s="11"/>
      <c r="J3048" s="11" t="s">
        <v>11202</v>
      </c>
      <c r="K3048" s="11" t="s">
        <v>11203</v>
      </c>
      <c r="L3048" s="16"/>
    </row>
    <row r="3049" s="1" customFormat="1" customHeight="1" spans="1:12">
      <c r="A3049" s="10">
        <v>33045</v>
      </c>
      <c r="B3049" s="11" t="s">
        <v>1559</v>
      </c>
      <c r="C3049" s="11" t="s">
        <v>4567</v>
      </c>
      <c r="D3049" s="12" t="s">
        <v>27</v>
      </c>
      <c r="E3049" s="11" t="str">
        <f t="shared" si="47"/>
        <v>1999/12/04</v>
      </c>
      <c r="F3049" s="12" t="s">
        <v>5618</v>
      </c>
      <c r="G3049" s="12" t="s">
        <v>5446</v>
      </c>
      <c r="H3049" s="12" t="s">
        <v>5335</v>
      </c>
      <c r="I3049" s="12"/>
      <c r="J3049" s="12" t="s">
        <v>11204</v>
      </c>
      <c r="K3049" s="15" t="s">
        <v>11205</v>
      </c>
      <c r="L3049" s="16"/>
    </row>
    <row r="3050" s="1" customFormat="1" customHeight="1" spans="1:12">
      <c r="A3050" s="10">
        <v>33046</v>
      </c>
      <c r="B3050" s="11" t="s">
        <v>467</v>
      </c>
      <c r="C3050" s="11" t="s">
        <v>4567</v>
      </c>
      <c r="D3050" s="11" t="s">
        <v>27</v>
      </c>
      <c r="E3050" s="11" t="str">
        <f t="shared" si="47"/>
        <v>1998/10/10</v>
      </c>
      <c r="F3050" s="11">
        <v>1998</v>
      </c>
      <c r="G3050" s="11">
        <v>10</v>
      </c>
      <c r="H3050" s="11">
        <v>10</v>
      </c>
      <c r="I3050" s="11" t="s">
        <v>11206</v>
      </c>
      <c r="J3050" s="11" t="s">
        <v>11207</v>
      </c>
      <c r="K3050" s="11" t="s">
        <v>11208</v>
      </c>
      <c r="L3050" s="16"/>
    </row>
    <row r="3051" s="1" customFormat="1" customHeight="1" spans="1:12">
      <c r="A3051" s="10">
        <v>33047</v>
      </c>
      <c r="B3051" s="11" t="s">
        <v>467</v>
      </c>
      <c r="C3051" s="11" t="s">
        <v>4567</v>
      </c>
      <c r="D3051" s="11" t="s">
        <v>27</v>
      </c>
      <c r="E3051" s="11" t="str">
        <f t="shared" si="47"/>
        <v>2000/05/26</v>
      </c>
      <c r="F3051" s="11">
        <v>2000</v>
      </c>
      <c r="G3051" s="11" t="s">
        <v>5326</v>
      </c>
      <c r="H3051" s="11">
        <v>26</v>
      </c>
      <c r="I3051" s="17"/>
      <c r="J3051" s="11" t="s">
        <v>11209</v>
      </c>
      <c r="K3051" s="11" t="s">
        <v>11210</v>
      </c>
      <c r="L3051" s="16"/>
    </row>
    <row r="3052" s="1" customFormat="1" customHeight="1" spans="1:12">
      <c r="A3052" s="10">
        <v>33048</v>
      </c>
      <c r="B3052" s="11" t="s">
        <v>791</v>
      </c>
      <c r="C3052" s="11" t="s">
        <v>4567</v>
      </c>
      <c r="D3052" s="11" t="s">
        <v>27</v>
      </c>
      <c r="E3052" s="11" t="str">
        <f t="shared" si="47"/>
        <v>1996/10/08</v>
      </c>
      <c r="F3052" s="12" t="s">
        <v>5620</v>
      </c>
      <c r="G3052" s="12" t="s">
        <v>5480</v>
      </c>
      <c r="H3052" s="12" t="s">
        <v>5383</v>
      </c>
      <c r="I3052" s="12"/>
      <c r="J3052" s="12" t="s">
        <v>11211</v>
      </c>
      <c r="K3052" s="15" t="s">
        <v>5448</v>
      </c>
      <c r="L3052" s="16"/>
    </row>
    <row r="3053" s="1" customFormat="1" customHeight="1" spans="1:12">
      <c r="A3053" s="10">
        <v>33049</v>
      </c>
      <c r="B3053" s="11" t="s">
        <v>4608</v>
      </c>
      <c r="C3053" s="11" t="s">
        <v>4567</v>
      </c>
      <c r="D3053" s="11" t="s">
        <v>27</v>
      </c>
      <c r="E3053" s="11" t="str">
        <f t="shared" si="47"/>
        <v>1998/04/04</v>
      </c>
      <c r="F3053" s="11">
        <v>1998</v>
      </c>
      <c r="G3053" s="11" t="s">
        <v>5335</v>
      </c>
      <c r="H3053" s="11" t="s">
        <v>5335</v>
      </c>
      <c r="I3053" s="17"/>
      <c r="J3053" s="11" t="s">
        <v>11212</v>
      </c>
      <c r="K3053" s="11" t="s">
        <v>11213</v>
      </c>
      <c r="L3053" s="16"/>
    </row>
    <row r="3054" s="1" customFormat="1" customHeight="1" spans="1:12">
      <c r="A3054" s="10">
        <v>33050</v>
      </c>
      <c r="B3054" s="11" t="s">
        <v>821</v>
      </c>
      <c r="C3054" s="11" t="s">
        <v>4567</v>
      </c>
      <c r="D3054" s="11" t="s">
        <v>27</v>
      </c>
      <c r="E3054" s="11" t="str">
        <f t="shared" si="47"/>
        <v>2000/06/03</v>
      </c>
      <c r="F3054" s="11">
        <v>2000</v>
      </c>
      <c r="G3054" s="11" t="s">
        <v>5320</v>
      </c>
      <c r="H3054" s="11" t="s">
        <v>5347</v>
      </c>
      <c r="I3054" s="17"/>
      <c r="J3054" s="11" t="s">
        <v>11214</v>
      </c>
      <c r="K3054" s="11" t="s">
        <v>11215</v>
      </c>
      <c r="L3054" s="16"/>
    </row>
    <row r="3055" s="1" customFormat="1" customHeight="1" spans="1:12">
      <c r="A3055" s="10">
        <v>33051</v>
      </c>
      <c r="B3055" s="11" t="s">
        <v>821</v>
      </c>
      <c r="C3055" s="11" t="s">
        <v>4567</v>
      </c>
      <c r="D3055" s="11" t="s">
        <v>27</v>
      </c>
      <c r="E3055" s="11" t="str">
        <f t="shared" si="47"/>
        <v>1993/06/05</v>
      </c>
      <c r="F3055" s="11">
        <v>1993</v>
      </c>
      <c r="G3055" s="12" t="s">
        <v>5320</v>
      </c>
      <c r="H3055" s="12" t="s">
        <v>5326</v>
      </c>
      <c r="I3055" s="12"/>
      <c r="J3055" s="11">
        <v>2743730103</v>
      </c>
      <c r="K3055" s="11" t="s">
        <v>5827</v>
      </c>
      <c r="L3055" s="16"/>
    </row>
    <row r="3056" s="1" customFormat="1" customHeight="1" spans="1:12">
      <c r="A3056" s="10">
        <v>33052</v>
      </c>
      <c r="B3056" s="11" t="s">
        <v>793</v>
      </c>
      <c r="C3056" s="11" t="s">
        <v>4567</v>
      </c>
      <c r="D3056" s="11" t="s">
        <v>27</v>
      </c>
      <c r="E3056" s="11" t="str">
        <f t="shared" si="47"/>
        <v>1994/02/17</v>
      </c>
      <c r="F3056" s="11">
        <v>1994</v>
      </c>
      <c r="G3056" s="11" t="s">
        <v>5331</v>
      </c>
      <c r="H3056" s="11">
        <v>17</v>
      </c>
      <c r="I3056" s="12" t="s">
        <v>11216</v>
      </c>
      <c r="J3056" s="11" t="s">
        <v>11217</v>
      </c>
      <c r="K3056" s="11" t="s">
        <v>11218</v>
      </c>
      <c r="L3056" s="16"/>
    </row>
    <row r="3057" s="1" customFormat="1" customHeight="1" spans="1:12">
      <c r="A3057" s="10">
        <v>33053</v>
      </c>
      <c r="B3057" s="11" t="s">
        <v>2343</v>
      </c>
      <c r="C3057" s="11" t="s">
        <v>4567</v>
      </c>
      <c r="D3057" s="11" t="s">
        <v>27</v>
      </c>
      <c r="E3057" s="11" t="str">
        <f t="shared" si="47"/>
        <v>2002/05/25</v>
      </c>
      <c r="F3057" s="11">
        <v>2002</v>
      </c>
      <c r="G3057" s="12" t="s">
        <v>5326</v>
      </c>
      <c r="H3057" s="12">
        <v>25</v>
      </c>
      <c r="I3057" s="12"/>
      <c r="J3057" s="146" t="s">
        <v>5651</v>
      </c>
      <c r="K3057" s="11" t="s">
        <v>5652</v>
      </c>
      <c r="L3057" s="16"/>
    </row>
    <row r="3058" s="1" customFormat="1" customHeight="1" spans="1:12">
      <c r="A3058" s="10">
        <v>33054</v>
      </c>
      <c r="B3058" s="11" t="s">
        <v>2580</v>
      </c>
      <c r="C3058" s="11" t="s">
        <v>4567</v>
      </c>
      <c r="D3058" s="12" t="s">
        <v>27</v>
      </c>
      <c r="E3058" s="11" t="str">
        <f t="shared" si="47"/>
        <v>1990/01/08</v>
      </c>
      <c r="F3058" s="12" t="s">
        <v>5681</v>
      </c>
      <c r="G3058" s="12" t="s">
        <v>5323</v>
      </c>
      <c r="H3058" s="12" t="s">
        <v>5383</v>
      </c>
      <c r="I3058" s="12" t="s">
        <v>11219</v>
      </c>
      <c r="J3058" s="12" t="s">
        <v>11220</v>
      </c>
      <c r="K3058" s="15" t="s">
        <v>9572</v>
      </c>
      <c r="L3058" s="16"/>
    </row>
    <row r="3059" s="1" customFormat="1" customHeight="1" spans="1:12">
      <c r="A3059" s="10">
        <v>33055</v>
      </c>
      <c r="B3059" s="11" t="s">
        <v>1004</v>
      </c>
      <c r="C3059" s="11" t="s">
        <v>4567</v>
      </c>
      <c r="D3059" s="11" t="s">
        <v>30</v>
      </c>
      <c r="E3059" s="11" t="str">
        <f t="shared" si="47"/>
        <v>2000/09/26</v>
      </c>
      <c r="F3059" s="11">
        <v>2000</v>
      </c>
      <c r="G3059" s="11" t="s">
        <v>5317</v>
      </c>
      <c r="H3059" s="11">
        <v>26</v>
      </c>
      <c r="I3059" s="12"/>
      <c r="J3059" s="11" t="s">
        <v>11221</v>
      </c>
      <c r="K3059" s="11" t="s">
        <v>11222</v>
      </c>
      <c r="L3059" s="16"/>
    </row>
    <row r="3060" s="1" customFormat="1" customHeight="1" spans="1:12">
      <c r="A3060" s="10">
        <v>33056</v>
      </c>
      <c r="B3060" s="11" t="s">
        <v>1004</v>
      </c>
      <c r="C3060" s="11" t="s">
        <v>4567</v>
      </c>
      <c r="D3060" s="11" t="s">
        <v>27</v>
      </c>
      <c r="E3060" s="11" t="str">
        <f t="shared" si="47"/>
        <v>2002/10/10</v>
      </c>
      <c r="F3060" s="12" t="s">
        <v>5339</v>
      </c>
      <c r="G3060" s="12" t="s">
        <v>5480</v>
      </c>
      <c r="H3060" s="12" t="s">
        <v>5480</v>
      </c>
      <c r="I3060" s="12"/>
      <c r="J3060" s="12" t="s">
        <v>11223</v>
      </c>
      <c r="K3060" s="15" t="s">
        <v>5448</v>
      </c>
      <c r="L3060" s="16"/>
    </row>
    <row r="3061" s="1" customFormat="1" customHeight="1" spans="1:12">
      <c r="A3061" s="10">
        <v>33057</v>
      </c>
      <c r="B3061" s="11" t="s">
        <v>1004</v>
      </c>
      <c r="C3061" s="11" t="s">
        <v>4567</v>
      </c>
      <c r="D3061" s="11" t="s">
        <v>27</v>
      </c>
      <c r="E3061" s="11" t="str">
        <f t="shared" si="47"/>
        <v>//</v>
      </c>
      <c r="F3061" s="11"/>
      <c r="G3061" s="12"/>
      <c r="H3061" s="12"/>
      <c r="I3061" s="11" t="s">
        <v>11224</v>
      </c>
      <c r="J3061" s="11" t="s">
        <v>11225</v>
      </c>
      <c r="K3061" s="11" t="s">
        <v>11226</v>
      </c>
      <c r="L3061" s="16"/>
    </row>
    <row r="3062" s="1" customFormat="1" customHeight="1" spans="1:12">
      <c r="A3062" s="10">
        <v>33058</v>
      </c>
      <c r="B3062" s="11" t="s">
        <v>1004</v>
      </c>
      <c r="C3062" s="11" t="s">
        <v>4567</v>
      </c>
      <c r="D3062" s="11" t="s">
        <v>27</v>
      </c>
      <c r="E3062" s="11" t="str">
        <f t="shared" si="47"/>
        <v>2002/10/23</v>
      </c>
      <c r="F3062" s="13">
        <v>2002</v>
      </c>
      <c r="G3062" s="12">
        <v>10</v>
      </c>
      <c r="H3062" s="12">
        <v>23</v>
      </c>
      <c r="I3062" s="11" t="s">
        <v>11227</v>
      </c>
      <c r="J3062" s="12" t="s">
        <v>11228</v>
      </c>
      <c r="K3062" s="18" t="s">
        <v>5451</v>
      </c>
      <c r="L3062" s="16"/>
    </row>
    <row r="3063" s="1" customFormat="1" customHeight="1" spans="1:12">
      <c r="A3063" s="10">
        <v>33059</v>
      </c>
      <c r="B3063" s="11" t="s">
        <v>3042</v>
      </c>
      <c r="C3063" s="11" t="s">
        <v>4567</v>
      </c>
      <c r="D3063" s="11" t="s">
        <v>27</v>
      </c>
      <c r="E3063" s="11" t="str">
        <f t="shared" si="47"/>
        <v>1997/04/15</v>
      </c>
      <c r="F3063" s="12" t="s">
        <v>5535</v>
      </c>
      <c r="G3063" s="12" t="s">
        <v>5335</v>
      </c>
      <c r="H3063" s="12" t="s">
        <v>5621</v>
      </c>
      <c r="I3063" s="12"/>
      <c r="J3063" s="12" t="s">
        <v>11229</v>
      </c>
      <c r="K3063" s="15" t="s">
        <v>11230</v>
      </c>
      <c r="L3063" s="16"/>
    </row>
    <row r="3064" s="1" customFormat="1" customHeight="1" spans="1:12">
      <c r="A3064" s="10">
        <v>33060</v>
      </c>
      <c r="B3064" s="11" t="s">
        <v>4617</v>
      </c>
      <c r="C3064" s="11" t="s">
        <v>4567</v>
      </c>
      <c r="D3064" s="11" t="s">
        <v>27</v>
      </c>
      <c r="E3064" s="11" t="str">
        <f t="shared" si="47"/>
        <v>2001/01/09</v>
      </c>
      <c r="F3064" s="11">
        <v>2001</v>
      </c>
      <c r="G3064" s="12" t="s">
        <v>5323</v>
      </c>
      <c r="H3064" s="12" t="s">
        <v>5317</v>
      </c>
      <c r="I3064" s="11" t="s">
        <v>11231</v>
      </c>
      <c r="J3064" s="11" t="s">
        <v>11232</v>
      </c>
      <c r="K3064" s="11" t="s">
        <v>5893</v>
      </c>
      <c r="L3064" s="16"/>
    </row>
    <row r="3065" s="1" customFormat="1" customHeight="1" spans="1:12">
      <c r="A3065" s="10">
        <v>33061</v>
      </c>
      <c r="B3065" s="11" t="s">
        <v>797</v>
      </c>
      <c r="C3065" s="11" t="s">
        <v>4567</v>
      </c>
      <c r="D3065" s="11" t="s">
        <v>27</v>
      </c>
      <c r="E3065" s="11" t="str">
        <f t="shared" si="47"/>
        <v>2001/7/31</v>
      </c>
      <c r="F3065" s="13">
        <v>2001</v>
      </c>
      <c r="G3065" s="12">
        <v>7</v>
      </c>
      <c r="H3065" s="12">
        <v>31</v>
      </c>
      <c r="I3065" s="11" t="s">
        <v>11233</v>
      </c>
      <c r="J3065" s="12" t="s">
        <v>11234</v>
      </c>
      <c r="K3065" s="18" t="s">
        <v>5451</v>
      </c>
      <c r="L3065" s="16"/>
    </row>
    <row r="3066" s="1" customFormat="1" customHeight="1" spans="1:12">
      <c r="A3066" s="10">
        <v>33062</v>
      </c>
      <c r="B3066" s="11" t="s">
        <v>951</v>
      </c>
      <c r="C3066" s="11" t="s">
        <v>4567</v>
      </c>
      <c r="D3066" s="11" t="s">
        <v>27</v>
      </c>
      <c r="E3066" s="11" t="str">
        <f t="shared" si="47"/>
        <v>1997/10/30</v>
      </c>
      <c r="F3066" s="11">
        <v>1997</v>
      </c>
      <c r="G3066" s="11">
        <v>10</v>
      </c>
      <c r="H3066" s="11">
        <v>30</v>
      </c>
      <c r="I3066" s="12" t="s">
        <v>11235</v>
      </c>
      <c r="J3066" s="11" t="s">
        <v>11236</v>
      </c>
      <c r="K3066" s="11" t="s">
        <v>11237</v>
      </c>
      <c r="L3066" s="16"/>
    </row>
    <row r="3067" s="1" customFormat="1" customHeight="1" spans="1:12">
      <c r="A3067" s="10">
        <v>33063</v>
      </c>
      <c r="B3067" s="11" t="s">
        <v>4620</v>
      </c>
      <c r="C3067" s="11" t="s">
        <v>4567</v>
      </c>
      <c r="D3067" s="11" t="s">
        <v>27</v>
      </c>
      <c r="E3067" s="11" t="str">
        <f t="shared" si="47"/>
        <v>2003/02/01</v>
      </c>
      <c r="F3067" s="11">
        <v>2003</v>
      </c>
      <c r="G3067" s="11" t="s">
        <v>5331</v>
      </c>
      <c r="H3067" s="11" t="s">
        <v>5323</v>
      </c>
      <c r="I3067" s="12" t="s">
        <v>11238</v>
      </c>
      <c r="J3067" s="11" t="s">
        <v>11239</v>
      </c>
      <c r="K3067" s="11" t="s">
        <v>11240</v>
      </c>
      <c r="L3067" s="16"/>
    </row>
    <row r="3068" s="1" customFormat="1" customHeight="1" spans="1:12">
      <c r="A3068" s="10">
        <v>33064</v>
      </c>
      <c r="B3068" s="11" t="s">
        <v>2800</v>
      </c>
      <c r="C3068" s="11" t="s">
        <v>4567</v>
      </c>
      <c r="D3068" s="11" t="s">
        <v>27</v>
      </c>
      <c r="E3068" s="11" t="str">
        <f t="shared" si="47"/>
        <v>1985/07/19</v>
      </c>
      <c r="F3068" s="11">
        <v>1985</v>
      </c>
      <c r="G3068" s="12" t="s">
        <v>5340</v>
      </c>
      <c r="H3068" s="12">
        <v>19</v>
      </c>
      <c r="I3068" s="12"/>
      <c r="J3068" s="12" t="s">
        <v>11241</v>
      </c>
      <c r="K3068" s="11" t="s">
        <v>11242</v>
      </c>
      <c r="L3068" s="16"/>
    </row>
    <row r="3069" s="1" customFormat="1" customHeight="1" spans="1:12">
      <c r="A3069" s="10">
        <v>33065</v>
      </c>
      <c r="B3069" s="11" t="s">
        <v>4623</v>
      </c>
      <c r="C3069" s="11" t="s">
        <v>4567</v>
      </c>
      <c r="D3069" s="11" t="s">
        <v>30</v>
      </c>
      <c r="E3069" s="11" t="str">
        <f t="shared" si="47"/>
        <v>1997/08/04</v>
      </c>
      <c r="F3069" s="11">
        <v>1997</v>
      </c>
      <c r="G3069" s="11" t="s">
        <v>5383</v>
      </c>
      <c r="H3069" s="11" t="s">
        <v>5335</v>
      </c>
      <c r="I3069" s="11" t="s">
        <v>11243</v>
      </c>
      <c r="J3069" s="11" t="s">
        <v>11243</v>
      </c>
      <c r="K3069" s="11" t="s">
        <v>11244</v>
      </c>
      <c r="L3069" s="16"/>
    </row>
    <row r="3070" s="1" customFormat="1" customHeight="1" spans="1:12">
      <c r="A3070" s="10">
        <v>33066</v>
      </c>
      <c r="B3070" s="11" t="s">
        <v>473</v>
      </c>
      <c r="C3070" s="11" t="s">
        <v>4567</v>
      </c>
      <c r="D3070" s="11" t="s">
        <v>27</v>
      </c>
      <c r="E3070" s="11" t="str">
        <f t="shared" si="47"/>
        <v>2002/07/19</v>
      </c>
      <c r="F3070" s="11">
        <v>2002</v>
      </c>
      <c r="G3070" s="11" t="s">
        <v>5340</v>
      </c>
      <c r="H3070" s="11">
        <v>19</v>
      </c>
      <c r="I3070" s="11" t="s">
        <v>11245</v>
      </c>
      <c r="J3070" s="11" t="s">
        <v>11246</v>
      </c>
      <c r="K3070" s="11" t="s">
        <v>11247</v>
      </c>
      <c r="L3070" s="16"/>
    </row>
    <row r="3071" s="1" customFormat="1" customHeight="1" spans="1:12">
      <c r="A3071" s="10">
        <v>33067</v>
      </c>
      <c r="B3071" s="11" t="s">
        <v>4625</v>
      </c>
      <c r="C3071" s="11" t="s">
        <v>4567</v>
      </c>
      <c r="D3071" s="11" t="s">
        <v>27</v>
      </c>
      <c r="E3071" s="11" t="str">
        <f t="shared" si="47"/>
        <v>2002/02/23</v>
      </c>
      <c r="F3071" s="11">
        <v>2002</v>
      </c>
      <c r="G3071" s="11" t="s">
        <v>5331</v>
      </c>
      <c r="H3071" s="11">
        <v>23</v>
      </c>
      <c r="I3071" s="12"/>
      <c r="J3071" s="11" t="s">
        <v>11248</v>
      </c>
      <c r="K3071" s="11" t="s">
        <v>11249</v>
      </c>
      <c r="L3071" s="16"/>
    </row>
    <row r="3072" s="1" customFormat="1" customHeight="1" spans="1:12">
      <c r="A3072" s="10">
        <v>33068</v>
      </c>
      <c r="B3072" s="11" t="s">
        <v>4627</v>
      </c>
      <c r="C3072" s="11" t="s">
        <v>4567</v>
      </c>
      <c r="D3072" s="11" t="s">
        <v>27</v>
      </c>
      <c r="E3072" s="11" t="str">
        <f t="shared" si="47"/>
        <v>1993/04/25</v>
      </c>
      <c r="F3072" s="11">
        <v>1993</v>
      </c>
      <c r="G3072" s="12" t="s">
        <v>5335</v>
      </c>
      <c r="H3072" s="12">
        <v>25</v>
      </c>
      <c r="I3072" s="11" t="s">
        <v>11250</v>
      </c>
      <c r="J3072" s="11" t="s">
        <v>11251</v>
      </c>
      <c r="K3072" s="11" t="s">
        <v>11252</v>
      </c>
      <c r="L3072" s="16"/>
    </row>
    <row r="3073" s="1" customFormat="1" customHeight="1" spans="1:12">
      <c r="A3073" s="10">
        <v>33069</v>
      </c>
      <c r="B3073" s="11" t="s">
        <v>523</v>
      </c>
      <c r="C3073" s="11" t="s">
        <v>4567</v>
      </c>
      <c r="D3073" s="11" t="s">
        <v>27</v>
      </c>
      <c r="E3073" s="11" t="str">
        <f t="shared" si="47"/>
        <v>2001/12/22</v>
      </c>
      <c r="F3073" s="11">
        <v>2001</v>
      </c>
      <c r="G3073" s="11">
        <v>12</v>
      </c>
      <c r="H3073" s="11">
        <v>22</v>
      </c>
      <c r="I3073" s="17"/>
      <c r="J3073" s="11" t="s">
        <v>11253</v>
      </c>
      <c r="K3073" s="11" t="s">
        <v>11254</v>
      </c>
      <c r="L3073" s="16"/>
    </row>
    <row r="3074" s="1" customFormat="1" customHeight="1" spans="1:12">
      <c r="A3074" s="10">
        <v>33070</v>
      </c>
      <c r="B3074" s="11" t="s">
        <v>2008</v>
      </c>
      <c r="C3074" s="11" t="s">
        <v>4567</v>
      </c>
      <c r="D3074" s="11" t="s">
        <v>27</v>
      </c>
      <c r="E3074" s="11" t="str">
        <f t="shared" si="47"/>
        <v>1997/01/11</v>
      </c>
      <c r="F3074" s="11">
        <v>1997</v>
      </c>
      <c r="G3074" s="12" t="s">
        <v>5323</v>
      </c>
      <c r="H3074" s="12">
        <v>11</v>
      </c>
      <c r="I3074" s="12" t="s">
        <v>11255</v>
      </c>
      <c r="J3074" s="12" t="s">
        <v>7810</v>
      </c>
      <c r="K3074" s="11" t="s">
        <v>6898</v>
      </c>
      <c r="L3074" s="16"/>
    </row>
    <row r="3075" s="1" customFormat="1" customHeight="1" spans="1:12">
      <c r="A3075" s="10">
        <v>33071</v>
      </c>
      <c r="B3075" s="11" t="s">
        <v>4630</v>
      </c>
      <c r="C3075" s="11" t="s">
        <v>4567</v>
      </c>
      <c r="D3075" s="11" t="s">
        <v>27</v>
      </c>
      <c r="E3075" s="11" t="str">
        <f t="shared" si="47"/>
        <v>1997/07/02</v>
      </c>
      <c r="F3075" s="11">
        <v>1997</v>
      </c>
      <c r="G3075" s="146" t="s">
        <v>5340</v>
      </c>
      <c r="H3075" s="146" t="s">
        <v>5331</v>
      </c>
      <c r="I3075" s="12"/>
      <c r="J3075" s="12" t="s">
        <v>11256</v>
      </c>
      <c r="K3075" s="15" t="s">
        <v>10063</v>
      </c>
      <c r="L3075" s="16"/>
    </row>
    <row r="3076" s="1" customFormat="1" customHeight="1" spans="1:12">
      <c r="A3076" s="10">
        <v>33072</v>
      </c>
      <c r="B3076" s="11" t="s">
        <v>4632</v>
      </c>
      <c r="C3076" s="11" t="s">
        <v>4567</v>
      </c>
      <c r="D3076" s="11" t="s">
        <v>27</v>
      </c>
      <c r="E3076" s="11" t="str">
        <f t="shared" si="47"/>
        <v>2002/12/20</v>
      </c>
      <c r="F3076" s="11">
        <v>2002</v>
      </c>
      <c r="G3076" s="12">
        <v>12</v>
      </c>
      <c r="H3076" s="12">
        <v>20</v>
      </c>
      <c r="I3076" s="12"/>
      <c r="J3076" s="11" t="s">
        <v>11257</v>
      </c>
      <c r="K3076" s="11" t="s">
        <v>11258</v>
      </c>
      <c r="L3076" s="16"/>
    </row>
    <row r="3077" s="1" customFormat="1" customHeight="1" spans="1:12">
      <c r="A3077" s="10">
        <v>33073</v>
      </c>
      <c r="B3077" s="11" t="s">
        <v>4633</v>
      </c>
      <c r="C3077" s="11" t="s">
        <v>4567</v>
      </c>
      <c r="D3077" s="11" t="s">
        <v>27</v>
      </c>
      <c r="E3077" s="11" t="str">
        <f t="shared" ref="E3077:E3140" si="48">F3077&amp;"/"&amp;G3077&amp;"/"&amp;H3077</f>
        <v>2001/02/27</v>
      </c>
      <c r="F3077" s="11">
        <v>2001</v>
      </c>
      <c r="G3077" s="12" t="s">
        <v>5331</v>
      </c>
      <c r="H3077" s="12">
        <v>27</v>
      </c>
      <c r="I3077" s="11">
        <v>272768928</v>
      </c>
      <c r="J3077" s="11" t="s">
        <v>11259</v>
      </c>
      <c r="K3077" s="11" t="s">
        <v>11260</v>
      </c>
      <c r="L3077" s="16"/>
    </row>
    <row r="3078" s="1" customFormat="1" customHeight="1" spans="1:12">
      <c r="A3078" s="10">
        <v>33074</v>
      </c>
      <c r="B3078" s="11" t="s">
        <v>4634</v>
      </c>
      <c r="C3078" s="11" t="s">
        <v>4567</v>
      </c>
      <c r="D3078" s="11" t="s">
        <v>27</v>
      </c>
      <c r="E3078" s="11" t="str">
        <f t="shared" si="48"/>
        <v>2000/09/12</v>
      </c>
      <c r="F3078" s="11">
        <v>2000</v>
      </c>
      <c r="G3078" s="11" t="s">
        <v>5317</v>
      </c>
      <c r="H3078" s="11">
        <v>12</v>
      </c>
      <c r="I3078" s="17"/>
      <c r="J3078" s="11" t="s">
        <v>11261</v>
      </c>
      <c r="K3078" s="11" t="s">
        <v>11262</v>
      </c>
      <c r="L3078" s="16"/>
    </row>
    <row r="3079" s="1" customFormat="1" customHeight="1" spans="1:12">
      <c r="A3079" s="10">
        <v>33075</v>
      </c>
      <c r="B3079" s="11" t="s">
        <v>4634</v>
      </c>
      <c r="C3079" s="11" t="s">
        <v>4567</v>
      </c>
      <c r="D3079" s="11" t="s">
        <v>27</v>
      </c>
      <c r="E3079" s="11" t="str">
        <f t="shared" si="48"/>
        <v>1997/08/21</v>
      </c>
      <c r="F3079" s="11">
        <v>1997</v>
      </c>
      <c r="G3079" s="146" t="s">
        <v>5383</v>
      </c>
      <c r="H3079" s="12">
        <v>21</v>
      </c>
      <c r="I3079" s="12"/>
      <c r="J3079" s="146" t="s">
        <v>11263</v>
      </c>
      <c r="K3079" s="149" t="s">
        <v>11264</v>
      </c>
      <c r="L3079" s="16"/>
    </row>
    <row r="3080" s="1" customFormat="1" customHeight="1" spans="1:12">
      <c r="A3080" s="10">
        <v>33076</v>
      </c>
      <c r="B3080" s="11" t="s">
        <v>4636</v>
      </c>
      <c r="C3080" s="11" t="s">
        <v>4567</v>
      </c>
      <c r="D3080" s="12" t="s">
        <v>27</v>
      </c>
      <c r="E3080" s="11" t="str">
        <f t="shared" si="48"/>
        <v>2001/10/29</v>
      </c>
      <c r="F3080" s="12" t="s">
        <v>5459</v>
      </c>
      <c r="G3080" s="12" t="s">
        <v>5480</v>
      </c>
      <c r="H3080" s="12" t="s">
        <v>5536</v>
      </c>
      <c r="I3080" s="12"/>
      <c r="J3080" s="12" t="s">
        <v>11265</v>
      </c>
      <c r="K3080" s="15" t="s">
        <v>11266</v>
      </c>
      <c r="L3080" s="16"/>
    </row>
    <row r="3081" s="1" customFormat="1" customHeight="1" spans="1:12">
      <c r="A3081" s="10">
        <v>33077</v>
      </c>
      <c r="B3081" s="11" t="s">
        <v>4637</v>
      </c>
      <c r="C3081" s="11" t="s">
        <v>4567</v>
      </c>
      <c r="D3081" s="11" t="s">
        <v>27</v>
      </c>
      <c r="E3081" s="11" t="str">
        <f t="shared" si="48"/>
        <v>2000/01/31</v>
      </c>
      <c r="F3081" s="11">
        <v>2000</v>
      </c>
      <c r="G3081" s="11" t="s">
        <v>5323</v>
      </c>
      <c r="H3081" s="11">
        <v>31</v>
      </c>
      <c r="I3081" s="17"/>
      <c r="J3081" s="11" t="s">
        <v>11267</v>
      </c>
      <c r="K3081" s="11" t="s">
        <v>11268</v>
      </c>
      <c r="L3081" s="16"/>
    </row>
    <row r="3082" s="1" customFormat="1" customHeight="1" spans="1:12">
      <c r="A3082" s="10">
        <v>33078</v>
      </c>
      <c r="B3082" s="11" t="s">
        <v>4637</v>
      </c>
      <c r="C3082" s="11" t="s">
        <v>4567</v>
      </c>
      <c r="D3082" s="11" t="s">
        <v>27</v>
      </c>
      <c r="E3082" s="11" t="str">
        <f t="shared" si="48"/>
        <v>1997/11/03</v>
      </c>
      <c r="F3082" s="11">
        <v>1997</v>
      </c>
      <c r="G3082" s="11">
        <v>11</v>
      </c>
      <c r="H3082" s="11" t="s">
        <v>5347</v>
      </c>
      <c r="I3082" s="145" t="s">
        <v>11269</v>
      </c>
      <c r="J3082" s="145" t="s">
        <v>11270</v>
      </c>
      <c r="K3082" s="15" t="s">
        <v>11271</v>
      </c>
      <c r="L3082" s="16"/>
    </row>
    <row r="3083" s="1" customFormat="1" customHeight="1" spans="1:12">
      <c r="A3083" s="10">
        <v>33079</v>
      </c>
      <c r="B3083" s="11" t="s">
        <v>4639</v>
      </c>
      <c r="C3083" s="11" t="s">
        <v>4567</v>
      </c>
      <c r="D3083" s="11" t="s">
        <v>27</v>
      </c>
      <c r="E3083" s="11" t="str">
        <f t="shared" si="48"/>
        <v>2002/10/30</v>
      </c>
      <c r="F3083" s="13">
        <v>2002</v>
      </c>
      <c r="G3083" s="12">
        <v>10</v>
      </c>
      <c r="H3083" s="12">
        <v>30</v>
      </c>
      <c r="I3083" s="11" t="s">
        <v>11272</v>
      </c>
      <c r="J3083" s="12" t="s">
        <v>11273</v>
      </c>
      <c r="K3083" s="18" t="s">
        <v>5451</v>
      </c>
      <c r="L3083" s="16"/>
    </row>
    <row r="3084" s="1" customFormat="1" customHeight="1" spans="1:12">
      <c r="A3084" s="10">
        <v>33080</v>
      </c>
      <c r="B3084" s="11" t="s">
        <v>4640</v>
      </c>
      <c r="C3084" s="11" t="s">
        <v>4567</v>
      </c>
      <c r="D3084" s="11" t="s">
        <v>27</v>
      </c>
      <c r="E3084" s="11" t="str">
        <f t="shared" si="48"/>
        <v>2002/02/12</v>
      </c>
      <c r="F3084" s="11">
        <v>2002</v>
      </c>
      <c r="G3084" s="11" t="s">
        <v>5331</v>
      </c>
      <c r="H3084" s="11">
        <v>12</v>
      </c>
      <c r="I3084" s="12" t="s">
        <v>11274</v>
      </c>
      <c r="J3084" s="11" t="s">
        <v>11275</v>
      </c>
      <c r="K3084" s="11" t="s">
        <v>11276</v>
      </c>
      <c r="L3084" s="16"/>
    </row>
    <row r="3085" s="1" customFormat="1" customHeight="1" spans="1:12">
      <c r="A3085" s="10">
        <v>33081</v>
      </c>
      <c r="B3085" s="11" t="s">
        <v>4641</v>
      </c>
      <c r="C3085" s="11" t="s">
        <v>4567</v>
      </c>
      <c r="D3085" s="11" t="s">
        <v>27</v>
      </c>
      <c r="E3085" s="11" t="str">
        <f t="shared" si="48"/>
        <v>2007/10/26</v>
      </c>
      <c r="F3085" s="11">
        <v>2007</v>
      </c>
      <c r="G3085" s="12">
        <v>10</v>
      </c>
      <c r="H3085" s="12">
        <v>26</v>
      </c>
      <c r="I3085" s="12"/>
      <c r="J3085" s="11">
        <v>933010991</v>
      </c>
      <c r="K3085" s="11" t="s">
        <v>5704</v>
      </c>
      <c r="L3085" s="16"/>
    </row>
    <row r="3086" s="1" customFormat="1" customHeight="1" spans="1:12">
      <c r="A3086" s="10">
        <v>33082</v>
      </c>
      <c r="B3086" s="11" t="s">
        <v>4643</v>
      </c>
      <c r="C3086" s="11" t="s">
        <v>4567</v>
      </c>
      <c r="D3086" s="11" t="s">
        <v>27</v>
      </c>
      <c r="E3086" s="11" t="str">
        <f t="shared" si="48"/>
        <v>2002/10/12</v>
      </c>
      <c r="F3086" s="13">
        <v>2002</v>
      </c>
      <c r="G3086" s="12">
        <v>10</v>
      </c>
      <c r="H3086" s="12">
        <v>12</v>
      </c>
      <c r="I3086" s="11" t="s">
        <v>11277</v>
      </c>
      <c r="J3086" s="12" t="s">
        <v>11278</v>
      </c>
      <c r="K3086" s="18" t="s">
        <v>5451</v>
      </c>
      <c r="L3086" s="16"/>
    </row>
    <row r="3087" s="1" customFormat="1" customHeight="1" spans="1:12">
      <c r="A3087" s="10">
        <v>33083</v>
      </c>
      <c r="B3087" s="11" t="s">
        <v>1374</v>
      </c>
      <c r="C3087" s="11" t="s">
        <v>4567</v>
      </c>
      <c r="D3087" s="11" t="s">
        <v>27</v>
      </c>
      <c r="E3087" s="11" t="str">
        <f t="shared" si="48"/>
        <v>1999/02/25</v>
      </c>
      <c r="F3087" s="11">
        <v>1999</v>
      </c>
      <c r="G3087" s="12" t="s">
        <v>5331</v>
      </c>
      <c r="H3087" s="12">
        <v>25</v>
      </c>
      <c r="I3087" s="145" t="s">
        <v>11279</v>
      </c>
      <c r="J3087" s="146" t="s">
        <v>11280</v>
      </c>
      <c r="K3087" s="15" t="s">
        <v>5316</v>
      </c>
      <c r="L3087" s="16"/>
    </row>
    <row r="3088" s="1" customFormat="1" customHeight="1" spans="1:12">
      <c r="A3088" s="10">
        <v>33084</v>
      </c>
      <c r="B3088" s="11" t="s">
        <v>578</v>
      </c>
      <c r="C3088" s="11" t="s">
        <v>4567</v>
      </c>
      <c r="D3088" s="11" t="s">
        <v>27</v>
      </c>
      <c r="E3088" s="11" t="str">
        <f t="shared" si="48"/>
        <v>2002/10/24</v>
      </c>
      <c r="F3088" s="13">
        <v>2002</v>
      </c>
      <c r="G3088" s="12">
        <v>10</v>
      </c>
      <c r="H3088" s="12">
        <v>24</v>
      </c>
      <c r="I3088" s="11" t="s">
        <v>11281</v>
      </c>
      <c r="J3088" s="12" t="s">
        <v>11282</v>
      </c>
      <c r="K3088" s="18" t="s">
        <v>5451</v>
      </c>
      <c r="L3088" s="16"/>
    </row>
    <row r="3089" s="1" customFormat="1" customHeight="1" spans="1:12">
      <c r="A3089" s="10">
        <v>33085</v>
      </c>
      <c r="B3089" s="11" t="s">
        <v>3650</v>
      </c>
      <c r="C3089" s="11" t="s">
        <v>4567</v>
      </c>
      <c r="D3089" s="11" t="s">
        <v>27</v>
      </c>
      <c r="E3089" s="11" t="str">
        <f t="shared" si="48"/>
        <v>1996/10/25</v>
      </c>
      <c r="F3089" s="11">
        <v>1996</v>
      </c>
      <c r="G3089" s="12">
        <v>10</v>
      </c>
      <c r="H3089" s="12">
        <v>25</v>
      </c>
      <c r="I3089" s="12"/>
      <c r="J3089" s="12">
        <v>832427912</v>
      </c>
      <c r="K3089" s="15" t="s">
        <v>11283</v>
      </c>
      <c r="L3089" s="16"/>
    </row>
    <row r="3090" s="1" customFormat="1" customHeight="1" spans="1:12">
      <c r="A3090" s="10">
        <v>33086</v>
      </c>
      <c r="B3090" s="11" t="s">
        <v>4283</v>
      </c>
      <c r="C3090" s="11" t="s">
        <v>4567</v>
      </c>
      <c r="D3090" s="12" t="s">
        <v>27</v>
      </c>
      <c r="E3090" s="11" t="str">
        <f t="shared" si="48"/>
        <v>1999/05/27</v>
      </c>
      <c r="F3090" s="12" t="s">
        <v>5618</v>
      </c>
      <c r="G3090" s="12" t="s">
        <v>5326</v>
      </c>
      <c r="H3090" s="12" t="s">
        <v>5600</v>
      </c>
      <c r="I3090" s="12" t="s">
        <v>11284</v>
      </c>
      <c r="J3090" s="12" t="s">
        <v>11285</v>
      </c>
      <c r="K3090" s="15" t="s">
        <v>11286</v>
      </c>
      <c r="L3090" s="16"/>
    </row>
    <row r="3091" s="1" customFormat="1" customHeight="1" spans="1:12">
      <c r="A3091" s="10">
        <v>33087</v>
      </c>
      <c r="B3091" s="11" t="s">
        <v>3303</v>
      </c>
      <c r="C3091" s="11" t="s">
        <v>4567</v>
      </c>
      <c r="D3091" s="11" t="s">
        <v>27</v>
      </c>
      <c r="E3091" s="11" t="str">
        <f t="shared" si="48"/>
        <v>1997/06/24</v>
      </c>
      <c r="F3091" s="11">
        <v>1997</v>
      </c>
      <c r="G3091" s="12" t="s">
        <v>5320</v>
      </c>
      <c r="H3091" s="12">
        <v>24</v>
      </c>
      <c r="I3091" s="12"/>
      <c r="J3091" s="11" t="s">
        <v>11287</v>
      </c>
      <c r="K3091" s="11" t="s">
        <v>11288</v>
      </c>
      <c r="L3091" s="16"/>
    </row>
    <row r="3092" s="1" customFormat="1" customHeight="1" spans="1:12">
      <c r="A3092" s="10">
        <v>33088</v>
      </c>
      <c r="B3092" s="11" t="s">
        <v>1018</v>
      </c>
      <c r="C3092" s="11" t="s">
        <v>4567</v>
      </c>
      <c r="D3092" s="11" t="s">
        <v>27</v>
      </c>
      <c r="E3092" s="11" t="str">
        <f t="shared" si="48"/>
        <v>1992/09/18</v>
      </c>
      <c r="F3092" s="11">
        <v>1992</v>
      </c>
      <c r="G3092" s="11" t="s">
        <v>5317</v>
      </c>
      <c r="H3092" s="11">
        <v>18</v>
      </c>
      <c r="I3092" s="12" t="s">
        <v>11289</v>
      </c>
      <c r="J3092" s="11" t="s">
        <v>11290</v>
      </c>
      <c r="K3092" s="11" t="s">
        <v>11291</v>
      </c>
      <c r="L3092" s="16"/>
    </row>
    <row r="3093" s="1" customFormat="1" customHeight="1" spans="1:12">
      <c r="A3093" s="10">
        <v>33089</v>
      </c>
      <c r="B3093" s="11" t="s">
        <v>1018</v>
      </c>
      <c r="C3093" s="11" t="s">
        <v>4567</v>
      </c>
      <c r="D3093" s="11" t="s">
        <v>27</v>
      </c>
      <c r="E3093" s="11" t="str">
        <f t="shared" si="48"/>
        <v>2002/11/02</v>
      </c>
      <c r="F3093" s="12" t="s">
        <v>5339</v>
      </c>
      <c r="G3093" s="12" t="s">
        <v>5487</v>
      </c>
      <c r="H3093" s="12" t="s">
        <v>5331</v>
      </c>
      <c r="I3093" s="12"/>
      <c r="J3093" s="12" t="s">
        <v>11292</v>
      </c>
      <c r="K3093" s="15" t="s">
        <v>5448</v>
      </c>
      <c r="L3093" s="16"/>
    </row>
    <row r="3094" s="1" customFormat="1" customHeight="1" spans="1:12">
      <c r="A3094" s="10">
        <v>33090</v>
      </c>
      <c r="B3094" s="11" t="s">
        <v>2455</v>
      </c>
      <c r="C3094" s="11" t="s">
        <v>4567</v>
      </c>
      <c r="D3094" s="11" t="s">
        <v>27</v>
      </c>
      <c r="E3094" s="11" t="str">
        <f t="shared" si="48"/>
        <v>2001/2/4</v>
      </c>
      <c r="F3094" s="13">
        <v>2001</v>
      </c>
      <c r="G3094" s="12">
        <v>2</v>
      </c>
      <c r="H3094" s="12">
        <v>4</v>
      </c>
      <c r="I3094" s="11" t="s">
        <v>11293</v>
      </c>
      <c r="J3094" s="12" t="s">
        <v>11294</v>
      </c>
      <c r="K3094" s="18" t="s">
        <v>5451</v>
      </c>
      <c r="L3094" s="16"/>
    </row>
    <row r="3095" s="1" customFormat="1" customHeight="1" spans="1:12">
      <c r="A3095" s="10">
        <v>33091</v>
      </c>
      <c r="B3095" s="11" t="s">
        <v>341</v>
      </c>
      <c r="C3095" s="11" t="s">
        <v>4567</v>
      </c>
      <c r="D3095" s="11" t="s">
        <v>27</v>
      </c>
      <c r="E3095" s="11" t="str">
        <f t="shared" si="48"/>
        <v>2001/06/23</v>
      </c>
      <c r="F3095" s="11">
        <v>2001</v>
      </c>
      <c r="G3095" s="12" t="s">
        <v>5320</v>
      </c>
      <c r="H3095" s="12">
        <v>23</v>
      </c>
      <c r="I3095" s="12"/>
      <c r="J3095" s="11">
        <v>384314308</v>
      </c>
      <c r="K3095" s="11" t="s">
        <v>11295</v>
      </c>
      <c r="L3095" s="16"/>
    </row>
    <row r="3096" s="1" customFormat="1" customHeight="1" spans="1:12">
      <c r="A3096" s="10">
        <v>33092</v>
      </c>
      <c r="B3096" s="11" t="s">
        <v>4650</v>
      </c>
      <c r="C3096" s="11" t="s">
        <v>4567</v>
      </c>
      <c r="D3096" s="11" t="s">
        <v>27</v>
      </c>
      <c r="E3096" s="11" t="str">
        <f t="shared" si="48"/>
        <v>2001/04/14</v>
      </c>
      <c r="F3096" s="11">
        <v>2001</v>
      </c>
      <c r="G3096" s="12" t="s">
        <v>5335</v>
      </c>
      <c r="H3096" s="12" t="s">
        <v>5581</v>
      </c>
      <c r="I3096" s="12"/>
      <c r="J3096" s="146" t="s">
        <v>11296</v>
      </c>
      <c r="K3096" s="15" t="s">
        <v>11297</v>
      </c>
      <c r="L3096" s="16"/>
    </row>
    <row r="3097" s="1" customFormat="1" customHeight="1" spans="1:12">
      <c r="A3097" s="10">
        <v>33093</v>
      </c>
      <c r="B3097" s="11" t="s">
        <v>4652</v>
      </c>
      <c r="C3097" s="11" t="s">
        <v>4567</v>
      </c>
      <c r="D3097" s="11" t="s">
        <v>27</v>
      </c>
      <c r="E3097" s="11" t="str">
        <f t="shared" si="48"/>
        <v>1989/08/18</v>
      </c>
      <c r="F3097" s="11">
        <v>1989</v>
      </c>
      <c r="G3097" s="11" t="s">
        <v>5383</v>
      </c>
      <c r="H3097" s="11">
        <v>18</v>
      </c>
      <c r="I3097" s="17"/>
      <c r="J3097" s="20" t="s">
        <v>11298</v>
      </c>
      <c r="K3097" s="20" t="s">
        <v>11299</v>
      </c>
      <c r="L3097" s="16"/>
    </row>
    <row r="3098" s="1" customFormat="1" customHeight="1" spans="1:12">
      <c r="A3098" s="10">
        <v>33094</v>
      </c>
      <c r="B3098" s="11" t="s">
        <v>4654</v>
      </c>
      <c r="C3098" s="11" t="s">
        <v>4567</v>
      </c>
      <c r="D3098" s="11" t="s">
        <v>27</v>
      </c>
      <c r="E3098" s="11" t="str">
        <f t="shared" si="48"/>
        <v>2000/03/10</v>
      </c>
      <c r="F3098" s="11">
        <v>2000</v>
      </c>
      <c r="G3098" s="12" t="s">
        <v>5347</v>
      </c>
      <c r="H3098" s="12" t="s">
        <v>5480</v>
      </c>
      <c r="I3098" s="12" t="s">
        <v>11300</v>
      </c>
      <c r="J3098" s="12" t="s">
        <v>11301</v>
      </c>
      <c r="K3098" s="15" t="s">
        <v>11302</v>
      </c>
      <c r="L3098" s="16"/>
    </row>
    <row r="3099" s="1" customFormat="1" customHeight="1" spans="1:12">
      <c r="A3099" s="10">
        <v>33095</v>
      </c>
      <c r="B3099" s="11" t="s">
        <v>2463</v>
      </c>
      <c r="C3099" s="11" t="s">
        <v>4567</v>
      </c>
      <c r="D3099" s="11" t="s">
        <v>27</v>
      </c>
      <c r="E3099" s="11" t="str">
        <f t="shared" si="48"/>
        <v>2001/09/15</v>
      </c>
      <c r="F3099" s="11">
        <v>2001</v>
      </c>
      <c r="G3099" s="12" t="s">
        <v>5317</v>
      </c>
      <c r="H3099" s="12">
        <v>15</v>
      </c>
      <c r="I3099" s="12"/>
      <c r="J3099" s="12">
        <v>925134942</v>
      </c>
      <c r="K3099" s="15" t="s">
        <v>11303</v>
      </c>
      <c r="L3099" s="16"/>
    </row>
    <row r="3100" s="1" customFormat="1" customHeight="1" spans="1:12">
      <c r="A3100" s="10">
        <v>33096</v>
      </c>
      <c r="B3100" s="11" t="s">
        <v>974</v>
      </c>
      <c r="C3100" s="11" t="s">
        <v>4567</v>
      </c>
      <c r="D3100" s="11" t="s">
        <v>27</v>
      </c>
      <c r="E3100" s="11" t="str">
        <f t="shared" si="48"/>
        <v>2004/02/25</v>
      </c>
      <c r="F3100" s="11">
        <v>2004</v>
      </c>
      <c r="G3100" s="12" t="s">
        <v>5331</v>
      </c>
      <c r="H3100" s="12">
        <v>25</v>
      </c>
      <c r="I3100" s="12"/>
      <c r="J3100" s="11" t="s">
        <v>11304</v>
      </c>
      <c r="K3100" s="11" t="s">
        <v>11305</v>
      </c>
      <c r="L3100" s="16"/>
    </row>
    <row r="3101" s="1" customFormat="1" customHeight="1" spans="1:12">
      <c r="A3101" s="10">
        <v>33097</v>
      </c>
      <c r="B3101" s="11" t="s">
        <v>4657</v>
      </c>
      <c r="C3101" s="11" t="s">
        <v>4567</v>
      </c>
      <c r="D3101" s="11" t="s">
        <v>27</v>
      </c>
      <c r="E3101" s="11" t="str">
        <f t="shared" si="48"/>
        <v>2003/10/06</v>
      </c>
      <c r="F3101" s="12" t="s">
        <v>5479</v>
      </c>
      <c r="G3101" s="12" t="s">
        <v>5480</v>
      </c>
      <c r="H3101" s="12" t="s">
        <v>5320</v>
      </c>
      <c r="I3101" s="12"/>
      <c r="J3101" s="12" t="s">
        <v>11306</v>
      </c>
      <c r="K3101" s="15" t="s">
        <v>5448</v>
      </c>
      <c r="L3101" s="16"/>
    </row>
    <row r="3102" s="1" customFormat="1" customHeight="1" spans="1:12">
      <c r="A3102" s="10">
        <v>33098</v>
      </c>
      <c r="B3102" s="11" t="s">
        <v>1323</v>
      </c>
      <c r="C3102" s="11" t="s">
        <v>4658</v>
      </c>
      <c r="D3102" s="11" t="s">
        <v>30</v>
      </c>
      <c r="E3102" s="11" t="str">
        <f t="shared" si="48"/>
        <v>2003/12/11</v>
      </c>
      <c r="F3102" s="12" t="s">
        <v>5479</v>
      </c>
      <c r="G3102" s="12" t="s">
        <v>5446</v>
      </c>
      <c r="H3102" s="12" t="s">
        <v>5487</v>
      </c>
      <c r="I3102" s="12"/>
      <c r="J3102" s="12" t="s">
        <v>11307</v>
      </c>
      <c r="K3102" s="15" t="s">
        <v>5448</v>
      </c>
      <c r="L3102" s="16"/>
    </row>
    <row r="3103" s="1" customFormat="1" customHeight="1" spans="1:12">
      <c r="A3103" s="10">
        <v>33099</v>
      </c>
      <c r="B3103" s="11" t="s">
        <v>4659</v>
      </c>
      <c r="C3103" s="11" t="s">
        <v>4658</v>
      </c>
      <c r="D3103" s="11" t="s">
        <v>30</v>
      </c>
      <c r="E3103" s="11" t="str">
        <f t="shared" si="48"/>
        <v>1991/01/08</v>
      </c>
      <c r="F3103" s="11">
        <v>1991</v>
      </c>
      <c r="G3103" s="11" t="s">
        <v>5323</v>
      </c>
      <c r="H3103" s="11" t="s">
        <v>5383</v>
      </c>
      <c r="I3103" s="11" t="s">
        <v>11308</v>
      </c>
      <c r="J3103" s="11" t="s">
        <v>11309</v>
      </c>
      <c r="K3103" s="11" t="s">
        <v>11310</v>
      </c>
      <c r="L3103" s="16"/>
    </row>
    <row r="3104" s="1" customFormat="1" customHeight="1" spans="1:12">
      <c r="A3104" s="10">
        <v>33100</v>
      </c>
      <c r="B3104" s="11" t="s">
        <v>4660</v>
      </c>
      <c r="C3104" s="11" t="s">
        <v>4658</v>
      </c>
      <c r="D3104" s="11" t="s">
        <v>30</v>
      </c>
      <c r="E3104" s="11" t="str">
        <f t="shared" si="48"/>
        <v>1997/12/08</v>
      </c>
      <c r="F3104" s="11">
        <v>1997</v>
      </c>
      <c r="G3104" s="11">
        <v>12</v>
      </c>
      <c r="H3104" s="11" t="s">
        <v>5383</v>
      </c>
      <c r="I3104" s="11" t="s">
        <v>11311</v>
      </c>
      <c r="J3104" s="11" t="s">
        <v>11311</v>
      </c>
      <c r="K3104" s="11" t="s">
        <v>11312</v>
      </c>
      <c r="L3104" s="16"/>
    </row>
    <row r="3105" s="1" customFormat="1" customHeight="1" spans="1:12">
      <c r="A3105" s="10">
        <v>33101</v>
      </c>
      <c r="B3105" s="11" t="s">
        <v>4662</v>
      </c>
      <c r="C3105" s="11" t="s">
        <v>4658</v>
      </c>
      <c r="D3105" s="11" t="s">
        <v>30</v>
      </c>
      <c r="E3105" s="11" t="str">
        <f t="shared" si="48"/>
        <v>2005/05/23</v>
      </c>
      <c r="F3105" s="11">
        <v>2005</v>
      </c>
      <c r="G3105" s="11" t="s">
        <v>5326</v>
      </c>
      <c r="H3105" s="11">
        <v>23</v>
      </c>
      <c r="I3105" s="12"/>
      <c r="J3105" s="11" t="s">
        <v>11313</v>
      </c>
      <c r="K3105" s="11" t="s">
        <v>11314</v>
      </c>
      <c r="L3105" s="16"/>
    </row>
    <row r="3106" s="1" customFormat="1" customHeight="1" spans="1:12">
      <c r="A3106" s="10">
        <v>33102</v>
      </c>
      <c r="B3106" s="11" t="s">
        <v>565</v>
      </c>
      <c r="C3106" s="11" t="s">
        <v>4658</v>
      </c>
      <c r="D3106" s="11" t="s">
        <v>30</v>
      </c>
      <c r="E3106" s="11" t="str">
        <f t="shared" si="48"/>
        <v>2004/11/22</v>
      </c>
      <c r="F3106" s="11">
        <v>2004</v>
      </c>
      <c r="G3106" s="12">
        <v>11</v>
      </c>
      <c r="H3106" s="12">
        <v>22</v>
      </c>
      <c r="I3106" s="12"/>
      <c r="J3106" s="12" t="s">
        <v>11315</v>
      </c>
      <c r="K3106" s="11" t="s">
        <v>11316</v>
      </c>
      <c r="L3106" s="16"/>
    </row>
    <row r="3107" s="1" customFormat="1" customHeight="1" spans="1:12">
      <c r="A3107" s="10">
        <v>33103</v>
      </c>
      <c r="B3107" s="11" t="s">
        <v>565</v>
      </c>
      <c r="C3107" s="11" t="s">
        <v>4658</v>
      </c>
      <c r="D3107" s="11" t="s">
        <v>3870</v>
      </c>
      <c r="E3107" s="11" t="str">
        <f t="shared" si="48"/>
        <v>2000/07/25</v>
      </c>
      <c r="F3107" s="11">
        <v>2000</v>
      </c>
      <c r="G3107" s="12" t="s">
        <v>5340</v>
      </c>
      <c r="H3107" s="12">
        <v>25</v>
      </c>
      <c r="I3107" s="12"/>
      <c r="J3107" s="12">
        <v>333640121</v>
      </c>
      <c r="K3107" s="15" t="s">
        <v>11317</v>
      </c>
      <c r="L3107" s="16"/>
    </row>
    <row r="3108" s="1" customFormat="1" customHeight="1" spans="1:12">
      <c r="A3108" s="10">
        <v>33104</v>
      </c>
      <c r="B3108" s="11" t="s">
        <v>751</v>
      </c>
      <c r="C3108" s="11" t="s">
        <v>4658</v>
      </c>
      <c r="D3108" s="11" t="s">
        <v>30</v>
      </c>
      <c r="E3108" s="11" t="str">
        <f t="shared" si="48"/>
        <v>2006/05/29</v>
      </c>
      <c r="F3108" s="11">
        <v>2006</v>
      </c>
      <c r="G3108" s="12" t="s">
        <v>5326</v>
      </c>
      <c r="H3108" s="12">
        <v>29</v>
      </c>
      <c r="I3108" s="12"/>
      <c r="J3108" s="12" t="s">
        <v>11318</v>
      </c>
      <c r="K3108" s="11" t="s">
        <v>11319</v>
      </c>
      <c r="L3108" s="16"/>
    </row>
    <row r="3109" s="1" customFormat="1" customHeight="1" spans="1:12">
      <c r="A3109" s="10">
        <v>33105</v>
      </c>
      <c r="B3109" s="11" t="s">
        <v>4550</v>
      </c>
      <c r="C3109" s="11" t="s">
        <v>4658</v>
      </c>
      <c r="D3109" s="11" t="s">
        <v>30</v>
      </c>
      <c r="E3109" s="11" t="str">
        <f t="shared" si="48"/>
        <v>1995/08/24</v>
      </c>
      <c r="F3109" s="11">
        <v>1995</v>
      </c>
      <c r="G3109" s="12" t="s">
        <v>5383</v>
      </c>
      <c r="H3109" s="12">
        <v>24</v>
      </c>
      <c r="I3109" s="11" t="s">
        <v>11320</v>
      </c>
      <c r="J3109" s="11" t="s">
        <v>11321</v>
      </c>
      <c r="K3109" s="11" t="s">
        <v>11322</v>
      </c>
      <c r="L3109" s="16"/>
    </row>
    <row r="3110" s="1" customFormat="1" customHeight="1" spans="1:12">
      <c r="A3110" s="10">
        <v>33106</v>
      </c>
      <c r="B3110" s="11" t="s">
        <v>4224</v>
      </c>
      <c r="C3110" s="11" t="s">
        <v>4658</v>
      </c>
      <c r="D3110" s="11" t="s">
        <v>30</v>
      </c>
      <c r="E3110" s="11" t="str">
        <f t="shared" si="48"/>
        <v>1989/03/03</v>
      </c>
      <c r="F3110" s="11">
        <v>1989</v>
      </c>
      <c r="G3110" s="11" t="s">
        <v>5347</v>
      </c>
      <c r="H3110" s="11" t="s">
        <v>5347</v>
      </c>
      <c r="I3110" s="12"/>
      <c r="J3110" s="11" t="s">
        <v>11323</v>
      </c>
      <c r="K3110" s="11" t="s">
        <v>11324</v>
      </c>
      <c r="L3110" s="16"/>
    </row>
    <row r="3111" s="1" customFormat="1" customHeight="1" spans="1:12">
      <c r="A3111" s="10">
        <v>33107</v>
      </c>
      <c r="B3111" s="11" t="s">
        <v>565</v>
      </c>
      <c r="C3111" s="11" t="s">
        <v>4666</v>
      </c>
      <c r="D3111" s="11" t="s">
        <v>30</v>
      </c>
      <c r="E3111" s="11" t="str">
        <f t="shared" si="48"/>
        <v>2006/09/24</v>
      </c>
      <c r="F3111" s="11">
        <v>2006</v>
      </c>
      <c r="G3111" s="11" t="s">
        <v>5317</v>
      </c>
      <c r="H3111" s="11">
        <v>24</v>
      </c>
      <c r="I3111" s="17"/>
      <c r="J3111" s="11" t="s">
        <v>11325</v>
      </c>
      <c r="K3111" s="11" t="s">
        <v>11326</v>
      </c>
      <c r="L3111" s="16"/>
    </row>
    <row r="3112" s="1" customFormat="1" customHeight="1" spans="1:12">
      <c r="A3112" s="10">
        <v>33108</v>
      </c>
      <c r="B3112" s="11" t="s">
        <v>3157</v>
      </c>
      <c r="C3112" s="11" t="s">
        <v>4666</v>
      </c>
      <c r="D3112" s="11" t="s">
        <v>30</v>
      </c>
      <c r="E3112" s="11" t="str">
        <f t="shared" si="48"/>
        <v>2001/01/13</v>
      </c>
      <c r="F3112" s="11">
        <v>2001</v>
      </c>
      <c r="G3112" s="11" t="s">
        <v>5323</v>
      </c>
      <c r="H3112" s="11">
        <v>13</v>
      </c>
      <c r="I3112" s="11" t="s">
        <v>11327</v>
      </c>
      <c r="J3112" s="11" t="s">
        <v>11328</v>
      </c>
      <c r="K3112" s="11" t="s">
        <v>11329</v>
      </c>
      <c r="L3112" s="16"/>
    </row>
    <row r="3113" s="1" customFormat="1" customHeight="1" spans="1:12">
      <c r="A3113" s="10">
        <v>33109</v>
      </c>
      <c r="B3113" s="11" t="s">
        <v>1635</v>
      </c>
      <c r="C3113" s="11" t="s">
        <v>4666</v>
      </c>
      <c r="D3113" s="11" t="s">
        <v>30</v>
      </c>
      <c r="E3113" s="11" t="str">
        <f t="shared" si="48"/>
        <v>2001/01/01</v>
      </c>
      <c r="F3113" s="11">
        <v>2001</v>
      </c>
      <c r="G3113" s="12" t="s">
        <v>5323</v>
      </c>
      <c r="H3113" s="12" t="s">
        <v>5323</v>
      </c>
      <c r="I3113" s="12"/>
      <c r="J3113" s="11">
        <v>937283184</v>
      </c>
      <c r="K3113" s="11" t="s">
        <v>11330</v>
      </c>
      <c r="L3113" s="16"/>
    </row>
    <row r="3114" s="1" customFormat="1" customHeight="1" spans="1:12">
      <c r="A3114" s="10">
        <v>33110</v>
      </c>
      <c r="B3114" s="11" t="s">
        <v>893</v>
      </c>
      <c r="C3114" s="11" t="s">
        <v>4668</v>
      </c>
      <c r="D3114" s="11" t="s">
        <v>30</v>
      </c>
      <c r="E3114" s="11" t="str">
        <f t="shared" si="48"/>
        <v>1999/07/16</v>
      </c>
      <c r="F3114" s="11">
        <v>1999</v>
      </c>
      <c r="G3114" s="11" t="s">
        <v>5340</v>
      </c>
      <c r="H3114" s="11">
        <v>16</v>
      </c>
      <c r="I3114" s="11" t="s">
        <v>11331</v>
      </c>
      <c r="J3114" s="11" t="s">
        <v>11332</v>
      </c>
      <c r="K3114" s="11" t="s">
        <v>11333</v>
      </c>
      <c r="L3114" s="16"/>
    </row>
    <row r="3115" s="1" customFormat="1" customHeight="1" spans="1:12">
      <c r="A3115" s="10">
        <v>33111</v>
      </c>
      <c r="B3115" s="11" t="s">
        <v>1351</v>
      </c>
      <c r="C3115" s="11" t="s">
        <v>4668</v>
      </c>
      <c r="D3115" s="11" t="s">
        <v>30</v>
      </c>
      <c r="E3115" s="11" t="str">
        <f t="shared" si="48"/>
        <v>2002/06/08</v>
      </c>
      <c r="F3115" s="11">
        <v>2002</v>
      </c>
      <c r="G3115" s="12" t="s">
        <v>5320</v>
      </c>
      <c r="H3115" s="12" t="s">
        <v>5383</v>
      </c>
      <c r="I3115" s="145" t="s">
        <v>11334</v>
      </c>
      <c r="J3115" s="146" t="s">
        <v>11335</v>
      </c>
      <c r="K3115" s="15" t="s">
        <v>5316</v>
      </c>
      <c r="L3115" s="16"/>
    </row>
    <row r="3116" s="1" customFormat="1" customHeight="1" spans="1:12">
      <c r="A3116" s="10">
        <v>33112</v>
      </c>
      <c r="B3116" s="11" t="s">
        <v>4671</v>
      </c>
      <c r="C3116" s="11" t="s">
        <v>4668</v>
      </c>
      <c r="D3116" s="11" t="s">
        <v>30</v>
      </c>
      <c r="E3116" s="11" t="str">
        <f t="shared" si="48"/>
        <v>2003/03/21</v>
      </c>
      <c r="F3116" s="11">
        <v>2003</v>
      </c>
      <c r="G3116" s="11" t="s">
        <v>5347</v>
      </c>
      <c r="H3116" s="11">
        <v>21</v>
      </c>
      <c r="I3116" s="11" t="s">
        <v>11336</v>
      </c>
      <c r="J3116" s="11" t="s">
        <v>11336</v>
      </c>
      <c r="K3116" s="11" t="s">
        <v>11337</v>
      </c>
      <c r="L3116" s="16"/>
    </row>
    <row r="3117" s="1" customFormat="1" customHeight="1" spans="1:12">
      <c r="A3117" s="10">
        <v>33113</v>
      </c>
      <c r="B3117" s="11" t="s">
        <v>4672</v>
      </c>
      <c r="C3117" s="11" t="s">
        <v>4673</v>
      </c>
      <c r="D3117" s="11" t="s">
        <v>30</v>
      </c>
      <c r="E3117" s="11" t="str">
        <f t="shared" si="48"/>
        <v>2001/10/01</v>
      </c>
      <c r="F3117" s="11">
        <v>2001</v>
      </c>
      <c r="G3117" s="11">
        <v>10</v>
      </c>
      <c r="H3117" s="11" t="s">
        <v>5323</v>
      </c>
      <c r="I3117" s="11" t="s">
        <v>11338</v>
      </c>
      <c r="J3117" s="11" t="s">
        <v>11338</v>
      </c>
      <c r="K3117" s="11" t="s">
        <v>11339</v>
      </c>
      <c r="L3117" s="16"/>
    </row>
    <row r="3118" s="1" customFormat="1" customHeight="1" spans="1:12">
      <c r="A3118" s="10">
        <v>33114</v>
      </c>
      <c r="B3118" s="11" t="s">
        <v>4675</v>
      </c>
      <c r="C3118" s="11" t="s">
        <v>4673</v>
      </c>
      <c r="D3118" s="11" t="s">
        <v>27</v>
      </c>
      <c r="E3118" s="11" t="str">
        <f t="shared" si="48"/>
        <v>2000/03/16</v>
      </c>
      <c r="F3118" s="12" t="s">
        <v>5376</v>
      </c>
      <c r="G3118" s="12" t="s">
        <v>5347</v>
      </c>
      <c r="H3118" s="12" t="s">
        <v>5614</v>
      </c>
      <c r="I3118" s="12" t="s">
        <v>11340</v>
      </c>
      <c r="J3118" s="12" t="s">
        <v>11341</v>
      </c>
      <c r="K3118" s="22" t="s">
        <v>11342</v>
      </c>
      <c r="L3118" s="16"/>
    </row>
    <row r="3119" s="1" customFormat="1" customHeight="1" spans="1:12">
      <c r="A3119" s="10">
        <v>33115</v>
      </c>
      <c r="B3119" s="11" t="s">
        <v>4677</v>
      </c>
      <c r="C3119" s="11" t="s">
        <v>4673</v>
      </c>
      <c r="D3119" s="11" t="s">
        <v>27</v>
      </c>
      <c r="E3119" s="11" t="str">
        <f t="shared" si="48"/>
        <v>1996/06/06</v>
      </c>
      <c r="F3119" s="11">
        <v>1996</v>
      </c>
      <c r="G3119" s="146" t="s">
        <v>5320</v>
      </c>
      <c r="H3119" s="146" t="s">
        <v>5320</v>
      </c>
      <c r="I3119" s="12"/>
      <c r="J3119" s="146" t="s">
        <v>11343</v>
      </c>
      <c r="K3119" s="15" t="s">
        <v>11344</v>
      </c>
      <c r="L3119" s="16"/>
    </row>
    <row r="3120" s="1" customFormat="1" customHeight="1" spans="1:12">
      <c r="A3120" s="10">
        <v>33116</v>
      </c>
      <c r="B3120" s="11" t="s">
        <v>4679</v>
      </c>
      <c r="C3120" s="11" t="s">
        <v>4673</v>
      </c>
      <c r="D3120" s="12" t="s">
        <v>30</v>
      </c>
      <c r="E3120" s="11" t="str">
        <f t="shared" si="48"/>
        <v>1990/02/04</v>
      </c>
      <c r="F3120" s="12" t="s">
        <v>5681</v>
      </c>
      <c r="G3120" s="12" t="s">
        <v>5331</v>
      </c>
      <c r="H3120" s="12" t="s">
        <v>5335</v>
      </c>
      <c r="I3120" s="12"/>
      <c r="J3120" s="12" t="s">
        <v>11345</v>
      </c>
      <c r="K3120" s="21"/>
      <c r="L3120" s="16"/>
    </row>
    <row r="3121" s="1" customFormat="1" customHeight="1" spans="1:12">
      <c r="A3121" s="10">
        <v>33117</v>
      </c>
      <c r="B3121" s="11" t="s">
        <v>4375</v>
      </c>
      <c r="C3121" s="11" t="s">
        <v>4673</v>
      </c>
      <c r="D3121" s="11" t="s">
        <v>27</v>
      </c>
      <c r="E3121" s="11" t="str">
        <f t="shared" si="48"/>
        <v>1995/08/13</v>
      </c>
      <c r="F3121" s="11">
        <v>1995</v>
      </c>
      <c r="G3121" s="11" t="s">
        <v>5383</v>
      </c>
      <c r="H3121" s="11">
        <v>13</v>
      </c>
      <c r="I3121" s="11">
        <v>1</v>
      </c>
      <c r="J3121" s="11" t="s">
        <v>11346</v>
      </c>
      <c r="K3121" s="11" t="s">
        <v>11347</v>
      </c>
      <c r="L3121" s="16"/>
    </row>
    <row r="3122" s="1" customFormat="1" customHeight="1" spans="1:12">
      <c r="A3122" s="10">
        <v>33118</v>
      </c>
      <c r="B3122" s="11" t="s">
        <v>4682</v>
      </c>
      <c r="C3122" s="11" t="s">
        <v>4673</v>
      </c>
      <c r="D3122" s="11" t="s">
        <v>27</v>
      </c>
      <c r="E3122" s="11" t="str">
        <f t="shared" si="48"/>
        <v>1997/12/14</v>
      </c>
      <c r="F3122" s="11">
        <v>1997</v>
      </c>
      <c r="G3122" s="12">
        <v>12</v>
      </c>
      <c r="H3122" s="12">
        <v>14</v>
      </c>
      <c r="I3122" s="12"/>
      <c r="J3122" s="11" t="s">
        <v>11348</v>
      </c>
      <c r="K3122" s="11" t="s">
        <v>11349</v>
      </c>
      <c r="L3122" s="16"/>
    </row>
    <row r="3123" s="1" customFormat="1" customHeight="1" spans="1:12">
      <c r="A3123" s="10">
        <v>33119</v>
      </c>
      <c r="B3123" s="11" t="s">
        <v>467</v>
      </c>
      <c r="C3123" s="11" t="s">
        <v>4673</v>
      </c>
      <c r="D3123" s="12" t="s">
        <v>27</v>
      </c>
      <c r="E3123" s="11" t="str">
        <f t="shared" si="48"/>
        <v>1999/09/28</v>
      </c>
      <c r="F3123" s="12" t="s">
        <v>5618</v>
      </c>
      <c r="G3123" s="12" t="s">
        <v>5317</v>
      </c>
      <c r="H3123" s="12" t="s">
        <v>5682</v>
      </c>
      <c r="I3123" s="12"/>
      <c r="J3123" s="146" t="s">
        <v>5843</v>
      </c>
      <c r="K3123" s="147" t="s">
        <v>5844</v>
      </c>
      <c r="L3123" s="16"/>
    </row>
    <row r="3124" s="1" customFormat="1" customHeight="1" spans="1:12">
      <c r="A3124" s="10">
        <v>33120</v>
      </c>
      <c r="B3124" s="11" t="s">
        <v>4683</v>
      </c>
      <c r="C3124" s="11" t="s">
        <v>4673</v>
      </c>
      <c r="D3124" s="11" t="s">
        <v>27</v>
      </c>
      <c r="E3124" s="11" t="str">
        <f t="shared" si="48"/>
        <v>2000/10/11</v>
      </c>
      <c r="F3124" s="13">
        <v>2000</v>
      </c>
      <c r="G3124" s="12">
        <v>10</v>
      </c>
      <c r="H3124" s="12">
        <v>11</v>
      </c>
      <c r="I3124" s="11" t="s">
        <v>11350</v>
      </c>
      <c r="J3124" s="12" t="s">
        <v>11351</v>
      </c>
      <c r="K3124" s="18" t="s">
        <v>5451</v>
      </c>
      <c r="L3124" s="16"/>
    </row>
    <row r="3125" s="1" customFormat="1" customHeight="1" spans="1:12">
      <c r="A3125" s="10">
        <v>33121</v>
      </c>
      <c r="B3125" s="11" t="s">
        <v>4684</v>
      </c>
      <c r="C3125" s="11" t="s">
        <v>4673</v>
      </c>
      <c r="D3125" s="12" t="s">
        <v>27</v>
      </c>
      <c r="E3125" s="11" t="str">
        <f t="shared" si="48"/>
        <v>2000/05/11</v>
      </c>
      <c r="F3125" s="12" t="s">
        <v>5376</v>
      </c>
      <c r="G3125" s="12" t="s">
        <v>5326</v>
      </c>
      <c r="H3125" s="12" t="s">
        <v>5487</v>
      </c>
      <c r="I3125" s="12"/>
      <c r="J3125" s="12" t="s">
        <v>11352</v>
      </c>
      <c r="K3125" s="15" t="s">
        <v>11353</v>
      </c>
      <c r="L3125" s="16"/>
    </row>
    <row r="3126" s="1" customFormat="1" customHeight="1" spans="1:12">
      <c r="A3126" s="10">
        <v>33122</v>
      </c>
      <c r="B3126" s="11" t="s">
        <v>4686</v>
      </c>
      <c r="C3126" s="11" t="s">
        <v>4673</v>
      </c>
      <c r="D3126" s="11" t="s">
        <v>27</v>
      </c>
      <c r="E3126" s="11" t="str">
        <f t="shared" si="48"/>
        <v>2002/09/05</v>
      </c>
      <c r="F3126" s="12">
        <v>2002</v>
      </c>
      <c r="G3126" s="12" t="s">
        <v>5317</v>
      </c>
      <c r="H3126" s="12" t="s">
        <v>5326</v>
      </c>
      <c r="I3126" s="145" t="s">
        <v>11354</v>
      </c>
      <c r="J3126" s="146" t="s">
        <v>11355</v>
      </c>
      <c r="K3126" s="11" t="s">
        <v>11356</v>
      </c>
      <c r="L3126" s="16"/>
    </row>
    <row r="3127" s="1" customFormat="1" customHeight="1" spans="1:12">
      <c r="A3127" s="10">
        <v>33123</v>
      </c>
      <c r="B3127" s="11" t="s">
        <v>4687</v>
      </c>
      <c r="C3127" s="11" t="s">
        <v>4673</v>
      </c>
      <c r="D3127" s="11" t="s">
        <v>27</v>
      </c>
      <c r="E3127" s="11" t="str">
        <f t="shared" si="48"/>
        <v>2000/02/27</v>
      </c>
      <c r="F3127" s="11">
        <v>2000</v>
      </c>
      <c r="G3127" s="12" t="s">
        <v>5331</v>
      </c>
      <c r="H3127" s="12">
        <v>27</v>
      </c>
      <c r="I3127" s="12"/>
      <c r="J3127" s="11" t="s">
        <v>11357</v>
      </c>
      <c r="K3127" s="11" t="s">
        <v>5893</v>
      </c>
      <c r="L3127" s="16"/>
    </row>
    <row r="3128" s="1" customFormat="1" customHeight="1" spans="1:12">
      <c r="A3128" s="10">
        <v>33124</v>
      </c>
      <c r="B3128" s="11" t="s">
        <v>4689</v>
      </c>
      <c r="C3128" s="11" t="s">
        <v>4673</v>
      </c>
      <c r="D3128" s="11" t="s">
        <v>27</v>
      </c>
      <c r="E3128" s="11" t="str">
        <f t="shared" si="48"/>
        <v>2001/02/25</v>
      </c>
      <c r="F3128" s="11">
        <v>2001</v>
      </c>
      <c r="G3128" s="12" t="s">
        <v>5331</v>
      </c>
      <c r="H3128" s="12">
        <v>25</v>
      </c>
      <c r="I3128" s="12"/>
      <c r="J3128" s="11" t="s">
        <v>11358</v>
      </c>
      <c r="K3128" s="11" t="s">
        <v>11359</v>
      </c>
      <c r="L3128" s="16"/>
    </row>
    <row r="3129" s="1" customFormat="1" customHeight="1" spans="1:12">
      <c r="A3129" s="10">
        <v>33125</v>
      </c>
      <c r="B3129" s="11" t="s">
        <v>675</v>
      </c>
      <c r="C3129" s="11" t="s">
        <v>4673</v>
      </c>
      <c r="D3129" s="11" t="s">
        <v>27</v>
      </c>
      <c r="E3129" s="11" t="str">
        <f t="shared" si="48"/>
        <v>2002/10/24</v>
      </c>
      <c r="F3129" s="11">
        <v>2002</v>
      </c>
      <c r="G3129" s="11">
        <v>10</v>
      </c>
      <c r="H3129" s="11">
        <v>24</v>
      </c>
      <c r="I3129" s="12"/>
      <c r="J3129" s="11" t="s">
        <v>11360</v>
      </c>
      <c r="K3129" s="11" t="s">
        <v>11361</v>
      </c>
      <c r="L3129" s="16"/>
    </row>
    <row r="3130" s="1" customFormat="1" customHeight="1" spans="1:12">
      <c r="A3130" s="10">
        <v>33126</v>
      </c>
      <c r="B3130" s="11" t="s">
        <v>1805</v>
      </c>
      <c r="C3130" s="11" t="s">
        <v>4673</v>
      </c>
      <c r="D3130" s="11" t="s">
        <v>30</v>
      </c>
      <c r="E3130" s="11" t="str">
        <f t="shared" si="48"/>
        <v>1992/04/12</v>
      </c>
      <c r="F3130" s="11">
        <v>1992</v>
      </c>
      <c r="G3130" s="11" t="s">
        <v>5335</v>
      </c>
      <c r="H3130" s="11">
        <v>12</v>
      </c>
      <c r="I3130" s="11" t="s">
        <v>11362</v>
      </c>
      <c r="J3130" s="11" t="s">
        <v>11363</v>
      </c>
      <c r="K3130" s="11" t="s">
        <v>11364</v>
      </c>
      <c r="L3130" s="16"/>
    </row>
    <row r="3131" s="1" customFormat="1" customHeight="1" spans="1:12">
      <c r="A3131" s="10">
        <v>33127</v>
      </c>
      <c r="B3131" s="11" t="s">
        <v>1018</v>
      </c>
      <c r="C3131" s="11" t="s">
        <v>4673</v>
      </c>
      <c r="D3131" s="11" t="s">
        <v>27</v>
      </c>
      <c r="E3131" s="11" t="str">
        <f t="shared" si="48"/>
        <v>2001/04/10</v>
      </c>
      <c r="F3131" s="11">
        <v>2001</v>
      </c>
      <c r="G3131" s="146" t="s">
        <v>5335</v>
      </c>
      <c r="H3131" s="12">
        <v>10</v>
      </c>
      <c r="I3131" s="12"/>
      <c r="J3131" s="146" t="s">
        <v>5318</v>
      </c>
      <c r="K3131" s="15" t="s">
        <v>5319</v>
      </c>
      <c r="L3131" s="16"/>
    </row>
    <row r="3132" s="1" customFormat="1" customHeight="1" spans="1:12">
      <c r="A3132" s="10">
        <v>33128</v>
      </c>
      <c r="B3132" s="11" t="s">
        <v>4691</v>
      </c>
      <c r="C3132" s="11" t="s">
        <v>4673</v>
      </c>
      <c r="D3132" s="11" t="s">
        <v>27</v>
      </c>
      <c r="E3132" s="11" t="str">
        <f t="shared" si="48"/>
        <v>1998/06/14</v>
      </c>
      <c r="F3132" s="11">
        <v>1998</v>
      </c>
      <c r="G3132" s="11" t="s">
        <v>5320</v>
      </c>
      <c r="H3132" s="11">
        <v>14</v>
      </c>
      <c r="I3132" s="12" t="s">
        <v>11365</v>
      </c>
      <c r="J3132" s="11" t="s">
        <v>11366</v>
      </c>
      <c r="K3132" s="11" t="s">
        <v>11367</v>
      </c>
      <c r="L3132" s="16"/>
    </row>
    <row r="3133" s="1" customFormat="1" customHeight="1" spans="1:12">
      <c r="A3133" s="10">
        <v>33129</v>
      </c>
      <c r="B3133" s="11" t="s">
        <v>273</v>
      </c>
      <c r="C3133" s="11" t="s">
        <v>4692</v>
      </c>
      <c r="D3133" s="11" t="s">
        <v>30</v>
      </c>
      <c r="E3133" s="11" t="str">
        <f t="shared" si="48"/>
        <v>1994/03/18</v>
      </c>
      <c r="F3133" s="11" t="s">
        <v>5965</v>
      </c>
      <c r="G3133" s="12" t="s">
        <v>5347</v>
      </c>
      <c r="H3133" s="12" t="s">
        <v>5344</v>
      </c>
      <c r="I3133" s="12"/>
      <c r="J3133" s="12" t="s">
        <v>11368</v>
      </c>
      <c r="K3133" s="15" t="s">
        <v>6687</v>
      </c>
      <c r="L3133" s="16"/>
    </row>
    <row r="3134" s="1" customFormat="1" customHeight="1" spans="1:12">
      <c r="A3134" s="10">
        <v>33130</v>
      </c>
      <c r="B3134" s="11" t="s">
        <v>4694</v>
      </c>
      <c r="C3134" s="11" t="s">
        <v>4692</v>
      </c>
      <c r="D3134" s="11" t="s">
        <v>30</v>
      </c>
      <c r="E3134" s="11" t="str">
        <f t="shared" si="48"/>
        <v>1996/10/05</v>
      </c>
      <c r="F3134" s="11">
        <v>1996</v>
      </c>
      <c r="G3134" s="12">
        <v>10</v>
      </c>
      <c r="H3134" s="146" t="s">
        <v>5326</v>
      </c>
      <c r="I3134" s="12"/>
      <c r="J3134" s="12">
        <v>938429815</v>
      </c>
      <c r="K3134" s="15" t="s">
        <v>11369</v>
      </c>
      <c r="L3134" s="16"/>
    </row>
    <row r="3135" s="1" customFormat="1" customHeight="1" spans="1:12">
      <c r="A3135" s="10">
        <v>33131</v>
      </c>
      <c r="B3135" s="11" t="s">
        <v>576</v>
      </c>
      <c r="C3135" s="11" t="s">
        <v>4692</v>
      </c>
      <c r="D3135" s="11" t="s">
        <v>30</v>
      </c>
      <c r="E3135" s="11" t="str">
        <f t="shared" si="48"/>
        <v>2006/04/09</v>
      </c>
      <c r="F3135" s="11">
        <v>2006</v>
      </c>
      <c r="G3135" s="11" t="s">
        <v>5335</v>
      </c>
      <c r="H3135" s="11" t="s">
        <v>5317</v>
      </c>
      <c r="I3135" s="17"/>
      <c r="J3135" s="11" t="s">
        <v>11370</v>
      </c>
      <c r="K3135" s="11" t="s">
        <v>11371</v>
      </c>
      <c r="L3135" s="16"/>
    </row>
    <row r="3136" s="1" customFormat="1" customHeight="1" spans="1:12">
      <c r="A3136" s="10">
        <v>33132</v>
      </c>
      <c r="B3136" s="11" t="s">
        <v>4697</v>
      </c>
      <c r="C3136" s="11" t="s">
        <v>4692</v>
      </c>
      <c r="D3136" s="11" t="s">
        <v>27</v>
      </c>
      <c r="E3136" s="11" t="str">
        <f t="shared" si="48"/>
        <v>2002/01/12</v>
      </c>
      <c r="F3136" s="11">
        <v>2002</v>
      </c>
      <c r="G3136" s="11" t="s">
        <v>5323</v>
      </c>
      <c r="H3136" s="11">
        <v>12</v>
      </c>
      <c r="I3136" s="12" t="s">
        <v>11372</v>
      </c>
      <c r="J3136" s="11" t="s">
        <v>11373</v>
      </c>
      <c r="K3136" s="11" t="s">
        <v>11374</v>
      </c>
      <c r="L3136" s="16"/>
    </row>
    <row r="3137" s="1" customFormat="1" customHeight="1" spans="1:12">
      <c r="A3137" s="10">
        <v>33133</v>
      </c>
      <c r="B3137" s="11" t="s">
        <v>4698</v>
      </c>
      <c r="C3137" s="11" t="s">
        <v>4699</v>
      </c>
      <c r="D3137" s="11" t="s">
        <v>27</v>
      </c>
      <c r="E3137" s="11" t="str">
        <f t="shared" si="48"/>
        <v>2003/08/19</v>
      </c>
      <c r="F3137" s="11">
        <v>2003</v>
      </c>
      <c r="G3137" s="11" t="s">
        <v>5383</v>
      </c>
      <c r="H3137" s="11">
        <v>19</v>
      </c>
      <c r="I3137" s="12"/>
      <c r="J3137" s="11" t="s">
        <v>11375</v>
      </c>
      <c r="K3137" s="11" t="s">
        <v>11376</v>
      </c>
      <c r="L3137" s="16"/>
    </row>
    <row r="3138" s="1" customFormat="1" customHeight="1" spans="1:12">
      <c r="A3138" s="10">
        <v>33134</v>
      </c>
      <c r="B3138" s="11" t="s">
        <v>1986</v>
      </c>
      <c r="C3138" s="11" t="s">
        <v>4699</v>
      </c>
      <c r="D3138" s="11" t="s">
        <v>27</v>
      </c>
      <c r="E3138" s="11" t="str">
        <f t="shared" si="48"/>
        <v>1993/03/02</v>
      </c>
      <c r="F3138" s="11">
        <v>1993</v>
      </c>
      <c r="G3138" s="11" t="s">
        <v>5347</v>
      </c>
      <c r="H3138" s="11" t="s">
        <v>5331</v>
      </c>
      <c r="I3138" s="20"/>
      <c r="J3138" s="11" t="s">
        <v>11377</v>
      </c>
      <c r="K3138" s="11" t="s">
        <v>11378</v>
      </c>
      <c r="L3138" s="16"/>
    </row>
    <row r="3139" s="1" customFormat="1" customHeight="1" spans="1:12">
      <c r="A3139" s="10">
        <v>33135</v>
      </c>
      <c r="B3139" s="11" t="s">
        <v>4700</v>
      </c>
      <c r="C3139" s="11" t="s">
        <v>4699</v>
      </c>
      <c r="D3139" s="11" t="s">
        <v>27</v>
      </c>
      <c r="E3139" s="11" t="str">
        <f t="shared" si="48"/>
        <v>2003/12/25</v>
      </c>
      <c r="F3139" s="11">
        <v>2003</v>
      </c>
      <c r="G3139" s="12">
        <v>12</v>
      </c>
      <c r="H3139" s="12">
        <v>25</v>
      </c>
      <c r="I3139" s="145" t="s">
        <v>11379</v>
      </c>
      <c r="J3139" s="146" t="s">
        <v>11380</v>
      </c>
      <c r="K3139" s="15" t="s">
        <v>5316</v>
      </c>
      <c r="L3139" s="16"/>
    </row>
    <row r="3140" s="1" customFormat="1" customHeight="1" spans="1:12">
      <c r="A3140" s="10">
        <v>33136</v>
      </c>
      <c r="B3140" s="11" t="s">
        <v>4701</v>
      </c>
      <c r="C3140" s="11" t="s">
        <v>4699</v>
      </c>
      <c r="D3140" s="11" t="s">
        <v>27</v>
      </c>
      <c r="E3140" s="11" t="str">
        <f t="shared" si="48"/>
        <v>2002/6/8</v>
      </c>
      <c r="F3140" s="13">
        <v>2002</v>
      </c>
      <c r="G3140" s="12">
        <v>6</v>
      </c>
      <c r="H3140" s="12">
        <v>8</v>
      </c>
      <c r="I3140" s="11" t="s">
        <v>11381</v>
      </c>
      <c r="J3140" s="12">
        <v>915579903</v>
      </c>
      <c r="K3140" s="18" t="s">
        <v>5451</v>
      </c>
      <c r="L3140" s="16"/>
    </row>
    <row r="3141" s="1" customFormat="1" customHeight="1" spans="1:12">
      <c r="A3141" s="10">
        <v>33137</v>
      </c>
      <c r="B3141" s="11" t="s">
        <v>4703</v>
      </c>
      <c r="C3141" s="11" t="s">
        <v>4699</v>
      </c>
      <c r="D3141" s="11" t="s">
        <v>27</v>
      </c>
      <c r="E3141" s="11" t="str">
        <f t="shared" ref="E3141:E3204" si="49">F3141&amp;"/"&amp;G3141&amp;"/"&amp;H3141</f>
        <v>2000/07/30</v>
      </c>
      <c r="F3141" s="11">
        <v>2000</v>
      </c>
      <c r="G3141" s="12" t="s">
        <v>5340</v>
      </c>
      <c r="H3141" s="12">
        <v>30</v>
      </c>
      <c r="I3141" s="11" t="s">
        <v>11382</v>
      </c>
      <c r="J3141" s="11" t="s">
        <v>11383</v>
      </c>
      <c r="K3141" s="11" t="s">
        <v>11384</v>
      </c>
      <c r="L3141" s="16"/>
    </row>
    <row r="3142" s="1" customFormat="1" customHeight="1" spans="1:12">
      <c r="A3142" s="10">
        <v>33138</v>
      </c>
      <c r="B3142" s="11" t="s">
        <v>3818</v>
      </c>
      <c r="C3142" s="11" t="s">
        <v>4699</v>
      </c>
      <c r="D3142" s="11" t="s">
        <v>27</v>
      </c>
      <c r="E3142" s="11" t="str">
        <f t="shared" si="49"/>
        <v>2002/11/09</v>
      </c>
      <c r="F3142" s="11">
        <v>2002</v>
      </c>
      <c r="G3142" s="12" t="s">
        <v>5487</v>
      </c>
      <c r="H3142" s="12" t="s">
        <v>5317</v>
      </c>
      <c r="I3142" s="11" t="s">
        <v>11385</v>
      </c>
      <c r="J3142" s="11" t="s">
        <v>11386</v>
      </c>
      <c r="K3142" s="11" t="s">
        <v>11387</v>
      </c>
      <c r="L3142" s="16"/>
    </row>
    <row r="3143" s="1" customFormat="1" customHeight="1" spans="1:12">
      <c r="A3143" s="10">
        <v>33139</v>
      </c>
      <c r="B3143" s="11" t="s">
        <v>4705</v>
      </c>
      <c r="C3143" s="11" t="s">
        <v>4699</v>
      </c>
      <c r="D3143" s="11" t="s">
        <v>27</v>
      </c>
      <c r="E3143" s="11" t="str">
        <f t="shared" si="49"/>
        <v>2001/05/18</v>
      </c>
      <c r="F3143" s="11">
        <v>2001</v>
      </c>
      <c r="G3143" s="11" t="s">
        <v>5326</v>
      </c>
      <c r="H3143" s="11">
        <v>18</v>
      </c>
      <c r="I3143" s="20"/>
      <c r="J3143" s="11" t="s">
        <v>11388</v>
      </c>
      <c r="K3143" s="11" t="s">
        <v>11389</v>
      </c>
      <c r="L3143" s="16"/>
    </row>
    <row r="3144" s="1" customFormat="1" customHeight="1" spans="1:12">
      <c r="A3144" s="10">
        <v>33140</v>
      </c>
      <c r="B3144" s="11" t="s">
        <v>4707</v>
      </c>
      <c r="C3144" s="11" t="s">
        <v>4699</v>
      </c>
      <c r="D3144" s="11" t="s">
        <v>27</v>
      </c>
      <c r="E3144" s="11" t="str">
        <f t="shared" si="49"/>
        <v>2003/01/04</v>
      </c>
      <c r="F3144" s="11">
        <v>2003</v>
      </c>
      <c r="G3144" s="146" t="s">
        <v>5323</v>
      </c>
      <c r="H3144" s="146" t="s">
        <v>5335</v>
      </c>
      <c r="I3144" s="12"/>
      <c r="J3144" s="146" t="s">
        <v>11390</v>
      </c>
      <c r="K3144" s="18" t="s">
        <v>5369</v>
      </c>
      <c r="L3144" s="16"/>
    </row>
    <row r="3145" s="1" customFormat="1" customHeight="1" spans="1:12">
      <c r="A3145" s="10">
        <v>33141</v>
      </c>
      <c r="B3145" s="11" t="s">
        <v>3712</v>
      </c>
      <c r="C3145" s="11" t="s">
        <v>4699</v>
      </c>
      <c r="D3145" s="12" t="s">
        <v>27</v>
      </c>
      <c r="E3145" s="11" t="str">
        <f t="shared" si="49"/>
        <v>2001/09/06</v>
      </c>
      <c r="F3145" s="12" t="s">
        <v>5459</v>
      </c>
      <c r="G3145" s="12" t="s">
        <v>5317</v>
      </c>
      <c r="H3145" s="12" t="s">
        <v>5320</v>
      </c>
      <c r="I3145" s="12"/>
      <c r="J3145" s="12" t="s">
        <v>11391</v>
      </c>
      <c r="K3145" s="15" t="s">
        <v>11392</v>
      </c>
      <c r="L3145" s="16"/>
    </row>
    <row r="3146" s="1" customFormat="1" customHeight="1" spans="1:12">
      <c r="A3146" s="10">
        <v>33142</v>
      </c>
      <c r="B3146" s="11" t="s">
        <v>4708</v>
      </c>
      <c r="C3146" s="11" t="s">
        <v>4699</v>
      </c>
      <c r="D3146" s="11" t="s">
        <v>30</v>
      </c>
      <c r="E3146" s="11" t="str">
        <f t="shared" si="49"/>
        <v>2003/03/12</v>
      </c>
      <c r="F3146" s="11">
        <v>2003</v>
      </c>
      <c r="G3146" s="11" t="s">
        <v>5347</v>
      </c>
      <c r="H3146" s="11">
        <v>12</v>
      </c>
      <c r="I3146" s="17"/>
      <c r="J3146" s="11" t="s">
        <v>11393</v>
      </c>
      <c r="K3146" s="11" t="s">
        <v>11394</v>
      </c>
      <c r="L3146" s="16"/>
    </row>
    <row r="3147" s="1" customFormat="1" customHeight="1" spans="1:12">
      <c r="A3147" s="10">
        <v>33143</v>
      </c>
      <c r="B3147" s="11" t="s">
        <v>1234</v>
      </c>
      <c r="C3147" s="11" t="s">
        <v>4699</v>
      </c>
      <c r="D3147" s="11" t="s">
        <v>27</v>
      </c>
      <c r="E3147" s="11" t="str">
        <f t="shared" si="49"/>
        <v>1997/06/16</v>
      </c>
      <c r="F3147" s="11">
        <v>1997</v>
      </c>
      <c r="G3147" s="11" t="s">
        <v>5320</v>
      </c>
      <c r="H3147" s="11">
        <v>16</v>
      </c>
      <c r="I3147" s="17"/>
      <c r="J3147" s="11" t="s">
        <v>11395</v>
      </c>
      <c r="K3147" s="11" t="s">
        <v>11396</v>
      </c>
      <c r="L3147" s="16"/>
    </row>
    <row r="3148" s="1" customFormat="1" customHeight="1" spans="1:12">
      <c r="A3148" s="10">
        <v>33144</v>
      </c>
      <c r="B3148" s="11" t="s">
        <v>2554</v>
      </c>
      <c r="C3148" s="11" t="s">
        <v>4699</v>
      </c>
      <c r="D3148" s="11" t="s">
        <v>27</v>
      </c>
      <c r="E3148" s="11" t="str">
        <f t="shared" si="49"/>
        <v>2003/05/30</v>
      </c>
      <c r="F3148" s="11">
        <v>2003</v>
      </c>
      <c r="G3148" s="11" t="s">
        <v>5326</v>
      </c>
      <c r="H3148" s="11">
        <v>30</v>
      </c>
      <c r="I3148" s="11"/>
      <c r="J3148" s="11" t="s">
        <v>11397</v>
      </c>
      <c r="K3148" s="11" t="s">
        <v>11398</v>
      </c>
      <c r="L3148" s="16"/>
    </row>
    <row r="3149" s="1" customFormat="1" customHeight="1" spans="1:12">
      <c r="A3149" s="10">
        <v>33145</v>
      </c>
      <c r="B3149" s="11" t="s">
        <v>4711</v>
      </c>
      <c r="C3149" s="11" t="s">
        <v>4699</v>
      </c>
      <c r="D3149" s="11" t="s">
        <v>27</v>
      </c>
      <c r="E3149" s="11" t="str">
        <f t="shared" si="49"/>
        <v>2002/10/09</v>
      </c>
      <c r="F3149" s="11">
        <v>2002</v>
      </c>
      <c r="G3149" s="11">
        <v>10</v>
      </c>
      <c r="H3149" s="11" t="s">
        <v>5317</v>
      </c>
      <c r="I3149" s="11" t="s">
        <v>11399</v>
      </c>
      <c r="J3149" s="11" t="s">
        <v>11399</v>
      </c>
      <c r="K3149" s="11" t="s">
        <v>11400</v>
      </c>
      <c r="L3149" s="16"/>
    </row>
    <row r="3150" s="1" customFormat="1" customHeight="1" spans="1:12">
      <c r="A3150" s="10">
        <v>33146</v>
      </c>
      <c r="B3150" s="11" t="s">
        <v>4713</v>
      </c>
      <c r="C3150" s="11" t="s">
        <v>4699</v>
      </c>
      <c r="D3150" s="11" t="s">
        <v>27</v>
      </c>
      <c r="E3150" s="11" t="str">
        <f t="shared" si="49"/>
        <v>1986/08/15</v>
      </c>
      <c r="F3150" s="11">
        <v>1986</v>
      </c>
      <c r="G3150" s="11" t="s">
        <v>5383</v>
      </c>
      <c r="H3150" s="11">
        <v>15</v>
      </c>
      <c r="I3150" s="12"/>
      <c r="J3150" s="11" t="s">
        <v>11401</v>
      </c>
      <c r="K3150" s="11" t="s">
        <v>11402</v>
      </c>
      <c r="L3150" s="16"/>
    </row>
    <row r="3151" s="1" customFormat="1" customHeight="1" spans="1:12">
      <c r="A3151" s="10">
        <v>33147</v>
      </c>
      <c r="B3151" s="11" t="s">
        <v>2913</v>
      </c>
      <c r="C3151" s="11" t="s">
        <v>4699</v>
      </c>
      <c r="D3151" s="11" t="s">
        <v>27</v>
      </c>
      <c r="E3151" s="11" t="str">
        <f t="shared" si="49"/>
        <v>1992/04/02</v>
      </c>
      <c r="F3151" s="11">
        <v>1992</v>
      </c>
      <c r="G3151" s="11" t="s">
        <v>5335</v>
      </c>
      <c r="H3151" s="11" t="s">
        <v>5331</v>
      </c>
      <c r="I3151" s="12" t="s">
        <v>11403</v>
      </c>
      <c r="J3151" s="11" t="s">
        <v>11404</v>
      </c>
      <c r="K3151" s="11" t="s">
        <v>11405</v>
      </c>
      <c r="L3151" s="16"/>
    </row>
    <row r="3152" s="1" customFormat="1" customHeight="1" spans="1:12">
      <c r="A3152" s="10">
        <v>33148</v>
      </c>
      <c r="B3152" s="11" t="s">
        <v>4716</v>
      </c>
      <c r="C3152" s="11" t="s">
        <v>4699</v>
      </c>
      <c r="D3152" s="11" t="s">
        <v>27</v>
      </c>
      <c r="E3152" s="11" t="str">
        <f t="shared" si="49"/>
        <v>2001/09/17</v>
      </c>
      <c r="F3152" s="12">
        <v>2001</v>
      </c>
      <c r="G3152" s="12" t="s">
        <v>5317</v>
      </c>
      <c r="H3152" s="12">
        <v>17</v>
      </c>
      <c r="I3152" s="145" t="s">
        <v>11406</v>
      </c>
      <c r="J3152" s="12">
        <v>703691846</v>
      </c>
      <c r="K3152" s="11" t="s">
        <v>11407</v>
      </c>
      <c r="L3152" s="16"/>
    </row>
    <row r="3153" s="1" customFormat="1" customHeight="1" spans="1:12">
      <c r="A3153" s="10">
        <v>33149</v>
      </c>
      <c r="B3153" s="11" t="s">
        <v>465</v>
      </c>
      <c r="C3153" s="11" t="s">
        <v>4699</v>
      </c>
      <c r="D3153" s="11" t="s">
        <v>27</v>
      </c>
      <c r="E3153" s="11" t="str">
        <f t="shared" si="49"/>
        <v>2005/11/28</v>
      </c>
      <c r="F3153" s="11">
        <v>2005</v>
      </c>
      <c r="G3153" s="11">
        <v>11</v>
      </c>
      <c r="H3153" s="11">
        <v>28</v>
      </c>
      <c r="I3153" s="12" t="s">
        <v>11408</v>
      </c>
      <c r="J3153" s="11" t="s">
        <v>11409</v>
      </c>
      <c r="K3153" s="11" t="s">
        <v>11410</v>
      </c>
      <c r="L3153" s="16"/>
    </row>
    <row r="3154" s="1" customFormat="1" customHeight="1" spans="1:12">
      <c r="A3154" s="10">
        <v>33150</v>
      </c>
      <c r="B3154" s="11" t="s">
        <v>4719</v>
      </c>
      <c r="C3154" s="11" t="s">
        <v>4699</v>
      </c>
      <c r="D3154" s="12" t="s">
        <v>27</v>
      </c>
      <c r="E3154" s="11" t="str">
        <f t="shared" si="49"/>
        <v>1988/10/27</v>
      </c>
      <c r="F3154" s="12" t="s">
        <v>9998</v>
      </c>
      <c r="G3154" s="12" t="s">
        <v>5480</v>
      </c>
      <c r="H3154" s="12" t="s">
        <v>5600</v>
      </c>
      <c r="I3154" s="12" t="s">
        <v>11411</v>
      </c>
      <c r="J3154" s="12" t="s">
        <v>11412</v>
      </c>
      <c r="K3154" s="15" t="s">
        <v>11413</v>
      </c>
      <c r="L3154" s="16"/>
    </row>
    <row r="3155" s="1" customFormat="1" customHeight="1" spans="1:12">
      <c r="A3155" s="10">
        <v>33151</v>
      </c>
      <c r="B3155" s="11" t="s">
        <v>257</v>
      </c>
      <c r="C3155" s="11" t="s">
        <v>4699</v>
      </c>
      <c r="D3155" s="11" t="s">
        <v>27</v>
      </c>
      <c r="E3155" s="11" t="str">
        <f t="shared" si="49"/>
        <v>2002/01/01</v>
      </c>
      <c r="F3155" s="11">
        <v>2002</v>
      </c>
      <c r="G3155" s="11" t="s">
        <v>5323</v>
      </c>
      <c r="H3155" s="11" t="s">
        <v>5323</v>
      </c>
      <c r="I3155" s="11">
        <v>251314829</v>
      </c>
      <c r="J3155" s="11" t="s">
        <v>11414</v>
      </c>
      <c r="K3155" s="11" t="s">
        <v>7938</v>
      </c>
      <c r="L3155" s="16"/>
    </row>
    <row r="3156" s="1" customFormat="1" customHeight="1" spans="1:12">
      <c r="A3156" s="10">
        <v>33152</v>
      </c>
      <c r="B3156" s="11" t="s">
        <v>1667</v>
      </c>
      <c r="C3156" s="11" t="s">
        <v>4699</v>
      </c>
      <c r="D3156" s="11" t="s">
        <v>27</v>
      </c>
      <c r="E3156" s="11" t="str">
        <f t="shared" si="49"/>
        <v>2002/06/28</v>
      </c>
      <c r="F3156" s="11">
        <v>2002</v>
      </c>
      <c r="G3156" s="12" t="s">
        <v>5320</v>
      </c>
      <c r="H3156" s="12">
        <v>28</v>
      </c>
      <c r="I3156" s="12"/>
      <c r="J3156" s="12">
        <v>702123498</v>
      </c>
      <c r="K3156" s="15" t="s">
        <v>5639</v>
      </c>
      <c r="L3156" s="16"/>
    </row>
    <row r="3157" s="1" customFormat="1" customHeight="1" spans="1:12">
      <c r="A3157" s="10">
        <v>33153</v>
      </c>
      <c r="B3157" s="11" t="s">
        <v>2580</v>
      </c>
      <c r="C3157" s="11" t="s">
        <v>4699</v>
      </c>
      <c r="D3157" s="11" t="s">
        <v>27</v>
      </c>
      <c r="E3157" s="11" t="str">
        <f t="shared" si="49"/>
        <v>2002/11/13</v>
      </c>
      <c r="F3157" s="13">
        <v>2002</v>
      </c>
      <c r="G3157" s="12">
        <v>11</v>
      </c>
      <c r="H3157" s="12">
        <v>13</v>
      </c>
      <c r="I3157" s="11" t="s">
        <v>11415</v>
      </c>
      <c r="J3157" s="12" t="s">
        <v>11416</v>
      </c>
      <c r="K3157" s="18" t="s">
        <v>5451</v>
      </c>
      <c r="L3157" s="16"/>
    </row>
    <row r="3158" s="1" customFormat="1" customHeight="1" spans="1:12">
      <c r="A3158" s="10">
        <v>33154</v>
      </c>
      <c r="B3158" s="11" t="s">
        <v>946</v>
      </c>
      <c r="C3158" s="11" t="s">
        <v>4699</v>
      </c>
      <c r="D3158" s="11" t="s">
        <v>27</v>
      </c>
      <c r="E3158" s="11" t="str">
        <f t="shared" si="49"/>
        <v>1996/04/14</v>
      </c>
      <c r="F3158" s="11">
        <v>1996</v>
      </c>
      <c r="G3158" s="11" t="s">
        <v>5335</v>
      </c>
      <c r="H3158" s="11">
        <v>14</v>
      </c>
      <c r="I3158" s="12"/>
      <c r="J3158" s="11" t="s">
        <v>11417</v>
      </c>
      <c r="K3158" s="11" t="s">
        <v>11418</v>
      </c>
      <c r="L3158" s="16"/>
    </row>
    <row r="3159" s="1" customFormat="1" customHeight="1" spans="1:12">
      <c r="A3159" s="10">
        <v>33155</v>
      </c>
      <c r="B3159" s="11" t="s">
        <v>4722</v>
      </c>
      <c r="C3159" s="11" t="s">
        <v>4699</v>
      </c>
      <c r="D3159" s="11" t="s">
        <v>27</v>
      </c>
      <c r="E3159" s="11" t="str">
        <f t="shared" si="49"/>
        <v>2001/01/10</v>
      </c>
      <c r="F3159" s="11">
        <v>2001</v>
      </c>
      <c r="G3159" s="11" t="s">
        <v>5323</v>
      </c>
      <c r="H3159" s="11">
        <v>10</v>
      </c>
      <c r="I3159" s="11" t="s">
        <v>11419</v>
      </c>
      <c r="J3159" s="11" t="s">
        <v>11420</v>
      </c>
      <c r="K3159" s="11" t="s">
        <v>11421</v>
      </c>
      <c r="L3159" s="16"/>
    </row>
    <row r="3160" s="1" customFormat="1" customHeight="1" spans="1:12">
      <c r="A3160" s="10">
        <v>33156</v>
      </c>
      <c r="B3160" s="11" t="s">
        <v>4723</v>
      </c>
      <c r="C3160" s="11" t="s">
        <v>4699</v>
      </c>
      <c r="D3160" s="11" t="s">
        <v>27</v>
      </c>
      <c r="E3160" s="11" t="str">
        <f t="shared" si="49"/>
        <v>2002/06/21</v>
      </c>
      <c r="F3160" s="11">
        <v>2002</v>
      </c>
      <c r="G3160" s="11" t="s">
        <v>5320</v>
      </c>
      <c r="H3160" s="11">
        <v>21</v>
      </c>
      <c r="I3160" s="12"/>
      <c r="J3160" s="11" t="s">
        <v>11422</v>
      </c>
      <c r="K3160" s="11" t="s">
        <v>11423</v>
      </c>
      <c r="L3160" s="16"/>
    </row>
    <row r="3161" s="1" customFormat="1" customHeight="1" spans="1:12">
      <c r="A3161" s="10">
        <v>33157</v>
      </c>
      <c r="B3161" s="11" t="s">
        <v>761</v>
      </c>
      <c r="C3161" s="11" t="s">
        <v>4699</v>
      </c>
      <c r="D3161" s="11" t="s">
        <v>30</v>
      </c>
      <c r="E3161" s="11" t="str">
        <f t="shared" si="49"/>
        <v>1992/09/01</v>
      </c>
      <c r="F3161" s="11">
        <v>1992</v>
      </c>
      <c r="G3161" s="12" t="s">
        <v>5317</v>
      </c>
      <c r="H3161" s="12" t="s">
        <v>5323</v>
      </c>
      <c r="I3161" s="145" t="s">
        <v>11424</v>
      </c>
      <c r="J3161" s="146" t="s">
        <v>11425</v>
      </c>
      <c r="K3161" s="15" t="s">
        <v>5316</v>
      </c>
      <c r="L3161" s="16"/>
    </row>
    <row r="3162" s="1" customFormat="1" customHeight="1" spans="1:12">
      <c r="A3162" s="10">
        <v>33158</v>
      </c>
      <c r="B3162" s="11" t="s">
        <v>4726</v>
      </c>
      <c r="C3162" s="11" t="s">
        <v>4699</v>
      </c>
      <c r="D3162" s="11" t="s">
        <v>27</v>
      </c>
      <c r="E3162" s="11" t="str">
        <f t="shared" si="49"/>
        <v>2001/08/28</v>
      </c>
      <c r="F3162" s="11">
        <v>2001</v>
      </c>
      <c r="G3162" s="11" t="s">
        <v>5383</v>
      </c>
      <c r="H3162" s="11">
        <v>28</v>
      </c>
      <c r="I3162" s="17"/>
      <c r="J3162" s="11" t="s">
        <v>11426</v>
      </c>
      <c r="K3162" s="11" t="s">
        <v>11427</v>
      </c>
      <c r="L3162" s="16"/>
    </row>
    <row r="3163" s="1" customFormat="1" customHeight="1" spans="1:12">
      <c r="A3163" s="10">
        <v>33159</v>
      </c>
      <c r="B3163" s="11" t="s">
        <v>1264</v>
      </c>
      <c r="C3163" s="11" t="s">
        <v>4699</v>
      </c>
      <c r="D3163" s="11" t="s">
        <v>27</v>
      </c>
      <c r="E3163" s="11" t="str">
        <f t="shared" si="49"/>
        <v>2002/07/11</v>
      </c>
      <c r="F3163" s="11">
        <v>2002</v>
      </c>
      <c r="G3163" s="11" t="s">
        <v>5340</v>
      </c>
      <c r="H3163" s="11">
        <v>11</v>
      </c>
      <c r="I3163" s="11" t="s">
        <v>11428</v>
      </c>
      <c r="J3163" s="11" t="s">
        <v>11428</v>
      </c>
      <c r="K3163" s="11" t="s">
        <v>11429</v>
      </c>
      <c r="L3163" s="16"/>
    </row>
    <row r="3164" s="1" customFormat="1" customHeight="1" spans="1:12">
      <c r="A3164" s="10">
        <v>33160</v>
      </c>
      <c r="B3164" s="11" t="s">
        <v>4727</v>
      </c>
      <c r="C3164" s="11" t="s">
        <v>4699</v>
      </c>
      <c r="D3164" s="12" t="s">
        <v>27</v>
      </c>
      <c r="E3164" s="11" t="str">
        <f t="shared" si="49"/>
        <v>2000/05/12</v>
      </c>
      <c r="F3164" s="12" t="s">
        <v>5376</v>
      </c>
      <c r="G3164" s="12" t="s">
        <v>5326</v>
      </c>
      <c r="H3164" s="12" t="s">
        <v>5446</v>
      </c>
      <c r="I3164" s="12" t="s">
        <v>11430</v>
      </c>
      <c r="J3164" s="12" t="s">
        <v>11431</v>
      </c>
      <c r="K3164" s="15" t="s">
        <v>11432</v>
      </c>
      <c r="L3164" s="16"/>
    </row>
    <row r="3165" s="1" customFormat="1" customHeight="1" spans="1:12">
      <c r="A3165" s="10">
        <v>33161</v>
      </c>
      <c r="B3165" s="11" t="s">
        <v>2851</v>
      </c>
      <c r="C3165" s="11" t="s">
        <v>4699</v>
      </c>
      <c r="D3165" s="11" t="s">
        <v>27</v>
      </c>
      <c r="E3165" s="11" t="str">
        <f t="shared" si="49"/>
        <v>2003/02/24</v>
      </c>
      <c r="F3165" s="11">
        <v>2003</v>
      </c>
      <c r="G3165" s="11" t="s">
        <v>5331</v>
      </c>
      <c r="H3165" s="11">
        <v>24</v>
      </c>
      <c r="I3165" s="12"/>
      <c r="J3165" s="11" t="s">
        <v>11433</v>
      </c>
      <c r="K3165" s="11" t="s">
        <v>11434</v>
      </c>
      <c r="L3165" s="16"/>
    </row>
    <row r="3166" s="1" customFormat="1" customHeight="1" spans="1:12">
      <c r="A3166" s="10">
        <v>33162</v>
      </c>
      <c r="B3166" s="11" t="s">
        <v>4729</v>
      </c>
      <c r="C3166" s="11" t="s">
        <v>4730</v>
      </c>
      <c r="D3166" s="11" t="s">
        <v>30</v>
      </c>
      <c r="E3166" s="11" t="str">
        <f t="shared" si="49"/>
        <v>2001/03/09</v>
      </c>
      <c r="F3166" s="11">
        <v>2001</v>
      </c>
      <c r="G3166" s="12" t="s">
        <v>5347</v>
      </c>
      <c r="H3166" s="12" t="s">
        <v>5317</v>
      </c>
      <c r="I3166" s="145" t="s">
        <v>11435</v>
      </c>
      <c r="J3166" s="146" t="s">
        <v>11436</v>
      </c>
      <c r="K3166" s="15" t="s">
        <v>5316</v>
      </c>
      <c r="L3166" s="16"/>
    </row>
    <row r="3167" s="1" customFormat="1" customHeight="1" spans="1:12">
      <c r="A3167" s="10">
        <v>33163</v>
      </c>
      <c r="B3167" s="11" t="s">
        <v>4498</v>
      </c>
      <c r="C3167" s="11" t="s">
        <v>4730</v>
      </c>
      <c r="D3167" s="11" t="s">
        <v>30</v>
      </c>
      <c r="E3167" s="11" t="str">
        <f t="shared" si="49"/>
        <v>1997/09/02</v>
      </c>
      <c r="F3167" s="146" t="s">
        <v>5535</v>
      </c>
      <c r="G3167" s="146" t="s">
        <v>5317</v>
      </c>
      <c r="H3167" s="146" t="s">
        <v>5331</v>
      </c>
      <c r="I3167" s="12"/>
      <c r="J3167" s="146" t="s">
        <v>7772</v>
      </c>
      <c r="K3167" s="15" t="s">
        <v>7773</v>
      </c>
      <c r="L3167" s="16"/>
    </row>
    <row r="3168" s="1" customFormat="1" customHeight="1" spans="1:12">
      <c r="A3168" s="10">
        <v>33164</v>
      </c>
      <c r="B3168" s="11" t="s">
        <v>4732</v>
      </c>
      <c r="C3168" s="11" t="s">
        <v>4730</v>
      </c>
      <c r="D3168" s="11" t="s">
        <v>30</v>
      </c>
      <c r="E3168" s="11" t="str">
        <f t="shared" si="49"/>
        <v>2000/05/02</v>
      </c>
      <c r="F3168" s="11">
        <v>2000</v>
      </c>
      <c r="G3168" s="146" t="s">
        <v>5326</v>
      </c>
      <c r="H3168" s="146" t="s">
        <v>5331</v>
      </c>
      <c r="I3168" s="12"/>
      <c r="J3168" s="146" t="s">
        <v>11437</v>
      </c>
      <c r="K3168" s="149" t="s">
        <v>11438</v>
      </c>
      <c r="L3168" s="16"/>
    </row>
    <row r="3169" s="1" customFormat="1" customHeight="1" spans="1:12">
      <c r="A3169" s="10">
        <v>33165</v>
      </c>
      <c r="B3169" s="11" t="s">
        <v>4734</v>
      </c>
      <c r="C3169" s="11" t="s">
        <v>4730</v>
      </c>
      <c r="D3169" s="11" t="s">
        <v>30</v>
      </c>
      <c r="E3169" s="11" t="str">
        <f t="shared" si="49"/>
        <v>1997/01/27</v>
      </c>
      <c r="F3169" s="11">
        <v>1997</v>
      </c>
      <c r="G3169" s="11" t="s">
        <v>5323</v>
      </c>
      <c r="H3169" s="11">
        <v>27</v>
      </c>
      <c r="I3169" s="11" t="s">
        <v>11439</v>
      </c>
      <c r="J3169" s="11" t="s">
        <v>11439</v>
      </c>
      <c r="K3169" s="11" t="s">
        <v>11440</v>
      </c>
      <c r="L3169" s="16"/>
    </row>
    <row r="3170" s="1" customFormat="1" customHeight="1" spans="1:12">
      <c r="A3170" s="10">
        <v>33166</v>
      </c>
      <c r="B3170" s="11" t="s">
        <v>4736</v>
      </c>
      <c r="C3170" s="11" t="s">
        <v>4730</v>
      </c>
      <c r="D3170" s="11" t="s">
        <v>30</v>
      </c>
      <c r="E3170" s="11" t="str">
        <f t="shared" si="49"/>
        <v>2002/02/21</v>
      </c>
      <c r="F3170" s="11">
        <v>2002</v>
      </c>
      <c r="G3170" s="146" t="s">
        <v>5331</v>
      </c>
      <c r="H3170" s="12">
        <v>21</v>
      </c>
      <c r="I3170" s="11" t="s">
        <v>11441</v>
      </c>
      <c r="J3170" s="12" t="s">
        <v>11442</v>
      </c>
      <c r="K3170" s="11" t="s">
        <v>11443</v>
      </c>
      <c r="L3170" s="16"/>
    </row>
    <row r="3171" s="1" customFormat="1" customHeight="1" spans="1:12">
      <c r="A3171" s="10">
        <v>33167</v>
      </c>
      <c r="B3171" s="11" t="s">
        <v>4738</v>
      </c>
      <c r="C3171" s="11" t="s">
        <v>4730</v>
      </c>
      <c r="D3171" s="11" t="s">
        <v>30</v>
      </c>
      <c r="E3171" s="11" t="str">
        <f t="shared" si="49"/>
        <v>1994/12/20</v>
      </c>
      <c r="F3171" s="11">
        <v>1994</v>
      </c>
      <c r="G3171" s="11">
        <v>12</v>
      </c>
      <c r="H3171" s="11">
        <v>20</v>
      </c>
      <c r="I3171" s="17"/>
      <c r="J3171" s="11" t="s">
        <v>11444</v>
      </c>
      <c r="K3171" s="11" t="s">
        <v>11445</v>
      </c>
      <c r="L3171" s="16"/>
    </row>
    <row r="3172" s="1" customFormat="1" customHeight="1" spans="1:12">
      <c r="A3172" s="10">
        <v>33168</v>
      </c>
      <c r="B3172" s="11" t="s">
        <v>1945</v>
      </c>
      <c r="C3172" s="11" t="s">
        <v>4730</v>
      </c>
      <c r="D3172" s="12" t="s">
        <v>30</v>
      </c>
      <c r="E3172" s="11" t="str">
        <f t="shared" si="49"/>
        <v>1987/03/16</v>
      </c>
      <c r="F3172" s="12" t="s">
        <v>6533</v>
      </c>
      <c r="G3172" s="12" t="s">
        <v>5347</v>
      </c>
      <c r="H3172" s="12" t="s">
        <v>5614</v>
      </c>
      <c r="I3172" s="12" t="s">
        <v>11446</v>
      </c>
      <c r="J3172" s="12" t="s">
        <v>11447</v>
      </c>
      <c r="K3172" s="15" t="s">
        <v>6401</v>
      </c>
      <c r="L3172" s="16"/>
    </row>
    <row r="3173" s="1" customFormat="1" customHeight="1" spans="1:12">
      <c r="A3173" s="10">
        <v>33169</v>
      </c>
      <c r="B3173" s="11" t="s">
        <v>193</v>
      </c>
      <c r="C3173" s="11" t="s">
        <v>4730</v>
      </c>
      <c r="D3173" s="28" t="s">
        <v>30</v>
      </c>
      <c r="E3173" s="11" t="str">
        <f t="shared" si="49"/>
        <v>1996/03/12</v>
      </c>
      <c r="F3173" s="12" t="s">
        <v>5620</v>
      </c>
      <c r="G3173" s="12" t="s">
        <v>5347</v>
      </c>
      <c r="H3173" s="12" t="s">
        <v>5446</v>
      </c>
      <c r="I3173" s="12"/>
      <c r="J3173" s="12">
        <v>346658251</v>
      </c>
      <c r="K3173" s="29" t="s">
        <v>11448</v>
      </c>
      <c r="L3173" s="16"/>
    </row>
    <row r="3174" s="1" customFormat="1" customHeight="1" spans="1:12">
      <c r="A3174" s="10">
        <v>33170</v>
      </c>
      <c r="B3174" s="11" t="s">
        <v>4742</v>
      </c>
      <c r="C3174" s="11" t="s">
        <v>4730</v>
      </c>
      <c r="D3174" s="12" t="s">
        <v>30</v>
      </c>
      <c r="E3174" s="11" t="str">
        <f t="shared" si="49"/>
        <v>2003/11/10</v>
      </c>
      <c r="F3174" s="12" t="s">
        <v>5479</v>
      </c>
      <c r="G3174" s="12" t="s">
        <v>5487</v>
      </c>
      <c r="H3174" s="12" t="s">
        <v>5480</v>
      </c>
      <c r="I3174" s="12" t="s">
        <v>11449</v>
      </c>
      <c r="J3174" s="12" t="s">
        <v>11450</v>
      </c>
      <c r="K3174" s="15" t="s">
        <v>11451</v>
      </c>
      <c r="L3174" s="16"/>
    </row>
    <row r="3175" s="1" customFormat="1" customHeight="1" spans="1:12">
      <c r="A3175" s="10">
        <v>33171</v>
      </c>
      <c r="B3175" s="11" t="s">
        <v>1044</v>
      </c>
      <c r="C3175" s="11" t="s">
        <v>4730</v>
      </c>
      <c r="D3175" s="11" t="s">
        <v>30</v>
      </c>
      <c r="E3175" s="11" t="str">
        <f t="shared" si="49"/>
        <v>2002/04/29</v>
      </c>
      <c r="F3175" s="11">
        <v>2002</v>
      </c>
      <c r="G3175" s="11" t="s">
        <v>5335</v>
      </c>
      <c r="H3175" s="11">
        <v>29</v>
      </c>
      <c r="I3175" s="12"/>
      <c r="J3175" s="11" t="s">
        <v>11452</v>
      </c>
      <c r="K3175" s="11" t="s">
        <v>11453</v>
      </c>
      <c r="L3175" s="16"/>
    </row>
    <row r="3176" s="1" customFormat="1" customHeight="1" spans="1:12">
      <c r="A3176" s="10">
        <v>33172</v>
      </c>
      <c r="B3176" s="11" t="s">
        <v>1591</v>
      </c>
      <c r="C3176" s="11" t="s">
        <v>4730</v>
      </c>
      <c r="D3176" s="12" t="s">
        <v>30</v>
      </c>
      <c r="E3176" s="11" t="str">
        <f t="shared" si="49"/>
        <v>1995/10/23</v>
      </c>
      <c r="F3176" s="12" t="s">
        <v>6059</v>
      </c>
      <c r="G3176" s="12" t="s">
        <v>5480</v>
      </c>
      <c r="H3176" s="12" t="s">
        <v>5481</v>
      </c>
      <c r="I3176" s="12"/>
      <c r="J3176" s="12" t="s">
        <v>11454</v>
      </c>
      <c r="K3176" s="15" t="s">
        <v>11455</v>
      </c>
      <c r="L3176" s="16"/>
    </row>
    <row r="3177" s="1" customFormat="1" customHeight="1" spans="1:12">
      <c r="A3177" s="10">
        <v>33173</v>
      </c>
      <c r="B3177" s="11" t="s">
        <v>497</v>
      </c>
      <c r="C3177" s="11" t="s">
        <v>4730</v>
      </c>
      <c r="D3177" s="11" t="s">
        <v>30</v>
      </c>
      <c r="E3177" s="11" t="str">
        <f t="shared" si="49"/>
        <v>1989/04/20</v>
      </c>
      <c r="F3177" s="11">
        <v>1989</v>
      </c>
      <c r="G3177" s="12" t="s">
        <v>5335</v>
      </c>
      <c r="H3177" s="12">
        <v>20</v>
      </c>
      <c r="I3177" s="12"/>
      <c r="J3177" s="11" t="s">
        <v>11456</v>
      </c>
      <c r="K3177" s="11" t="s">
        <v>8261</v>
      </c>
      <c r="L3177" s="16"/>
    </row>
    <row r="3178" s="1" customFormat="1" customHeight="1" spans="1:12">
      <c r="A3178" s="10">
        <v>33174</v>
      </c>
      <c r="B3178" s="11" t="s">
        <v>4746</v>
      </c>
      <c r="C3178" s="11" t="s">
        <v>4730</v>
      </c>
      <c r="D3178" s="11" t="s">
        <v>30</v>
      </c>
      <c r="E3178" s="11" t="str">
        <f t="shared" si="49"/>
        <v>1991/10/08</v>
      </c>
      <c r="F3178" s="11">
        <v>1991</v>
      </c>
      <c r="G3178" s="12">
        <v>10</v>
      </c>
      <c r="H3178" s="12" t="s">
        <v>5383</v>
      </c>
      <c r="I3178" s="12"/>
      <c r="J3178" s="11" t="s">
        <v>11457</v>
      </c>
      <c r="K3178" s="11" t="s">
        <v>11458</v>
      </c>
      <c r="L3178" s="16"/>
    </row>
    <row r="3179" s="1" customFormat="1" customHeight="1" spans="1:12">
      <c r="A3179" s="10">
        <v>33175</v>
      </c>
      <c r="B3179" s="11" t="s">
        <v>465</v>
      </c>
      <c r="C3179" s="11" t="s">
        <v>4730</v>
      </c>
      <c r="D3179" s="11" t="s">
        <v>30</v>
      </c>
      <c r="E3179" s="11" t="str">
        <f t="shared" si="49"/>
        <v>1986/09/04</v>
      </c>
      <c r="F3179" s="11">
        <v>1986</v>
      </c>
      <c r="G3179" s="146" t="s">
        <v>5317</v>
      </c>
      <c r="H3179" s="146" t="s">
        <v>5335</v>
      </c>
      <c r="I3179" s="12"/>
      <c r="J3179" s="146" t="s">
        <v>11459</v>
      </c>
      <c r="K3179" s="15" t="s">
        <v>11460</v>
      </c>
      <c r="L3179" s="16"/>
    </row>
    <row r="3180" s="1" customFormat="1" customHeight="1" spans="1:12">
      <c r="A3180" s="10">
        <v>33176</v>
      </c>
      <c r="B3180" s="11" t="s">
        <v>273</v>
      </c>
      <c r="C3180" s="11" t="s">
        <v>4730</v>
      </c>
      <c r="D3180" s="11" t="s">
        <v>30</v>
      </c>
      <c r="E3180" s="11" t="str">
        <f t="shared" si="49"/>
        <v>1998/05/25</v>
      </c>
      <c r="F3180" s="11">
        <v>1998</v>
      </c>
      <c r="G3180" s="11" t="s">
        <v>5326</v>
      </c>
      <c r="H3180" s="11">
        <v>25</v>
      </c>
      <c r="I3180" s="17"/>
      <c r="J3180" s="11" t="s">
        <v>11461</v>
      </c>
      <c r="K3180" s="11" t="s">
        <v>11462</v>
      </c>
      <c r="L3180" s="16"/>
    </row>
    <row r="3181" s="1" customFormat="1" customHeight="1" spans="1:12">
      <c r="A3181" s="10">
        <v>33177</v>
      </c>
      <c r="B3181" s="11" t="s">
        <v>4750</v>
      </c>
      <c r="C3181" s="11" t="s">
        <v>4730</v>
      </c>
      <c r="D3181" s="11" t="s">
        <v>30</v>
      </c>
      <c r="E3181" s="11" t="str">
        <f t="shared" si="49"/>
        <v>1995/11/07</v>
      </c>
      <c r="F3181" s="11">
        <v>1995</v>
      </c>
      <c r="G3181" s="148" t="s">
        <v>5487</v>
      </c>
      <c r="H3181" s="145" t="s">
        <v>5340</v>
      </c>
      <c r="I3181" s="12"/>
      <c r="J3181" s="146" t="s">
        <v>11463</v>
      </c>
      <c r="K3181" s="15" t="s">
        <v>5629</v>
      </c>
      <c r="L3181" s="16"/>
    </row>
    <row r="3182" s="1" customFormat="1" customHeight="1" spans="1:12">
      <c r="A3182" s="10">
        <v>33178</v>
      </c>
      <c r="B3182" s="11" t="s">
        <v>4752</v>
      </c>
      <c r="C3182" s="11" t="s">
        <v>4730</v>
      </c>
      <c r="D3182" s="11" t="s">
        <v>30</v>
      </c>
      <c r="E3182" s="11" t="str">
        <f t="shared" si="49"/>
        <v>1999/09/01</v>
      </c>
      <c r="F3182" s="11">
        <v>1999</v>
      </c>
      <c r="G3182" s="11" t="s">
        <v>5317</v>
      </c>
      <c r="H3182" s="11" t="s">
        <v>5323</v>
      </c>
      <c r="I3182" s="11" t="s">
        <v>11464</v>
      </c>
      <c r="J3182" s="11" t="s">
        <v>11465</v>
      </c>
      <c r="K3182" s="11" t="s">
        <v>11466</v>
      </c>
      <c r="L3182" s="16"/>
    </row>
    <row r="3183" s="1" customFormat="1" customHeight="1" spans="1:12">
      <c r="A3183" s="10">
        <v>33179</v>
      </c>
      <c r="B3183" s="11" t="s">
        <v>4754</v>
      </c>
      <c r="C3183" s="11" t="s">
        <v>4730</v>
      </c>
      <c r="D3183" s="11" t="s">
        <v>30</v>
      </c>
      <c r="E3183" s="11" t="str">
        <f t="shared" si="49"/>
        <v>1998/07/25</v>
      </c>
      <c r="F3183" s="11">
        <v>1998</v>
      </c>
      <c r="G3183" s="11" t="s">
        <v>5340</v>
      </c>
      <c r="H3183" s="11">
        <v>25</v>
      </c>
      <c r="I3183" s="12"/>
      <c r="J3183" s="11" t="s">
        <v>11467</v>
      </c>
      <c r="K3183" s="11" t="s">
        <v>11468</v>
      </c>
      <c r="L3183" s="16"/>
    </row>
    <row r="3184" s="1" customFormat="1" customHeight="1" spans="1:12">
      <c r="A3184" s="10">
        <v>33180</v>
      </c>
      <c r="B3184" s="11" t="s">
        <v>3878</v>
      </c>
      <c r="C3184" s="11" t="s">
        <v>4730</v>
      </c>
      <c r="D3184" s="11" t="s">
        <v>30</v>
      </c>
      <c r="E3184" s="11" t="str">
        <f t="shared" si="49"/>
        <v>2001/10/07</v>
      </c>
      <c r="F3184" s="11">
        <v>2001</v>
      </c>
      <c r="G3184" s="11">
        <v>10</v>
      </c>
      <c r="H3184" s="11" t="s">
        <v>5340</v>
      </c>
      <c r="I3184" s="11" t="s">
        <v>11469</v>
      </c>
      <c r="J3184" s="11" t="s">
        <v>11470</v>
      </c>
      <c r="K3184" s="11" t="s">
        <v>11471</v>
      </c>
      <c r="L3184" s="16"/>
    </row>
    <row r="3185" s="1" customFormat="1" customHeight="1" spans="1:12">
      <c r="A3185" s="10">
        <v>33181</v>
      </c>
      <c r="B3185" s="11" t="s">
        <v>4756</v>
      </c>
      <c r="C3185" s="11" t="s">
        <v>4730</v>
      </c>
      <c r="D3185" s="11" t="s">
        <v>30</v>
      </c>
      <c r="E3185" s="11" t="str">
        <f t="shared" si="49"/>
        <v>1999/06/01</v>
      </c>
      <c r="F3185" s="11">
        <v>1999</v>
      </c>
      <c r="G3185" s="12" t="s">
        <v>5320</v>
      </c>
      <c r="H3185" s="12" t="s">
        <v>5323</v>
      </c>
      <c r="I3185" s="12"/>
      <c r="J3185" s="11">
        <v>898516495</v>
      </c>
      <c r="K3185" s="11" t="s">
        <v>11472</v>
      </c>
      <c r="L3185" s="16"/>
    </row>
    <row r="3186" s="1" customFormat="1" customHeight="1" spans="1:12">
      <c r="A3186" s="10">
        <v>33182</v>
      </c>
      <c r="B3186" s="11" t="s">
        <v>335</v>
      </c>
      <c r="C3186" s="11" t="s">
        <v>4730</v>
      </c>
      <c r="D3186" s="11" t="s">
        <v>30</v>
      </c>
      <c r="E3186" s="11" t="str">
        <f t="shared" si="49"/>
        <v>2000/04/18</v>
      </c>
      <c r="F3186" s="11">
        <v>2000</v>
      </c>
      <c r="G3186" s="11" t="s">
        <v>5335</v>
      </c>
      <c r="H3186" s="11">
        <v>18</v>
      </c>
      <c r="I3186" s="12"/>
      <c r="J3186" s="11" t="s">
        <v>11473</v>
      </c>
      <c r="K3186" s="11" t="s">
        <v>11474</v>
      </c>
      <c r="L3186" s="16"/>
    </row>
    <row r="3187" s="1" customFormat="1" customHeight="1" spans="1:12">
      <c r="A3187" s="10">
        <v>33183</v>
      </c>
      <c r="B3187" s="11" t="s">
        <v>1067</v>
      </c>
      <c r="C3187" s="11" t="s">
        <v>4730</v>
      </c>
      <c r="D3187" s="12" t="s">
        <v>30</v>
      </c>
      <c r="E3187" s="11" t="str">
        <f t="shared" si="49"/>
        <v>1988/02/04</v>
      </c>
      <c r="F3187" s="12" t="s">
        <v>9998</v>
      </c>
      <c r="G3187" s="12" t="s">
        <v>5331</v>
      </c>
      <c r="H3187" s="12" t="s">
        <v>5335</v>
      </c>
      <c r="I3187" s="12" t="s">
        <v>11475</v>
      </c>
      <c r="J3187" s="12" t="s">
        <v>11476</v>
      </c>
      <c r="K3187" s="15" t="s">
        <v>11477</v>
      </c>
      <c r="L3187" s="16"/>
    </row>
    <row r="3188" s="1" customFormat="1" customHeight="1" spans="1:12">
      <c r="A3188" s="10">
        <v>33184</v>
      </c>
      <c r="B3188" s="11" t="s">
        <v>4759</v>
      </c>
      <c r="C3188" s="11" t="s">
        <v>4730</v>
      </c>
      <c r="D3188" s="12" t="s">
        <v>30</v>
      </c>
      <c r="E3188" s="11" t="str">
        <f t="shared" si="49"/>
        <v>1986/01/02</v>
      </c>
      <c r="F3188" s="12" t="s">
        <v>5842</v>
      </c>
      <c r="G3188" s="12" t="s">
        <v>5323</v>
      </c>
      <c r="H3188" s="12" t="s">
        <v>5331</v>
      </c>
      <c r="I3188" s="12"/>
      <c r="J3188" s="12" t="s">
        <v>11478</v>
      </c>
      <c r="K3188" s="12" t="s">
        <v>5848</v>
      </c>
      <c r="L3188" s="16"/>
    </row>
    <row r="3189" s="1" customFormat="1" customHeight="1" spans="1:12">
      <c r="A3189" s="10">
        <v>33185</v>
      </c>
      <c r="B3189" s="11" t="s">
        <v>4761</v>
      </c>
      <c r="C3189" s="11" t="s">
        <v>4762</v>
      </c>
      <c r="D3189" s="11" t="s">
        <v>30</v>
      </c>
      <c r="E3189" s="11" t="str">
        <f t="shared" si="49"/>
        <v>2000/11/03</v>
      </c>
      <c r="F3189" s="11">
        <v>2000</v>
      </c>
      <c r="G3189" s="12">
        <v>11</v>
      </c>
      <c r="H3189" s="146" t="s">
        <v>5347</v>
      </c>
      <c r="I3189" s="12"/>
      <c r="J3189" s="12">
        <v>964895270</v>
      </c>
      <c r="K3189" s="15" t="s">
        <v>11479</v>
      </c>
      <c r="L3189" s="16"/>
    </row>
    <row r="3190" s="1" customFormat="1" customHeight="1" spans="1:12">
      <c r="A3190" s="10">
        <v>33186</v>
      </c>
      <c r="B3190" s="11" t="s">
        <v>843</v>
      </c>
      <c r="C3190" s="11" t="s">
        <v>4762</v>
      </c>
      <c r="D3190" s="11" t="s">
        <v>30</v>
      </c>
      <c r="E3190" s="11" t="str">
        <f t="shared" si="49"/>
        <v>2003/03/13</v>
      </c>
      <c r="F3190" s="12" t="s">
        <v>5479</v>
      </c>
      <c r="G3190" s="12" t="s">
        <v>5347</v>
      </c>
      <c r="H3190" s="12" t="s">
        <v>5998</v>
      </c>
      <c r="I3190" s="12"/>
      <c r="J3190" s="12" t="s">
        <v>11480</v>
      </c>
      <c r="K3190" s="15" t="s">
        <v>5448</v>
      </c>
      <c r="L3190" s="16"/>
    </row>
    <row r="3191" s="1" customFormat="1" customHeight="1" spans="1:12">
      <c r="A3191" s="10">
        <v>33187</v>
      </c>
      <c r="B3191" s="11" t="s">
        <v>4764</v>
      </c>
      <c r="C3191" s="11" t="s">
        <v>4762</v>
      </c>
      <c r="D3191" s="11" t="s">
        <v>30</v>
      </c>
      <c r="E3191" s="11" t="str">
        <f t="shared" si="49"/>
        <v>2005/05/01</v>
      </c>
      <c r="F3191" s="11">
        <v>2005</v>
      </c>
      <c r="G3191" s="12" t="s">
        <v>5326</v>
      </c>
      <c r="H3191" s="12" t="s">
        <v>5323</v>
      </c>
      <c r="I3191" s="11" t="s">
        <v>11481</v>
      </c>
      <c r="J3191" s="11" t="s">
        <v>6254</v>
      </c>
      <c r="K3191" s="11" t="s">
        <v>6255</v>
      </c>
      <c r="L3191" s="16"/>
    </row>
    <row r="3192" s="1" customFormat="1" customHeight="1" spans="1:12">
      <c r="A3192" s="10">
        <v>33188</v>
      </c>
      <c r="B3192" s="11" t="s">
        <v>666</v>
      </c>
      <c r="C3192" s="11" t="s">
        <v>4762</v>
      </c>
      <c r="D3192" s="11" t="s">
        <v>30</v>
      </c>
      <c r="E3192" s="11" t="str">
        <f t="shared" si="49"/>
        <v>2003/06/26</v>
      </c>
      <c r="F3192" s="12">
        <v>2003</v>
      </c>
      <c r="G3192" s="146" t="s">
        <v>5320</v>
      </c>
      <c r="H3192" s="12">
        <v>26</v>
      </c>
      <c r="I3192" s="145" t="s">
        <v>11482</v>
      </c>
      <c r="J3192" s="146" t="s">
        <v>11483</v>
      </c>
      <c r="K3192" s="21" t="s">
        <v>5492</v>
      </c>
      <c r="L3192" s="16"/>
    </row>
    <row r="3193" s="1" customFormat="1" customHeight="1" spans="1:12">
      <c r="A3193" s="10">
        <v>33189</v>
      </c>
      <c r="B3193" s="11" t="s">
        <v>85</v>
      </c>
      <c r="C3193" s="11" t="s">
        <v>4762</v>
      </c>
      <c r="D3193" s="11" t="s">
        <v>30</v>
      </c>
      <c r="E3193" s="11" t="str">
        <f t="shared" si="49"/>
        <v>1992/07/20</v>
      </c>
      <c r="F3193" s="11">
        <v>1992</v>
      </c>
      <c r="G3193" s="11" t="s">
        <v>5340</v>
      </c>
      <c r="H3193" s="11">
        <v>20</v>
      </c>
      <c r="I3193" s="17"/>
      <c r="J3193" s="20" t="s">
        <v>11484</v>
      </c>
      <c r="K3193" s="20" t="s">
        <v>11485</v>
      </c>
      <c r="L3193" s="16"/>
    </row>
    <row r="3194" s="1" customFormat="1" customHeight="1" spans="1:12">
      <c r="A3194" s="10">
        <v>33190</v>
      </c>
      <c r="B3194" s="11" t="s">
        <v>4767</v>
      </c>
      <c r="C3194" s="11" t="s">
        <v>4762</v>
      </c>
      <c r="D3194" s="12" t="s">
        <v>30</v>
      </c>
      <c r="E3194" s="11" t="str">
        <f t="shared" si="49"/>
        <v>2000/01/08</v>
      </c>
      <c r="F3194" s="12" t="s">
        <v>5376</v>
      </c>
      <c r="G3194" s="12" t="s">
        <v>5323</v>
      </c>
      <c r="H3194" s="12" t="s">
        <v>5383</v>
      </c>
      <c r="I3194" s="12"/>
      <c r="J3194" s="12" t="s">
        <v>11486</v>
      </c>
      <c r="K3194" s="15" t="s">
        <v>11487</v>
      </c>
      <c r="L3194" s="16"/>
    </row>
    <row r="3195" s="1" customFormat="1" customHeight="1" spans="1:12">
      <c r="A3195" s="10">
        <v>33191</v>
      </c>
      <c r="B3195" s="11" t="s">
        <v>2718</v>
      </c>
      <c r="C3195" s="11" t="s">
        <v>4762</v>
      </c>
      <c r="D3195" s="11" t="s">
        <v>30</v>
      </c>
      <c r="E3195" s="11" t="str">
        <f t="shared" si="49"/>
        <v>2001/09/08</v>
      </c>
      <c r="F3195" s="11">
        <v>2001</v>
      </c>
      <c r="G3195" s="12" t="s">
        <v>5317</v>
      </c>
      <c r="H3195" s="12" t="s">
        <v>5383</v>
      </c>
      <c r="I3195" s="12"/>
      <c r="J3195" s="12">
        <v>378007580</v>
      </c>
      <c r="K3195" s="11" t="s">
        <v>11488</v>
      </c>
      <c r="L3195" s="16"/>
    </row>
    <row r="3196" s="1" customFormat="1" customHeight="1" spans="1:12">
      <c r="A3196" s="10">
        <v>33192</v>
      </c>
      <c r="B3196" s="11" t="s">
        <v>4769</v>
      </c>
      <c r="C3196" s="11" t="s">
        <v>4762</v>
      </c>
      <c r="D3196" s="11" t="s">
        <v>30</v>
      </c>
      <c r="E3196" s="11" t="str">
        <f t="shared" si="49"/>
        <v>2001/11/16</v>
      </c>
      <c r="F3196" s="12">
        <v>2001</v>
      </c>
      <c r="G3196" s="12">
        <v>11</v>
      </c>
      <c r="H3196" s="12">
        <v>16</v>
      </c>
      <c r="I3196" s="145" t="s">
        <v>11489</v>
      </c>
      <c r="J3196" s="146" t="s">
        <v>11490</v>
      </c>
      <c r="K3196" s="21" t="s">
        <v>5492</v>
      </c>
      <c r="L3196" s="16"/>
    </row>
    <row r="3197" s="1" customFormat="1" customHeight="1" spans="1:12">
      <c r="A3197" s="10">
        <v>33193</v>
      </c>
      <c r="B3197" s="11" t="s">
        <v>751</v>
      </c>
      <c r="C3197" s="11" t="s">
        <v>4762</v>
      </c>
      <c r="D3197" s="11" t="s">
        <v>30</v>
      </c>
      <c r="E3197" s="11" t="str">
        <f t="shared" si="49"/>
        <v>2000/08/30</v>
      </c>
      <c r="F3197" s="11">
        <v>2000</v>
      </c>
      <c r="G3197" s="12" t="s">
        <v>5383</v>
      </c>
      <c r="H3197" s="12">
        <v>30</v>
      </c>
      <c r="I3197" s="12" t="s">
        <v>11491</v>
      </c>
      <c r="J3197" s="12" t="s">
        <v>11492</v>
      </c>
      <c r="K3197" s="11" t="s">
        <v>11493</v>
      </c>
      <c r="L3197" s="16"/>
    </row>
    <row r="3198" s="1" customFormat="1" customHeight="1" spans="1:12">
      <c r="A3198" s="10">
        <v>33194</v>
      </c>
      <c r="B3198" s="11" t="s">
        <v>465</v>
      </c>
      <c r="C3198" s="11" t="s">
        <v>4762</v>
      </c>
      <c r="D3198" s="11" t="s">
        <v>30</v>
      </c>
      <c r="E3198" s="11" t="str">
        <f t="shared" si="49"/>
        <v>2000/11/22</v>
      </c>
      <c r="F3198" s="11">
        <v>2000</v>
      </c>
      <c r="G3198" s="11">
        <v>11</v>
      </c>
      <c r="H3198" s="11">
        <v>22</v>
      </c>
      <c r="I3198" s="11" t="s">
        <v>11494</v>
      </c>
      <c r="J3198" s="11" t="s">
        <v>11495</v>
      </c>
      <c r="K3198" s="11" t="s">
        <v>11496</v>
      </c>
      <c r="L3198" s="16"/>
    </row>
    <row r="3199" s="1" customFormat="1" customHeight="1" spans="1:12">
      <c r="A3199" s="10">
        <v>33195</v>
      </c>
      <c r="B3199" s="11" t="s">
        <v>4771</v>
      </c>
      <c r="C3199" s="11" t="s">
        <v>4762</v>
      </c>
      <c r="D3199" s="11" t="s">
        <v>30</v>
      </c>
      <c r="E3199" s="11" t="str">
        <f t="shared" si="49"/>
        <v>2002/10/21</v>
      </c>
      <c r="F3199" s="11">
        <v>2002</v>
      </c>
      <c r="G3199" s="12">
        <v>10</v>
      </c>
      <c r="H3199" s="12">
        <v>21</v>
      </c>
      <c r="I3199" s="12"/>
      <c r="J3199" s="12" t="s">
        <v>11497</v>
      </c>
      <c r="K3199" s="15" t="s">
        <v>11498</v>
      </c>
      <c r="L3199" s="16"/>
    </row>
    <row r="3200" s="1" customFormat="1" customHeight="1" spans="1:12">
      <c r="A3200" s="10">
        <v>33196</v>
      </c>
      <c r="B3200" s="11" t="s">
        <v>273</v>
      </c>
      <c r="C3200" s="11" t="s">
        <v>4762</v>
      </c>
      <c r="D3200" s="11" t="s">
        <v>30</v>
      </c>
      <c r="E3200" s="11" t="str">
        <f t="shared" si="49"/>
        <v>2002/10/17</v>
      </c>
      <c r="F3200" s="11">
        <v>2002</v>
      </c>
      <c r="G3200" s="12">
        <v>10</v>
      </c>
      <c r="H3200" s="12">
        <v>17</v>
      </c>
      <c r="I3200" s="12"/>
      <c r="J3200" s="11">
        <v>377209518</v>
      </c>
      <c r="K3200" s="11" t="s">
        <v>11499</v>
      </c>
      <c r="L3200" s="16"/>
    </row>
    <row r="3201" s="1" customFormat="1" customHeight="1" spans="1:12">
      <c r="A3201" s="10">
        <v>33197</v>
      </c>
      <c r="B3201" s="11" t="s">
        <v>949</v>
      </c>
      <c r="C3201" s="11" t="s">
        <v>4762</v>
      </c>
      <c r="D3201" s="11" t="s">
        <v>30</v>
      </c>
      <c r="E3201" s="11" t="str">
        <f t="shared" si="49"/>
        <v>2000/11/02</v>
      </c>
      <c r="F3201" s="11">
        <v>2000</v>
      </c>
      <c r="G3201" s="11">
        <v>11</v>
      </c>
      <c r="H3201" s="11" t="s">
        <v>5331</v>
      </c>
      <c r="I3201" s="12"/>
      <c r="J3201" s="11" t="s">
        <v>11500</v>
      </c>
      <c r="K3201" s="11" t="s">
        <v>11501</v>
      </c>
      <c r="L3201" s="16"/>
    </row>
    <row r="3202" s="1" customFormat="1" customHeight="1" spans="1:12">
      <c r="A3202" s="10">
        <v>33198</v>
      </c>
      <c r="B3202" s="11" t="s">
        <v>3043</v>
      </c>
      <c r="C3202" s="11" t="s">
        <v>4762</v>
      </c>
      <c r="D3202" s="11" t="s">
        <v>30</v>
      </c>
      <c r="E3202" s="11" t="str">
        <f t="shared" si="49"/>
        <v>2003/02/06</v>
      </c>
      <c r="F3202" s="11">
        <v>2003</v>
      </c>
      <c r="G3202" s="146" t="s">
        <v>5331</v>
      </c>
      <c r="H3202" s="146" t="s">
        <v>5320</v>
      </c>
      <c r="I3202" s="11" t="s">
        <v>11502</v>
      </c>
      <c r="J3202" s="12" t="s">
        <v>11503</v>
      </c>
      <c r="K3202" s="18" t="s">
        <v>5369</v>
      </c>
      <c r="L3202" s="16"/>
    </row>
    <row r="3203" s="1" customFormat="1" customHeight="1" spans="1:12">
      <c r="A3203" s="10">
        <v>33199</v>
      </c>
      <c r="B3203" s="11" t="s">
        <v>297</v>
      </c>
      <c r="C3203" s="11" t="s">
        <v>4762</v>
      </c>
      <c r="D3203" s="12" t="s">
        <v>30</v>
      </c>
      <c r="E3203" s="11" t="str">
        <f t="shared" si="49"/>
        <v>1994/09/06</v>
      </c>
      <c r="F3203" s="12" t="s">
        <v>5965</v>
      </c>
      <c r="G3203" s="12" t="s">
        <v>5317</v>
      </c>
      <c r="H3203" s="12" t="s">
        <v>5320</v>
      </c>
      <c r="I3203" s="12" t="s">
        <v>11504</v>
      </c>
      <c r="J3203" s="12" t="s">
        <v>11505</v>
      </c>
      <c r="K3203" s="15" t="s">
        <v>11506</v>
      </c>
      <c r="L3203" s="16"/>
    </row>
    <row r="3204" s="1" customFormat="1" customHeight="1" spans="1:12">
      <c r="A3204" s="10">
        <v>33200</v>
      </c>
      <c r="B3204" s="11" t="s">
        <v>2734</v>
      </c>
      <c r="C3204" s="11" t="s">
        <v>4762</v>
      </c>
      <c r="D3204" s="11" t="s">
        <v>30</v>
      </c>
      <c r="E3204" s="11" t="str">
        <f t="shared" si="49"/>
        <v>2002/04/10</v>
      </c>
      <c r="F3204" s="11">
        <v>2002</v>
      </c>
      <c r="G3204" s="11" t="s">
        <v>5335</v>
      </c>
      <c r="H3204" s="11">
        <v>10</v>
      </c>
      <c r="I3204" s="17"/>
      <c r="J3204" s="11" t="s">
        <v>11507</v>
      </c>
      <c r="K3204" s="11" t="s">
        <v>11508</v>
      </c>
      <c r="L3204" s="16"/>
    </row>
    <row r="3205" s="1" customFormat="1" customHeight="1" spans="1:12">
      <c r="A3205" s="10">
        <v>33201</v>
      </c>
      <c r="B3205" s="11" t="s">
        <v>4772</v>
      </c>
      <c r="C3205" s="11" t="s">
        <v>4762</v>
      </c>
      <c r="D3205" s="11" t="s">
        <v>30</v>
      </c>
      <c r="E3205" s="11" t="str">
        <f t="shared" ref="E3205:E3268" si="50">F3205&amp;"/"&amp;G3205&amp;"/"&amp;H3205</f>
        <v>1998/07/19</v>
      </c>
      <c r="F3205" s="11">
        <v>1998</v>
      </c>
      <c r="G3205" s="12" t="s">
        <v>5340</v>
      </c>
      <c r="H3205" s="12">
        <v>19</v>
      </c>
      <c r="I3205" s="12"/>
      <c r="J3205" s="12" t="s">
        <v>11509</v>
      </c>
      <c r="K3205" s="11" t="s">
        <v>11510</v>
      </c>
      <c r="L3205" s="16"/>
    </row>
    <row r="3206" s="1" customFormat="1" customHeight="1" spans="1:12">
      <c r="A3206" s="10">
        <v>33202</v>
      </c>
      <c r="B3206" s="11" t="s">
        <v>335</v>
      </c>
      <c r="C3206" s="11" t="s">
        <v>4762</v>
      </c>
      <c r="D3206" s="11" t="s">
        <v>30</v>
      </c>
      <c r="E3206" s="11" t="str">
        <f t="shared" si="50"/>
        <v>2000/01/07</v>
      </c>
      <c r="F3206" s="11">
        <v>2000</v>
      </c>
      <c r="G3206" s="12" t="s">
        <v>5323</v>
      </c>
      <c r="H3206" s="12" t="s">
        <v>5340</v>
      </c>
      <c r="I3206" s="11" t="s">
        <v>11511</v>
      </c>
      <c r="J3206" s="11" t="s">
        <v>11512</v>
      </c>
      <c r="K3206" s="11" t="s">
        <v>11513</v>
      </c>
      <c r="L3206" s="16"/>
    </row>
    <row r="3207" s="1" customFormat="1" customHeight="1" spans="1:12">
      <c r="A3207" s="10">
        <v>33203</v>
      </c>
      <c r="B3207" s="11" t="s">
        <v>569</v>
      </c>
      <c r="C3207" s="11" t="s">
        <v>4762</v>
      </c>
      <c r="D3207" s="11" t="s">
        <v>30</v>
      </c>
      <c r="E3207" s="11" t="str">
        <f t="shared" si="50"/>
        <v>2002/04/10</v>
      </c>
      <c r="F3207" s="11">
        <v>2002</v>
      </c>
      <c r="G3207" s="12" t="s">
        <v>5335</v>
      </c>
      <c r="H3207" s="12">
        <v>10</v>
      </c>
      <c r="I3207" s="12"/>
      <c r="J3207" s="11">
        <v>2743730104</v>
      </c>
      <c r="K3207" s="11" t="s">
        <v>5827</v>
      </c>
      <c r="L3207" s="16"/>
    </row>
    <row r="3208" s="1" customFormat="1" customHeight="1" spans="1:12">
      <c r="A3208" s="10">
        <v>33204</v>
      </c>
      <c r="B3208" s="11" t="s">
        <v>4774</v>
      </c>
      <c r="C3208" s="11" t="s">
        <v>4762</v>
      </c>
      <c r="D3208" s="12" t="s">
        <v>30</v>
      </c>
      <c r="E3208" s="11" t="str">
        <f t="shared" si="50"/>
        <v>1989/01/18</v>
      </c>
      <c r="F3208" s="12" t="s">
        <v>6968</v>
      </c>
      <c r="G3208" s="12" t="s">
        <v>5323</v>
      </c>
      <c r="H3208" s="12" t="s">
        <v>5344</v>
      </c>
      <c r="I3208" s="12" t="s">
        <v>11514</v>
      </c>
      <c r="J3208" s="12" t="s">
        <v>11515</v>
      </c>
      <c r="K3208" s="15" t="s">
        <v>11516</v>
      </c>
      <c r="L3208" s="16"/>
    </row>
    <row r="3209" s="1" customFormat="1" customHeight="1" spans="1:12">
      <c r="A3209" s="10">
        <v>33205</v>
      </c>
      <c r="B3209" s="11" t="s">
        <v>1639</v>
      </c>
      <c r="C3209" s="11" t="s">
        <v>4762</v>
      </c>
      <c r="D3209" s="11" t="s">
        <v>30</v>
      </c>
      <c r="E3209" s="11" t="str">
        <f t="shared" si="50"/>
        <v>2002/04/07</v>
      </c>
      <c r="F3209" s="11">
        <v>2002</v>
      </c>
      <c r="G3209" s="11" t="s">
        <v>5335</v>
      </c>
      <c r="H3209" s="11" t="s">
        <v>5340</v>
      </c>
      <c r="I3209" s="11" t="s">
        <v>11517</v>
      </c>
      <c r="J3209" s="11" t="s">
        <v>11518</v>
      </c>
      <c r="K3209" s="11" t="s">
        <v>11519</v>
      </c>
      <c r="L3209" s="16"/>
    </row>
    <row r="3210" s="1" customFormat="1" customHeight="1" spans="1:12">
      <c r="A3210" s="10">
        <v>33206</v>
      </c>
      <c r="B3210" s="11" t="s">
        <v>893</v>
      </c>
      <c r="C3210" s="11" t="s">
        <v>4777</v>
      </c>
      <c r="D3210" s="11" t="s">
        <v>30</v>
      </c>
      <c r="E3210" s="11" t="str">
        <f t="shared" si="50"/>
        <v>1991/12/04</v>
      </c>
      <c r="F3210" s="11">
        <v>1991</v>
      </c>
      <c r="G3210" s="12">
        <v>12</v>
      </c>
      <c r="H3210" s="146" t="s">
        <v>5335</v>
      </c>
      <c r="I3210" s="12"/>
      <c r="J3210" s="146" t="s">
        <v>11520</v>
      </c>
      <c r="K3210" s="11" t="s">
        <v>11521</v>
      </c>
      <c r="L3210" s="16"/>
    </row>
    <row r="3211" s="1" customFormat="1" customHeight="1" spans="1:12">
      <c r="A3211" s="10">
        <v>33207</v>
      </c>
      <c r="B3211" s="11" t="s">
        <v>1739</v>
      </c>
      <c r="C3211" s="11" t="s">
        <v>4777</v>
      </c>
      <c r="D3211" s="12" t="s">
        <v>30</v>
      </c>
      <c r="E3211" s="11" t="str">
        <f t="shared" si="50"/>
        <v>1987/04/10</v>
      </c>
      <c r="F3211" s="12" t="s">
        <v>6533</v>
      </c>
      <c r="G3211" s="12" t="s">
        <v>5335</v>
      </c>
      <c r="H3211" s="12" t="s">
        <v>5480</v>
      </c>
      <c r="I3211" s="12" t="s">
        <v>11522</v>
      </c>
      <c r="J3211" s="12" t="s">
        <v>11523</v>
      </c>
      <c r="K3211" s="15" t="s">
        <v>11524</v>
      </c>
      <c r="L3211" s="16"/>
    </row>
    <row r="3212" s="1" customFormat="1" customHeight="1" spans="1:12">
      <c r="A3212" s="10">
        <v>33208</v>
      </c>
      <c r="B3212" s="11" t="s">
        <v>4780</v>
      </c>
      <c r="C3212" s="11" t="s">
        <v>4781</v>
      </c>
      <c r="D3212" s="12" t="s">
        <v>27</v>
      </c>
      <c r="E3212" s="11" t="str">
        <f t="shared" si="50"/>
        <v>1985/04/02</v>
      </c>
      <c r="F3212" s="12" t="s">
        <v>5613</v>
      </c>
      <c r="G3212" s="12" t="s">
        <v>5335</v>
      </c>
      <c r="H3212" s="12" t="s">
        <v>5331</v>
      </c>
      <c r="I3212" s="12" t="s">
        <v>11525</v>
      </c>
      <c r="J3212" s="12" t="s">
        <v>11526</v>
      </c>
      <c r="K3212" s="15" t="s">
        <v>11527</v>
      </c>
      <c r="L3212" s="16"/>
    </row>
    <row r="3213" s="1" customFormat="1" customHeight="1" spans="1:12">
      <c r="A3213" s="10">
        <v>33209</v>
      </c>
      <c r="B3213" s="11" t="s">
        <v>4783</v>
      </c>
      <c r="C3213" s="11" t="s">
        <v>4781</v>
      </c>
      <c r="D3213" s="11" t="s">
        <v>30</v>
      </c>
      <c r="E3213" s="11" t="str">
        <f t="shared" si="50"/>
        <v>1995/07/15</v>
      </c>
      <c r="F3213" s="11">
        <v>1995</v>
      </c>
      <c r="G3213" s="11" t="s">
        <v>5340</v>
      </c>
      <c r="H3213" s="11">
        <v>15</v>
      </c>
      <c r="I3213" s="11"/>
      <c r="J3213" s="11" t="s">
        <v>11528</v>
      </c>
      <c r="K3213" s="11" t="s">
        <v>11529</v>
      </c>
      <c r="L3213" s="16"/>
    </row>
    <row r="3214" s="1" customFormat="1" customHeight="1" spans="1:12">
      <c r="A3214" s="10">
        <v>33210</v>
      </c>
      <c r="B3214" s="11" t="s">
        <v>4785</v>
      </c>
      <c r="C3214" s="11" t="s">
        <v>4781</v>
      </c>
      <c r="D3214" s="11" t="s">
        <v>27</v>
      </c>
      <c r="E3214" s="11" t="str">
        <f t="shared" si="50"/>
        <v>2001/02/17</v>
      </c>
      <c r="F3214" s="11">
        <v>2001</v>
      </c>
      <c r="G3214" s="11" t="s">
        <v>5331</v>
      </c>
      <c r="H3214" s="11">
        <v>17</v>
      </c>
      <c r="I3214" s="12" t="s">
        <v>11530</v>
      </c>
      <c r="J3214" s="11" t="s">
        <v>11531</v>
      </c>
      <c r="K3214" s="11" t="s">
        <v>11532</v>
      </c>
      <c r="L3214" s="16"/>
    </row>
    <row r="3215" s="1" customFormat="1" customHeight="1" spans="1:12">
      <c r="A3215" s="10">
        <v>33211</v>
      </c>
      <c r="B3215" s="11" t="s">
        <v>4787</v>
      </c>
      <c r="C3215" s="11" t="s">
        <v>4781</v>
      </c>
      <c r="D3215" s="11" t="s">
        <v>30</v>
      </c>
      <c r="E3215" s="11" t="str">
        <f t="shared" si="50"/>
        <v>2000/07/26</v>
      </c>
      <c r="F3215" s="12" t="s">
        <v>5376</v>
      </c>
      <c r="G3215" s="12" t="s">
        <v>5340</v>
      </c>
      <c r="H3215" s="12" t="s">
        <v>6521</v>
      </c>
      <c r="I3215" s="12"/>
      <c r="J3215" s="12" t="s">
        <v>11533</v>
      </c>
      <c r="K3215" s="15" t="s">
        <v>5448</v>
      </c>
      <c r="L3215" s="16"/>
    </row>
    <row r="3216" s="1" customFormat="1" customHeight="1" spans="1:12">
      <c r="A3216" s="10">
        <v>33212</v>
      </c>
      <c r="B3216" s="11" t="s">
        <v>4789</v>
      </c>
      <c r="C3216" s="11" t="s">
        <v>4781</v>
      </c>
      <c r="D3216" s="11" t="s">
        <v>30</v>
      </c>
      <c r="E3216" s="11" t="str">
        <f t="shared" si="50"/>
        <v>1992/04/21</v>
      </c>
      <c r="F3216" s="11">
        <v>1992</v>
      </c>
      <c r="G3216" s="12" t="s">
        <v>5335</v>
      </c>
      <c r="H3216" s="12">
        <v>21</v>
      </c>
      <c r="I3216" s="11"/>
      <c r="J3216" s="11" t="s">
        <v>11534</v>
      </c>
      <c r="K3216" s="11" t="s">
        <v>11535</v>
      </c>
      <c r="L3216" s="16"/>
    </row>
    <row r="3217" s="1" customFormat="1" customHeight="1" spans="1:12">
      <c r="A3217" s="10">
        <v>33213</v>
      </c>
      <c r="B3217" s="11" t="s">
        <v>4791</v>
      </c>
      <c r="C3217" s="11" t="s">
        <v>4781</v>
      </c>
      <c r="D3217" s="11" t="s">
        <v>30</v>
      </c>
      <c r="E3217" s="11" t="str">
        <f t="shared" si="50"/>
        <v>1997/08/16</v>
      </c>
      <c r="F3217" s="11">
        <v>1997</v>
      </c>
      <c r="G3217" s="11" t="s">
        <v>5383</v>
      </c>
      <c r="H3217" s="11">
        <v>16</v>
      </c>
      <c r="I3217" s="20"/>
      <c r="J3217" s="11" t="s">
        <v>11536</v>
      </c>
      <c r="K3217" s="11" t="s">
        <v>11537</v>
      </c>
      <c r="L3217" s="16"/>
    </row>
    <row r="3218" s="1" customFormat="1" customHeight="1" spans="1:12">
      <c r="A3218" s="10">
        <v>33214</v>
      </c>
      <c r="B3218" s="11" t="s">
        <v>4793</v>
      </c>
      <c r="C3218" s="11" t="s">
        <v>4781</v>
      </c>
      <c r="D3218" s="11" t="s">
        <v>27</v>
      </c>
      <c r="E3218" s="11" t="str">
        <f t="shared" si="50"/>
        <v>1984/10/27</v>
      </c>
      <c r="F3218" s="11">
        <v>1984</v>
      </c>
      <c r="G3218" s="11">
        <v>10</v>
      </c>
      <c r="H3218" s="11">
        <v>27</v>
      </c>
      <c r="I3218" s="11">
        <v>331428008</v>
      </c>
      <c r="J3218" s="11" t="s">
        <v>11538</v>
      </c>
      <c r="K3218" s="11" t="s">
        <v>11539</v>
      </c>
      <c r="L3218" s="16"/>
    </row>
    <row r="3219" s="1" customFormat="1" customHeight="1" spans="1:12">
      <c r="A3219" s="10">
        <v>33215</v>
      </c>
      <c r="B3219" s="11" t="s">
        <v>4794</v>
      </c>
      <c r="C3219" s="11" t="s">
        <v>4781</v>
      </c>
      <c r="D3219" s="11" t="s">
        <v>30</v>
      </c>
      <c r="E3219" s="11" t="str">
        <f t="shared" si="50"/>
        <v>2002/07/29</v>
      </c>
      <c r="F3219" s="11">
        <v>2002</v>
      </c>
      <c r="G3219" s="12" t="s">
        <v>5340</v>
      </c>
      <c r="H3219" s="12">
        <v>29</v>
      </c>
      <c r="I3219" s="12"/>
      <c r="J3219" s="12" t="s">
        <v>11540</v>
      </c>
      <c r="K3219" s="11" t="s">
        <v>11541</v>
      </c>
      <c r="L3219" s="16"/>
    </row>
    <row r="3220" s="1" customFormat="1" customHeight="1" spans="1:12">
      <c r="A3220" s="10">
        <v>33216</v>
      </c>
      <c r="B3220" s="11" t="s">
        <v>1044</v>
      </c>
      <c r="C3220" s="11" t="s">
        <v>4781</v>
      </c>
      <c r="D3220" s="11" t="s">
        <v>30</v>
      </c>
      <c r="E3220" s="11" t="str">
        <f t="shared" si="50"/>
        <v>1999/03/10</v>
      </c>
      <c r="F3220" s="11">
        <v>1999</v>
      </c>
      <c r="G3220" s="12" t="s">
        <v>5347</v>
      </c>
      <c r="H3220" s="12">
        <v>10</v>
      </c>
      <c r="I3220" s="12"/>
      <c r="J3220" s="12">
        <v>976002525</v>
      </c>
      <c r="K3220" s="15" t="s">
        <v>11542</v>
      </c>
      <c r="L3220" s="16"/>
    </row>
    <row r="3221" s="1" customFormat="1" customHeight="1" spans="1:12">
      <c r="A3221" s="10">
        <v>33217</v>
      </c>
      <c r="B3221" s="11" t="s">
        <v>4796</v>
      </c>
      <c r="C3221" s="11" t="s">
        <v>4781</v>
      </c>
      <c r="D3221" s="12" t="s">
        <v>27</v>
      </c>
      <c r="E3221" s="11" t="str">
        <f t="shared" si="50"/>
        <v>2002/07/23</v>
      </c>
      <c r="F3221" s="12" t="s">
        <v>5339</v>
      </c>
      <c r="G3221" s="12" t="s">
        <v>5340</v>
      </c>
      <c r="H3221" s="12" t="s">
        <v>5481</v>
      </c>
      <c r="I3221" s="12"/>
      <c r="J3221" s="12" t="s">
        <v>11543</v>
      </c>
      <c r="K3221" s="15" t="s">
        <v>11544</v>
      </c>
      <c r="L3221" s="16"/>
    </row>
    <row r="3222" s="1" customFormat="1" customHeight="1" spans="1:12">
      <c r="A3222" s="10">
        <v>33218</v>
      </c>
      <c r="B3222" s="11" t="s">
        <v>497</v>
      </c>
      <c r="C3222" s="11" t="s">
        <v>4781</v>
      </c>
      <c r="D3222" s="11" t="s">
        <v>30</v>
      </c>
      <c r="E3222" s="11" t="str">
        <f t="shared" si="50"/>
        <v>1998/08/02</v>
      </c>
      <c r="F3222" s="11">
        <v>1998</v>
      </c>
      <c r="G3222" s="11" t="s">
        <v>5383</v>
      </c>
      <c r="H3222" s="11" t="s">
        <v>5331</v>
      </c>
      <c r="I3222" s="12"/>
      <c r="J3222" s="11" t="s">
        <v>11545</v>
      </c>
      <c r="K3222" s="11" t="s">
        <v>11546</v>
      </c>
      <c r="L3222" s="16"/>
    </row>
    <row r="3223" s="1" customFormat="1" customHeight="1" spans="1:12">
      <c r="A3223" s="10">
        <v>33219</v>
      </c>
      <c r="B3223" s="11" t="s">
        <v>1115</v>
      </c>
      <c r="C3223" s="11" t="s">
        <v>4781</v>
      </c>
      <c r="D3223" s="11" t="s">
        <v>27</v>
      </c>
      <c r="E3223" s="11" t="str">
        <f t="shared" si="50"/>
        <v>1984/11/19</v>
      </c>
      <c r="F3223" s="11">
        <v>1984</v>
      </c>
      <c r="G3223" s="11">
        <v>11</v>
      </c>
      <c r="H3223" s="11">
        <v>19</v>
      </c>
      <c r="I3223" s="12"/>
      <c r="J3223" s="11" t="s">
        <v>7122</v>
      </c>
      <c r="K3223" s="11" t="s">
        <v>7123</v>
      </c>
      <c r="L3223" s="16"/>
    </row>
    <row r="3224" s="1" customFormat="1" customHeight="1" spans="1:12">
      <c r="A3224" s="10">
        <v>33220</v>
      </c>
      <c r="B3224" s="11" t="s">
        <v>4800</v>
      </c>
      <c r="C3224" s="11" t="s">
        <v>4781</v>
      </c>
      <c r="D3224" s="11" t="s">
        <v>30</v>
      </c>
      <c r="E3224" s="11" t="str">
        <f t="shared" si="50"/>
        <v>2002/06/22</v>
      </c>
      <c r="F3224" s="11">
        <v>2002</v>
      </c>
      <c r="G3224" s="11" t="s">
        <v>5320</v>
      </c>
      <c r="H3224" s="11">
        <v>22</v>
      </c>
      <c r="I3224" s="11" t="s">
        <v>11547</v>
      </c>
      <c r="J3224" s="11" t="s">
        <v>11547</v>
      </c>
      <c r="K3224" s="11" t="s">
        <v>11548</v>
      </c>
      <c r="L3224" s="16"/>
    </row>
    <row r="3225" s="1" customFormat="1" customHeight="1" spans="1:12">
      <c r="A3225" s="10">
        <v>33221</v>
      </c>
      <c r="B3225" s="11" t="s">
        <v>4801</v>
      </c>
      <c r="C3225" s="11" t="s">
        <v>4781</v>
      </c>
      <c r="D3225" s="11" t="s">
        <v>30</v>
      </c>
      <c r="E3225" s="11" t="str">
        <f t="shared" si="50"/>
        <v>2002/11/05</v>
      </c>
      <c r="F3225" s="11">
        <v>2002</v>
      </c>
      <c r="G3225" s="12">
        <v>11</v>
      </c>
      <c r="H3225" s="146" t="s">
        <v>5326</v>
      </c>
      <c r="I3225" s="12"/>
      <c r="J3225" s="146" t="s">
        <v>5318</v>
      </c>
      <c r="K3225" s="15" t="s">
        <v>5319</v>
      </c>
      <c r="L3225" s="16"/>
    </row>
    <row r="3226" s="1" customFormat="1" customHeight="1" spans="1:12">
      <c r="A3226" s="10">
        <v>33222</v>
      </c>
      <c r="B3226" s="11" t="s">
        <v>4802</v>
      </c>
      <c r="C3226" s="11" t="s">
        <v>4781</v>
      </c>
      <c r="D3226" s="11" t="s">
        <v>27</v>
      </c>
      <c r="E3226" s="11" t="str">
        <f t="shared" si="50"/>
        <v>2002/02/16</v>
      </c>
      <c r="F3226" s="11">
        <v>2002</v>
      </c>
      <c r="G3226" s="11" t="s">
        <v>5331</v>
      </c>
      <c r="H3226" s="11">
        <v>16</v>
      </c>
      <c r="I3226" s="12" t="s">
        <v>11549</v>
      </c>
      <c r="J3226" s="11" t="s">
        <v>11550</v>
      </c>
      <c r="K3226" s="11" t="s">
        <v>11551</v>
      </c>
      <c r="L3226" s="16"/>
    </row>
    <row r="3227" s="1" customFormat="1" customHeight="1" spans="1:12">
      <c r="A3227" s="10">
        <v>33223</v>
      </c>
      <c r="B3227" s="11" t="s">
        <v>4033</v>
      </c>
      <c r="C3227" s="11" t="s">
        <v>4781</v>
      </c>
      <c r="D3227" s="11" t="s">
        <v>30</v>
      </c>
      <c r="E3227" s="11" t="str">
        <f t="shared" si="50"/>
        <v>1993/11/20</v>
      </c>
      <c r="F3227" s="11">
        <v>1993</v>
      </c>
      <c r="G3227" s="11">
        <v>11</v>
      </c>
      <c r="H3227" s="11">
        <v>20</v>
      </c>
      <c r="I3227" s="12"/>
      <c r="J3227" s="11" t="s">
        <v>11552</v>
      </c>
      <c r="K3227" s="11" t="s">
        <v>11553</v>
      </c>
      <c r="L3227" s="16"/>
    </row>
    <row r="3228" s="1" customFormat="1" customHeight="1" spans="1:12">
      <c r="A3228" s="10">
        <v>33224</v>
      </c>
      <c r="B3228" s="11" t="s">
        <v>3516</v>
      </c>
      <c r="C3228" s="11" t="s">
        <v>4781</v>
      </c>
      <c r="D3228" s="11" t="s">
        <v>30</v>
      </c>
      <c r="E3228" s="11" t="str">
        <f t="shared" si="50"/>
        <v>1995/09/28</v>
      </c>
      <c r="F3228" s="11">
        <v>1995</v>
      </c>
      <c r="G3228" s="12" t="s">
        <v>5317</v>
      </c>
      <c r="H3228" s="12">
        <v>28</v>
      </c>
      <c r="I3228" s="12"/>
      <c r="J3228" s="12">
        <v>778015401</v>
      </c>
      <c r="K3228" s="15" t="s">
        <v>11554</v>
      </c>
      <c r="L3228" s="16"/>
    </row>
    <row r="3229" s="1" customFormat="1" customHeight="1" spans="1:12">
      <c r="A3229" s="10">
        <v>33225</v>
      </c>
      <c r="B3229" s="11" t="s">
        <v>3878</v>
      </c>
      <c r="C3229" s="11" t="s">
        <v>4781</v>
      </c>
      <c r="D3229" s="11" t="s">
        <v>30</v>
      </c>
      <c r="E3229" s="11" t="str">
        <f t="shared" si="50"/>
        <v>2002/05/04</v>
      </c>
      <c r="F3229" s="12">
        <v>2002</v>
      </c>
      <c r="G3229" s="146" t="s">
        <v>5326</v>
      </c>
      <c r="H3229" s="146" t="s">
        <v>5335</v>
      </c>
      <c r="I3229" s="145" t="s">
        <v>11555</v>
      </c>
      <c r="J3229" s="146" t="s">
        <v>11556</v>
      </c>
      <c r="K3229" s="21" t="s">
        <v>5492</v>
      </c>
      <c r="L3229" s="16"/>
    </row>
    <row r="3230" s="1" customFormat="1" customHeight="1" spans="1:12">
      <c r="A3230" s="10">
        <v>33226</v>
      </c>
      <c r="B3230" s="11" t="s">
        <v>1067</v>
      </c>
      <c r="C3230" s="11" t="s">
        <v>4781</v>
      </c>
      <c r="D3230" s="12" t="s">
        <v>30</v>
      </c>
      <c r="E3230" s="11" t="str">
        <f t="shared" si="50"/>
        <v>1992/11/19</v>
      </c>
      <c r="F3230" s="12" t="s">
        <v>6960</v>
      </c>
      <c r="G3230" s="12" t="s">
        <v>5487</v>
      </c>
      <c r="H3230" s="12" t="s">
        <v>6060</v>
      </c>
      <c r="I3230" s="12"/>
      <c r="J3230" s="12" t="s">
        <v>11557</v>
      </c>
      <c r="K3230" s="15" t="s">
        <v>11558</v>
      </c>
      <c r="L3230" s="16"/>
    </row>
    <row r="3231" s="1" customFormat="1" customHeight="1" spans="1:12">
      <c r="A3231" s="10">
        <v>33227</v>
      </c>
      <c r="B3231" s="11" t="s">
        <v>4807</v>
      </c>
      <c r="C3231" s="11" t="s">
        <v>4781</v>
      </c>
      <c r="D3231" s="12" t="s">
        <v>30</v>
      </c>
      <c r="E3231" s="11" t="str">
        <f t="shared" si="50"/>
        <v>1994/01/04</v>
      </c>
      <c r="F3231" s="11">
        <v>1994</v>
      </c>
      <c r="G3231" s="12" t="s">
        <v>5323</v>
      </c>
      <c r="H3231" s="12" t="s">
        <v>5335</v>
      </c>
      <c r="I3231" s="11"/>
      <c r="J3231" s="12" t="s">
        <v>11559</v>
      </c>
      <c r="K3231" s="15" t="s">
        <v>11560</v>
      </c>
      <c r="L3231" s="16"/>
    </row>
    <row r="3232" s="1" customFormat="1" customHeight="1" spans="1:12">
      <c r="A3232" s="10">
        <v>33228</v>
      </c>
      <c r="B3232" s="11" t="s">
        <v>4808</v>
      </c>
      <c r="C3232" s="11" t="s">
        <v>4781</v>
      </c>
      <c r="D3232" s="12" t="s">
        <v>27</v>
      </c>
      <c r="E3232" s="11" t="str">
        <f t="shared" si="50"/>
        <v>2002/04/10</v>
      </c>
      <c r="F3232" s="12" t="s">
        <v>5339</v>
      </c>
      <c r="G3232" s="12" t="s">
        <v>5335</v>
      </c>
      <c r="H3232" s="12" t="s">
        <v>5480</v>
      </c>
      <c r="I3232" s="12" t="s">
        <v>11561</v>
      </c>
      <c r="J3232" s="12" t="s">
        <v>11562</v>
      </c>
      <c r="K3232" s="15" t="s">
        <v>11563</v>
      </c>
      <c r="L3232" s="16"/>
    </row>
    <row r="3233" s="1" customFormat="1" customHeight="1" spans="1:12">
      <c r="A3233" s="10">
        <v>33229</v>
      </c>
      <c r="B3233" s="11" t="s">
        <v>4809</v>
      </c>
      <c r="C3233" s="11" t="s">
        <v>3967</v>
      </c>
      <c r="D3233" s="11" t="s">
        <v>30</v>
      </c>
      <c r="E3233" s="11" t="str">
        <f t="shared" si="50"/>
        <v>2004/04/17</v>
      </c>
      <c r="F3233" s="11">
        <v>2004</v>
      </c>
      <c r="G3233" s="11" t="s">
        <v>5335</v>
      </c>
      <c r="H3233" s="11">
        <v>17</v>
      </c>
      <c r="I3233" s="11" t="s">
        <v>11564</v>
      </c>
      <c r="J3233" s="11" t="s">
        <v>11565</v>
      </c>
      <c r="K3233" s="11" t="s">
        <v>11566</v>
      </c>
      <c r="L3233" s="16"/>
    </row>
    <row r="3234" s="1" customFormat="1" customHeight="1" spans="1:12">
      <c r="A3234" s="10">
        <v>33230</v>
      </c>
      <c r="B3234" s="11" t="s">
        <v>2366</v>
      </c>
      <c r="C3234" s="11" t="s">
        <v>3967</v>
      </c>
      <c r="D3234" s="11" t="s">
        <v>30</v>
      </c>
      <c r="E3234" s="11" t="str">
        <f t="shared" si="50"/>
        <v>1993/09/15</v>
      </c>
      <c r="F3234" s="11">
        <v>1993</v>
      </c>
      <c r="G3234" s="11" t="s">
        <v>5317</v>
      </c>
      <c r="H3234" s="11">
        <v>15</v>
      </c>
      <c r="I3234" s="11" t="s">
        <v>11567</v>
      </c>
      <c r="J3234" s="11" t="s">
        <v>11568</v>
      </c>
      <c r="K3234" s="11" t="s">
        <v>11569</v>
      </c>
      <c r="L3234" s="16"/>
    </row>
    <row r="3235" s="1" customFormat="1" customHeight="1" spans="1:12">
      <c r="A3235" s="10">
        <v>33231</v>
      </c>
      <c r="B3235" s="11" t="s">
        <v>4812</v>
      </c>
      <c r="C3235" s="11" t="s">
        <v>3967</v>
      </c>
      <c r="D3235" s="11" t="s">
        <v>30</v>
      </c>
      <c r="E3235" s="11" t="str">
        <f t="shared" si="50"/>
        <v>1984/08/10</v>
      </c>
      <c r="F3235" s="11">
        <v>1984</v>
      </c>
      <c r="G3235" s="11" t="s">
        <v>5383</v>
      </c>
      <c r="H3235" s="11">
        <v>10</v>
      </c>
      <c r="I3235" s="11" t="s">
        <v>11570</v>
      </c>
      <c r="J3235" s="11" t="s">
        <v>11570</v>
      </c>
      <c r="K3235" s="11" t="s">
        <v>11571</v>
      </c>
      <c r="L3235" s="16"/>
    </row>
    <row r="3236" s="1" customFormat="1" customHeight="1" spans="1:12">
      <c r="A3236" s="10">
        <v>33232</v>
      </c>
      <c r="B3236" s="11" t="s">
        <v>4814</v>
      </c>
      <c r="C3236" s="11" t="s">
        <v>3967</v>
      </c>
      <c r="D3236" s="11" t="s">
        <v>30</v>
      </c>
      <c r="E3236" s="11" t="str">
        <f t="shared" si="50"/>
        <v>1993/10/23</v>
      </c>
      <c r="F3236" s="11">
        <v>1993</v>
      </c>
      <c r="G3236" s="11">
        <v>10</v>
      </c>
      <c r="H3236" s="11">
        <v>23</v>
      </c>
      <c r="I3236" s="12" t="s">
        <v>11572</v>
      </c>
      <c r="J3236" s="11" t="s">
        <v>11573</v>
      </c>
      <c r="K3236" s="11" t="s">
        <v>11574</v>
      </c>
      <c r="L3236" s="16"/>
    </row>
    <row r="3237" s="1" customFormat="1" customHeight="1" spans="1:12">
      <c r="A3237" s="10">
        <v>33233</v>
      </c>
      <c r="B3237" s="11" t="s">
        <v>3701</v>
      </c>
      <c r="C3237" s="11" t="s">
        <v>3967</v>
      </c>
      <c r="D3237" s="11" t="s">
        <v>30</v>
      </c>
      <c r="E3237" s="11" t="str">
        <f t="shared" si="50"/>
        <v>2000/02/09</v>
      </c>
      <c r="F3237" s="11">
        <v>2000</v>
      </c>
      <c r="G3237" s="12" t="s">
        <v>5331</v>
      </c>
      <c r="H3237" s="12" t="s">
        <v>5317</v>
      </c>
      <c r="I3237" s="12"/>
      <c r="J3237" s="11" t="s">
        <v>11575</v>
      </c>
      <c r="K3237" s="11" t="s">
        <v>11576</v>
      </c>
      <c r="L3237" s="16"/>
    </row>
    <row r="3238" s="1" customFormat="1" customHeight="1" spans="1:12">
      <c r="A3238" s="10">
        <v>33234</v>
      </c>
      <c r="B3238" s="11" t="s">
        <v>4240</v>
      </c>
      <c r="C3238" s="11" t="s">
        <v>3967</v>
      </c>
      <c r="D3238" s="11" t="s">
        <v>30</v>
      </c>
      <c r="E3238" s="11" t="str">
        <f t="shared" si="50"/>
        <v>2002/01/11</v>
      </c>
      <c r="F3238" s="11">
        <v>2002</v>
      </c>
      <c r="G3238" s="12" t="s">
        <v>5323</v>
      </c>
      <c r="H3238" s="12">
        <v>11</v>
      </c>
      <c r="I3238" s="12"/>
      <c r="J3238" s="11">
        <v>933370278</v>
      </c>
      <c r="K3238" s="11" t="s">
        <v>11577</v>
      </c>
      <c r="L3238" s="16"/>
    </row>
    <row r="3239" s="1" customFormat="1" customHeight="1" spans="1:12">
      <c r="A3239" s="10">
        <v>33235</v>
      </c>
      <c r="B3239" s="11" t="s">
        <v>3892</v>
      </c>
      <c r="C3239" s="11" t="s">
        <v>3967</v>
      </c>
      <c r="D3239" s="11" t="s">
        <v>30</v>
      </c>
      <c r="E3239" s="11" t="str">
        <f t="shared" si="50"/>
        <v>1999/12/01</v>
      </c>
      <c r="F3239" s="11">
        <v>1999</v>
      </c>
      <c r="G3239" s="11">
        <v>12</v>
      </c>
      <c r="H3239" s="11" t="s">
        <v>5323</v>
      </c>
      <c r="I3239" s="17"/>
      <c r="J3239" s="11" t="s">
        <v>11578</v>
      </c>
      <c r="K3239" s="11" t="s">
        <v>11579</v>
      </c>
      <c r="L3239" s="16"/>
    </row>
    <row r="3240" s="1" customFormat="1" customHeight="1" spans="1:12">
      <c r="A3240" s="10">
        <v>33236</v>
      </c>
      <c r="B3240" s="11" t="s">
        <v>4818</v>
      </c>
      <c r="C3240" s="11" t="s">
        <v>3967</v>
      </c>
      <c r="D3240" s="11" t="s">
        <v>30</v>
      </c>
      <c r="E3240" s="11" t="str">
        <f t="shared" si="50"/>
        <v>2002/07/20</v>
      </c>
      <c r="F3240" s="12">
        <v>2002</v>
      </c>
      <c r="G3240" s="146" t="s">
        <v>5340</v>
      </c>
      <c r="H3240" s="12">
        <v>20</v>
      </c>
      <c r="I3240" s="145" t="s">
        <v>11580</v>
      </c>
      <c r="J3240" s="146" t="s">
        <v>11581</v>
      </c>
      <c r="K3240" s="21" t="s">
        <v>5492</v>
      </c>
      <c r="L3240" s="16"/>
    </row>
    <row r="3241" s="1" customFormat="1" customHeight="1" spans="1:12">
      <c r="A3241" s="10">
        <v>33237</v>
      </c>
      <c r="B3241" s="11" t="s">
        <v>4820</v>
      </c>
      <c r="C3241" s="11" t="s">
        <v>3967</v>
      </c>
      <c r="D3241" s="11" t="s">
        <v>30</v>
      </c>
      <c r="E3241" s="11" t="str">
        <f t="shared" si="50"/>
        <v>1998/08/29</v>
      </c>
      <c r="F3241" s="11">
        <v>1998</v>
      </c>
      <c r="G3241" s="146" t="s">
        <v>5383</v>
      </c>
      <c r="H3241" s="12">
        <v>29</v>
      </c>
      <c r="I3241" s="12"/>
      <c r="J3241" s="146" t="s">
        <v>5318</v>
      </c>
      <c r="K3241" s="15" t="s">
        <v>5319</v>
      </c>
      <c r="L3241" s="16"/>
    </row>
    <row r="3242" s="1" customFormat="1" customHeight="1" spans="1:12">
      <c r="A3242" s="10">
        <v>33238</v>
      </c>
      <c r="B3242" s="11" t="s">
        <v>4821</v>
      </c>
      <c r="C3242" s="11" t="s">
        <v>3967</v>
      </c>
      <c r="D3242" s="12" t="s">
        <v>30</v>
      </c>
      <c r="E3242" s="11" t="str">
        <f t="shared" si="50"/>
        <v>1991/10/30</v>
      </c>
      <c r="F3242" s="11">
        <v>1991</v>
      </c>
      <c r="G3242" s="12" t="s">
        <v>5480</v>
      </c>
      <c r="H3242" s="12" t="s">
        <v>6290</v>
      </c>
      <c r="I3242" s="11"/>
      <c r="J3242" s="12" t="s">
        <v>11582</v>
      </c>
      <c r="K3242" s="15" t="s">
        <v>11583</v>
      </c>
      <c r="L3242" s="16"/>
    </row>
    <row r="3243" s="1" customFormat="1" customHeight="1" spans="1:12">
      <c r="A3243" s="10">
        <v>33239</v>
      </c>
      <c r="B3243" s="11" t="s">
        <v>4823</v>
      </c>
      <c r="C3243" s="11" t="s">
        <v>3967</v>
      </c>
      <c r="D3243" s="11" t="s">
        <v>30</v>
      </c>
      <c r="E3243" s="11" t="str">
        <f t="shared" si="50"/>
        <v>2002/09/26</v>
      </c>
      <c r="F3243" s="12">
        <v>2002</v>
      </c>
      <c r="G3243" s="146" t="s">
        <v>5317</v>
      </c>
      <c r="H3243" s="12">
        <v>26</v>
      </c>
      <c r="I3243" s="145" t="s">
        <v>11584</v>
      </c>
      <c r="J3243" s="146" t="s">
        <v>11585</v>
      </c>
      <c r="K3243" s="21" t="s">
        <v>5492</v>
      </c>
      <c r="L3243" s="16"/>
    </row>
    <row r="3244" s="1" customFormat="1" customHeight="1" spans="1:12">
      <c r="A3244" s="10">
        <v>33240</v>
      </c>
      <c r="B3244" s="11" t="s">
        <v>1044</v>
      </c>
      <c r="C3244" s="11" t="s">
        <v>3967</v>
      </c>
      <c r="D3244" s="11" t="s">
        <v>30</v>
      </c>
      <c r="E3244" s="11" t="str">
        <f t="shared" si="50"/>
        <v>2000/04/20</v>
      </c>
      <c r="F3244" s="11">
        <v>2000</v>
      </c>
      <c r="G3244" s="11" t="s">
        <v>5335</v>
      </c>
      <c r="H3244" s="11">
        <v>20</v>
      </c>
      <c r="I3244" s="12"/>
      <c r="J3244" s="11" t="s">
        <v>11586</v>
      </c>
      <c r="K3244" s="11" t="s">
        <v>11587</v>
      </c>
      <c r="L3244" s="16"/>
    </row>
    <row r="3245" s="1" customFormat="1" customHeight="1" spans="1:12">
      <c r="A3245" s="10">
        <v>33241</v>
      </c>
      <c r="B3245" s="11" t="s">
        <v>1044</v>
      </c>
      <c r="C3245" s="11" t="s">
        <v>3967</v>
      </c>
      <c r="D3245" s="11" t="s">
        <v>30</v>
      </c>
      <c r="E3245" s="11" t="str">
        <f t="shared" si="50"/>
        <v>1993/01/27</v>
      </c>
      <c r="F3245" s="11">
        <v>1993</v>
      </c>
      <c r="G3245" s="12" t="s">
        <v>5323</v>
      </c>
      <c r="H3245" s="12">
        <v>27</v>
      </c>
      <c r="I3245" s="11">
        <v>83093009458</v>
      </c>
      <c r="J3245" s="11">
        <v>332933529</v>
      </c>
      <c r="K3245" s="11" t="s">
        <v>11588</v>
      </c>
      <c r="L3245" s="16"/>
    </row>
    <row r="3246" s="1" customFormat="1" customHeight="1" spans="1:12">
      <c r="A3246" s="10">
        <v>33242</v>
      </c>
      <c r="B3246" s="11" t="s">
        <v>4824</v>
      </c>
      <c r="C3246" s="11" t="s">
        <v>3967</v>
      </c>
      <c r="D3246" s="11" t="s">
        <v>30</v>
      </c>
      <c r="E3246" s="11" t="str">
        <f t="shared" si="50"/>
        <v>2003/07/30</v>
      </c>
      <c r="F3246" s="11">
        <v>2003</v>
      </c>
      <c r="G3246" s="11" t="s">
        <v>5340</v>
      </c>
      <c r="H3246" s="11">
        <v>30</v>
      </c>
      <c r="I3246" s="17"/>
      <c r="J3246" s="11" t="s">
        <v>11589</v>
      </c>
      <c r="K3246" s="11" t="s">
        <v>11590</v>
      </c>
      <c r="L3246" s="16"/>
    </row>
    <row r="3247" s="1" customFormat="1" customHeight="1" spans="1:12">
      <c r="A3247" s="10">
        <v>33243</v>
      </c>
      <c r="B3247" s="11" t="s">
        <v>1591</v>
      </c>
      <c r="C3247" s="11" t="s">
        <v>3967</v>
      </c>
      <c r="D3247" s="11" t="s">
        <v>30</v>
      </c>
      <c r="E3247" s="11" t="str">
        <f t="shared" si="50"/>
        <v>1991/2/20</v>
      </c>
      <c r="F3247" s="11">
        <v>1991</v>
      </c>
      <c r="G3247" s="12">
        <v>2</v>
      </c>
      <c r="H3247" s="12">
        <v>20</v>
      </c>
      <c r="I3247" s="12"/>
      <c r="J3247" s="146" t="s">
        <v>11591</v>
      </c>
      <c r="K3247" s="15" t="s">
        <v>11592</v>
      </c>
      <c r="L3247" s="16"/>
    </row>
    <row r="3248" s="1" customFormat="1" customHeight="1" spans="1:12">
      <c r="A3248" s="10">
        <v>33244</v>
      </c>
      <c r="B3248" s="11" t="s">
        <v>1559</v>
      </c>
      <c r="C3248" s="11" t="s">
        <v>3967</v>
      </c>
      <c r="D3248" s="11" t="s">
        <v>30</v>
      </c>
      <c r="E3248" s="11" t="str">
        <f t="shared" si="50"/>
        <v>1997/08/18</v>
      </c>
      <c r="F3248" s="11">
        <v>1997</v>
      </c>
      <c r="G3248" s="12" t="s">
        <v>5383</v>
      </c>
      <c r="H3248" s="12">
        <v>18</v>
      </c>
      <c r="I3248" s="12"/>
      <c r="J3248" s="12">
        <v>396796333</v>
      </c>
      <c r="K3248" s="15" t="s">
        <v>11593</v>
      </c>
      <c r="L3248" s="16"/>
    </row>
    <row r="3249" s="1" customFormat="1" customHeight="1" spans="1:12">
      <c r="A3249" s="10">
        <v>33245</v>
      </c>
      <c r="B3249" s="11" t="s">
        <v>4827</v>
      </c>
      <c r="C3249" s="11" t="s">
        <v>3967</v>
      </c>
      <c r="D3249" s="12" t="s">
        <v>30</v>
      </c>
      <c r="E3249" s="11" t="str">
        <f t="shared" si="50"/>
        <v>1975/02/03</v>
      </c>
      <c r="F3249" s="12" t="s">
        <v>11594</v>
      </c>
      <c r="G3249" s="12" t="s">
        <v>5331</v>
      </c>
      <c r="H3249" s="12" t="s">
        <v>5347</v>
      </c>
      <c r="I3249" s="12" t="s">
        <v>11595</v>
      </c>
      <c r="J3249" s="12" t="s">
        <v>11596</v>
      </c>
      <c r="K3249" s="15" t="s">
        <v>11597</v>
      </c>
      <c r="L3249" s="16"/>
    </row>
    <row r="3250" s="1" customFormat="1" customHeight="1" spans="1:12">
      <c r="A3250" s="10">
        <v>33246</v>
      </c>
      <c r="B3250" s="11" t="s">
        <v>273</v>
      </c>
      <c r="C3250" s="11" t="s">
        <v>3967</v>
      </c>
      <c r="D3250" s="11" t="s">
        <v>30</v>
      </c>
      <c r="E3250" s="11" t="str">
        <f t="shared" si="50"/>
        <v>1994/07/13</v>
      </c>
      <c r="F3250" s="11">
        <v>1994</v>
      </c>
      <c r="G3250" s="12" t="s">
        <v>5340</v>
      </c>
      <c r="H3250" s="12">
        <v>13</v>
      </c>
      <c r="I3250" s="12"/>
      <c r="J3250" s="11" t="s">
        <v>11598</v>
      </c>
      <c r="K3250" s="11" t="s">
        <v>11599</v>
      </c>
      <c r="L3250" s="16"/>
    </row>
    <row r="3251" s="1" customFormat="1" customHeight="1" spans="1:12">
      <c r="A3251" s="10">
        <v>33247</v>
      </c>
      <c r="B3251" s="11" t="s">
        <v>4801</v>
      </c>
      <c r="C3251" s="11" t="s">
        <v>3967</v>
      </c>
      <c r="D3251" s="11" t="s">
        <v>30</v>
      </c>
      <c r="E3251" s="11" t="str">
        <f t="shared" si="50"/>
        <v>1995/01/01</v>
      </c>
      <c r="F3251" s="11">
        <v>1995</v>
      </c>
      <c r="G3251" s="12" t="s">
        <v>5323</v>
      </c>
      <c r="H3251" s="12" t="s">
        <v>5323</v>
      </c>
      <c r="I3251" s="12" t="s">
        <v>11600</v>
      </c>
      <c r="J3251" s="12" t="s">
        <v>11601</v>
      </c>
      <c r="K3251" s="15" t="s">
        <v>11602</v>
      </c>
      <c r="L3251" s="16"/>
    </row>
    <row r="3252" s="1" customFormat="1" customHeight="1" spans="1:12">
      <c r="A3252" s="10">
        <v>33248</v>
      </c>
      <c r="B3252" s="11" t="s">
        <v>527</v>
      </c>
      <c r="C3252" s="11" t="s">
        <v>3967</v>
      </c>
      <c r="D3252" s="11" t="s">
        <v>30</v>
      </c>
      <c r="E3252" s="11" t="str">
        <f t="shared" si="50"/>
        <v>1982/11/10</v>
      </c>
      <c r="F3252" s="11">
        <v>1982</v>
      </c>
      <c r="G3252" s="11">
        <v>11</v>
      </c>
      <c r="H3252" s="11">
        <v>10</v>
      </c>
      <c r="I3252" s="12" t="s">
        <v>11603</v>
      </c>
      <c r="J3252" s="11" t="s">
        <v>11604</v>
      </c>
      <c r="K3252" s="11" t="s">
        <v>11605</v>
      </c>
      <c r="L3252" s="16"/>
    </row>
    <row r="3253" s="1" customFormat="1" customHeight="1" spans="1:12">
      <c r="A3253" s="10">
        <v>33249</v>
      </c>
      <c r="B3253" s="11" t="s">
        <v>527</v>
      </c>
      <c r="C3253" s="11" t="s">
        <v>3967</v>
      </c>
      <c r="D3253" s="11" t="s">
        <v>30</v>
      </c>
      <c r="E3253" s="11" t="str">
        <f t="shared" si="50"/>
        <v>1998/02/02</v>
      </c>
      <c r="F3253" s="11">
        <v>1998</v>
      </c>
      <c r="G3253" s="146" t="s">
        <v>5331</v>
      </c>
      <c r="H3253" s="146" t="s">
        <v>5331</v>
      </c>
      <c r="I3253" s="12"/>
      <c r="J3253" s="146" t="s">
        <v>11606</v>
      </c>
      <c r="K3253" s="15" t="s">
        <v>5605</v>
      </c>
      <c r="L3253" s="16"/>
    </row>
    <row r="3254" s="1" customFormat="1" customHeight="1" spans="1:12">
      <c r="A3254" s="10">
        <v>33250</v>
      </c>
      <c r="B3254" s="11" t="s">
        <v>527</v>
      </c>
      <c r="C3254" s="11" t="s">
        <v>3967</v>
      </c>
      <c r="D3254" s="11" t="s">
        <v>30</v>
      </c>
      <c r="E3254" s="11" t="str">
        <f t="shared" si="50"/>
        <v>1987/04/02</v>
      </c>
      <c r="F3254" s="11">
        <v>1987</v>
      </c>
      <c r="G3254" s="11" t="s">
        <v>5335</v>
      </c>
      <c r="H3254" s="11" t="s">
        <v>5331</v>
      </c>
      <c r="I3254" s="11">
        <v>351668688</v>
      </c>
      <c r="J3254" s="11" t="s">
        <v>11607</v>
      </c>
      <c r="K3254" s="11" t="s">
        <v>11608</v>
      </c>
      <c r="L3254" s="16"/>
    </row>
    <row r="3255" s="1" customFormat="1" customHeight="1" spans="1:12">
      <c r="A3255" s="10">
        <v>33251</v>
      </c>
      <c r="B3255" s="11" t="s">
        <v>3878</v>
      </c>
      <c r="C3255" s="11" t="s">
        <v>3967</v>
      </c>
      <c r="D3255" s="11" t="s">
        <v>30</v>
      </c>
      <c r="E3255" s="11" t="str">
        <f t="shared" si="50"/>
        <v>1993/03/10</v>
      </c>
      <c r="F3255" s="11">
        <v>1993</v>
      </c>
      <c r="G3255" s="11" t="s">
        <v>5347</v>
      </c>
      <c r="H3255" s="11">
        <v>10</v>
      </c>
      <c r="I3255" s="12" t="s">
        <v>11609</v>
      </c>
      <c r="J3255" s="11" t="s">
        <v>11610</v>
      </c>
      <c r="K3255" s="11" t="s">
        <v>11611</v>
      </c>
      <c r="L3255" s="16"/>
    </row>
    <row r="3256" s="1" customFormat="1" customHeight="1" spans="1:12">
      <c r="A3256" s="10">
        <v>33252</v>
      </c>
      <c r="B3256" s="11" t="s">
        <v>4834</v>
      </c>
      <c r="C3256" s="11" t="s">
        <v>3967</v>
      </c>
      <c r="D3256" s="11" t="s">
        <v>27</v>
      </c>
      <c r="E3256" s="11" t="str">
        <f t="shared" si="50"/>
        <v>2002/09/28</v>
      </c>
      <c r="F3256" s="11">
        <v>2002</v>
      </c>
      <c r="G3256" s="11" t="s">
        <v>5317</v>
      </c>
      <c r="H3256" s="11">
        <v>28</v>
      </c>
      <c r="I3256" s="12" t="s">
        <v>11612</v>
      </c>
      <c r="J3256" s="11" t="s">
        <v>11613</v>
      </c>
      <c r="K3256" s="11" t="s">
        <v>11614</v>
      </c>
      <c r="L3256" s="16"/>
    </row>
    <row r="3257" s="1" customFormat="1" customHeight="1" spans="1:12">
      <c r="A3257" s="10">
        <v>33253</v>
      </c>
      <c r="B3257" s="11" t="s">
        <v>4835</v>
      </c>
      <c r="C3257" s="11" t="s">
        <v>3967</v>
      </c>
      <c r="D3257" s="11" t="s">
        <v>30</v>
      </c>
      <c r="E3257" s="11" t="str">
        <f t="shared" si="50"/>
        <v>2002/11/04</v>
      </c>
      <c r="F3257" s="11">
        <v>2002</v>
      </c>
      <c r="G3257" s="11">
        <v>11</v>
      </c>
      <c r="H3257" s="11" t="s">
        <v>5335</v>
      </c>
      <c r="I3257" s="11" t="s">
        <v>11615</v>
      </c>
      <c r="J3257" s="11" t="s">
        <v>11616</v>
      </c>
      <c r="K3257" s="11" t="s">
        <v>11617</v>
      </c>
      <c r="L3257" s="16"/>
    </row>
    <row r="3258" s="1" customFormat="1" customHeight="1" spans="1:12">
      <c r="A3258" s="10">
        <v>33254</v>
      </c>
      <c r="B3258" s="11" t="s">
        <v>4836</v>
      </c>
      <c r="C3258" s="11" t="s">
        <v>3967</v>
      </c>
      <c r="D3258" s="11" t="s">
        <v>30</v>
      </c>
      <c r="E3258" s="11" t="str">
        <f t="shared" si="50"/>
        <v>1995/01/13</v>
      </c>
      <c r="F3258" s="11">
        <v>1995</v>
      </c>
      <c r="G3258" s="11" t="s">
        <v>5323</v>
      </c>
      <c r="H3258" s="11">
        <v>13</v>
      </c>
      <c r="I3258" s="11" t="s">
        <v>11618</v>
      </c>
      <c r="J3258" s="11" t="s">
        <v>11619</v>
      </c>
      <c r="K3258" s="11" t="s">
        <v>11620</v>
      </c>
      <c r="L3258" s="16"/>
    </row>
    <row r="3259" s="1" customFormat="1" customHeight="1" spans="1:12">
      <c r="A3259" s="10">
        <v>33255</v>
      </c>
      <c r="B3259" s="11" t="s">
        <v>4838</v>
      </c>
      <c r="C3259" s="11" t="s">
        <v>3967</v>
      </c>
      <c r="D3259" s="11" t="s">
        <v>30</v>
      </c>
      <c r="E3259" s="11" t="str">
        <f t="shared" si="50"/>
        <v>2003/09/15</v>
      </c>
      <c r="F3259" s="11">
        <v>2003</v>
      </c>
      <c r="G3259" s="146" t="s">
        <v>5317</v>
      </c>
      <c r="H3259" s="12">
        <v>15</v>
      </c>
      <c r="I3259" s="11" t="s">
        <v>11621</v>
      </c>
      <c r="J3259" s="12" t="s">
        <v>11622</v>
      </c>
      <c r="K3259" s="18" t="s">
        <v>5369</v>
      </c>
      <c r="L3259" s="16"/>
    </row>
    <row r="3260" s="1" customFormat="1" customHeight="1" spans="1:12">
      <c r="A3260" s="10">
        <v>33256</v>
      </c>
      <c r="B3260" s="11" t="s">
        <v>4839</v>
      </c>
      <c r="C3260" s="11" t="s">
        <v>4840</v>
      </c>
      <c r="D3260" s="12" t="s">
        <v>27</v>
      </c>
      <c r="E3260" s="11" t="str">
        <f t="shared" si="50"/>
        <v>2007/05/19</v>
      </c>
      <c r="F3260" s="12" t="s">
        <v>6499</v>
      </c>
      <c r="G3260" s="12" t="s">
        <v>5326</v>
      </c>
      <c r="H3260" s="12" t="s">
        <v>6060</v>
      </c>
      <c r="I3260" s="12" t="s">
        <v>11623</v>
      </c>
      <c r="J3260" s="12" t="s">
        <v>11624</v>
      </c>
      <c r="K3260" s="15" t="s">
        <v>11625</v>
      </c>
      <c r="L3260" s="16"/>
    </row>
    <row r="3261" s="1" customFormat="1" customHeight="1" spans="1:12">
      <c r="A3261" s="10">
        <v>33257</v>
      </c>
      <c r="B3261" s="11" t="s">
        <v>4842</v>
      </c>
      <c r="C3261" s="11" t="s">
        <v>4843</v>
      </c>
      <c r="D3261" s="11" t="s">
        <v>30</v>
      </c>
      <c r="E3261" s="11" t="str">
        <f t="shared" si="50"/>
        <v>1993/03/20</v>
      </c>
      <c r="F3261" s="11">
        <v>1993</v>
      </c>
      <c r="G3261" s="11" t="s">
        <v>5347</v>
      </c>
      <c r="H3261" s="11">
        <v>20</v>
      </c>
      <c r="I3261" s="12"/>
      <c r="J3261" s="11" t="s">
        <v>11626</v>
      </c>
      <c r="K3261" s="11" t="s">
        <v>11627</v>
      </c>
      <c r="L3261" s="16"/>
    </row>
    <row r="3262" s="1" customFormat="1" customHeight="1" spans="1:12">
      <c r="A3262" s="10">
        <v>33258</v>
      </c>
      <c r="B3262" s="11" t="s">
        <v>4845</v>
      </c>
      <c r="C3262" s="11" t="s">
        <v>4843</v>
      </c>
      <c r="D3262" s="11" t="s">
        <v>30</v>
      </c>
      <c r="E3262" s="11" t="str">
        <f t="shared" si="50"/>
        <v>1999/12/05</v>
      </c>
      <c r="F3262" s="11">
        <v>1999</v>
      </c>
      <c r="G3262" s="12">
        <v>12</v>
      </c>
      <c r="H3262" s="146" t="s">
        <v>5326</v>
      </c>
      <c r="I3262" s="12"/>
      <c r="J3262" s="12">
        <v>768969209</v>
      </c>
      <c r="K3262" s="15" t="s">
        <v>11628</v>
      </c>
      <c r="L3262" s="16"/>
    </row>
    <row r="3263" s="1" customFormat="1" customHeight="1" spans="1:12">
      <c r="A3263" s="10">
        <v>33259</v>
      </c>
      <c r="B3263" s="11" t="s">
        <v>4847</v>
      </c>
      <c r="C3263" s="11" t="s">
        <v>4843</v>
      </c>
      <c r="D3263" s="11" t="s">
        <v>30</v>
      </c>
      <c r="E3263" s="11" t="str">
        <f t="shared" si="50"/>
        <v>2003/09/25</v>
      </c>
      <c r="F3263" s="11">
        <v>2003</v>
      </c>
      <c r="G3263" s="11" t="s">
        <v>5317</v>
      </c>
      <c r="H3263" s="11">
        <v>25</v>
      </c>
      <c r="I3263" s="11" t="s">
        <v>7853</v>
      </c>
      <c r="J3263" s="11" t="s">
        <v>7853</v>
      </c>
      <c r="K3263" s="11" t="s">
        <v>7854</v>
      </c>
      <c r="L3263" s="16"/>
    </row>
    <row r="3264" s="1" customFormat="1" customHeight="1" spans="1:12">
      <c r="A3264" s="10">
        <v>33260</v>
      </c>
      <c r="B3264" s="11" t="s">
        <v>4848</v>
      </c>
      <c r="C3264" s="11" t="s">
        <v>4843</v>
      </c>
      <c r="D3264" s="11" t="s">
        <v>30</v>
      </c>
      <c r="E3264" s="11" t="str">
        <f t="shared" si="50"/>
        <v>1994/03/07</v>
      </c>
      <c r="F3264" s="11">
        <v>1994</v>
      </c>
      <c r="G3264" s="146" t="s">
        <v>5347</v>
      </c>
      <c r="H3264" s="146" t="s">
        <v>5340</v>
      </c>
      <c r="I3264" s="12"/>
      <c r="J3264" s="146" t="s">
        <v>11629</v>
      </c>
      <c r="K3264" s="15" t="s">
        <v>11630</v>
      </c>
      <c r="L3264" s="16"/>
    </row>
    <row r="3265" s="1" customFormat="1" customHeight="1" spans="1:12">
      <c r="A3265" s="10">
        <v>33261</v>
      </c>
      <c r="B3265" s="11" t="s">
        <v>565</v>
      </c>
      <c r="C3265" s="11" t="s">
        <v>4843</v>
      </c>
      <c r="D3265" s="11" t="s">
        <v>30</v>
      </c>
      <c r="E3265" s="11" t="str">
        <f t="shared" si="50"/>
        <v>2002/05/12</v>
      </c>
      <c r="F3265" s="11">
        <v>2002</v>
      </c>
      <c r="G3265" s="11" t="s">
        <v>5326</v>
      </c>
      <c r="H3265" s="11">
        <v>12</v>
      </c>
      <c r="I3265" s="11" t="s">
        <v>11631</v>
      </c>
      <c r="J3265" s="11" t="s">
        <v>11632</v>
      </c>
      <c r="K3265" s="11" t="s">
        <v>11633</v>
      </c>
      <c r="L3265" s="16"/>
    </row>
    <row r="3266" s="1" customFormat="1" customHeight="1" spans="1:12">
      <c r="A3266" s="10">
        <v>33262</v>
      </c>
      <c r="B3266" s="11" t="s">
        <v>2535</v>
      </c>
      <c r="C3266" s="11" t="s">
        <v>4843</v>
      </c>
      <c r="D3266" s="11" t="s">
        <v>30</v>
      </c>
      <c r="E3266" s="11" t="str">
        <f t="shared" si="50"/>
        <v>1997/08/06</v>
      </c>
      <c r="F3266" s="11">
        <v>1997</v>
      </c>
      <c r="G3266" s="11" t="s">
        <v>5383</v>
      </c>
      <c r="H3266" s="11" t="s">
        <v>5320</v>
      </c>
      <c r="I3266" s="17"/>
      <c r="J3266" s="11" t="s">
        <v>11634</v>
      </c>
      <c r="K3266" s="11" t="s">
        <v>11635</v>
      </c>
      <c r="L3266" s="16"/>
    </row>
    <row r="3267" s="1" customFormat="1" customHeight="1" spans="1:12">
      <c r="A3267" s="10">
        <v>33263</v>
      </c>
      <c r="B3267" s="11" t="s">
        <v>110</v>
      </c>
      <c r="C3267" s="11" t="s">
        <v>4843</v>
      </c>
      <c r="D3267" s="11" t="s">
        <v>30</v>
      </c>
      <c r="E3267" s="11" t="str">
        <f t="shared" si="50"/>
        <v>2001/01/03</v>
      </c>
      <c r="F3267" s="11">
        <v>2001</v>
      </c>
      <c r="G3267" s="12" t="s">
        <v>5323</v>
      </c>
      <c r="H3267" s="12" t="s">
        <v>5347</v>
      </c>
      <c r="I3267" s="12"/>
      <c r="J3267" s="12" t="s">
        <v>11636</v>
      </c>
      <c r="K3267" s="11" t="s">
        <v>11637</v>
      </c>
      <c r="L3267" s="16"/>
    </row>
    <row r="3268" s="1" customFormat="1" customHeight="1" spans="1:12">
      <c r="A3268" s="10">
        <v>33264</v>
      </c>
      <c r="B3268" s="11" t="s">
        <v>4683</v>
      </c>
      <c r="C3268" s="11" t="s">
        <v>4850</v>
      </c>
      <c r="D3268" s="11" t="s">
        <v>27</v>
      </c>
      <c r="E3268" s="11" t="str">
        <f t="shared" si="50"/>
        <v>1999/06/10</v>
      </c>
      <c r="F3268" s="11">
        <v>1999</v>
      </c>
      <c r="G3268" s="148" t="s">
        <v>5320</v>
      </c>
      <c r="H3268" s="11">
        <v>10</v>
      </c>
      <c r="I3268" s="12"/>
      <c r="J3268" s="12"/>
      <c r="K3268" s="15" t="s">
        <v>5629</v>
      </c>
      <c r="L3268" s="16"/>
    </row>
    <row r="3269" s="1" customFormat="1" customHeight="1" spans="1:12">
      <c r="A3269" s="10">
        <v>33265</v>
      </c>
      <c r="B3269" s="11" t="s">
        <v>4852</v>
      </c>
      <c r="C3269" s="11" t="s">
        <v>4850</v>
      </c>
      <c r="D3269" s="11" t="s">
        <v>27</v>
      </c>
      <c r="E3269" s="11" t="str">
        <f t="shared" ref="E3269:E3332" si="51">F3269&amp;"/"&amp;G3269&amp;"/"&amp;H3269</f>
        <v>2001/11/28</v>
      </c>
      <c r="F3269" s="11">
        <v>2001</v>
      </c>
      <c r="G3269" s="11">
        <v>11</v>
      </c>
      <c r="H3269" s="11">
        <v>28</v>
      </c>
      <c r="I3269" s="11" t="s">
        <v>11638</v>
      </c>
      <c r="J3269" s="11" t="s">
        <v>11638</v>
      </c>
      <c r="K3269" s="11" t="s">
        <v>11639</v>
      </c>
      <c r="L3269" s="16"/>
    </row>
    <row r="3270" s="1" customFormat="1" customHeight="1" spans="1:12">
      <c r="A3270" s="10">
        <v>33266</v>
      </c>
      <c r="B3270" s="11" t="s">
        <v>4853</v>
      </c>
      <c r="C3270" s="11" t="s">
        <v>4854</v>
      </c>
      <c r="D3270" s="11" t="s">
        <v>30</v>
      </c>
      <c r="E3270" s="11" t="str">
        <f t="shared" si="51"/>
        <v>2001/02/26</v>
      </c>
      <c r="F3270" s="11">
        <v>2001</v>
      </c>
      <c r="G3270" s="12" t="s">
        <v>5331</v>
      </c>
      <c r="H3270" s="12">
        <v>26</v>
      </c>
      <c r="I3270" s="12"/>
      <c r="J3270" s="12">
        <v>932193190</v>
      </c>
      <c r="K3270" s="11" t="s">
        <v>5478</v>
      </c>
      <c r="L3270" s="16"/>
    </row>
    <row r="3271" s="1" customFormat="1" customHeight="1" spans="1:12">
      <c r="A3271" s="10">
        <v>33267</v>
      </c>
      <c r="B3271" s="11" t="s">
        <v>4855</v>
      </c>
      <c r="C3271" s="11" t="s">
        <v>4854</v>
      </c>
      <c r="D3271" s="11" t="s">
        <v>30</v>
      </c>
      <c r="E3271" s="11" t="str">
        <f t="shared" si="51"/>
        <v>2004/11/29</v>
      </c>
      <c r="F3271" s="11">
        <v>2004</v>
      </c>
      <c r="G3271" s="146" t="s">
        <v>5487</v>
      </c>
      <c r="H3271" s="11">
        <v>29</v>
      </c>
      <c r="I3271" s="12"/>
      <c r="J3271" s="146" t="s">
        <v>11640</v>
      </c>
      <c r="K3271" s="15" t="s">
        <v>11641</v>
      </c>
      <c r="L3271" s="16"/>
    </row>
    <row r="3272" s="1" customFormat="1" customHeight="1" spans="1:12">
      <c r="A3272" s="10">
        <v>33268</v>
      </c>
      <c r="B3272" s="11" t="s">
        <v>2410</v>
      </c>
      <c r="C3272" s="11" t="s">
        <v>4854</v>
      </c>
      <c r="D3272" s="11" t="s">
        <v>30</v>
      </c>
      <c r="E3272" s="11" t="str">
        <f t="shared" si="51"/>
        <v>2002/11/22</v>
      </c>
      <c r="F3272" s="11">
        <v>2002</v>
      </c>
      <c r="G3272" s="12">
        <v>11</v>
      </c>
      <c r="H3272" s="12">
        <v>22</v>
      </c>
      <c r="I3272" s="12"/>
      <c r="J3272" s="12" t="s">
        <v>11642</v>
      </c>
      <c r="K3272" s="15" t="s">
        <v>11643</v>
      </c>
      <c r="L3272" s="16"/>
    </row>
    <row r="3273" s="1" customFormat="1" customHeight="1" spans="1:12">
      <c r="A3273" s="10">
        <v>33269</v>
      </c>
      <c r="B3273" s="11" t="s">
        <v>1999</v>
      </c>
      <c r="C3273" s="11" t="s">
        <v>4854</v>
      </c>
      <c r="D3273" s="11" t="s">
        <v>30</v>
      </c>
      <c r="E3273" s="11" t="str">
        <f t="shared" si="51"/>
        <v>2002/10/11</v>
      </c>
      <c r="F3273" s="11">
        <v>2002</v>
      </c>
      <c r="G3273" s="12">
        <v>10</v>
      </c>
      <c r="H3273" s="12">
        <v>11</v>
      </c>
      <c r="I3273" s="12"/>
      <c r="J3273" s="12">
        <v>763988235</v>
      </c>
      <c r="K3273" s="11" t="s">
        <v>11644</v>
      </c>
      <c r="L3273" s="16"/>
    </row>
    <row r="3274" s="1" customFormat="1" customHeight="1" spans="1:12">
      <c r="A3274" s="10">
        <v>33270</v>
      </c>
      <c r="B3274" s="11" t="s">
        <v>4857</v>
      </c>
      <c r="C3274" s="11" t="s">
        <v>4854</v>
      </c>
      <c r="D3274" s="11" t="s">
        <v>27</v>
      </c>
      <c r="E3274" s="11" t="str">
        <f t="shared" si="51"/>
        <v>2001/03/30</v>
      </c>
      <c r="F3274" s="11">
        <v>2001</v>
      </c>
      <c r="G3274" s="11" t="s">
        <v>5347</v>
      </c>
      <c r="H3274" s="11">
        <v>30</v>
      </c>
      <c r="I3274" s="11" t="s">
        <v>11645</v>
      </c>
      <c r="J3274" s="11" t="s">
        <v>11645</v>
      </c>
      <c r="K3274" s="11" t="s">
        <v>11646</v>
      </c>
      <c r="L3274" s="16"/>
    </row>
    <row r="3275" s="1" customFormat="1" customHeight="1" spans="1:12">
      <c r="A3275" s="10">
        <v>33271</v>
      </c>
      <c r="B3275" s="11" t="s">
        <v>2734</v>
      </c>
      <c r="C3275" s="11" t="s">
        <v>4854</v>
      </c>
      <c r="D3275" s="11" t="s">
        <v>30</v>
      </c>
      <c r="E3275" s="11" t="str">
        <f t="shared" si="51"/>
        <v>1985/06/06</v>
      </c>
      <c r="F3275" s="11">
        <v>1985</v>
      </c>
      <c r="G3275" s="12" t="s">
        <v>5320</v>
      </c>
      <c r="H3275" s="12" t="s">
        <v>5320</v>
      </c>
      <c r="I3275" s="12"/>
      <c r="J3275" s="11" t="s">
        <v>11647</v>
      </c>
      <c r="K3275" s="11" t="s">
        <v>11648</v>
      </c>
      <c r="L3275" s="16"/>
    </row>
    <row r="3276" s="1" customFormat="1" customHeight="1" spans="1:12">
      <c r="A3276" s="10">
        <v>33272</v>
      </c>
      <c r="B3276" s="11" t="s">
        <v>4859</v>
      </c>
      <c r="C3276" s="11" t="s">
        <v>4854</v>
      </c>
      <c r="D3276" s="11" t="s">
        <v>30</v>
      </c>
      <c r="E3276" s="11" t="str">
        <f t="shared" si="51"/>
        <v>2003/2/25</v>
      </c>
      <c r="F3276" s="12">
        <v>2003</v>
      </c>
      <c r="G3276" s="12">
        <v>2</v>
      </c>
      <c r="H3276" s="12">
        <v>25</v>
      </c>
      <c r="I3276" s="145" t="s">
        <v>11649</v>
      </c>
      <c r="J3276" s="146" t="s">
        <v>9066</v>
      </c>
      <c r="K3276" s="21" t="s">
        <v>5492</v>
      </c>
      <c r="L3276" s="16"/>
    </row>
    <row r="3277" s="1" customFormat="1" customHeight="1" spans="1:12">
      <c r="A3277" s="10">
        <v>33273</v>
      </c>
      <c r="B3277" s="11" t="s">
        <v>4861</v>
      </c>
      <c r="C3277" s="11" t="s">
        <v>4862</v>
      </c>
      <c r="D3277" s="11" t="s">
        <v>27</v>
      </c>
      <c r="E3277" s="11" t="str">
        <f t="shared" si="51"/>
        <v>2003/02/27</v>
      </c>
      <c r="F3277" s="11">
        <v>2003</v>
      </c>
      <c r="G3277" s="11" t="s">
        <v>5331</v>
      </c>
      <c r="H3277" s="11">
        <v>27</v>
      </c>
      <c r="I3277" s="11" t="s">
        <v>11650</v>
      </c>
      <c r="J3277" s="11" t="s">
        <v>11651</v>
      </c>
      <c r="K3277" s="11" t="s">
        <v>11652</v>
      </c>
      <c r="L3277" s="16"/>
    </row>
    <row r="3278" s="1" customFormat="1" customHeight="1" spans="1:12">
      <c r="A3278" s="10">
        <v>33274</v>
      </c>
      <c r="B3278" s="11" t="s">
        <v>1935</v>
      </c>
      <c r="C3278" s="11" t="s">
        <v>4862</v>
      </c>
      <c r="D3278" s="11" t="s">
        <v>27</v>
      </c>
      <c r="E3278" s="11" t="str">
        <f t="shared" si="51"/>
        <v>2001/06/07</v>
      </c>
      <c r="F3278" s="11">
        <v>2001</v>
      </c>
      <c r="G3278" s="11" t="s">
        <v>5320</v>
      </c>
      <c r="H3278" s="11" t="s">
        <v>5340</v>
      </c>
      <c r="I3278" s="11" t="s">
        <v>11653</v>
      </c>
      <c r="J3278" s="11" t="s">
        <v>11654</v>
      </c>
      <c r="K3278" s="11" t="s">
        <v>11655</v>
      </c>
      <c r="L3278" s="16"/>
    </row>
    <row r="3279" s="1" customFormat="1" customHeight="1" spans="1:12">
      <c r="A3279" s="10">
        <v>33275</v>
      </c>
      <c r="B3279" s="11" t="s">
        <v>4864</v>
      </c>
      <c r="C3279" s="11" t="s">
        <v>4862</v>
      </c>
      <c r="D3279" s="11" t="s">
        <v>27</v>
      </c>
      <c r="E3279" s="11" t="str">
        <f t="shared" si="51"/>
        <v>2002/04/20</v>
      </c>
      <c r="F3279" s="11">
        <v>2002</v>
      </c>
      <c r="G3279" s="11" t="s">
        <v>5335</v>
      </c>
      <c r="H3279" s="11">
        <v>20</v>
      </c>
      <c r="I3279" s="12" t="s">
        <v>11656</v>
      </c>
      <c r="J3279" s="11" t="s">
        <v>11657</v>
      </c>
      <c r="K3279" s="11" t="s">
        <v>11658</v>
      </c>
      <c r="L3279" s="16"/>
    </row>
    <row r="3280" s="1" customFormat="1" customHeight="1" spans="1:12">
      <c r="A3280" s="10">
        <v>33276</v>
      </c>
      <c r="B3280" s="11" t="s">
        <v>4008</v>
      </c>
      <c r="C3280" s="11" t="s">
        <v>4862</v>
      </c>
      <c r="D3280" s="11" t="s">
        <v>30</v>
      </c>
      <c r="E3280" s="11" t="str">
        <f t="shared" si="51"/>
        <v>1998/04/21</v>
      </c>
      <c r="F3280" s="11">
        <v>1998</v>
      </c>
      <c r="G3280" s="12" t="s">
        <v>5335</v>
      </c>
      <c r="H3280" s="12">
        <v>21</v>
      </c>
      <c r="I3280" s="11" t="s">
        <v>11659</v>
      </c>
      <c r="J3280" s="11" t="s">
        <v>11660</v>
      </c>
      <c r="K3280" s="11" t="s">
        <v>11661</v>
      </c>
      <c r="L3280" s="16"/>
    </row>
    <row r="3281" s="1" customFormat="1" customHeight="1" spans="1:12">
      <c r="A3281" s="10">
        <v>33277</v>
      </c>
      <c r="B3281" s="11" t="s">
        <v>4866</v>
      </c>
      <c r="C3281" s="11" t="s">
        <v>4862</v>
      </c>
      <c r="D3281" s="11" t="s">
        <v>27</v>
      </c>
      <c r="E3281" s="11" t="str">
        <f t="shared" si="51"/>
        <v>1991/04/20</v>
      </c>
      <c r="F3281" s="11">
        <v>1991</v>
      </c>
      <c r="G3281" s="11" t="s">
        <v>5335</v>
      </c>
      <c r="H3281" s="11">
        <v>20</v>
      </c>
      <c r="I3281" s="17"/>
      <c r="J3281" s="20" t="s">
        <v>11662</v>
      </c>
      <c r="K3281" s="20" t="s">
        <v>11663</v>
      </c>
      <c r="L3281" s="16"/>
    </row>
    <row r="3282" s="1" customFormat="1" customHeight="1" spans="1:12">
      <c r="A3282" s="10">
        <v>33278</v>
      </c>
      <c r="B3282" s="11" t="s">
        <v>4868</v>
      </c>
      <c r="C3282" s="11" t="s">
        <v>4862</v>
      </c>
      <c r="D3282" s="11" t="s">
        <v>27</v>
      </c>
      <c r="E3282" s="11" t="str">
        <f t="shared" si="51"/>
        <v>1979/12/29</v>
      </c>
      <c r="F3282" s="11">
        <v>1979</v>
      </c>
      <c r="G3282" s="11">
        <v>12</v>
      </c>
      <c r="H3282" s="11">
        <v>29</v>
      </c>
      <c r="I3282" s="12" t="s">
        <v>11664</v>
      </c>
      <c r="J3282" s="11" t="s">
        <v>11665</v>
      </c>
      <c r="K3282" s="11" t="s">
        <v>11666</v>
      </c>
      <c r="L3282" s="16"/>
    </row>
    <row r="3283" s="1" customFormat="1" customHeight="1" spans="1:12">
      <c r="A3283" s="10">
        <v>33279</v>
      </c>
      <c r="B3283" s="11" t="s">
        <v>4870</v>
      </c>
      <c r="C3283" s="11" t="s">
        <v>4862</v>
      </c>
      <c r="D3283" s="11" t="s">
        <v>27</v>
      </c>
      <c r="E3283" s="11" t="str">
        <f t="shared" si="51"/>
        <v>2002/11/06</v>
      </c>
      <c r="F3283" s="12" t="s">
        <v>5339</v>
      </c>
      <c r="G3283" s="12" t="s">
        <v>5487</v>
      </c>
      <c r="H3283" s="12" t="s">
        <v>5320</v>
      </c>
      <c r="I3283" s="12"/>
      <c r="J3283" s="12" t="s">
        <v>11667</v>
      </c>
      <c r="K3283" s="15" t="s">
        <v>5448</v>
      </c>
      <c r="L3283" s="16"/>
    </row>
    <row r="3284" s="1" customFormat="1" customHeight="1" spans="1:12">
      <c r="A3284" s="10">
        <v>33280</v>
      </c>
      <c r="B3284" s="11" t="s">
        <v>465</v>
      </c>
      <c r="C3284" s="11" t="s">
        <v>4862</v>
      </c>
      <c r="D3284" s="11" t="s">
        <v>30</v>
      </c>
      <c r="E3284" s="11" t="str">
        <f t="shared" si="51"/>
        <v>1992/03/25</v>
      </c>
      <c r="F3284" s="11">
        <v>1992</v>
      </c>
      <c r="G3284" s="146" t="s">
        <v>5347</v>
      </c>
      <c r="H3284" s="146" t="s">
        <v>5869</v>
      </c>
      <c r="I3284" s="12"/>
      <c r="J3284" s="12">
        <v>819819719</v>
      </c>
      <c r="K3284" s="15" t="s">
        <v>6056</v>
      </c>
      <c r="L3284" s="16"/>
    </row>
    <row r="3285" s="1" customFormat="1" customHeight="1" spans="1:12">
      <c r="A3285" s="10">
        <v>33281</v>
      </c>
      <c r="B3285" s="11" t="s">
        <v>1559</v>
      </c>
      <c r="C3285" s="11" t="s">
        <v>4862</v>
      </c>
      <c r="D3285" s="12" t="s">
        <v>27</v>
      </c>
      <c r="E3285" s="11" t="str">
        <f t="shared" si="51"/>
        <v>2000/03/15</v>
      </c>
      <c r="F3285" s="12" t="s">
        <v>5376</v>
      </c>
      <c r="G3285" s="12" t="s">
        <v>5347</v>
      </c>
      <c r="H3285" s="12" t="s">
        <v>5621</v>
      </c>
      <c r="I3285" s="12" t="s">
        <v>11668</v>
      </c>
      <c r="J3285" s="12" t="s">
        <v>11669</v>
      </c>
      <c r="K3285" s="15" t="s">
        <v>11670</v>
      </c>
      <c r="L3285" s="16"/>
    </row>
    <row r="3286" s="1" customFormat="1" customHeight="1" spans="1:12">
      <c r="A3286" s="10">
        <v>33282</v>
      </c>
      <c r="B3286" s="11" t="s">
        <v>2921</v>
      </c>
      <c r="C3286" s="11" t="s">
        <v>4862</v>
      </c>
      <c r="D3286" s="11" t="s">
        <v>27</v>
      </c>
      <c r="E3286" s="11" t="str">
        <f t="shared" si="51"/>
        <v>2002/07/08</v>
      </c>
      <c r="F3286" s="11">
        <v>2002</v>
      </c>
      <c r="G3286" s="12" t="s">
        <v>5340</v>
      </c>
      <c r="H3286" s="12" t="s">
        <v>5383</v>
      </c>
      <c r="I3286" s="145" t="s">
        <v>11671</v>
      </c>
      <c r="J3286" s="146" t="s">
        <v>11672</v>
      </c>
      <c r="K3286" s="15" t="s">
        <v>5316</v>
      </c>
      <c r="L3286" s="16"/>
    </row>
    <row r="3287" s="1" customFormat="1" customHeight="1" spans="1:12">
      <c r="A3287" s="10">
        <v>33283</v>
      </c>
      <c r="B3287" s="11" t="s">
        <v>556</v>
      </c>
      <c r="C3287" s="11" t="s">
        <v>4862</v>
      </c>
      <c r="D3287" s="11" t="s">
        <v>27</v>
      </c>
      <c r="E3287" s="11" t="str">
        <f t="shared" si="51"/>
        <v>2004/02/20</v>
      </c>
      <c r="F3287" s="11">
        <v>2004</v>
      </c>
      <c r="G3287" s="12" t="s">
        <v>5331</v>
      </c>
      <c r="H3287" s="12">
        <v>20</v>
      </c>
      <c r="I3287" s="12" t="s">
        <v>11673</v>
      </c>
      <c r="J3287" s="12" t="s">
        <v>5735</v>
      </c>
      <c r="K3287" s="11" t="s">
        <v>5736</v>
      </c>
      <c r="L3287" s="16"/>
    </row>
    <row r="3288" s="1" customFormat="1" customHeight="1" spans="1:12">
      <c r="A3288" s="10">
        <v>33284</v>
      </c>
      <c r="B3288" s="11" t="s">
        <v>257</v>
      </c>
      <c r="C3288" s="11" t="s">
        <v>4862</v>
      </c>
      <c r="D3288" s="11" t="s">
        <v>27</v>
      </c>
      <c r="E3288" s="11" t="str">
        <f t="shared" si="51"/>
        <v>2002/11/04</v>
      </c>
      <c r="F3288" s="11">
        <v>2002</v>
      </c>
      <c r="G3288" s="12">
        <v>11</v>
      </c>
      <c r="H3288" s="12" t="s">
        <v>5335</v>
      </c>
      <c r="I3288" s="12"/>
      <c r="J3288" s="12">
        <v>702123498</v>
      </c>
      <c r="K3288" s="15" t="s">
        <v>5639</v>
      </c>
      <c r="L3288" s="16"/>
    </row>
    <row r="3289" s="1" customFormat="1" customHeight="1" spans="1:12">
      <c r="A3289" s="10">
        <v>33285</v>
      </c>
      <c r="B3289" s="11" t="s">
        <v>4874</v>
      </c>
      <c r="C3289" s="11" t="s">
        <v>4862</v>
      </c>
      <c r="D3289" s="11" t="s">
        <v>27</v>
      </c>
      <c r="E3289" s="11" t="str">
        <f t="shared" si="51"/>
        <v>2000/11/14</v>
      </c>
      <c r="F3289" s="11">
        <v>2000</v>
      </c>
      <c r="G3289" s="12">
        <v>11</v>
      </c>
      <c r="H3289" s="12">
        <v>14</v>
      </c>
      <c r="I3289" s="12"/>
      <c r="J3289" s="11" t="s">
        <v>11674</v>
      </c>
      <c r="K3289" s="11" t="s">
        <v>11675</v>
      </c>
      <c r="L3289" s="16"/>
    </row>
    <row r="3290" s="1" customFormat="1" customHeight="1" spans="1:12">
      <c r="A3290" s="10">
        <v>33286</v>
      </c>
      <c r="B3290" s="11" t="s">
        <v>2038</v>
      </c>
      <c r="C3290" s="11" t="s">
        <v>4862</v>
      </c>
      <c r="D3290" s="11" t="s">
        <v>27</v>
      </c>
      <c r="E3290" s="11" t="str">
        <f t="shared" si="51"/>
        <v>2002/11/23</v>
      </c>
      <c r="F3290" s="11">
        <v>2002</v>
      </c>
      <c r="G3290" s="12">
        <v>11</v>
      </c>
      <c r="H3290" s="12">
        <v>23</v>
      </c>
      <c r="I3290" s="145" t="s">
        <v>11676</v>
      </c>
      <c r="J3290" s="146" t="s">
        <v>11677</v>
      </c>
      <c r="K3290" s="15" t="s">
        <v>5316</v>
      </c>
      <c r="L3290" s="16"/>
    </row>
    <row r="3291" s="1" customFormat="1" customHeight="1" spans="1:12">
      <c r="A3291" s="10">
        <v>33287</v>
      </c>
      <c r="B3291" s="11" t="s">
        <v>4875</v>
      </c>
      <c r="C3291" s="11" t="s">
        <v>4862</v>
      </c>
      <c r="D3291" s="11" t="s">
        <v>27</v>
      </c>
      <c r="E3291" s="11" t="str">
        <f t="shared" si="51"/>
        <v>1995/02/22</v>
      </c>
      <c r="F3291" s="11">
        <v>1995</v>
      </c>
      <c r="G3291" s="11" t="s">
        <v>5331</v>
      </c>
      <c r="H3291" s="11">
        <v>22</v>
      </c>
      <c r="I3291" s="12"/>
      <c r="J3291" s="11" t="s">
        <v>11678</v>
      </c>
      <c r="K3291" s="11" t="s">
        <v>11679</v>
      </c>
      <c r="L3291" s="16"/>
    </row>
    <row r="3292" s="1" customFormat="1" customHeight="1" spans="1:12">
      <c r="A3292" s="10">
        <v>33288</v>
      </c>
      <c r="B3292" s="11" t="s">
        <v>4877</v>
      </c>
      <c r="C3292" s="11" t="s">
        <v>4862</v>
      </c>
      <c r="D3292" s="11" t="s">
        <v>27</v>
      </c>
      <c r="E3292" s="11" t="str">
        <f t="shared" si="51"/>
        <v>1995/03/22</v>
      </c>
      <c r="F3292" s="11">
        <v>1995</v>
      </c>
      <c r="G3292" s="12" t="s">
        <v>5347</v>
      </c>
      <c r="H3292" s="12">
        <v>22</v>
      </c>
      <c r="I3292" s="12"/>
      <c r="J3292" s="11" t="s">
        <v>11680</v>
      </c>
      <c r="K3292" s="11" t="s">
        <v>5893</v>
      </c>
      <c r="L3292" s="16"/>
    </row>
    <row r="3293" s="1" customFormat="1" customHeight="1" spans="1:12">
      <c r="A3293" s="10">
        <v>33289</v>
      </c>
      <c r="B3293" s="11" t="s">
        <v>1577</v>
      </c>
      <c r="C3293" s="11" t="s">
        <v>4862</v>
      </c>
      <c r="D3293" s="11" t="s">
        <v>27</v>
      </c>
      <c r="E3293" s="11" t="str">
        <f t="shared" si="51"/>
        <v>1984/01/09</v>
      </c>
      <c r="F3293" s="11">
        <v>1984</v>
      </c>
      <c r="G3293" s="146" t="s">
        <v>5323</v>
      </c>
      <c r="H3293" s="146" t="s">
        <v>5317</v>
      </c>
      <c r="I3293" s="12"/>
      <c r="J3293" s="146" t="s">
        <v>11681</v>
      </c>
      <c r="K3293" s="21"/>
      <c r="L3293" s="16"/>
    </row>
    <row r="3294" s="1" customFormat="1" customHeight="1" spans="1:12">
      <c r="A3294" s="10">
        <v>33290</v>
      </c>
      <c r="B3294" s="11" t="s">
        <v>1805</v>
      </c>
      <c r="C3294" s="11" t="s">
        <v>4862</v>
      </c>
      <c r="D3294" s="11" t="s">
        <v>27</v>
      </c>
      <c r="E3294" s="11" t="str">
        <f t="shared" si="51"/>
        <v>1989/12/02</v>
      </c>
      <c r="F3294" s="11">
        <v>1989</v>
      </c>
      <c r="G3294" s="11">
        <v>12</v>
      </c>
      <c r="H3294" s="11" t="s">
        <v>5331</v>
      </c>
      <c r="I3294" s="12"/>
      <c r="J3294" s="11" t="s">
        <v>11682</v>
      </c>
      <c r="K3294" s="11" t="s">
        <v>11683</v>
      </c>
      <c r="L3294" s="16"/>
    </row>
    <row r="3295" s="1" customFormat="1" customHeight="1" spans="1:12">
      <c r="A3295" s="10">
        <v>33291</v>
      </c>
      <c r="B3295" s="11" t="s">
        <v>576</v>
      </c>
      <c r="C3295" s="11" t="s">
        <v>4862</v>
      </c>
      <c r="D3295" s="11" t="s">
        <v>27</v>
      </c>
      <c r="E3295" s="11" t="str">
        <f t="shared" si="51"/>
        <v>2002/10/07</v>
      </c>
      <c r="F3295" s="11">
        <v>2002</v>
      </c>
      <c r="G3295" s="11">
        <v>10</v>
      </c>
      <c r="H3295" s="11" t="s">
        <v>5340</v>
      </c>
      <c r="I3295" s="12"/>
      <c r="J3295" s="11" t="s">
        <v>11684</v>
      </c>
      <c r="K3295" s="11" t="s">
        <v>11685</v>
      </c>
      <c r="L3295" s="16"/>
    </row>
    <row r="3296" s="1" customFormat="1" customHeight="1" spans="1:12">
      <c r="A3296" s="10">
        <v>33292</v>
      </c>
      <c r="B3296" s="11" t="s">
        <v>4881</v>
      </c>
      <c r="C3296" s="11" t="s">
        <v>4862</v>
      </c>
      <c r="D3296" s="11" t="s">
        <v>30</v>
      </c>
      <c r="E3296" s="11" t="str">
        <f t="shared" si="51"/>
        <v>1993/06/02</v>
      </c>
      <c r="F3296" s="11">
        <v>1993</v>
      </c>
      <c r="G3296" s="11" t="s">
        <v>5320</v>
      </c>
      <c r="H3296" s="11" t="s">
        <v>5331</v>
      </c>
      <c r="I3296" s="12"/>
      <c r="J3296" s="11" t="s">
        <v>11686</v>
      </c>
      <c r="K3296" s="11" t="s">
        <v>11687</v>
      </c>
      <c r="L3296" s="16"/>
    </row>
    <row r="3297" s="1" customFormat="1" customHeight="1" spans="1:12">
      <c r="A3297" s="10">
        <v>33293</v>
      </c>
      <c r="B3297" s="11" t="s">
        <v>4882</v>
      </c>
      <c r="C3297" s="11" t="s">
        <v>4862</v>
      </c>
      <c r="D3297" s="11" t="s">
        <v>27</v>
      </c>
      <c r="E3297" s="11" t="str">
        <f t="shared" si="51"/>
        <v>2002/09/02</v>
      </c>
      <c r="F3297" s="11">
        <v>2002</v>
      </c>
      <c r="G3297" s="12" t="s">
        <v>5317</v>
      </c>
      <c r="H3297" s="12" t="s">
        <v>5331</v>
      </c>
      <c r="I3297" s="12"/>
      <c r="J3297" s="12" t="s">
        <v>11688</v>
      </c>
      <c r="K3297" s="11" t="s">
        <v>11689</v>
      </c>
      <c r="L3297" s="16"/>
    </row>
    <row r="3298" s="1" customFormat="1" customHeight="1" spans="1:12">
      <c r="A3298" s="10">
        <v>33294</v>
      </c>
      <c r="B3298" s="11" t="s">
        <v>110</v>
      </c>
      <c r="C3298" s="11" t="s">
        <v>4862</v>
      </c>
      <c r="D3298" s="11" t="s">
        <v>27</v>
      </c>
      <c r="E3298" s="11" t="str">
        <f t="shared" si="51"/>
        <v>1997/10/12</v>
      </c>
      <c r="F3298" s="11">
        <v>1997</v>
      </c>
      <c r="G3298" s="11">
        <v>10</v>
      </c>
      <c r="H3298" s="11">
        <v>12</v>
      </c>
      <c r="I3298" s="12"/>
      <c r="J3298" s="11" t="s">
        <v>11690</v>
      </c>
      <c r="K3298" s="11" t="s">
        <v>11691</v>
      </c>
      <c r="L3298" s="16"/>
    </row>
    <row r="3299" s="1" customFormat="1" customHeight="1" spans="1:12">
      <c r="A3299" s="10">
        <v>33295</v>
      </c>
      <c r="B3299" s="11" t="s">
        <v>110</v>
      </c>
      <c r="C3299" s="11" t="s">
        <v>4862</v>
      </c>
      <c r="D3299" s="11" t="s">
        <v>27</v>
      </c>
      <c r="E3299" s="11" t="str">
        <f t="shared" si="51"/>
        <v>2003/08/05</v>
      </c>
      <c r="F3299" s="11">
        <v>2003</v>
      </c>
      <c r="G3299" s="11" t="s">
        <v>5383</v>
      </c>
      <c r="H3299" s="11" t="s">
        <v>5326</v>
      </c>
      <c r="I3299" s="11" t="s">
        <v>11692</v>
      </c>
      <c r="J3299" s="11" t="s">
        <v>11693</v>
      </c>
      <c r="K3299" s="11" t="s">
        <v>11694</v>
      </c>
      <c r="L3299" s="16"/>
    </row>
    <row r="3300" s="1" customFormat="1" customHeight="1" spans="1:12">
      <c r="A3300" s="10">
        <v>33296</v>
      </c>
      <c r="B3300" s="11" t="s">
        <v>4883</v>
      </c>
      <c r="C3300" s="11" t="s">
        <v>4862</v>
      </c>
      <c r="D3300" s="11" t="s">
        <v>27</v>
      </c>
      <c r="E3300" s="11" t="str">
        <f t="shared" si="51"/>
        <v>1993/08/10</v>
      </c>
      <c r="F3300" s="11">
        <v>1993</v>
      </c>
      <c r="G3300" s="11" t="s">
        <v>5383</v>
      </c>
      <c r="H3300" s="11">
        <v>10</v>
      </c>
      <c r="I3300" s="12"/>
      <c r="J3300" s="11" t="s">
        <v>11695</v>
      </c>
      <c r="K3300" s="11" t="s">
        <v>11696</v>
      </c>
      <c r="L3300" s="16"/>
    </row>
    <row r="3301" s="1" customFormat="1" customHeight="1" spans="1:12">
      <c r="A3301" s="10">
        <v>33297</v>
      </c>
      <c r="B3301" s="11" t="s">
        <v>361</v>
      </c>
      <c r="C3301" s="11" t="s">
        <v>4862</v>
      </c>
      <c r="D3301" s="11" t="s">
        <v>27</v>
      </c>
      <c r="E3301" s="11" t="str">
        <f t="shared" si="51"/>
        <v>1991/07/14</v>
      </c>
      <c r="F3301" s="11">
        <v>1991</v>
      </c>
      <c r="G3301" s="12" t="s">
        <v>5340</v>
      </c>
      <c r="H3301" s="12">
        <v>14</v>
      </c>
      <c r="I3301" s="12" t="s">
        <v>11697</v>
      </c>
      <c r="J3301" s="12" t="s">
        <v>11698</v>
      </c>
      <c r="K3301" s="11" t="s">
        <v>11699</v>
      </c>
      <c r="L3301" s="16"/>
    </row>
    <row r="3302" s="1" customFormat="1" customHeight="1" spans="1:12">
      <c r="A3302" s="10">
        <v>33298</v>
      </c>
      <c r="B3302" s="11" t="s">
        <v>4885</v>
      </c>
      <c r="C3302" s="11" t="s">
        <v>4862</v>
      </c>
      <c r="D3302" s="12" t="s">
        <v>27</v>
      </c>
      <c r="E3302" s="11" t="str">
        <f t="shared" si="51"/>
        <v>2002/10/19</v>
      </c>
      <c r="F3302" s="12" t="s">
        <v>5339</v>
      </c>
      <c r="G3302" s="12" t="s">
        <v>5480</v>
      </c>
      <c r="H3302" s="12" t="s">
        <v>6060</v>
      </c>
      <c r="I3302" s="12" t="s">
        <v>11700</v>
      </c>
      <c r="J3302" s="12" t="s">
        <v>11701</v>
      </c>
      <c r="K3302" s="15" t="s">
        <v>11702</v>
      </c>
      <c r="L3302" s="16"/>
    </row>
    <row r="3303" s="1" customFormat="1" customHeight="1" spans="1:12">
      <c r="A3303" s="10">
        <v>33299</v>
      </c>
      <c r="B3303" s="11" t="s">
        <v>4887</v>
      </c>
      <c r="C3303" s="11" t="s">
        <v>4888</v>
      </c>
      <c r="D3303" s="11" t="s">
        <v>27</v>
      </c>
      <c r="E3303" s="11" t="str">
        <f t="shared" si="51"/>
        <v>2003/08/14</v>
      </c>
      <c r="F3303" s="11">
        <v>2003</v>
      </c>
      <c r="G3303" s="11" t="s">
        <v>5383</v>
      </c>
      <c r="H3303" s="11">
        <v>14</v>
      </c>
      <c r="I3303" s="17"/>
      <c r="J3303" s="11" t="s">
        <v>11703</v>
      </c>
      <c r="K3303" s="11" t="s">
        <v>11704</v>
      </c>
      <c r="L3303" s="16"/>
    </row>
    <row r="3304" s="1" customFormat="1" customHeight="1" spans="1:12">
      <c r="A3304" s="10">
        <v>33300</v>
      </c>
      <c r="B3304" s="11" t="s">
        <v>4889</v>
      </c>
      <c r="C3304" s="11" t="s">
        <v>4888</v>
      </c>
      <c r="D3304" s="11" t="s">
        <v>27</v>
      </c>
      <c r="E3304" s="11" t="str">
        <f t="shared" si="51"/>
        <v>1993/04/25</v>
      </c>
      <c r="F3304" s="11">
        <v>1993</v>
      </c>
      <c r="G3304" s="11" t="s">
        <v>5335</v>
      </c>
      <c r="H3304" s="11">
        <v>25</v>
      </c>
      <c r="I3304" s="11" t="s">
        <v>11705</v>
      </c>
      <c r="J3304" s="11" t="s">
        <v>11706</v>
      </c>
      <c r="K3304" s="11" t="s">
        <v>11707</v>
      </c>
      <c r="L3304" s="16"/>
    </row>
    <row r="3305" s="1" customFormat="1" customHeight="1" spans="1:12">
      <c r="A3305" s="10">
        <v>33301</v>
      </c>
      <c r="B3305" s="11" t="s">
        <v>4890</v>
      </c>
      <c r="C3305" s="11" t="s">
        <v>4888</v>
      </c>
      <c r="D3305" s="11" t="s">
        <v>27</v>
      </c>
      <c r="E3305" s="11" t="str">
        <f t="shared" si="51"/>
        <v>1993/02/11</v>
      </c>
      <c r="F3305" s="11">
        <v>1993</v>
      </c>
      <c r="G3305" s="11" t="s">
        <v>5331</v>
      </c>
      <c r="H3305" s="11">
        <v>11</v>
      </c>
      <c r="I3305" s="12" t="s">
        <v>11708</v>
      </c>
      <c r="J3305" s="11" t="s">
        <v>11709</v>
      </c>
      <c r="K3305" s="11" t="s">
        <v>11710</v>
      </c>
      <c r="L3305" s="16"/>
    </row>
    <row r="3306" s="1" customFormat="1" customHeight="1" spans="1:12">
      <c r="A3306" s="10">
        <v>33302</v>
      </c>
      <c r="B3306" s="11" t="s">
        <v>1176</v>
      </c>
      <c r="C3306" s="11" t="s">
        <v>4888</v>
      </c>
      <c r="D3306" s="11" t="s">
        <v>27</v>
      </c>
      <c r="E3306" s="11" t="str">
        <f t="shared" si="51"/>
        <v>1999/05/20</v>
      </c>
      <c r="F3306" s="12" t="s">
        <v>5618</v>
      </c>
      <c r="G3306" s="12" t="s">
        <v>5326</v>
      </c>
      <c r="H3306" s="12" t="s">
        <v>6250</v>
      </c>
      <c r="I3306" s="12" t="s">
        <v>11711</v>
      </c>
      <c r="J3306" s="12" t="s">
        <v>11712</v>
      </c>
      <c r="K3306" s="15" t="s">
        <v>11713</v>
      </c>
      <c r="L3306" s="16"/>
    </row>
    <row r="3307" s="1" customFormat="1" customHeight="1" spans="1:12">
      <c r="A3307" s="10">
        <v>33303</v>
      </c>
      <c r="B3307" s="11" t="s">
        <v>467</v>
      </c>
      <c r="C3307" s="11" t="s">
        <v>4888</v>
      </c>
      <c r="D3307" s="11" t="s">
        <v>27</v>
      </c>
      <c r="E3307" s="11" t="str">
        <f t="shared" si="51"/>
        <v>1992/09/24</v>
      </c>
      <c r="F3307" s="11">
        <v>1992</v>
      </c>
      <c r="G3307" s="11" t="s">
        <v>5317</v>
      </c>
      <c r="H3307" s="11">
        <v>24</v>
      </c>
      <c r="I3307" s="12" t="s">
        <v>11714</v>
      </c>
      <c r="J3307" s="11" t="s">
        <v>11715</v>
      </c>
      <c r="K3307" s="11" t="s">
        <v>11716</v>
      </c>
      <c r="L3307" s="16"/>
    </row>
    <row r="3308" s="1" customFormat="1" customHeight="1" spans="1:12">
      <c r="A3308" s="10">
        <v>33304</v>
      </c>
      <c r="B3308" s="11" t="s">
        <v>1774</v>
      </c>
      <c r="C3308" s="11" t="s">
        <v>4888</v>
      </c>
      <c r="D3308" s="11" t="s">
        <v>27</v>
      </c>
      <c r="E3308" s="11" t="str">
        <f t="shared" si="51"/>
        <v>1999/12/28</v>
      </c>
      <c r="F3308" s="11">
        <v>1999</v>
      </c>
      <c r="G3308" s="11">
        <v>12</v>
      </c>
      <c r="H3308" s="11">
        <v>28</v>
      </c>
      <c r="I3308" s="12"/>
      <c r="J3308" s="11" t="s">
        <v>11717</v>
      </c>
      <c r="K3308" s="11" t="s">
        <v>11718</v>
      </c>
      <c r="L3308" s="16"/>
    </row>
    <row r="3309" s="1" customFormat="1" customHeight="1" spans="1:12">
      <c r="A3309" s="10">
        <v>33305</v>
      </c>
      <c r="B3309" s="11" t="s">
        <v>1113</v>
      </c>
      <c r="C3309" s="11" t="s">
        <v>4888</v>
      </c>
      <c r="D3309" s="11" t="s">
        <v>27</v>
      </c>
      <c r="E3309" s="11" t="str">
        <f t="shared" si="51"/>
        <v>1983/10/14</v>
      </c>
      <c r="F3309" s="11">
        <v>1983</v>
      </c>
      <c r="G3309" s="12">
        <v>10</v>
      </c>
      <c r="H3309" s="12">
        <v>14</v>
      </c>
      <c r="I3309" s="12"/>
      <c r="J3309" s="12" t="s">
        <v>11719</v>
      </c>
      <c r="K3309" s="15" t="s">
        <v>11720</v>
      </c>
      <c r="L3309" s="16"/>
    </row>
    <row r="3310" s="1" customFormat="1" customHeight="1" spans="1:12">
      <c r="A3310" s="10">
        <v>33306</v>
      </c>
      <c r="B3310" s="11" t="s">
        <v>821</v>
      </c>
      <c r="C3310" s="11" t="s">
        <v>4888</v>
      </c>
      <c r="D3310" s="11" t="s">
        <v>30</v>
      </c>
      <c r="E3310" s="11" t="str">
        <f t="shared" si="51"/>
        <v>2003/04/14</v>
      </c>
      <c r="F3310" s="11">
        <v>2003</v>
      </c>
      <c r="G3310" s="11" t="s">
        <v>5335</v>
      </c>
      <c r="H3310" s="11">
        <v>14</v>
      </c>
      <c r="I3310" s="11" t="s">
        <v>11721</v>
      </c>
      <c r="J3310" s="11" t="s">
        <v>11721</v>
      </c>
      <c r="K3310" s="11" t="s">
        <v>11722</v>
      </c>
      <c r="L3310" s="16"/>
    </row>
    <row r="3311" s="1" customFormat="1" customHeight="1" spans="1:12">
      <c r="A3311" s="10">
        <v>33307</v>
      </c>
      <c r="B3311" s="11" t="s">
        <v>798</v>
      </c>
      <c r="C3311" s="11" t="s">
        <v>4888</v>
      </c>
      <c r="D3311" s="11" t="s">
        <v>27</v>
      </c>
      <c r="E3311" s="11" t="str">
        <f t="shared" si="51"/>
        <v>1994/09/16</v>
      </c>
      <c r="F3311" s="11">
        <v>1994</v>
      </c>
      <c r="G3311" s="11" t="s">
        <v>5317</v>
      </c>
      <c r="H3311" s="11">
        <v>16</v>
      </c>
      <c r="I3311" s="11"/>
      <c r="J3311" s="11" t="s">
        <v>11723</v>
      </c>
      <c r="K3311" s="11" t="s">
        <v>11724</v>
      </c>
      <c r="L3311" s="16"/>
    </row>
    <row r="3312" s="1" customFormat="1" customHeight="1" spans="1:12">
      <c r="A3312" s="10">
        <v>33308</v>
      </c>
      <c r="B3312" s="11" t="s">
        <v>4897</v>
      </c>
      <c r="C3312" s="11" t="s">
        <v>4888</v>
      </c>
      <c r="D3312" s="11" t="s">
        <v>27</v>
      </c>
      <c r="E3312" s="11" t="str">
        <f t="shared" si="51"/>
        <v>2002/09/27</v>
      </c>
      <c r="F3312" s="12" t="s">
        <v>5339</v>
      </c>
      <c r="G3312" s="12" t="s">
        <v>5317</v>
      </c>
      <c r="H3312" s="12" t="s">
        <v>5600</v>
      </c>
      <c r="I3312" s="12"/>
      <c r="J3312" s="12" t="s">
        <v>11725</v>
      </c>
      <c r="K3312" s="15" t="s">
        <v>5448</v>
      </c>
      <c r="L3312" s="16"/>
    </row>
    <row r="3313" s="1" customFormat="1" customHeight="1" spans="1:12">
      <c r="A3313" s="10">
        <v>33309</v>
      </c>
      <c r="B3313" s="11" t="s">
        <v>4883</v>
      </c>
      <c r="C3313" s="11" t="s">
        <v>4888</v>
      </c>
      <c r="D3313" s="11" t="s">
        <v>27</v>
      </c>
      <c r="E3313" s="11" t="str">
        <f t="shared" si="51"/>
        <v>1994/03/08</v>
      </c>
      <c r="F3313" s="11">
        <v>1994</v>
      </c>
      <c r="G3313" s="12" t="s">
        <v>5347</v>
      </c>
      <c r="H3313" s="12" t="s">
        <v>5383</v>
      </c>
      <c r="I3313" s="12"/>
      <c r="J3313" s="11" t="s">
        <v>11726</v>
      </c>
      <c r="K3313" s="11" t="s">
        <v>11727</v>
      </c>
      <c r="L3313" s="16"/>
    </row>
    <row r="3314" s="1" customFormat="1" customHeight="1" spans="1:12">
      <c r="A3314" s="10">
        <v>33310</v>
      </c>
      <c r="B3314" s="11" t="s">
        <v>3559</v>
      </c>
      <c r="C3314" s="11" t="s">
        <v>4888</v>
      </c>
      <c r="D3314" s="11" t="s">
        <v>27</v>
      </c>
      <c r="E3314" s="11" t="str">
        <f t="shared" si="51"/>
        <v>1996/03/07</v>
      </c>
      <c r="F3314" s="12" t="s">
        <v>5620</v>
      </c>
      <c r="G3314" s="12" t="s">
        <v>5347</v>
      </c>
      <c r="H3314" s="12" t="s">
        <v>5340</v>
      </c>
      <c r="I3314" s="12"/>
      <c r="J3314" s="12" t="s">
        <v>11728</v>
      </c>
      <c r="K3314" s="15" t="s">
        <v>5448</v>
      </c>
      <c r="L3314" s="16"/>
    </row>
    <row r="3315" s="1" customFormat="1" customHeight="1" spans="1:12">
      <c r="A3315" s="10">
        <v>33311</v>
      </c>
      <c r="B3315" s="11" t="s">
        <v>4900</v>
      </c>
      <c r="C3315" s="11" t="s">
        <v>4888</v>
      </c>
      <c r="D3315" s="11" t="s">
        <v>27</v>
      </c>
      <c r="E3315" s="11" t="str">
        <f t="shared" si="51"/>
        <v>1999/11/05</v>
      </c>
      <c r="F3315" s="11">
        <v>1999</v>
      </c>
      <c r="G3315" s="12">
        <v>11</v>
      </c>
      <c r="H3315" s="12" t="s">
        <v>5326</v>
      </c>
      <c r="I3315" s="12"/>
      <c r="J3315" s="11" t="s">
        <v>11729</v>
      </c>
      <c r="K3315" s="11" t="s">
        <v>11730</v>
      </c>
      <c r="L3315" s="16"/>
    </row>
    <row r="3316" s="1" customFormat="1" customHeight="1" spans="1:12">
      <c r="A3316" s="10">
        <v>33312</v>
      </c>
      <c r="B3316" s="11" t="s">
        <v>2277</v>
      </c>
      <c r="C3316" s="11" t="s">
        <v>4902</v>
      </c>
      <c r="D3316" s="11" t="s">
        <v>27</v>
      </c>
      <c r="E3316" s="11" t="str">
        <f t="shared" si="51"/>
        <v>1997/06/03</v>
      </c>
      <c r="F3316" s="11">
        <v>1997</v>
      </c>
      <c r="G3316" s="11" t="s">
        <v>5320</v>
      </c>
      <c r="H3316" s="11" t="s">
        <v>5347</v>
      </c>
      <c r="I3316" s="17"/>
      <c r="J3316" s="11" t="s">
        <v>11731</v>
      </c>
      <c r="K3316" s="11" t="s">
        <v>11732</v>
      </c>
      <c r="L3316" s="16"/>
    </row>
    <row r="3317" s="1" customFormat="1" customHeight="1" spans="1:12">
      <c r="A3317" s="10">
        <v>33313</v>
      </c>
      <c r="B3317" s="11" t="s">
        <v>383</v>
      </c>
      <c r="C3317" s="11" t="s">
        <v>4904</v>
      </c>
      <c r="D3317" s="12" t="s">
        <v>30</v>
      </c>
      <c r="E3317" s="11" t="str">
        <f t="shared" si="51"/>
        <v>1997/01/10</v>
      </c>
      <c r="F3317" s="12" t="s">
        <v>5535</v>
      </c>
      <c r="G3317" s="12" t="s">
        <v>5323</v>
      </c>
      <c r="H3317" s="12" t="s">
        <v>5480</v>
      </c>
      <c r="I3317" s="12"/>
      <c r="J3317" s="12" t="s">
        <v>11733</v>
      </c>
      <c r="K3317" s="15" t="s">
        <v>11734</v>
      </c>
      <c r="L3317" s="16"/>
    </row>
    <row r="3318" s="1" customFormat="1" customHeight="1" spans="1:12">
      <c r="A3318" s="10">
        <v>33314</v>
      </c>
      <c r="B3318" s="11" t="s">
        <v>4905</v>
      </c>
      <c r="C3318" s="11" t="s">
        <v>4904</v>
      </c>
      <c r="D3318" s="11" t="s">
        <v>30</v>
      </c>
      <c r="E3318" s="11" t="str">
        <f t="shared" si="51"/>
        <v>1999/02/20</v>
      </c>
      <c r="F3318" s="11">
        <v>1999</v>
      </c>
      <c r="G3318" s="11" t="s">
        <v>5331</v>
      </c>
      <c r="H3318" s="11">
        <v>20</v>
      </c>
      <c r="I3318" s="12"/>
      <c r="J3318" s="11" t="s">
        <v>11735</v>
      </c>
      <c r="K3318" s="11" t="s">
        <v>11736</v>
      </c>
      <c r="L3318" s="16"/>
    </row>
    <row r="3319" s="1" customFormat="1" customHeight="1" spans="1:12">
      <c r="A3319" s="10">
        <v>33315</v>
      </c>
      <c r="B3319" s="11" t="s">
        <v>4907</v>
      </c>
      <c r="C3319" s="11" t="s">
        <v>4908</v>
      </c>
      <c r="D3319" s="11" t="s">
        <v>27</v>
      </c>
      <c r="E3319" s="11" t="str">
        <f t="shared" si="51"/>
        <v>2003/03/30</v>
      </c>
      <c r="F3319" s="11">
        <v>2003</v>
      </c>
      <c r="G3319" s="11" t="s">
        <v>5347</v>
      </c>
      <c r="H3319" s="11">
        <v>30</v>
      </c>
      <c r="I3319" s="12"/>
      <c r="J3319" s="11" t="s">
        <v>11737</v>
      </c>
      <c r="K3319" s="11" t="s">
        <v>11738</v>
      </c>
      <c r="L3319" s="16"/>
    </row>
    <row r="3320" s="1" customFormat="1" customHeight="1" spans="1:12">
      <c r="A3320" s="10">
        <v>33316</v>
      </c>
      <c r="B3320" s="11" t="s">
        <v>739</v>
      </c>
      <c r="C3320" s="11" t="s">
        <v>4908</v>
      </c>
      <c r="D3320" s="11" t="s">
        <v>27</v>
      </c>
      <c r="E3320" s="11" t="str">
        <f t="shared" si="51"/>
        <v>1996/12/06</v>
      </c>
      <c r="F3320" s="11">
        <v>1996</v>
      </c>
      <c r="G3320" s="11">
        <v>12</v>
      </c>
      <c r="H3320" s="11" t="s">
        <v>5320</v>
      </c>
      <c r="I3320" s="11" t="s">
        <v>11739</v>
      </c>
      <c r="J3320" s="11" t="s">
        <v>11740</v>
      </c>
      <c r="K3320" s="11" t="s">
        <v>11741</v>
      </c>
      <c r="L3320" s="16"/>
    </row>
    <row r="3321" s="1" customFormat="1" customHeight="1" spans="1:12">
      <c r="A3321" s="10">
        <v>33317</v>
      </c>
      <c r="B3321" s="11" t="s">
        <v>4910</v>
      </c>
      <c r="C3321" s="11" t="s">
        <v>4908</v>
      </c>
      <c r="D3321" s="11" t="s">
        <v>27</v>
      </c>
      <c r="E3321" s="11" t="str">
        <f t="shared" si="51"/>
        <v>2001/03/08</v>
      </c>
      <c r="F3321" s="11">
        <v>2001</v>
      </c>
      <c r="G3321" s="12" t="s">
        <v>5347</v>
      </c>
      <c r="H3321" s="12" t="s">
        <v>5383</v>
      </c>
      <c r="I3321" s="145" t="s">
        <v>11742</v>
      </c>
      <c r="J3321" s="146" t="s">
        <v>11743</v>
      </c>
      <c r="K3321" s="15" t="s">
        <v>5316</v>
      </c>
      <c r="L3321" s="16"/>
    </row>
    <row r="3322" s="1" customFormat="1" customHeight="1" spans="1:12">
      <c r="A3322" s="10">
        <v>33318</v>
      </c>
      <c r="B3322" s="11" t="s">
        <v>4911</v>
      </c>
      <c r="C3322" s="11" t="s">
        <v>4908</v>
      </c>
      <c r="D3322" s="12" t="s">
        <v>27</v>
      </c>
      <c r="E3322" s="11" t="str">
        <f t="shared" si="51"/>
        <v>2000/06/21</v>
      </c>
      <c r="F3322" s="12" t="s">
        <v>5376</v>
      </c>
      <c r="G3322" s="12" t="s">
        <v>5320</v>
      </c>
      <c r="H3322" s="12" t="s">
        <v>5725</v>
      </c>
      <c r="I3322" s="12" t="s">
        <v>11744</v>
      </c>
      <c r="J3322" s="12" t="s">
        <v>11745</v>
      </c>
      <c r="K3322" s="15" t="s">
        <v>11746</v>
      </c>
      <c r="L3322" s="16"/>
    </row>
    <row r="3323" s="1" customFormat="1" customHeight="1" spans="1:12">
      <c r="A3323" s="10">
        <v>33319</v>
      </c>
      <c r="B3323" s="11" t="s">
        <v>195</v>
      </c>
      <c r="C3323" s="11" t="s">
        <v>4908</v>
      </c>
      <c r="D3323" s="11" t="s">
        <v>27</v>
      </c>
      <c r="E3323" s="11" t="str">
        <f t="shared" si="51"/>
        <v>1993/09/13</v>
      </c>
      <c r="F3323" s="11">
        <v>1993</v>
      </c>
      <c r="G3323" s="12" t="s">
        <v>5317</v>
      </c>
      <c r="H3323" s="12">
        <v>13</v>
      </c>
      <c r="I3323" s="11" t="s">
        <v>11747</v>
      </c>
      <c r="J3323" s="11" t="s">
        <v>11748</v>
      </c>
      <c r="K3323" s="11" t="s">
        <v>11749</v>
      </c>
      <c r="L3323" s="16"/>
    </row>
    <row r="3324" s="1" customFormat="1" customHeight="1" spans="1:12">
      <c r="A3324" s="10">
        <v>33320</v>
      </c>
      <c r="B3324" s="11" t="s">
        <v>4913</v>
      </c>
      <c r="C3324" s="11" t="s">
        <v>4908</v>
      </c>
      <c r="D3324" s="11" t="s">
        <v>27</v>
      </c>
      <c r="E3324" s="11" t="str">
        <f t="shared" si="51"/>
        <v>2001/11/23</v>
      </c>
      <c r="F3324" s="11">
        <v>2001</v>
      </c>
      <c r="G3324" s="12">
        <v>11</v>
      </c>
      <c r="H3324" s="12">
        <v>23</v>
      </c>
      <c r="I3324" s="12"/>
      <c r="J3324" s="146" t="s">
        <v>5318</v>
      </c>
      <c r="K3324" s="15" t="s">
        <v>5319</v>
      </c>
      <c r="L3324" s="16"/>
    </row>
    <row r="3325" s="1" customFormat="1" customHeight="1" spans="1:12">
      <c r="A3325" s="10">
        <v>33321</v>
      </c>
      <c r="B3325" s="11" t="s">
        <v>4914</v>
      </c>
      <c r="C3325" s="11" t="s">
        <v>4908</v>
      </c>
      <c r="D3325" s="11" t="s">
        <v>27</v>
      </c>
      <c r="E3325" s="11" t="str">
        <f t="shared" si="51"/>
        <v>2001/01/09</v>
      </c>
      <c r="F3325" s="11">
        <v>2001</v>
      </c>
      <c r="G3325" s="12" t="s">
        <v>5323</v>
      </c>
      <c r="H3325" s="12" t="s">
        <v>5317</v>
      </c>
      <c r="I3325" s="12"/>
      <c r="J3325" s="12">
        <v>702123498</v>
      </c>
      <c r="K3325" s="15" t="s">
        <v>5639</v>
      </c>
      <c r="L3325" s="16"/>
    </row>
    <row r="3326" s="1" customFormat="1" customHeight="1" spans="1:12">
      <c r="A3326" s="10">
        <v>33322</v>
      </c>
      <c r="B3326" s="11" t="s">
        <v>4915</v>
      </c>
      <c r="C3326" s="11" t="s">
        <v>4908</v>
      </c>
      <c r="D3326" s="11" t="s">
        <v>27</v>
      </c>
      <c r="E3326" s="11" t="str">
        <f t="shared" si="51"/>
        <v>2002/07/19</v>
      </c>
      <c r="F3326" s="11">
        <v>2002</v>
      </c>
      <c r="G3326" s="11" t="s">
        <v>5340</v>
      </c>
      <c r="H3326" s="11">
        <v>19</v>
      </c>
      <c r="I3326" s="11" t="s">
        <v>11750</v>
      </c>
      <c r="J3326" s="11" t="s">
        <v>11751</v>
      </c>
      <c r="K3326" s="11" t="s">
        <v>11752</v>
      </c>
      <c r="L3326" s="16"/>
    </row>
    <row r="3327" s="1" customFormat="1" customHeight="1" spans="1:12">
      <c r="A3327" s="10">
        <v>33323</v>
      </c>
      <c r="B3327" s="11" t="s">
        <v>4916</v>
      </c>
      <c r="C3327" s="11" t="s">
        <v>4908</v>
      </c>
      <c r="D3327" s="11" t="s">
        <v>27</v>
      </c>
      <c r="E3327" s="11" t="str">
        <f t="shared" si="51"/>
        <v>2003/04/29</v>
      </c>
      <c r="F3327" s="11">
        <v>2003</v>
      </c>
      <c r="G3327" s="11" t="s">
        <v>5335</v>
      </c>
      <c r="H3327" s="11">
        <v>29</v>
      </c>
      <c r="I3327" s="12"/>
      <c r="J3327" s="11" t="s">
        <v>11753</v>
      </c>
      <c r="K3327" s="11" t="s">
        <v>11754</v>
      </c>
      <c r="L3327" s="16"/>
    </row>
    <row r="3328" s="1" customFormat="1" customHeight="1" spans="1:12">
      <c r="A3328" s="10">
        <v>33324</v>
      </c>
      <c r="B3328" s="11" t="s">
        <v>4918</v>
      </c>
      <c r="C3328" s="11" t="s">
        <v>4908</v>
      </c>
      <c r="D3328" s="12" t="s">
        <v>27</v>
      </c>
      <c r="E3328" s="11" t="str">
        <f t="shared" si="51"/>
        <v>1999/06/04</v>
      </c>
      <c r="F3328" s="12" t="s">
        <v>5618</v>
      </c>
      <c r="G3328" s="12" t="s">
        <v>5320</v>
      </c>
      <c r="H3328" s="12" t="s">
        <v>5335</v>
      </c>
      <c r="I3328" s="12"/>
      <c r="J3328" s="12" t="s">
        <v>7695</v>
      </c>
      <c r="K3328" s="15" t="s">
        <v>11755</v>
      </c>
      <c r="L3328" s="16"/>
    </row>
    <row r="3329" s="1" customFormat="1" customHeight="1" spans="1:12">
      <c r="A3329" s="10">
        <v>33325</v>
      </c>
      <c r="B3329" s="11" t="s">
        <v>3160</v>
      </c>
      <c r="C3329" s="11" t="s">
        <v>4908</v>
      </c>
      <c r="D3329" s="11" t="s">
        <v>27</v>
      </c>
      <c r="E3329" s="11" t="str">
        <f t="shared" si="51"/>
        <v>2003/04/02</v>
      </c>
      <c r="F3329" s="11">
        <v>2003</v>
      </c>
      <c r="G3329" s="11" t="s">
        <v>5335</v>
      </c>
      <c r="H3329" s="11" t="s">
        <v>5331</v>
      </c>
      <c r="I3329" s="12" t="s">
        <v>11756</v>
      </c>
      <c r="J3329" s="11" t="s">
        <v>11757</v>
      </c>
      <c r="K3329" s="11" t="s">
        <v>11758</v>
      </c>
      <c r="L3329" s="16"/>
    </row>
    <row r="3330" s="1" customFormat="1" customHeight="1" spans="1:12">
      <c r="A3330" s="10">
        <v>33326</v>
      </c>
      <c r="B3330" s="11" t="s">
        <v>4922</v>
      </c>
      <c r="C3330" s="11" t="s">
        <v>4908</v>
      </c>
      <c r="D3330" s="12" t="s">
        <v>27</v>
      </c>
      <c r="E3330" s="11" t="str">
        <f t="shared" si="51"/>
        <v>2002/10/23</v>
      </c>
      <c r="F3330" s="12" t="s">
        <v>5339</v>
      </c>
      <c r="G3330" s="12" t="s">
        <v>5480</v>
      </c>
      <c r="H3330" s="12" t="s">
        <v>5481</v>
      </c>
      <c r="I3330" s="12"/>
      <c r="J3330" s="12" t="s">
        <v>11759</v>
      </c>
      <c r="K3330" s="12" t="s">
        <v>11760</v>
      </c>
      <c r="L3330" s="16"/>
    </row>
    <row r="3331" s="1" customFormat="1" customHeight="1" spans="1:12">
      <c r="A3331" s="10">
        <v>33327</v>
      </c>
      <c r="B3331" s="11" t="s">
        <v>4923</v>
      </c>
      <c r="C3331" s="11" t="s">
        <v>4908</v>
      </c>
      <c r="D3331" s="12" t="s">
        <v>27</v>
      </c>
      <c r="E3331" s="11" t="str">
        <f t="shared" si="51"/>
        <v>1995/10/05</v>
      </c>
      <c r="F3331" s="12" t="s">
        <v>6059</v>
      </c>
      <c r="G3331" s="12" t="s">
        <v>5480</v>
      </c>
      <c r="H3331" s="12" t="s">
        <v>5326</v>
      </c>
      <c r="I3331" s="12" t="s">
        <v>11761</v>
      </c>
      <c r="J3331" s="12" t="s">
        <v>11762</v>
      </c>
      <c r="K3331" s="15" t="s">
        <v>6401</v>
      </c>
      <c r="L3331" s="16"/>
    </row>
    <row r="3332" s="1" customFormat="1" customHeight="1" spans="1:12">
      <c r="A3332" s="10">
        <v>33328</v>
      </c>
      <c r="B3332" s="11" t="s">
        <v>4925</v>
      </c>
      <c r="C3332" s="11" t="s">
        <v>4908</v>
      </c>
      <c r="D3332" s="11" t="s">
        <v>27</v>
      </c>
      <c r="E3332" s="11" t="str">
        <f t="shared" si="51"/>
        <v>2002/02/05</v>
      </c>
      <c r="F3332" s="11">
        <v>2002</v>
      </c>
      <c r="G3332" s="12" t="s">
        <v>5331</v>
      </c>
      <c r="H3332" s="12" t="s">
        <v>5326</v>
      </c>
      <c r="I3332" s="12" t="s">
        <v>11763</v>
      </c>
      <c r="J3332" s="12" t="s">
        <v>11764</v>
      </c>
      <c r="K3332" s="11" t="s">
        <v>11765</v>
      </c>
      <c r="L3332" s="16"/>
    </row>
    <row r="3333" s="1" customFormat="1" customHeight="1" spans="1:12">
      <c r="A3333" s="10">
        <v>33329</v>
      </c>
      <c r="B3333" s="11" t="s">
        <v>4926</v>
      </c>
      <c r="C3333" s="11" t="s">
        <v>4908</v>
      </c>
      <c r="D3333" s="11" t="s">
        <v>27</v>
      </c>
      <c r="E3333" s="11" t="str">
        <f t="shared" ref="E3333:E3396" si="52">F3333&amp;"/"&amp;G3333&amp;"/"&amp;H3333</f>
        <v>1999/10/13</v>
      </c>
      <c r="F3333" s="11">
        <v>1999</v>
      </c>
      <c r="G3333" s="11">
        <v>10</v>
      </c>
      <c r="H3333" s="11">
        <v>13</v>
      </c>
      <c r="I3333" s="17"/>
      <c r="J3333" s="11" t="s">
        <v>11766</v>
      </c>
      <c r="K3333" s="11" t="s">
        <v>11767</v>
      </c>
      <c r="L3333" s="16"/>
    </row>
    <row r="3334" s="1" customFormat="1" customHeight="1" spans="1:12">
      <c r="A3334" s="10">
        <v>33330</v>
      </c>
      <c r="B3334" s="11" t="s">
        <v>2453</v>
      </c>
      <c r="C3334" s="11" t="s">
        <v>4908</v>
      </c>
      <c r="D3334" s="11" t="s">
        <v>27</v>
      </c>
      <c r="E3334" s="11" t="str">
        <f t="shared" si="52"/>
        <v>2003/04/30</v>
      </c>
      <c r="F3334" s="11">
        <v>2003</v>
      </c>
      <c r="G3334" s="11" t="s">
        <v>5335</v>
      </c>
      <c r="H3334" s="11">
        <v>30</v>
      </c>
      <c r="I3334" s="11"/>
      <c r="J3334" s="11" t="s">
        <v>11768</v>
      </c>
      <c r="K3334" s="11" t="s">
        <v>11769</v>
      </c>
      <c r="L3334" s="16"/>
    </row>
    <row r="3335" s="1" customFormat="1" customHeight="1" spans="1:12">
      <c r="A3335" s="10">
        <v>33331</v>
      </c>
      <c r="B3335" s="11" t="s">
        <v>4927</v>
      </c>
      <c r="C3335" s="11" t="s">
        <v>4908</v>
      </c>
      <c r="D3335" s="11" t="s">
        <v>27</v>
      </c>
      <c r="E3335" s="11" t="str">
        <f t="shared" si="52"/>
        <v>2003/07/21</v>
      </c>
      <c r="F3335" s="11">
        <v>2003</v>
      </c>
      <c r="G3335" s="12" t="s">
        <v>5340</v>
      </c>
      <c r="H3335" s="12">
        <v>21</v>
      </c>
      <c r="I3335" s="11">
        <v>79303024694</v>
      </c>
      <c r="J3335" s="11">
        <v>938454503</v>
      </c>
      <c r="K3335" s="11" t="s">
        <v>11770</v>
      </c>
      <c r="L3335" s="16"/>
    </row>
    <row r="3336" s="1" customFormat="1" customHeight="1" spans="1:12">
      <c r="A3336" s="10">
        <v>33332</v>
      </c>
      <c r="B3336" s="11" t="s">
        <v>1581</v>
      </c>
      <c r="C3336" s="11" t="s">
        <v>4908</v>
      </c>
      <c r="D3336" s="11" t="s">
        <v>27</v>
      </c>
      <c r="E3336" s="11" t="str">
        <f t="shared" si="52"/>
        <v>2002/11/03</v>
      </c>
      <c r="F3336" s="11">
        <v>2002</v>
      </c>
      <c r="G3336" s="11">
        <v>11</v>
      </c>
      <c r="H3336" s="11" t="s">
        <v>5347</v>
      </c>
      <c r="I3336" s="12"/>
      <c r="J3336" s="11" t="s">
        <v>11771</v>
      </c>
      <c r="K3336" s="11" t="s">
        <v>11772</v>
      </c>
      <c r="L3336" s="16"/>
    </row>
    <row r="3337" s="1" customFormat="1" customHeight="1" spans="1:12">
      <c r="A3337" s="10">
        <v>33333</v>
      </c>
      <c r="B3337" s="11" t="s">
        <v>4929</v>
      </c>
      <c r="C3337" s="11" t="s">
        <v>4908</v>
      </c>
      <c r="D3337" s="11" t="s">
        <v>27</v>
      </c>
      <c r="E3337" s="11" t="str">
        <f t="shared" si="52"/>
        <v>2001/10/11</v>
      </c>
      <c r="F3337" s="13">
        <v>2001</v>
      </c>
      <c r="G3337" s="12">
        <v>10</v>
      </c>
      <c r="H3337" s="12">
        <v>11</v>
      </c>
      <c r="I3337" s="11" t="s">
        <v>11773</v>
      </c>
      <c r="J3337" s="12">
        <v>834551101</v>
      </c>
      <c r="K3337" s="18" t="s">
        <v>5451</v>
      </c>
      <c r="L3337" s="16"/>
    </row>
    <row r="3338" s="1" customFormat="1" customHeight="1" spans="1:12">
      <c r="A3338" s="10">
        <v>33334</v>
      </c>
      <c r="B3338" s="11" t="s">
        <v>1271</v>
      </c>
      <c r="C3338" s="11" t="s">
        <v>4908</v>
      </c>
      <c r="D3338" s="11" t="s">
        <v>27</v>
      </c>
      <c r="E3338" s="11" t="str">
        <f t="shared" si="52"/>
        <v>2002/03/25</v>
      </c>
      <c r="F3338" s="12">
        <v>2002</v>
      </c>
      <c r="G3338" s="12" t="s">
        <v>5347</v>
      </c>
      <c r="H3338" s="12">
        <v>25</v>
      </c>
      <c r="I3338" s="145" t="s">
        <v>11774</v>
      </c>
      <c r="J3338" s="12">
        <v>708581047</v>
      </c>
      <c r="K3338" s="11" t="s">
        <v>11775</v>
      </c>
      <c r="L3338" s="16"/>
    </row>
    <row r="3339" s="1" customFormat="1" customHeight="1" spans="1:12">
      <c r="A3339" s="10">
        <v>33335</v>
      </c>
      <c r="B3339" s="11" t="s">
        <v>4931</v>
      </c>
      <c r="C3339" s="11" t="s">
        <v>4932</v>
      </c>
      <c r="D3339" s="11" t="s">
        <v>27</v>
      </c>
      <c r="E3339" s="11" t="str">
        <f t="shared" si="52"/>
        <v>1979/01/24</v>
      </c>
      <c r="F3339" s="11">
        <v>1979</v>
      </c>
      <c r="G3339" s="11" t="s">
        <v>5323</v>
      </c>
      <c r="H3339" s="11">
        <v>24</v>
      </c>
      <c r="I3339" s="17"/>
      <c r="J3339" s="11" t="s">
        <v>11776</v>
      </c>
      <c r="K3339" s="11" t="s">
        <v>11777</v>
      </c>
      <c r="L3339" s="16"/>
    </row>
    <row r="3340" s="1" customFormat="1" customHeight="1" spans="1:12">
      <c r="A3340" s="10">
        <v>33336</v>
      </c>
      <c r="B3340" s="11" t="s">
        <v>4934</v>
      </c>
      <c r="C3340" s="11" t="s">
        <v>4932</v>
      </c>
      <c r="D3340" s="11" t="s">
        <v>30</v>
      </c>
      <c r="E3340" s="11" t="str">
        <f t="shared" si="52"/>
        <v>2001/03/09</v>
      </c>
      <c r="F3340" s="11">
        <v>2001</v>
      </c>
      <c r="G3340" s="11" t="s">
        <v>5347</v>
      </c>
      <c r="H3340" s="11" t="s">
        <v>5317</v>
      </c>
      <c r="I3340" s="20"/>
      <c r="J3340" s="11" t="s">
        <v>11778</v>
      </c>
      <c r="K3340" s="11" t="s">
        <v>11779</v>
      </c>
      <c r="L3340" s="16"/>
    </row>
    <row r="3341" s="1" customFormat="1" customHeight="1" spans="1:12">
      <c r="A3341" s="10">
        <v>33337</v>
      </c>
      <c r="B3341" s="11" t="s">
        <v>4935</v>
      </c>
      <c r="C3341" s="11" t="s">
        <v>4932</v>
      </c>
      <c r="D3341" s="11" t="s">
        <v>27</v>
      </c>
      <c r="E3341" s="11" t="str">
        <f t="shared" si="52"/>
        <v>1998/11/24</v>
      </c>
      <c r="F3341" s="11">
        <v>1998</v>
      </c>
      <c r="G3341" s="11">
        <v>11</v>
      </c>
      <c r="H3341" s="11">
        <v>24</v>
      </c>
      <c r="I3341" s="17"/>
      <c r="J3341" s="11" t="s">
        <v>11780</v>
      </c>
      <c r="K3341" s="11" t="s">
        <v>11781</v>
      </c>
      <c r="L3341" s="16"/>
    </row>
    <row r="3342" s="1" customFormat="1" customHeight="1" spans="1:12">
      <c r="A3342" s="10">
        <v>33338</v>
      </c>
      <c r="B3342" s="11" t="s">
        <v>4937</v>
      </c>
      <c r="C3342" s="11" t="s">
        <v>4932</v>
      </c>
      <c r="D3342" s="11" t="s">
        <v>27</v>
      </c>
      <c r="E3342" s="11" t="str">
        <f t="shared" si="52"/>
        <v>2002/03/21</v>
      </c>
      <c r="F3342" s="11">
        <v>2002</v>
      </c>
      <c r="G3342" s="12" t="s">
        <v>5347</v>
      </c>
      <c r="H3342" s="12">
        <v>21</v>
      </c>
      <c r="I3342" s="11"/>
      <c r="J3342" s="11" t="s">
        <v>11782</v>
      </c>
      <c r="K3342" s="11" t="s">
        <v>11783</v>
      </c>
      <c r="L3342" s="16"/>
    </row>
    <row r="3343" s="1" customFormat="1" customHeight="1" spans="1:12">
      <c r="A3343" s="10">
        <v>33339</v>
      </c>
      <c r="B3343" s="11" t="s">
        <v>4938</v>
      </c>
      <c r="C3343" s="11" t="s">
        <v>4932</v>
      </c>
      <c r="D3343" s="11" t="s">
        <v>27</v>
      </c>
      <c r="E3343" s="11" t="str">
        <f t="shared" si="52"/>
        <v>1988/09/02</v>
      </c>
      <c r="F3343" s="11">
        <v>1988</v>
      </c>
      <c r="G3343" s="12" t="s">
        <v>5317</v>
      </c>
      <c r="H3343" s="12" t="s">
        <v>5331</v>
      </c>
      <c r="I3343" s="11"/>
      <c r="J3343" s="11" t="s">
        <v>11784</v>
      </c>
      <c r="K3343" s="11" t="s">
        <v>11785</v>
      </c>
      <c r="L3343" s="16"/>
    </row>
    <row r="3344" s="1" customFormat="1" customHeight="1" spans="1:12">
      <c r="A3344" s="10">
        <v>33340</v>
      </c>
      <c r="B3344" s="11" t="s">
        <v>4940</v>
      </c>
      <c r="C3344" s="11" t="s">
        <v>4932</v>
      </c>
      <c r="D3344" s="11" t="s">
        <v>27</v>
      </c>
      <c r="E3344" s="11" t="str">
        <f t="shared" si="52"/>
        <v>2002/9/26</v>
      </c>
      <c r="F3344" s="13">
        <v>2002</v>
      </c>
      <c r="G3344" s="12">
        <v>9</v>
      </c>
      <c r="H3344" s="12">
        <v>26</v>
      </c>
      <c r="I3344" s="11" t="s">
        <v>11786</v>
      </c>
      <c r="J3344" s="12" t="s">
        <v>11787</v>
      </c>
      <c r="K3344" s="18" t="s">
        <v>5451</v>
      </c>
      <c r="L3344" s="16"/>
    </row>
    <row r="3345" s="1" customFormat="1" customHeight="1" spans="1:12">
      <c r="A3345" s="10">
        <v>33341</v>
      </c>
      <c r="B3345" s="11" t="s">
        <v>4942</v>
      </c>
      <c r="C3345" s="11" t="s">
        <v>4932</v>
      </c>
      <c r="D3345" s="12" t="s">
        <v>27</v>
      </c>
      <c r="E3345" s="11" t="str">
        <f t="shared" si="52"/>
        <v>1992/01/01</v>
      </c>
      <c r="F3345" s="12" t="s">
        <v>6960</v>
      </c>
      <c r="G3345" s="12" t="s">
        <v>5323</v>
      </c>
      <c r="H3345" s="12" t="s">
        <v>5323</v>
      </c>
      <c r="I3345" s="12" t="s">
        <v>11788</v>
      </c>
      <c r="J3345" s="12" t="s">
        <v>11789</v>
      </c>
      <c r="K3345" s="15" t="s">
        <v>6401</v>
      </c>
      <c r="L3345" s="16"/>
    </row>
    <row r="3346" s="1" customFormat="1" customHeight="1" spans="1:12">
      <c r="A3346" s="10">
        <v>33342</v>
      </c>
      <c r="B3346" s="11" t="s">
        <v>843</v>
      </c>
      <c r="C3346" s="11" t="s">
        <v>4932</v>
      </c>
      <c r="D3346" s="11" t="s">
        <v>30</v>
      </c>
      <c r="E3346" s="11" t="str">
        <f t="shared" si="52"/>
        <v>1995/06/24</v>
      </c>
      <c r="F3346" s="11">
        <v>1995</v>
      </c>
      <c r="G3346" s="11" t="s">
        <v>5320</v>
      </c>
      <c r="H3346" s="11">
        <v>24</v>
      </c>
      <c r="I3346" s="11" t="s">
        <v>11790</v>
      </c>
      <c r="J3346" s="11" t="s">
        <v>11791</v>
      </c>
      <c r="K3346" s="11" t="s">
        <v>11792</v>
      </c>
      <c r="L3346" s="16"/>
    </row>
    <row r="3347" s="1" customFormat="1" customHeight="1" spans="1:12">
      <c r="A3347" s="10">
        <v>33343</v>
      </c>
      <c r="B3347" s="11" t="s">
        <v>4945</v>
      </c>
      <c r="C3347" s="11" t="s">
        <v>4932</v>
      </c>
      <c r="D3347" s="11" t="s">
        <v>27</v>
      </c>
      <c r="E3347" s="11" t="str">
        <f t="shared" si="52"/>
        <v>1983/10/09</v>
      </c>
      <c r="F3347" s="11">
        <v>1983</v>
      </c>
      <c r="G3347" s="11">
        <v>10</v>
      </c>
      <c r="H3347" s="11" t="s">
        <v>5317</v>
      </c>
      <c r="I3347" s="12" t="s">
        <v>11793</v>
      </c>
      <c r="J3347" s="11" t="s">
        <v>11794</v>
      </c>
      <c r="K3347" s="11" t="s">
        <v>11795</v>
      </c>
      <c r="L3347" s="16"/>
    </row>
    <row r="3348" s="1" customFormat="1" customHeight="1" spans="1:12">
      <c r="A3348" s="10">
        <v>33344</v>
      </c>
      <c r="B3348" s="11" t="s">
        <v>488</v>
      </c>
      <c r="C3348" s="11" t="s">
        <v>4932</v>
      </c>
      <c r="D3348" s="11" t="s">
        <v>27</v>
      </c>
      <c r="E3348" s="11" t="str">
        <f t="shared" si="52"/>
        <v>2002/10/08</v>
      </c>
      <c r="F3348" s="11">
        <v>2002</v>
      </c>
      <c r="G3348" s="12">
        <v>10</v>
      </c>
      <c r="H3348" s="12" t="s">
        <v>5383</v>
      </c>
      <c r="I3348" s="145" t="s">
        <v>11796</v>
      </c>
      <c r="J3348" s="146" t="s">
        <v>11797</v>
      </c>
      <c r="K3348" s="15" t="s">
        <v>5316</v>
      </c>
      <c r="L3348" s="16"/>
    </row>
    <row r="3349" s="1" customFormat="1" customHeight="1" spans="1:12">
      <c r="A3349" s="10">
        <v>33345</v>
      </c>
      <c r="B3349" s="11" t="s">
        <v>428</v>
      </c>
      <c r="C3349" s="11" t="s">
        <v>4932</v>
      </c>
      <c r="D3349" s="11" t="s">
        <v>27</v>
      </c>
      <c r="E3349" s="11" t="str">
        <f t="shared" si="52"/>
        <v>2000/04/02</v>
      </c>
      <c r="F3349" s="11">
        <v>2000</v>
      </c>
      <c r="G3349" s="11" t="s">
        <v>5335</v>
      </c>
      <c r="H3349" s="11" t="s">
        <v>5331</v>
      </c>
      <c r="I3349" s="12"/>
      <c r="J3349" s="11" t="s">
        <v>11798</v>
      </c>
      <c r="K3349" s="11" t="s">
        <v>11799</v>
      </c>
      <c r="L3349" s="16"/>
    </row>
    <row r="3350" s="1" customFormat="1" customHeight="1" spans="1:12">
      <c r="A3350" s="10">
        <v>33346</v>
      </c>
      <c r="B3350" s="11" t="s">
        <v>573</v>
      </c>
      <c r="C3350" s="11" t="s">
        <v>4932</v>
      </c>
      <c r="D3350" s="11" t="s">
        <v>27</v>
      </c>
      <c r="E3350" s="11" t="str">
        <f t="shared" si="52"/>
        <v>2001/01/04</v>
      </c>
      <c r="F3350" s="12">
        <v>2001</v>
      </c>
      <c r="G3350" s="12" t="s">
        <v>5323</v>
      </c>
      <c r="H3350" s="12" t="s">
        <v>5335</v>
      </c>
      <c r="I3350" s="145" t="s">
        <v>11800</v>
      </c>
      <c r="J3350" s="146" t="s">
        <v>11801</v>
      </c>
      <c r="K3350" s="11" t="s">
        <v>11802</v>
      </c>
      <c r="L3350" s="16"/>
    </row>
    <row r="3351" s="1" customFormat="1" customHeight="1" spans="1:12">
      <c r="A3351" s="10">
        <v>33347</v>
      </c>
      <c r="B3351" s="11" t="s">
        <v>4948</v>
      </c>
      <c r="C3351" s="11" t="s">
        <v>4932</v>
      </c>
      <c r="D3351" s="11" t="s">
        <v>27</v>
      </c>
      <c r="E3351" s="11" t="str">
        <f t="shared" si="52"/>
        <v>2002/05/10</v>
      </c>
      <c r="F3351" s="11">
        <v>2002</v>
      </c>
      <c r="G3351" s="12" t="s">
        <v>5326</v>
      </c>
      <c r="H3351" s="12">
        <v>10</v>
      </c>
      <c r="I3351" s="12"/>
      <c r="J3351" s="11" t="s">
        <v>11803</v>
      </c>
      <c r="K3351" s="11" t="s">
        <v>11804</v>
      </c>
      <c r="L3351" s="16"/>
    </row>
    <row r="3352" s="1" customFormat="1" customHeight="1" spans="1:12">
      <c r="A3352" s="10">
        <v>33348</v>
      </c>
      <c r="B3352" s="11" t="s">
        <v>4949</v>
      </c>
      <c r="C3352" s="11" t="s">
        <v>4932</v>
      </c>
      <c r="D3352" s="11" t="s">
        <v>27</v>
      </c>
      <c r="E3352" s="11" t="str">
        <f t="shared" si="52"/>
        <v>1979/02/28</v>
      </c>
      <c r="F3352" s="11">
        <v>1979</v>
      </c>
      <c r="G3352" s="12" t="s">
        <v>5331</v>
      </c>
      <c r="H3352" s="12">
        <v>28</v>
      </c>
      <c r="I3352" s="12"/>
      <c r="J3352" s="12" t="s">
        <v>11805</v>
      </c>
      <c r="K3352" s="15" t="s">
        <v>11806</v>
      </c>
      <c r="L3352" s="16"/>
    </row>
    <row r="3353" s="1" customFormat="1" customHeight="1" spans="1:12">
      <c r="A3353" s="10">
        <v>33349</v>
      </c>
      <c r="B3353" s="11" t="s">
        <v>383</v>
      </c>
      <c r="C3353" s="11" t="s">
        <v>4932</v>
      </c>
      <c r="D3353" s="11" t="s">
        <v>30</v>
      </c>
      <c r="E3353" s="11" t="str">
        <f t="shared" si="52"/>
        <v>1995/02/15</v>
      </c>
      <c r="F3353" s="11">
        <v>1995</v>
      </c>
      <c r="G3353" s="11" t="s">
        <v>5331</v>
      </c>
      <c r="H3353" s="11">
        <v>15</v>
      </c>
      <c r="I3353" s="11"/>
      <c r="J3353" s="11" t="s">
        <v>11807</v>
      </c>
      <c r="K3353" s="11" t="s">
        <v>11808</v>
      </c>
      <c r="L3353" s="16"/>
    </row>
    <row r="3354" s="1" customFormat="1" customHeight="1" spans="1:12">
      <c r="A3354" s="10">
        <v>33350</v>
      </c>
      <c r="B3354" s="11" t="s">
        <v>1999</v>
      </c>
      <c r="C3354" s="11" t="s">
        <v>4932</v>
      </c>
      <c r="D3354" s="11" t="s">
        <v>27</v>
      </c>
      <c r="E3354" s="11" t="str">
        <f t="shared" si="52"/>
        <v>1998/08/10</v>
      </c>
      <c r="F3354" s="11">
        <v>1998</v>
      </c>
      <c r="G3354" s="11" t="s">
        <v>5383</v>
      </c>
      <c r="H3354" s="11">
        <v>10</v>
      </c>
      <c r="I3354" s="12" t="s">
        <v>11809</v>
      </c>
      <c r="J3354" s="11" t="s">
        <v>11810</v>
      </c>
      <c r="K3354" s="11" t="s">
        <v>11811</v>
      </c>
      <c r="L3354" s="16"/>
    </row>
    <row r="3355" s="1" customFormat="1" customHeight="1" spans="1:12">
      <c r="A3355" s="10">
        <v>33351</v>
      </c>
      <c r="B3355" s="11" t="s">
        <v>4953</v>
      </c>
      <c r="C3355" s="11" t="s">
        <v>4932</v>
      </c>
      <c r="D3355" s="11" t="s">
        <v>27</v>
      </c>
      <c r="E3355" s="11" t="str">
        <f t="shared" si="52"/>
        <v>2000/08/16</v>
      </c>
      <c r="F3355" s="11">
        <v>2000</v>
      </c>
      <c r="G3355" s="148" t="s">
        <v>5383</v>
      </c>
      <c r="H3355" s="11">
        <v>16</v>
      </c>
      <c r="I3355" s="12"/>
      <c r="J3355" s="146" t="s">
        <v>11812</v>
      </c>
      <c r="K3355" s="15" t="s">
        <v>5629</v>
      </c>
      <c r="L3355" s="16"/>
    </row>
    <row r="3356" s="1" customFormat="1" customHeight="1" spans="1:12">
      <c r="A3356" s="10">
        <v>33352</v>
      </c>
      <c r="B3356" s="11" t="s">
        <v>751</v>
      </c>
      <c r="C3356" s="11" t="s">
        <v>4932</v>
      </c>
      <c r="D3356" s="11" t="s">
        <v>30</v>
      </c>
      <c r="E3356" s="11" t="str">
        <f t="shared" si="52"/>
        <v>2000/06/17</v>
      </c>
      <c r="F3356" s="11">
        <v>2000</v>
      </c>
      <c r="G3356" s="12" t="s">
        <v>5320</v>
      </c>
      <c r="H3356" s="12">
        <v>17</v>
      </c>
      <c r="I3356" s="12"/>
      <c r="J3356" s="12" t="s">
        <v>11813</v>
      </c>
      <c r="K3356" s="11" t="s">
        <v>11814</v>
      </c>
      <c r="L3356" s="16"/>
    </row>
    <row r="3357" s="1" customFormat="1" customHeight="1" spans="1:12">
      <c r="A3357" s="10">
        <v>33353</v>
      </c>
      <c r="B3357" s="11" t="s">
        <v>1774</v>
      </c>
      <c r="C3357" s="11" t="s">
        <v>4932</v>
      </c>
      <c r="D3357" s="11" t="s">
        <v>27</v>
      </c>
      <c r="E3357" s="11" t="str">
        <f t="shared" si="52"/>
        <v>2004/08/19</v>
      </c>
      <c r="F3357" s="11">
        <v>2004</v>
      </c>
      <c r="G3357" s="12" t="s">
        <v>5383</v>
      </c>
      <c r="H3357" s="12">
        <v>19</v>
      </c>
      <c r="I3357" s="12" t="s">
        <v>11815</v>
      </c>
      <c r="J3357" s="12" t="s">
        <v>5735</v>
      </c>
      <c r="K3357" s="11" t="s">
        <v>5736</v>
      </c>
      <c r="L3357" s="16"/>
    </row>
    <row r="3358" s="1" customFormat="1" customHeight="1" spans="1:12">
      <c r="A3358" s="10">
        <v>33354</v>
      </c>
      <c r="B3358" s="11" t="s">
        <v>821</v>
      </c>
      <c r="C3358" s="11" t="s">
        <v>4932</v>
      </c>
      <c r="D3358" s="11" t="s">
        <v>27</v>
      </c>
      <c r="E3358" s="11" t="str">
        <f t="shared" si="52"/>
        <v>2001/11/13</v>
      </c>
      <c r="F3358" s="11">
        <v>2001</v>
      </c>
      <c r="G3358" s="148" t="s">
        <v>5487</v>
      </c>
      <c r="H3358" s="11">
        <v>13</v>
      </c>
      <c r="I3358" s="12"/>
      <c r="J3358" s="146" t="s">
        <v>11816</v>
      </c>
      <c r="K3358" s="15" t="s">
        <v>5629</v>
      </c>
      <c r="L3358" s="16"/>
    </row>
    <row r="3359" s="1" customFormat="1" customHeight="1" spans="1:12">
      <c r="A3359" s="10">
        <v>33355</v>
      </c>
      <c r="B3359" s="11" t="s">
        <v>3614</v>
      </c>
      <c r="C3359" s="11" t="s">
        <v>4932</v>
      </c>
      <c r="D3359" s="12" t="s">
        <v>27</v>
      </c>
      <c r="E3359" s="11" t="str">
        <f t="shared" si="52"/>
        <v>2003/02/28</v>
      </c>
      <c r="F3359" s="12" t="s">
        <v>5479</v>
      </c>
      <c r="G3359" s="12" t="s">
        <v>5331</v>
      </c>
      <c r="H3359" s="12" t="s">
        <v>5682</v>
      </c>
      <c r="I3359" s="12" t="s">
        <v>11817</v>
      </c>
      <c r="J3359" s="12" t="s">
        <v>11818</v>
      </c>
      <c r="K3359" s="15" t="s">
        <v>11819</v>
      </c>
      <c r="L3359" s="16"/>
    </row>
    <row r="3360" s="1" customFormat="1" customHeight="1" spans="1:12">
      <c r="A3360" s="10">
        <v>33356</v>
      </c>
      <c r="B3360" s="11" t="s">
        <v>1667</v>
      </c>
      <c r="C3360" s="11" t="s">
        <v>4932</v>
      </c>
      <c r="D3360" s="11" t="s">
        <v>27</v>
      </c>
      <c r="E3360" s="11" t="str">
        <f t="shared" si="52"/>
        <v>1994/01/11</v>
      </c>
      <c r="F3360" s="11">
        <v>1994</v>
      </c>
      <c r="G3360" s="12" t="s">
        <v>5323</v>
      </c>
      <c r="H3360" s="12">
        <v>11</v>
      </c>
      <c r="I3360" s="11" t="s">
        <v>11820</v>
      </c>
      <c r="J3360" s="11" t="s">
        <v>11821</v>
      </c>
      <c r="K3360" s="11" t="s">
        <v>11822</v>
      </c>
      <c r="L3360" s="16"/>
    </row>
    <row r="3361" s="1" customFormat="1" customHeight="1" spans="1:12">
      <c r="A3361" s="10">
        <v>33357</v>
      </c>
      <c r="B3361" s="11" t="s">
        <v>2936</v>
      </c>
      <c r="C3361" s="11" t="s">
        <v>4932</v>
      </c>
      <c r="D3361" s="11" t="s">
        <v>27</v>
      </c>
      <c r="E3361" s="11" t="str">
        <f t="shared" si="52"/>
        <v>2004/11/27</v>
      </c>
      <c r="F3361" s="11">
        <v>2004</v>
      </c>
      <c r="G3361" s="12">
        <v>11</v>
      </c>
      <c r="H3361" s="12">
        <v>27</v>
      </c>
      <c r="I3361" s="12"/>
      <c r="J3361" s="11">
        <v>933010991</v>
      </c>
      <c r="K3361" s="11" t="s">
        <v>5704</v>
      </c>
      <c r="L3361" s="16"/>
    </row>
    <row r="3362" s="1" customFormat="1" customHeight="1" spans="1:12">
      <c r="A3362" s="10">
        <v>33358</v>
      </c>
      <c r="B3362" s="11" t="s">
        <v>1004</v>
      </c>
      <c r="C3362" s="11" t="s">
        <v>4932</v>
      </c>
      <c r="D3362" s="11" t="s">
        <v>27</v>
      </c>
      <c r="E3362" s="11" t="str">
        <f t="shared" si="52"/>
        <v>2000/06/19</v>
      </c>
      <c r="F3362" s="11">
        <v>2000</v>
      </c>
      <c r="G3362" s="11" t="s">
        <v>5320</v>
      </c>
      <c r="H3362" s="11">
        <v>19</v>
      </c>
      <c r="I3362" s="17"/>
      <c r="J3362" s="11" t="s">
        <v>11823</v>
      </c>
      <c r="K3362" s="11" t="s">
        <v>11824</v>
      </c>
      <c r="L3362" s="16"/>
    </row>
    <row r="3363" s="1" customFormat="1" customHeight="1" spans="1:12">
      <c r="A3363" s="10">
        <v>33359</v>
      </c>
      <c r="B3363" s="11" t="s">
        <v>4960</v>
      </c>
      <c r="C3363" s="11" t="s">
        <v>4932</v>
      </c>
      <c r="D3363" s="11" t="s">
        <v>27</v>
      </c>
      <c r="E3363" s="11" t="str">
        <f t="shared" si="52"/>
        <v>1999/04/08</v>
      </c>
      <c r="F3363" s="11">
        <v>1999</v>
      </c>
      <c r="G3363" s="11" t="s">
        <v>5335</v>
      </c>
      <c r="H3363" s="11" t="s">
        <v>5383</v>
      </c>
      <c r="I3363" s="11" t="s">
        <v>11825</v>
      </c>
      <c r="J3363" s="11" t="s">
        <v>11826</v>
      </c>
      <c r="K3363" s="11" t="s">
        <v>11827</v>
      </c>
      <c r="L3363" s="16"/>
    </row>
    <row r="3364" s="1" customFormat="1" customHeight="1" spans="1:12">
      <c r="A3364" s="10">
        <v>33360</v>
      </c>
      <c r="B3364" s="11" t="s">
        <v>4962</v>
      </c>
      <c r="C3364" s="11" t="s">
        <v>4932</v>
      </c>
      <c r="D3364" s="11" t="s">
        <v>27</v>
      </c>
      <c r="E3364" s="11" t="str">
        <f t="shared" si="52"/>
        <v>2001/01/31</v>
      </c>
      <c r="F3364" s="12" t="s">
        <v>5459</v>
      </c>
      <c r="G3364" s="12" t="s">
        <v>5323</v>
      </c>
      <c r="H3364" s="12" t="s">
        <v>5457</v>
      </c>
      <c r="I3364" s="12" t="s">
        <v>11828</v>
      </c>
      <c r="J3364" s="12" t="s">
        <v>11829</v>
      </c>
      <c r="K3364" s="15" t="s">
        <v>11830</v>
      </c>
      <c r="L3364" s="16"/>
    </row>
    <row r="3365" s="1" customFormat="1" customHeight="1" spans="1:12">
      <c r="A3365" s="10">
        <v>33361</v>
      </c>
      <c r="B3365" s="11" t="s">
        <v>4963</v>
      </c>
      <c r="C3365" s="11" t="s">
        <v>4932</v>
      </c>
      <c r="D3365" s="11" t="s">
        <v>27</v>
      </c>
      <c r="E3365" s="11" t="str">
        <f t="shared" si="52"/>
        <v>2001/09/17</v>
      </c>
      <c r="F3365" s="12" t="s">
        <v>5459</v>
      </c>
      <c r="G3365" s="12" t="s">
        <v>5317</v>
      </c>
      <c r="H3365" s="12" t="s">
        <v>6333</v>
      </c>
      <c r="I3365" s="12"/>
      <c r="J3365" s="12" t="s">
        <v>11831</v>
      </c>
      <c r="K3365" s="15" t="s">
        <v>5448</v>
      </c>
      <c r="L3365" s="16"/>
    </row>
    <row r="3366" s="1" customFormat="1" customHeight="1" spans="1:12">
      <c r="A3366" s="10">
        <v>33362</v>
      </c>
      <c r="B3366" s="11" t="s">
        <v>4964</v>
      </c>
      <c r="C3366" s="11" t="s">
        <v>4932</v>
      </c>
      <c r="D3366" s="12" t="s">
        <v>27</v>
      </c>
      <c r="E3366" s="11" t="str">
        <f t="shared" si="52"/>
        <v>2000/06/15</v>
      </c>
      <c r="F3366" s="12" t="s">
        <v>5376</v>
      </c>
      <c r="G3366" s="12" t="s">
        <v>5320</v>
      </c>
      <c r="H3366" s="12" t="s">
        <v>5621</v>
      </c>
      <c r="I3366" s="12"/>
      <c r="J3366" s="146" t="s">
        <v>5843</v>
      </c>
      <c r="K3366" s="147" t="s">
        <v>5844</v>
      </c>
      <c r="L3366" s="16"/>
    </row>
    <row r="3367" s="1" customFormat="1" customHeight="1" spans="1:12">
      <c r="A3367" s="10">
        <v>33363</v>
      </c>
      <c r="B3367" s="11" t="s">
        <v>4965</v>
      </c>
      <c r="C3367" s="11" t="s">
        <v>4932</v>
      </c>
      <c r="D3367" s="11" t="s">
        <v>30</v>
      </c>
      <c r="E3367" s="11" t="str">
        <f t="shared" si="52"/>
        <v>2002/12/10</v>
      </c>
      <c r="F3367" s="11">
        <v>2002</v>
      </c>
      <c r="G3367" s="12">
        <v>12</v>
      </c>
      <c r="H3367" s="12">
        <v>10</v>
      </c>
      <c r="I3367" s="12"/>
      <c r="J3367" s="11">
        <v>979014346</v>
      </c>
      <c r="K3367" s="11" t="s">
        <v>11832</v>
      </c>
      <c r="L3367" s="16"/>
    </row>
    <row r="3368" s="1" customFormat="1" customHeight="1" spans="1:12">
      <c r="A3368" s="10">
        <v>33364</v>
      </c>
      <c r="B3368" s="11" t="s">
        <v>4371</v>
      </c>
      <c r="C3368" s="11" t="s">
        <v>4932</v>
      </c>
      <c r="D3368" s="11" t="s">
        <v>27</v>
      </c>
      <c r="E3368" s="11" t="str">
        <f t="shared" si="52"/>
        <v>2000/08/11</v>
      </c>
      <c r="F3368" s="11">
        <v>2000</v>
      </c>
      <c r="G3368" s="11" t="s">
        <v>5383</v>
      </c>
      <c r="H3368" s="11">
        <v>11</v>
      </c>
      <c r="I3368" s="12"/>
      <c r="J3368" s="11" t="s">
        <v>11833</v>
      </c>
      <c r="K3368" s="11" t="s">
        <v>11834</v>
      </c>
      <c r="L3368" s="16"/>
    </row>
    <row r="3369" s="1" customFormat="1" customHeight="1" spans="1:12">
      <c r="A3369" s="10">
        <v>33365</v>
      </c>
      <c r="B3369" s="11" t="s">
        <v>1667</v>
      </c>
      <c r="C3369" s="11" t="s">
        <v>4968</v>
      </c>
      <c r="D3369" s="11" t="s">
        <v>27</v>
      </c>
      <c r="E3369" s="11" t="str">
        <f t="shared" si="52"/>
        <v>1998/04/20</v>
      </c>
      <c r="F3369" s="11">
        <v>1998</v>
      </c>
      <c r="G3369" s="11" t="s">
        <v>5335</v>
      </c>
      <c r="H3369" s="11">
        <v>20</v>
      </c>
      <c r="I3369" s="11" t="s">
        <v>11835</v>
      </c>
      <c r="J3369" s="11" t="s">
        <v>11836</v>
      </c>
      <c r="K3369" s="11" t="s">
        <v>11837</v>
      </c>
      <c r="L3369" s="16"/>
    </row>
    <row r="3370" s="1" customFormat="1" customHeight="1" spans="1:12">
      <c r="A3370" s="10">
        <v>33366</v>
      </c>
      <c r="B3370" s="11" t="s">
        <v>4971</v>
      </c>
      <c r="C3370" s="11" t="s">
        <v>4972</v>
      </c>
      <c r="D3370" s="11" t="s">
        <v>30</v>
      </c>
      <c r="E3370" s="11" t="str">
        <f t="shared" si="52"/>
        <v>1992/12/17</v>
      </c>
      <c r="F3370" s="11">
        <v>1992</v>
      </c>
      <c r="G3370" s="11">
        <v>12</v>
      </c>
      <c r="H3370" s="11">
        <v>17</v>
      </c>
      <c r="I3370" s="11" t="s">
        <v>6003</v>
      </c>
      <c r="J3370" s="11" t="s">
        <v>6003</v>
      </c>
      <c r="K3370" s="11" t="s">
        <v>6004</v>
      </c>
      <c r="L3370" s="16"/>
    </row>
    <row r="3371" s="1" customFormat="1" customHeight="1" spans="1:12">
      <c r="A3371" s="10">
        <v>33367</v>
      </c>
      <c r="B3371" s="11" t="s">
        <v>1588</v>
      </c>
      <c r="C3371" s="11" t="s">
        <v>4974</v>
      </c>
      <c r="D3371" s="11" t="s">
        <v>27</v>
      </c>
      <c r="E3371" s="11" t="str">
        <f t="shared" si="52"/>
        <v>1998/12/27</v>
      </c>
      <c r="F3371" s="11">
        <v>1998</v>
      </c>
      <c r="G3371" s="11">
        <v>12</v>
      </c>
      <c r="H3371" s="11">
        <v>27</v>
      </c>
      <c r="I3371" s="11" t="s">
        <v>11838</v>
      </c>
      <c r="J3371" s="11" t="s">
        <v>11838</v>
      </c>
      <c r="K3371" s="11" t="s">
        <v>11839</v>
      </c>
      <c r="L3371" s="16"/>
    </row>
    <row r="3372" s="1" customFormat="1" customHeight="1" spans="1:12">
      <c r="A3372" s="10">
        <v>33368</v>
      </c>
      <c r="B3372" s="11" t="s">
        <v>4976</v>
      </c>
      <c r="C3372" s="11" t="s">
        <v>4974</v>
      </c>
      <c r="D3372" s="11" t="s">
        <v>27</v>
      </c>
      <c r="E3372" s="11" t="str">
        <f t="shared" si="52"/>
        <v>1992/03/11</v>
      </c>
      <c r="F3372" s="11">
        <v>1992</v>
      </c>
      <c r="G3372" s="11" t="s">
        <v>5347</v>
      </c>
      <c r="H3372" s="11">
        <v>11</v>
      </c>
      <c r="I3372" s="11" t="s">
        <v>11840</v>
      </c>
      <c r="J3372" s="11" t="s">
        <v>11841</v>
      </c>
      <c r="K3372" s="11" t="s">
        <v>11842</v>
      </c>
      <c r="L3372" s="16"/>
    </row>
    <row r="3373" s="1" customFormat="1" customHeight="1" spans="1:12">
      <c r="A3373" s="10">
        <v>33369</v>
      </c>
      <c r="B3373" s="11" t="s">
        <v>4977</v>
      </c>
      <c r="C3373" s="11" t="s">
        <v>4974</v>
      </c>
      <c r="D3373" s="11" t="s">
        <v>27</v>
      </c>
      <c r="E3373" s="11" t="str">
        <f t="shared" si="52"/>
        <v>2008/10/08</v>
      </c>
      <c r="F3373" s="11">
        <v>2008</v>
      </c>
      <c r="G3373" s="12">
        <v>10</v>
      </c>
      <c r="H3373" s="12" t="s">
        <v>5383</v>
      </c>
      <c r="I3373" s="12"/>
      <c r="J3373" s="11">
        <v>933010991</v>
      </c>
      <c r="K3373" s="11" t="s">
        <v>5704</v>
      </c>
      <c r="L3373" s="16"/>
    </row>
    <row r="3374" s="1" customFormat="1" customHeight="1" spans="1:12">
      <c r="A3374" s="10">
        <v>33370</v>
      </c>
      <c r="B3374" s="11" t="s">
        <v>4979</v>
      </c>
      <c r="C3374" s="11" t="s">
        <v>4974</v>
      </c>
      <c r="D3374" s="11" t="s">
        <v>27</v>
      </c>
      <c r="E3374" s="11" t="str">
        <f t="shared" si="52"/>
        <v>1994/02/14</v>
      </c>
      <c r="F3374" s="12" t="s">
        <v>5965</v>
      </c>
      <c r="G3374" s="12" t="s">
        <v>5331</v>
      </c>
      <c r="H3374" s="12" t="s">
        <v>5581</v>
      </c>
      <c r="I3374" s="12"/>
      <c r="J3374" s="12" t="s">
        <v>11843</v>
      </c>
      <c r="K3374" s="15" t="s">
        <v>5448</v>
      </c>
      <c r="L3374" s="16"/>
    </row>
    <row r="3375" s="1" customFormat="1" customHeight="1" spans="1:12">
      <c r="A3375" s="10">
        <v>33371</v>
      </c>
      <c r="B3375" s="11" t="s">
        <v>4318</v>
      </c>
      <c r="C3375" s="11" t="s">
        <v>4974</v>
      </c>
      <c r="D3375" s="11" t="s">
        <v>30</v>
      </c>
      <c r="E3375" s="11" t="str">
        <f t="shared" si="52"/>
        <v>2000/09/24</v>
      </c>
      <c r="F3375" s="11">
        <v>2000</v>
      </c>
      <c r="G3375" s="12" t="s">
        <v>5317</v>
      </c>
      <c r="H3375" s="12">
        <v>24</v>
      </c>
      <c r="I3375" s="11" t="s">
        <v>11844</v>
      </c>
      <c r="J3375" s="11" t="s">
        <v>5530</v>
      </c>
      <c r="K3375" s="11" t="s">
        <v>5531</v>
      </c>
      <c r="L3375" s="16"/>
    </row>
    <row r="3376" s="1" customFormat="1" customHeight="1" spans="1:12">
      <c r="A3376" s="10">
        <v>33372</v>
      </c>
      <c r="B3376" s="11" t="s">
        <v>4981</v>
      </c>
      <c r="C3376" s="11" t="s">
        <v>4974</v>
      </c>
      <c r="D3376" s="11" t="s">
        <v>27</v>
      </c>
      <c r="E3376" s="11" t="str">
        <f t="shared" si="52"/>
        <v>2000/1/16</v>
      </c>
      <c r="F3376" s="13">
        <v>2000</v>
      </c>
      <c r="G3376" s="12">
        <v>1</v>
      </c>
      <c r="H3376" s="12">
        <v>16</v>
      </c>
      <c r="I3376" s="11" t="s">
        <v>11845</v>
      </c>
      <c r="J3376" s="12" t="s">
        <v>11846</v>
      </c>
      <c r="K3376" s="18" t="s">
        <v>5451</v>
      </c>
      <c r="L3376" s="16"/>
    </row>
    <row r="3377" s="1" customFormat="1" customHeight="1" spans="1:12">
      <c r="A3377" s="10">
        <v>33373</v>
      </c>
      <c r="B3377" s="11" t="s">
        <v>893</v>
      </c>
      <c r="C3377" s="11" t="s">
        <v>4974</v>
      </c>
      <c r="D3377" s="11" t="s">
        <v>27</v>
      </c>
      <c r="E3377" s="11" t="str">
        <f t="shared" si="52"/>
        <v>1990/03/03</v>
      </c>
      <c r="F3377" s="11">
        <v>1990</v>
      </c>
      <c r="G3377" s="12" t="s">
        <v>5347</v>
      </c>
      <c r="H3377" s="12" t="s">
        <v>5347</v>
      </c>
      <c r="I3377" s="12"/>
      <c r="J3377" s="11" t="s">
        <v>11847</v>
      </c>
      <c r="K3377" s="11" t="s">
        <v>5691</v>
      </c>
      <c r="L3377" s="16"/>
    </row>
    <row r="3378" s="1" customFormat="1" customHeight="1" spans="1:12">
      <c r="A3378" s="10">
        <v>33374</v>
      </c>
      <c r="B3378" s="11" t="s">
        <v>4984</v>
      </c>
      <c r="C3378" s="11" t="s">
        <v>4974</v>
      </c>
      <c r="D3378" s="11" t="s">
        <v>27</v>
      </c>
      <c r="E3378" s="11" t="str">
        <f t="shared" si="52"/>
        <v>2002/10/21</v>
      </c>
      <c r="F3378" s="11">
        <v>2002</v>
      </c>
      <c r="G3378" s="12">
        <v>10</v>
      </c>
      <c r="H3378" s="12">
        <v>21</v>
      </c>
      <c r="I3378" s="12"/>
      <c r="J3378" s="11" t="s">
        <v>11848</v>
      </c>
      <c r="K3378" s="11" t="s">
        <v>11849</v>
      </c>
      <c r="L3378" s="16"/>
    </row>
    <row r="3379" s="1" customFormat="1" customHeight="1" spans="1:12">
      <c r="A3379" s="10">
        <v>33375</v>
      </c>
      <c r="B3379" s="11" t="s">
        <v>4985</v>
      </c>
      <c r="C3379" s="11" t="s">
        <v>4974</v>
      </c>
      <c r="D3379" s="11" t="s">
        <v>30</v>
      </c>
      <c r="E3379" s="11" t="str">
        <f t="shared" si="52"/>
        <v>2002/10/22</v>
      </c>
      <c r="F3379" s="11">
        <v>2002</v>
      </c>
      <c r="G3379" s="11">
        <v>10</v>
      </c>
      <c r="H3379" s="11">
        <v>22</v>
      </c>
      <c r="I3379" s="11" t="s">
        <v>11850</v>
      </c>
      <c r="J3379" s="11" t="s">
        <v>11850</v>
      </c>
      <c r="K3379" s="11" t="s">
        <v>11851</v>
      </c>
      <c r="L3379" s="16"/>
    </row>
    <row r="3380" s="1" customFormat="1" customHeight="1" spans="1:12">
      <c r="A3380" s="10">
        <v>33376</v>
      </c>
      <c r="B3380" s="11" t="s">
        <v>1111</v>
      </c>
      <c r="C3380" s="11" t="s">
        <v>4974</v>
      </c>
      <c r="D3380" s="11" t="s">
        <v>27</v>
      </c>
      <c r="E3380" s="11" t="str">
        <f t="shared" si="52"/>
        <v>2000/02/11</v>
      </c>
      <c r="F3380" s="11">
        <v>2000</v>
      </c>
      <c r="G3380" s="12" t="s">
        <v>5331</v>
      </c>
      <c r="H3380" s="12">
        <v>11</v>
      </c>
      <c r="I3380" s="12"/>
      <c r="J3380" s="11" t="s">
        <v>11852</v>
      </c>
      <c r="K3380" s="11" t="s">
        <v>11853</v>
      </c>
      <c r="L3380" s="16"/>
    </row>
    <row r="3381" s="1" customFormat="1" customHeight="1" spans="1:12">
      <c r="A3381" s="10">
        <v>33377</v>
      </c>
      <c r="B3381" s="11" t="s">
        <v>1004</v>
      </c>
      <c r="C3381" s="11" t="s">
        <v>4974</v>
      </c>
      <c r="D3381" s="11" t="s">
        <v>27</v>
      </c>
      <c r="E3381" s="11" t="str">
        <f t="shared" si="52"/>
        <v>2003/07/12</v>
      </c>
      <c r="F3381" s="11">
        <v>2003</v>
      </c>
      <c r="G3381" s="146" t="s">
        <v>5340</v>
      </c>
      <c r="H3381" s="146" t="s">
        <v>5446</v>
      </c>
      <c r="I3381" s="12"/>
      <c r="J3381" s="12">
        <v>965025881</v>
      </c>
      <c r="K3381" s="15" t="s">
        <v>6056</v>
      </c>
      <c r="L3381" s="16"/>
    </row>
    <row r="3382" s="1" customFormat="1" customHeight="1" spans="1:12">
      <c r="A3382" s="10">
        <v>33378</v>
      </c>
      <c r="B3382" s="11" t="s">
        <v>1895</v>
      </c>
      <c r="C3382" s="11" t="s">
        <v>4974</v>
      </c>
      <c r="D3382" s="11" t="s">
        <v>27</v>
      </c>
      <c r="E3382" s="11" t="str">
        <f t="shared" si="52"/>
        <v>1999/03/21</v>
      </c>
      <c r="F3382" s="11">
        <v>1999</v>
      </c>
      <c r="G3382" s="11" t="s">
        <v>5347</v>
      </c>
      <c r="H3382" s="11">
        <v>21</v>
      </c>
      <c r="I3382" s="12"/>
      <c r="J3382" s="11" t="s">
        <v>11854</v>
      </c>
      <c r="K3382" s="11" t="s">
        <v>11855</v>
      </c>
      <c r="L3382" s="16"/>
    </row>
    <row r="3383" s="1" customFormat="1" customHeight="1" spans="1:12">
      <c r="A3383" s="10">
        <v>33379</v>
      </c>
      <c r="B3383" s="11" t="s">
        <v>4987</v>
      </c>
      <c r="C3383" s="11" t="s">
        <v>4974</v>
      </c>
      <c r="D3383" s="11" t="s">
        <v>30</v>
      </c>
      <c r="E3383" s="11" t="str">
        <f t="shared" si="52"/>
        <v>2000/11/19</v>
      </c>
      <c r="F3383" s="11">
        <v>2000</v>
      </c>
      <c r="G3383" s="11">
        <v>11</v>
      </c>
      <c r="H3383" s="11">
        <v>19</v>
      </c>
      <c r="I3383" s="12" t="s">
        <v>11856</v>
      </c>
      <c r="J3383" s="11" t="s">
        <v>11857</v>
      </c>
      <c r="K3383" s="11" t="s">
        <v>11858</v>
      </c>
      <c r="L3383" s="16"/>
    </row>
    <row r="3384" s="1" customFormat="1" customHeight="1" spans="1:12">
      <c r="A3384" s="10">
        <v>33380</v>
      </c>
      <c r="B3384" s="11" t="s">
        <v>1049</v>
      </c>
      <c r="C3384" s="11" t="s">
        <v>4974</v>
      </c>
      <c r="D3384" s="11" t="s">
        <v>27</v>
      </c>
      <c r="E3384" s="11" t="str">
        <f t="shared" si="52"/>
        <v>1991/08/16</v>
      </c>
      <c r="F3384" s="11">
        <v>1991</v>
      </c>
      <c r="G3384" s="12" t="s">
        <v>5383</v>
      </c>
      <c r="H3384" s="12">
        <v>16</v>
      </c>
      <c r="I3384" s="12"/>
      <c r="J3384" s="11">
        <v>963808104</v>
      </c>
      <c r="K3384" s="11" t="s">
        <v>11859</v>
      </c>
      <c r="L3384" s="16"/>
    </row>
    <row r="3385" s="1" customFormat="1" customHeight="1" spans="1:12">
      <c r="A3385" s="10">
        <v>33381</v>
      </c>
      <c r="B3385" s="11" t="s">
        <v>4989</v>
      </c>
      <c r="C3385" s="11" t="s">
        <v>4974</v>
      </c>
      <c r="D3385" s="12" t="s">
        <v>30</v>
      </c>
      <c r="E3385" s="11" t="str">
        <f t="shared" si="52"/>
        <v>2001/05/18</v>
      </c>
      <c r="F3385" s="12" t="s">
        <v>5459</v>
      </c>
      <c r="G3385" s="12" t="s">
        <v>5326</v>
      </c>
      <c r="H3385" s="12" t="s">
        <v>5344</v>
      </c>
      <c r="I3385" s="12" t="s">
        <v>11860</v>
      </c>
      <c r="J3385" s="12" t="s">
        <v>11861</v>
      </c>
      <c r="K3385" s="19" t="s">
        <v>11862</v>
      </c>
      <c r="L3385" s="16"/>
    </row>
    <row r="3386" s="1" customFormat="1" customHeight="1" spans="1:12">
      <c r="A3386" s="10">
        <v>33382</v>
      </c>
      <c r="B3386" s="11" t="s">
        <v>4990</v>
      </c>
      <c r="C3386" s="11" t="s">
        <v>4974</v>
      </c>
      <c r="D3386" s="11" t="s">
        <v>27</v>
      </c>
      <c r="E3386" s="11" t="str">
        <f t="shared" si="52"/>
        <v>1992/01/01</v>
      </c>
      <c r="F3386" s="11">
        <v>1992</v>
      </c>
      <c r="G3386" s="12" t="s">
        <v>5323</v>
      </c>
      <c r="H3386" s="12" t="s">
        <v>5323</v>
      </c>
      <c r="I3386" s="12"/>
      <c r="J3386" s="11" t="s">
        <v>11863</v>
      </c>
      <c r="K3386" s="11" t="s">
        <v>11864</v>
      </c>
      <c r="L3386" s="16"/>
    </row>
    <row r="3387" s="1" customFormat="1" customHeight="1" spans="1:12">
      <c r="A3387" s="10">
        <v>33383</v>
      </c>
      <c r="B3387" s="11" t="s">
        <v>3285</v>
      </c>
      <c r="C3387" s="11" t="s">
        <v>4974</v>
      </c>
      <c r="D3387" s="11" t="s">
        <v>27</v>
      </c>
      <c r="E3387" s="11" t="str">
        <f t="shared" si="52"/>
        <v>2002/07/01</v>
      </c>
      <c r="F3387" s="11">
        <v>2002</v>
      </c>
      <c r="G3387" s="12" t="s">
        <v>5340</v>
      </c>
      <c r="H3387" s="12" t="s">
        <v>5323</v>
      </c>
      <c r="I3387" s="145" t="s">
        <v>11865</v>
      </c>
      <c r="J3387" s="146" t="s">
        <v>11866</v>
      </c>
      <c r="K3387" s="15" t="s">
        <v>5316</v>
      </c>
      <c r="L3387" s="16"/>
    </row>
    <row r="3388" s="1" customFormat="1" customHeight="1" spans="1:12">
      <c r="A3388" s="10">
        <v>33384</v>
      </c>
      <c r="B3388" s="11" t="s">
        <v>4991</v>
      </c>
      <c r="C3388" s="11" t="s">
        <v>4974</v>
      </c>
      <c r="D3388" s="11" t="s">
        <v>30</v>
      </c>
      <c r="E3388" s="11" t="str">
        <f t="shared" si="52"/>
        <v>2004/02/28</v>
      </c>
      <c r="F3388" s="11">
        <v>2004</v>
      </c>
      <c r="G3388" s="146" t="s">
        <v>5331</v>
      </c>
      <c r="H3388" s="12">
        <v>28</v>
      </c>
      <c r="I3388" s="12"/>
      <c r="J3388" s="146" t="s">
        <v>5556</v>
      </c>
      <c r="K3388" s="15" t="s">
        <v>5557</v>
      </c>
      <c r="L3388" s="16"/>
    </row>
    <row r="3389" s="1" customFormat="1" customHeight="1" spans="1:12">
      <c r="A3389" s="10">
        <v>33385</v>
      </c>
      <c r="B3389" s="11" t="s">
        <v>4992</v>
      </c>
      <c r="C3389" s="11" t="s">
        <v>4974</v>
      </c>
      <c r="D3389" s="11" t="s">
        <v>27</v>
      </c>
      <c r="E3389" s="11" t="str">
        <f t="shared" si="52"/>
        <v>1991/03/15</v>
      </c>
      <c r="F3389" s="11">
        <v>1991</v>
      </c>
      <c r="G3389" s="11" t="s">
        <v>5347</v>
      </c>
      <c r="H3389" s="11">
        <v>15</v>
      </c>
      <c r="I3389" s="12"/>
      <c r="J3389" s="11" t="s">
        <v>11867</v>
      </c>
      <c r="K3389" s="11" t="s">
        <v>11868</v>
      </c>
      <c r="L3389" s="16"/>
    </row>
    <row r="3390" s="1" customFormat="1" customHeight="1" spans="1:12">
      <c r="A3390" s="10">
        <v>33386</v>
      </c>
      <c r="B3390" s="11" t="s">
        <v>4993</v>
      </c>
      <c r="C3390" s="11" t="s">
        <v>4974</v>
      </c>
      <c r="D3390" s="12" t="s">
        <v>30</v>
      </c>
      <c r="E3390" s="11" t="str">
        <f t="shared" si="52"/>
        <v>2003/01/12</v>
      </c>
      <c r="F3390" s="12" t="s">
        <v>5479</v>
      </c>
      <c r="G3390" s="12" t="s">
        <v>5323</v>
      </c>
      <c r="H3390" s="12" t="s">
        <v>5446</v>
      </c>
      <c r="I3390" s="12" t="s">
        <v>11869</v>
      </c>
      <c r="J3390" s="12" t="s">
        <v>11870</v>
      </c>
      <c r="K3390" s="15" t="s">
        <v>11871</v>
      </c>
      <c r="L3390" s="16"/>
    </row>
    <row r="3391" s="1" customFormat="1" customHeight="1" spans="1:12">
      <c r="A3391" s="10">
        <v>33387</v>
      </c>
      <c r="B3391" s="11" t="s">
        <v>4994</v>
      </c>
      <c r="C3391" s="11" t="s">
        <v>4974</v>
      </c>
      <c r="D3391" s="11" t="s">
        <v>30</v>
      </c>
      <c r="E3391" s="11" t="str">
        <f t="shared" si="52"/>
        <v>2000/12/30</v>
      </c>
      <c r="F3391" s="11">
        <v>2000</v>
      </c>
      <c r="G3391" s="11">
        <v>12</v>
      </c>
      <c r="H3391" s="11">
        <v>30</v>
      </c>
      <c r="I3391" s="11" t="s">
        <v>11872</v>
      </c>
      <c r="J3391" s="11" t="s">
        <v>11872</v>
      </c>
      <c r="K3391" s="11" t="s">
        <v>11873</v>
      </c>
      <c r="L3391" s="16"/>
    </row>
    <row r="3392" s="1" customFormat="1" customHeight="1" spans="1:12">
      <c r="A3392" s="10">
        <v>33388</v>
      </c>
      <c r="B3392" s="11" t="s">
        <v>4995</v>
      </c>
      <c r="C3392" s="11" t="s">
        <v>4974</v>
      </c>
      <c r="D3392" s="11" t="s">
        <v>27</v>
      </c>
      <c r="E3392" s="11" t="str">
        <f t="shared" si="52"/>
        <v>2001/10/09</v>
      </c>
      <c r="F3392" s="11">
        <v>2001</v>
      </c>
      <c r="G3392" s="12">
        <v>10</v>
      </c>
      <c r="H3392" s="12" t="s">
        <v>5317</v>
      </c>
      <c r="I3392" s="12"/>
      <c r="J3392" s="12">
        <v>327320130</v>
      </c>
      <c r="K3392" s="11" t="s">
        <v>11874</v>
      </c>
      <c r="L3392" s="16"/>
    </row>
    <row r="3393" s="1" customFormat="1" customHeight="1" spans="1:12">
      <c r="A3393" s="10">
        <v>33389</v>
      </c>
      <c r="B3393" s="11" t="s">
        <v>193</v>
      </c>
      <c r="C3393" s="11" t="s">
        <v>4996</v>
      </c>
      <c r="D3393" s="11" t="s">
        <v>30</v>
      </c>
      <c r="E3393" s="11" t="str">
        <f t="shared" si="52"/>
        <v>2002/05/12</v>
      </c>
      <c r="F3393" s="11">
        <v>2002</v>
      </c>
      <c r="G3393" s="12" t="s">
        <v>5326</v>
      </c>
      <c r="H3393" s="12">
        <v>12</v>
      </c>
      <c r="I3393" s="12"/>
      <c r="J3393" s="11">
        <v>783319045</v>
      </c>
      <c r="K3393" s="11" t="s">
        <v>11875</v>
      </c>
      <c r="L3393" s="16"/>
    </row>
    <row r="3394" s="1" customFormat="1" customHeight="1" spans="1:12">
      <c r="A3394" s="10">
        <v>33390</v>
      </c>
      <c r="B3394" s="11" t="s">
        <v>4997</v>
      </c>
      <c r="C3394" s="11" t="s">
        <v>4996</v>
      </c>
      <c r="D3394" s="11" t="s">
        <v>30</v>
      </c>
      <c r="E3394" s="11" t="str">
        <f t="shared" si="52"/>
        <v>1994/07/10</v>
      </c>
      <c r="F3394" s="11">
        <v>1994</v>
      </c>
      <c r="G3394" s="11" t="s">
        <v>5340</v>
      </c>
      <c r="H3394" s="11">
        <v>10</v>
      </c>
      <c r="I3394" s="11" t="s">
        <v>11876</v>
      </c>
      <c r="J3394" s="11" t="s">
        <v>11877</v>
      </c>
      <c r="K3394" s="11" t="s">
        <v>11878</v>
      </c>
      <c r="L3394" s="16"/>
    </row>
    <row r="3395" s="1" customFormat="1" customHeight="1" spans="1:12">
      <c r="A3395" s="10">
        <v>33391</v>
      </c>
      <c r="B3395" s="11" t="s">
        <v>1000</v>
      </c>
      <c r="C3395" s="11" t="s">
        <v>4996</v>
      </c>
      <c r="D3395" s="11" t="s">
        <v>27</v>
      </c>
      <c r="E3395" s="11" t="str">
        <f t="shared" si="52"/>
        <v>1999/06/15</v>
      </c>
      <c r="F3395" s="12" t="s">
        <v>5618</v>
      </c>
      <c r="G3395" s="12" t="s">
        <v>5320</v>
      </c>
      <c r="H3395" s="12" t="s">
        <v>5621</v>
      </c>
      <c r="I3395" s="12"/>
      <c r="J3395" s="12" t="s">
        <v>11879</v>
      </c>
      <c r="K3395" s="15" t="s">
        <v>5448</v>
      </c>
      <c r="L3395" s="16"/>
    </row>
    <row r="3396" s="1" customFormat="1" customHeight="1" spans="1:12">
      <c r="A3396" s="10">
        <v>33392</v>
      </c>
      <c r="B3396" s="11" t="s">
        <v>465</v>
      </c>
      <c r="C3396" s="11" t="s">
        <v>4996</v>
      </c>
      <c r="D3396" s="11" t="s">
        <v>30</v>
      </c>
      <c r="E3396" s="11" t="str">
        <f t="shared" si="52"/>
        <v>2002/02/07</v>
      </c>
      <c r="F3396" s="11">
        <v>2002</v>
      </c>
      <c r="G3396" s="11" t="s">
        <v>5331</v>
      </c>
      <c r="H3396" s="11" t="s">
        <v>5340</v>
      </c>
      <c r="I3396" s="11" t="s">
        <v>11880</v>
      </c>
      <c r="J3396" s="11" t="s">
        <v>11880</v>
      </c>
      <c r="K3396" s="11" t="s">
        <v>11881</v>
      </c>
      <c r="L3396" s="16"/>
    </row>
    <row r="3397" s="1" customFormat="1" customHeight="1" spans="1:12">
      <c r="A3397" s="10">
        <v>33393</v>
      </c>
      <c r="B3397" s="11" t="s">
        <v>656</v>
      </c>
      <c r="C3397" s="11" t="s">
        <v>4996</v>
      </c>
      <c r="D3397" s="11" t="s">
        <v>30</v>
      </c>
      <c r="E3397" s="11" t="str">
        <f t="shared" ref="E3397:E3460" si="53">F3397&amp;"/"&amp;G3397&amp;"/"&amp;H3397</f>
        <v>1993/03/01</v>
      </c>
      <c r="F3397" s="11">
        <v>1993</v>
      </c>
      <c r="G3397" s="146" t="s">
        <v>5347</v>
      </c>
      <c r="H3397" s="146" t="s">
        <v>5323</v>
      </c>
      <c r="I3397" s="12"/>
      <c r="J3397" s="146" t="s">
        <v>5318</v>
      </c>
      <c r="K3397" s="15" t="s">
        <v>5319</v>
      </c>
      <c r="L3397" s="16"/>
    </row>
    <row r="3398" s="1" customFormat="1" customHeight="1" spans="1:12">
      <c r="A3398" s="10">
        <v>33394</v>
      </c>
      <c r="B3398" s="11" t="s">
        <v>5001</v>
      </c>
      <c r="C3398" s="11" t="s">
        <v>5002</v>
      </c>
      <c r="D3398" s="11" t="s">
        <v>30</v>
      </c>
      <c r="E3398" s="11" t="str">
        <f t="shared" si="53"/>
        <v>1998/01/08</v>
      </c>
      <c r="F3398" s="11">
        <v>1998</v>
      </c>
      <c r="G3398" s="11" t="s">
        <v>5323</v>
      </c>
      <c r="H3398" s="11" t="s">
        <v>5383</v>
      </c>
      <c r="I3398" s="17"/>
      <c r="J3398" s="11" t="s">
        <v>11882</v>
      </c>
      <c r="K3398" s="11" t="s">
        <v>11883</v>
      </c>
      <c r="L3398" s="16"/>
    </row>
    <row r="3399" s="1" customFormat="1" customHeight="1" spans="1:12">
      <c r="A3399" s="10">
        <v>33395</v>
      </c>
      <c r="B3399" s="11" t="s">
        <v>5003</v>
      </c>
      <c r="C3399" s="11" t="s">
        <v>5002</v>
      </c>
      <c r="D3399" s="11" t="s">
        <v>30</v>
      </c>
      <c r="E3399" s="11" t="str">
        <f t="shared" si="53"/>
        <v>2002/12/14</v>
      </c>
      <c r="F3399" s="11">
        <v>2002</v>
      </c>
      <c r="G3399" s="12">
        <v>12</v>
      </c>
      <c r="H3399" s="12">
        <v>14</v>
      </c>
      <c r="I3399" s="12"/>
      <c r="J3399" s="11" t="s">
        <v>11884</v>
      </c>
      <c r="K3399" s="11" t="s">
        <v>11885</v>
      </c>
      <c r="L3399" s="16"/>
    </row>
    <row r="3400" s="1" customFormat="1" customHeight="1" spans="1:12">
      <c r="A3400" s="10">
        <v>33396</v>
      </c>
      <c r="B3400" s="11" t="s">
        <v>5005</v>
      </c>
      <c r="C3400" s="11" t="s">
        <v>5002</v>
      </c>
      <c r="D3400" s="11" t="s">
        <v>30</v>
      </c>
      <c r="E3400" s="11" t="str">
        <f t="shared" si="53"/>
        <v>2001/09/24</v>
      </c>
      <c r="F3400" s="11">
        <v>2001</v>
      </c>
      <c r="G3400" s="12" t="s">
        <v>5317</v>
      </c>
      <c r="H3400" s="12">
        <v>24</v>
      </c>
      <c r="I3400" s="12"/>
      <c r="J3400" s="11" t="s">
        <v>11886</v>
      </c>
      <c r="K3400" s="11"/>
      <c r="L3400" s="16"/>
    </row>
    <row r="3401" s="1" customFormat="1" customHeight="1" spans="1:12">
      <c r="A3401" s="10">
        <v>33397</v>
      </c>
      <c r="B3401" s="11" t="s">
        <v>5007</v>
      </c>
      <c r="C3401" s="11" t="s">
        <v>5002</v>
      </c>
      <c r="D3401" s="11" t="s">
        <v>30</v>
      </c>
      <c r="E3401" s="11" t="str">
        <f t="shared" si="53"/>
        <v>2003/09/04</v>
      </c>
      <c r="F3401" s="11">
        <v>2003</v>
      </c>
      <c r="G3401" s="146" t="s">
        <v>5317</v>
      </c>
      <c r="H3401" s="146" t="s">
        <v>5335</v>
      </c>
      <c r="I3401" s="11" t="s">
        <v>11887</v>
      </c>
      <c r="J3401" s="12" t="s">
        <v>11888</v>
      </c>
      <c r="K3401" s="18" t="s">
        <v>11889</v>
      </c>
      <c r="L3401" s="16"/>
    </row>
    <row r="3402" s="1" customFormat="1" customHeight="1" spans="1:12">
      <c r="A3402" s="10">
        <v>33398</v>
      </c>
      <c r="B3402" s="11" t="s">
        <v>1044</v>
      </c>
      <c r="C3402" s="11" t="s">
        <v>5002</v>
      </c>
      <c r="D3402" s="11" t="s">
        <v>30</v>
      </c>
      <c r="E3402" s="11" t="str">
        <f t="shared" si="53"/>
        <v>2001/11/22</v>
      </c>
      <c r="F3402" s="11">
        <v>2001</v>
      </c>
      <c r="G3402" s="11">
        <v>11</v>
      </c>
      <c r="H3402" s="11">
        <v>22</v>
      </c>
      <c r="I3402" s="12"/>
      <c r="J3402" s="11" t="s">
        <v>11890</v>
      </c>
      <c r="K3402" s="11" t="s">
        <v>11891</v>
      </c>
      <c r="L3402" s="16"/>
    </row>
    <row r="3403" s="1" customFormat="1" customHeight="1" spans="1:12">
      <c r="A3403" s="10">
        <v>33399</v>
      </c>
      <c r="B3403" s="11" t="s">
        <v>5009</v>
      </c>
      <c r="C3403" s="11" t="s">
        <v>5002</v>
      </c>
      <c r="D3403" s="12" t="s">
        <v>30</v>
      </c>
      <c r="E3403" s="11" t="str">
        <f t="shared" si="53"/>
        <v>2002/11/27</v>
      </c>
      <c r="F3403" s="12" t="s">
        <v>5339</v>
      </c>
      <c r="G3403" s="12" t="s">
        <v>5487</v>
      </c>
      <c r="H3403" s="12" t="s">
        <v>5600</v>
      </c>
      <c r="I3403" s="12" t="s">
        <v>11892</v>
      </c>
      <c r="J3403" s="12" t="s">
        <v>11893</v>
      </c>
      <c r="K3403" s="15" t="s">
        <v>11894</v>
      </c>
      <c r="L3403" s="16"/>
    </row>
    <row r="3404" s="1" customFormat="1" customHeight="1" spans="1:12">
      <c r="A3404" s="10">
        <v>33400</v>
      </c>
      <c r="B3404" s="11" t="s">
        <v>1559</v>
      </c>
      <c r="C3404" s="11" t="s">
        <v>5002</v>
      </c>
      <c r="D3404" s="11" t="s">
        <v>30</v>
      </c>
      <c r="E3404" s="11" t="str">
        <f t="shared" si="53"/>
        <v>2002/08/27</v>
      </c>
      <c r="F3404" s="11">
        <v>2002</v>
      </c>
      <c r="G3404" s="146" t="s">
        <v>5383</v>
      </c>
      <c r="H3404" s="12">
        <v>27</v>
      </c>
      <c r="I3404" s="11" t="s">
        <v>11895</v>
      </c>
      <c r="J3404" s="12" t="s">
        <v>11896</v>
      </c>
      <c r="K3404" s="18" t="s">
        <v>11897</v>
      </c>
      <c r="L3404" s="16"/>
    </row>
    <row r="3405" s="1" customFormat="1" customHeight="1" spans="1:12">
      <c r="A3405" s="10">
        <v>33401</v>
      </c>
      <c r="B3405" s="11" t="s">
        <v>1016</v>
      </c>
      <c r="C3405" s="11" t="s">
        <v>5002</v>
      </c>
      <c r="D3405" s="11" t="s">
        <v>30</v>
      </c>
      <c r="E3405" s="11" t="str">
        <f t="shared" si="53"/>
        <v>2003/01/01</v>
      </c>
      <c r="F3405" s="11">
        <v>2003</v>
      </c>
      <c r="G3405" s="11" t="s">
        <v>5323</v>
      </c>
      <c r="H3405" s="11" t="s">
        <v>5323</v>
      </c>
      <c r="I3405" s="17"/>
      <c r="J3405" s="11" t="s">
        <v>11898</v>
      </c>
      <c r="K3405" s="11" t="s">
        <v>11899</v>
      </c>
      <c r="L3405" s="16"/>
    </row>
    <row r="3406" s="1" customFormat="1" customHeight="1" spans="1:12">
      <c r="A3406" s="10">
        <v>33402</v>
      </c>
      <c r="B3406" s="11" t="s">
        <v>576</v>
      </c>
      <c r="C3406" s="11" t="s">
        <v>5002</v>
      </c>
      <c r="D3406" s="11" t="s">
        <v>30</v>
      </c>
      <c r="E3406" s="11" t="str">
        <f t="shared" si="53"/>
        <v>1992/12/27</v>
      </c>
      <c r="F3406" s="11">
        <v>1992</v>
      </c>
      <c r="G3406" s="11">
        <v>12</v>
      </c>
      <c r="H3406" s="11">
        <v>27</v>
      </c>
      <c r="I3406" s="11" t="s">
        <v>11900</v>
      </c>
      <c r="J3406" s="11" t="s">
        <v>11900</v>
      </c>
      <c r="K3406" s="11" t="s">
        <v>11901</v>
      </c>
      <c r="L3406" s="16"/>
    </row>
    <row r="3407" s="1" customFormat="1" customHeight="1" spans="1:12">
      <c r="A3407" s="10">
        <v>33403</v>
      </c>
      <c r="B3407" s="11" t="s">
        <v>5011</v>
      </c>
      <c r="C3407" s="11" t="s">
        <v>5002</v>
      </c>
      <c r="D3407" s="11" t="s">
        <v>30</v>
      </c>
      <c r="E3407" s="11" t="str">
        <f t="shared" si="53"/>
        <v>1989/02/06</v>
      </c>
      <c r="F3407" s="11">
        <v>1989</v>
      </c>
      <c r="G3407" s="12" t="s">
        <v>5331</v>
      </c>
      <c r="H3407" s="12" t="s">
        <v>5320</v>
      </c>
      <c r="I3407" s="12"/>
      <c r="J3407" s="11" t="s">
        <v>11902</v>
      </c>
      <c r="K3407" s="11" t="s">
        <v>11903</v>
      </c>
      <c r="L3407" s="16"/>
    </row>
    <row r="3408" s="1" customFormat="1" customHeight="1" spans="1:12">
      <c r="A3408" s="10">
        <v>33404</v>
      </c>
      <c r="B3408" s="11" t="s">
        <v>5013</v>
      </c>
      <c r="C3408" s="11" t="s">
        <v>5002</v>
      </c>
      <c r="D3408" s="11" t="s">
        <v>30</v>
      </c>
      <c r="E3408" s="11" t="str">
        <f t="shared" si="53"/>
        <v>2001/05/19</v>
      </c>
      <c r="F3408" s="11">
        <v>2001</v>
      </c>
      <c r="G3408" s="12" t="s">
        <v>5326</v>
      </c>
      <c r="H3408" s="12">
        <v>19</v>
      </c>
      <c r="I3408" s="12"/>
      <c r="J3408" s="11" t="s">
        <v>7813</v>
      </c>
      <c r="K3408" s="11" t="s">
        <v>5691</v>
      </c>
      <c r="L3408" s="16"/>
    </row>
    <row r="3409" s="1" customFormat="1" customHeight="1" spans="1:12">
      <c r="A3409" s="10">
        <v>33405</v>
      </c>
      <c r="B3409" s="11" t="s">
        <v>5015</v>
      </c>
      <c r="C3409" s="11" t="s">
        <v>5016</v>
      </c>
      <c r="D3409" s="11" t="s">
        <v>30</v>
      </c>
      <c r="E3409" s="11" t="str">
        <f t="shared" si="53"/>
        <v>1999/06/13</v>
      </c>
      <c r="F3409" s="11">
        <v>1999</v>
      </c>
      <c r="G3409" s="11" t="s">
        <v>5320</v>
      </c>
      <c r="H3409" s="11">
        <v>13</v>
      </c>
      <c r="I3409" s="11" t="s">
        <v>11904</v>
      </c>
      <c r="J3409" s="11" t="s">
        <v>11905</v>
      </c>
      <c r="K3409" s="11" t="s">
        <v>11906</v>
      </c>
      <c r="L3409" s="16"/>
    </row>
    <row r="3410" s="1" customFormat="1" customHeight="1" spans="1:12">
      <c r="A3410" s="10">
        <v>33406</v>
      </c>
      <c r="B3410" s="11" t="s">
        <v>5018</v>
      </c>
      <c r="C3410" s="11" t="s">
        <v>5016</v>
      </c>
      <c r="D3410" s="11" t="s">
        <v>30</v>
      </c>
      <c r="E3410" s="11" t="str">
        <f t="shared" si="53"/>
        <v>2001/10/04</v>
      </c>
      <c r="F3410" s="11">
        <v>2001</v>
      </c>
      <c r="G3410" s="12">
        <v>10</v>
      </c>
      <c r="H3410" s="12" t="s">
        <v>5335</v>
      </c>
      <c r="I3410" s="12"/>
      <c r="J3410" s="11" t="s">
        <v>11907</v>
      </c>
      <c r="K3410" s="11" t="s">
        <v>11908</v>
      </c>
      <c r="L3410" s="16"/>
    </row>
    <row r="3411" s="1" customFormat="1" customHeight="1" spans="1:12">
      <c r="A3411" s="10">
        <v>33407</v>
      </c>
      <c r="B3411" s="11" t="s">
        <v>2825</v>
      </c>
      <c r="C3411" s="11" t="s">
        <v>5016</v>
      </c>
      <c r="D3411" s="11" t="s">
        <v>30</v>
      </c>
      <c r="E3411" s="11" t="str">
        <f t="shared" si="53"/>
        <v>2003/10/04</v>
      </c>
      <c r="F3411" s="11">
        <v>2003</v>
      </c>
      <c r="G3411" s="11">
        <v>10</v>
      </c>
      <c r="H3411" s="11" t="s">
        <v>5335</v>
      </c>
      <c r="I3411" s="17"/>
      <c r="J3411" s="11" t="s">
        <v>11909</v>
      </c>
      <c r="K3411" s="11" t="s">
        <v>11910</v>
      </c>
      <c r="L3411" s="16"/>
    </row>
    <row r="3412" s="1" customFormat="1" customHeight="1" spans="1:12">
      <c r="A3412" s="10">
        <v>33408</v>
      </c>
      <c r="B3412" s="11" t="s">
        <v>3701</v>
      </c>
      <c r="C3412" s="11" t="s">
        <v>5016</v>
      </c>
      <c r="D3412" s="11" t="s">
        <v>30</v>
      </c>
      <c r="E3412" s="11" t="str">
        <f t="shared" si="53"/>
        <v>2001/03/10</v>
      </c>
      <c r="F3412" s="11">
        <v>2001</v>
      </c>
      <c r="G3412" s="12" t="s">
        <v>5347</v>
      </c>
      <c r="H3412" s="12">
        <v>10</v>
      </c>
      <c r="I3412" s="12"/>
      <c r="J3412" s="11" t="s">
        <v>11911</v>
      </c>
      <c r="K3412" s="11" t="s">
        <v>11912</v>
      </c>
      <c r="L3412" s="16"/>
    </row>
    <row r="3413" s="1" customFormat="1" customHeight="1" spans="1:12">
      <c r="A3413" s="10">
        <v>33409</v>
      </c>
      <c r="B3413" s="11" t="s">
        <v>5020</v>
      </c>
      <c r="C3413" s="11" t="s">
        <v>5016</v>
      </c>
      <c r="D3413" s="11" t="s">
        <v>30</v>
      </c>
      <c r="E3413" s="11" t="str">
        <f t="shared" si="53"/>
        <v>2002/01/01</v>
      </c>
      <c r="F3413" s="12">
        <v>2002</v>
      </c>
      <c r="G3413" s="146" t="s">
        <v>5323</v>
      </c>
      <c r="H3413" s="146" t="s">
        <v>5323</v>
      </c>
      <c r="I3413" s="145" t="s">
        <v>11913</v>
      </c>
      <c r="J3413" s="146" t="s">
        <v>11914</v>
      </c>
      <c r="K3413" s="21" t="s">
        <v>5492</v>
      </c>
      <c r="L3413" s="16"/>
    </row>
    <row r="3414" s="1" customFormat="1" customHeight="1" spans="1:12">
      <c r="A3414" s="10">
        <v>33410</v>
      </c>
      <c r="B3414" s="11" t="s">
        <v>5021</v>
      </c>
      <c r="C3414" s="11" t="s">
        <v>5016</v>
      </c>
      <c r="D3414" s="11" t="s">
        <v>30</v>
      </c>
      <c r="E3414" s="11" t="str">
        <f t="shared" si="53"/>
        <v>1995/03/09</v>
      </c>
      <c r="F3414" s="11">
        <v>1995</v>
      </c>
      <c r="G3414" s="11" t="s">
        <v>5347</v>
      </c>
      <c r="H3414" s="11" t="s">
        <v>5317</v>
      </c>
      <c r="I3414" s="11" t="s">
        <v>11915</v>
      </c>
      <c r="J3414" s="11" t="s">
        <v>11915</v>
      </c>
      <c r="K3414" s="11" t="s">
        <v>11916</v>
      </c>
      <c r="L3414" s="16"/>
    </row>
    <row r="3415" s="1" customFormat="1" customHeight="1" spans="1:12">
      <c r="A3415" s="10">
        <v>33411</v>
      </c>
      <c r="B3415" s="11" t="s">
        <v>455</v>
      </c>
      <c r="C3415" s="11" t="s">
        <v>5016</v>
      </c>
      <c r="D3415" s="11" t="s">
        <v>30</v>
      </c>
      <c r="E3415" s="11" t="str">
        <f t="shared" si="53"/>
        <v>2004/09/05</v>
      </c>
      <c r="F3415" s="11">
        <v>2004</v>
      </c>
      <c r="G3415" s="12" t="s">
        <v>5317</v>
      </c>
      <c r="H3415" s="12" t="s">
        <v>5326</v>
      </c>
      <c r="I3415" s="12" t="s">
        <v>11917</v>
      </c>
      <c r="J3415" s="12" t="s">
        <v>5735</v>
      </c>
      <c r="K3415" s="11" t="s">
        <v>5736</v>
      </c>
      <c r="L3415" s="16"/>
    </row>
    <row r="3416" s="1" customFormat="1" customHeight="1" spans="1:12">
      <c r="A3416" s="10">
        <v>33412</v>
      </c>
      <c r="B3416" s="11" t="s">
        <v>5024</v>
      </c>
      <c r="C3416" s="11" t="s">
        <v>5016</v>
      </c>
      <c r="D3416" s="11" t="s">
        <v>30</v>
      </c>
      <c r="E3416" s="11" t="str">
        <f t="shared" si="53"/>
        <v>2003/05/03</v>
      </c>
      <c r="F3416" s="12">
        <v>2003</v>
      </c>
      <c r="G3416" s="146" t="s">
        <v>5326</v>
      </c>
      <c r="H3416" s="146" t="s">
        <v>5347</v>
      </c>
      <c r="I3416" s="145" t="s">
        <v>11918</v>
      </c>
      <c r="J3416" s="146" t="s">
        <v>9066</v>
      </c>
      <c r="K3416" s="21" t="s">
        <v>5492</v>
      </c>
      <c r="L3416" s="16"/>
    </row>
    <row r="3417" s="1" customFormat="1" customHeight="1" spans="1:12">
      <c r="A3417" s="10">
        <v>33413</v>
      </c>
      <c r="B3417" s="11" t="s">
        <v>2097</v>
      </c>
      <c r="C3417" s="11" t="s">
        <v>5016</v>
      </c>
      <c r="D3417" s="11" t="s">
        <v>30</v>
      </c>
      <c r="E3417" s="11" t="str">
        <f t="shared" si="53"/>
        <v>1993/01/25</v>
      </c>
      <c r="F3417" s="11">
        <v>1993</v>
      </c>
      <c r="G3417" s="11" t="s">
        <v>5323</v>
      </c>
      <c r="H3417" s="11">
        <v>25</v>
      </c>
      <c r="I3417" s="12"/>
      <c r="J3417" s="11" t="s">
        <v>11919</v>
      </c>
      <c r="K3417" s="11" t="s">
        <v>11920</v>
      </c>
      <c r="L3417" s="16"/>
    </row>
    <row r="3418" s="1" customFormat="1" customHeight="1" spans="1:12">
      <c r="A3418" s="10">
        <v>33414</v>
      </c>
      <c r="B3418" s="11" t="s">
        <v>638</v>
      </c>
      <c r="C3418" s="11" t="s">
        <v>5016</v>
      </c>
      <c r="D3418" s="12" t="s">
        <v>30</v>
      </c>
      <c r="E3418" s="11" t="str">
        <f t="shared" si="53"/>
        <v>2002/12/30</v>
      </c>
      <c r="F3418" s="12" t="s">
        <v>5339</v>
      </c>
      <c r="G3418" s="146" t="s">
        <v>5446</v>
      </c>
      <c r="H3418" s="12" t="s">
        <v>6290</v>
      </c>
      <c r="I3418" s="12"/>
      <c r="J3418" s="12" t="s">
        <v>11921</v>
      </c>
      <c r="K3418" s="12" t="s">
        <v>11922</v>
      </c>
      <c r="L3418" s="16"/>
    </row>
    <row r="3419" s="1" customFormat="1" customHeight="1" spans="1:12">
      <c r="A3419" s="10">
        <v>33415</v>
      </c>
      <c r="B3419" s="11" t="s">
        <v>1044</v>
      </c>
      <c r="C3419" s="11" t="s">
        <v>5016</v>
      </c>
      <c r="D3419" s="11" t="s">
        <v>30</v>
      </c>
      <c r="E3419" s="11" t="str">
        <f t="shared" si="53"/>
        <v>1998/10/29</v>
      </c>
      <c r="F3419" s="11">
        <v>1998</v>
      </c>
      <c r="G3419" s="11">
        <v>10</v>
      </c>
      <c r="H3419" s="11">
        <v>29</v>
      </c>
      <c r="I3419" s="20"/>
      <c r="J3419" s="11" t="s">
        <v>11923</v>
      </c>
      <c r="K3419" s="11" t="s">
        <v>11924</v>
      </c>
      <c r="L3419" s="16"/>
    </row>
    <row r="3420" s="1" customFormat="1" customHeight="1" spans="1:12">
      <c r="A3420" s="10">
        <v>33416</v>
      </c>
      <c r="B3420" s="11" t="s">
        <v>5027</v>
      </c>
      <c r="C3420" s="11" t="s">
        <v>5016</v>
      </c>
      <c r="D3420" s="11" t="s">
        <v>30</v>
      </c>
      <c r="E3420" s="11" t="str">
        <f t="shared" si="53"/>
        <v>2001/08/09</v>
      </c>
      <c r="F3420" s="11">
        <v>2001</v>
      </c>
      <c r="G3420" s="12" t="s">
        <v>5383</v>
      </c>
      <c r="H3420" s="12" t="s">
        <v>5317</v>
      </c>
      <c r="I3420" s="12"/>
      <c r="J3420" s="11" t="s">
        <v>11925</v>
      </c>
      <c r="K3420" s="11" t="s">
        <v>11926</v>
      </c>
      <c r="L3420" s="16"/>
    </row>
    <row r="3421" s="1" customFormat="1" customHeight="1" spans="1:12">
      <c r="A3421" s="10">
        <v>33417</v>
      </c>
      <c r="B3421" s="11" t="s">
        <v>4767</v>
      </c>
      <c r="C3421" s="11" t="s">
        <v>5016</v>
      </c>
      <c r="D3421" s="11" t="s">
        <v>30</v>
      </c>
      <c r="E3421" s="11" t="str">
        <f t="shared" si="53"/>
        <v>2002/11/04</v>
      </c>
      <c r="F3421" s="12">
        <v>2002</v>
      </c>
      <c r="G3421" s="12">
        <v>11</v>
      </c>
      <c r="H3421" s="146" t="s">
        <v>5335</v>
      </c>
      <c r="I3421" s="145" t="s">
        <v>11927</v>
      </c>
      <c r="J3421" s="146" t="s">
        <v>11928</v>
      </c>
      <c r="K3421" s="21" t="s">
        <v>5492</v>
      </c>
      <c r="L3421" s="16"/>
    </row>
    <row r="3422" s="1" customFormat="1" customHeight="1" spans="1:12">
      <c r="A3422" s="10">
        <v>33418</v>
      </c>
      <c r="B3422" s="11" t="s">
        <v>465</v>
      </c>
      <c r="C3422" s="11" t="s">
        <v>5016</v>
      </c>
      <c r="D3422" s="11" t="s">
        <v>30</v>
      </c>
      <c r="E3422" s="11" t="str">
        <f t="shared" si="53"/>
        <v>1995/07/05</v>
      </c>
      <c r="F3422" s="11">
        <v>1995</v>
      </c>
      <c r="G3422" s="12" t="s">
        <v>5340</v>
      </c>
      <c r="H3422" s="12" t="s">
        <v>5326</v>
      </c>
      <c r="I3422" s="12"/>
      <c r="J3422" s="11" t="s">
        <v>11023</v>
      </c>
      <c r="K3422" s="11" t="s">
        <v>11024</v>
      </c>
      <c r="L3422" s="16"/>
    </row>
    <row r="3423" s="1" customFormat="1" customHeight="1" spans="1:12">
      <c r="A3423" s="10">
        <v>33419</v>
      </c>
      <c r="B3423" s="11" t="s">
        <v>273</v>
      </c>
      <c r="C3423" s="11" t="s">
        <v>5016</v>
      </c>
      <c r="D3423" s="11" t="s">
        <v>30</v>
      </c>
      <c r="E3423" s="11" t="str">
        <f t="shared" si="53"/>
        <v>2001/08/20</v>
      </c>
      <c r="F3423" s="11">
        <v>2001</v>
      </c>
      <c r="G3423" s="11" t="s">
        <v>5383</v>
      </c>
      <c r="H3423" s="11">
        <v>20</v>
      </c>
      <c r="I3423" s="12"/>
      <c r="J3423" s="11" t="s">
        <v>11929</v>
      </c>
      <c r="K3423" s="11" t="s">
        <v>11930</v>
      </c>
      <c r="L3423" s="16"/>
    </row>
    <row r="3424" s="1" customFormat="1" customHeight="1" spans="1:12">
      <c r="A3424" s="10">
        <v>33420</v>
      </c>
      <c r="B3424" s="11" t="s">
        <v>5029</v>
      </c>
      <c r="C3424" s="11" t="s">
        <v>5016</v>
      </c>
      <c r="D3424" s="11" t="s">
        <v>30</v>
      </c>
      <c r="E3424" s="11" t="str">
        <f t="shared" si="53"/>
        <v>2002/08/01</v>
      </c>
      <c r="F3424" s="11">
        <v>2002</v>
      </c>
      <c r="G3424" s="11" t="s">
        <v>5383</v>
      </c>
      <c r="H3424" s="11" t="s">
        <v>5323</v>
      </c>
      <c r="I3424" s="11" t="s">
        <v>11931</v>
      </c>
      <c r="J3424" s="11" t="s">
        <v>11932</v>
      </c>
      <c r="K3424" s="11" t="s">
        <v>11933</v>
      </c>
      <c r="L3424" s="16"/>
    </row>
    <row r="3425" s="1" customFormat="1" customHeight="1" spans="1:12">
      <c r="A3425" s="10">
        <v>33421</v>
      </c>
      <c r="B3425" s="11" t="s">
        <v>2734</v>
      </c>
      <c r="C3425" s="11" t="s">
        <v>5016</v>
      </c>
      <c r="D3425" s="11" t="s">
        <v>30</v>
      </c>
      <c r="E3425" s="11" t="str">
        <f t="shared" si="53"/>
        <v>1989/08/26</v>
      </c>
      <c r="F3425" s="11">
        <v>1989</v>
      </c>
      <c r="G3425" s="11" t="s">
        <v>5383</v>
      </c>
      <c r="H3425" s="11">
        <v>26</v>
      </c>
      <c r="I3425" s="11"/>
      <c r="J3425" s="11" t="s">
        <v>11934</v>
      </c>
      <c r="K3425" s="11" t="s">
        <v>11935</v>
      </c>
      <c r="L3425" s="16"/>
    </row>
    <row r="3426" s="1" customFormat="1" customHeight="1" spans="1:12">
      <c r="A3426" s="10">
        <v>33422</v>
      </c>
      <c r="B3426" s="11" t="s">
        <v>5032</v>
      </c>
      <c r="C3426" s="11" t="s">
        <v>5016</v>
      </c>
      <c r="D3426" s="11" t="s">
        <v>30</v>
      </c>
      <c r="E3426" s="11" t="str">
        <f t="shared" si="53"/>
        <v>1996/09/21</v>
      </c>
      <c r="F3426" s="11">
        <v>1996</v>
      </c>
      <c r="G3426" s="11" t="s">
        <v>5317</v>
      </c>
      <c r="H3426" s="11">
        <v>21</v>
      </c>
      <c r="I3426" s="20"/>
      <c r="J3426" s="11" t="s">
        <v>11936</v>
      </c>
      <c r="K3426" s="11" t="s">
        <v>11937</v>
      </c>
      <c r="L3426" s="16"/>
    </row>
    <row r="3427" s="1" customFormat="1" customHeight="1" spans="1:12">
      <c r="A3427" s="10">
        <v>33423</v>
      </c>
      <c r="B3427" s="11" t="s">
        <v>877</v>
      </c>
      <c r="C3427" s="11" t="s">
        <v>5016</v>
      </c>
      <c r="D3427" s="11" t="s">
        <v>30</v>
      </c>
      <c r="E3427" s="11" t="str">
        <f t="shared" si="53"/>
        <v>1996/04/21</v>
      </c>
      <c r="F3427" s="11">
        <v>1996</v>
      </c>
      <c r="G3427" s="11" t="s">
        <v>5335</v>
      </c>
      <c r="H3427" s="11">
        <v>21</v>
      </c>
      <c r="I3427" s="20"/>
      <c r="J3427" s="11" t="s">
        <v>11938</v>
      </c>
      <c r="K3427" s="11" t="s">
        <v>11939</v>
      </c>
      <c r="L3427" s="16"/>
    </row>
    <row r="3428" s="1" customFormat="1" customHeight="1" spans="1:12">
      <c r="A3428" s="10">
        <v>33424</v>
      </c>
      <c r="B3428" s="11" t="s">
        <v>5035</v>
      </c>
      <c r="C3428" s="11" t="s">
        <v>5036</v>
      </c>
      <c r="D3428" s="11" t="s">
        <v>30</v>
      </c>
      <c r="E3428" s="11" t="str">
        <f t="shared" si="53"/>
        <v>1995/3/30</v>
      </c>
      <c r="F3428" s="11">
        <v>1995</v>
      </c>
      <c r="G3428" s="12">
        <v>3</v>
      </c>
      <c r="H3428" s="12">
        <v>30</v>
      </c>
      <c r="I3428" s="12"/>
      <c r="J3428" s="12">
        <v>364884872</v>
      </c>
      <c r="K3428" s="11" t="s">
        <v>11940</v>
      </c>
      <c r="L3428" s="16"/>
    </row>
    <row r="3429" s="1" customFormat="1" customHeight="1" spans="1:12">
      <c r="A3429" s="10">
        <v>33425</v>
      </c>
      <c r="B3429" s="11" t="s">
        <v>5038</v>
      </c>
      <c r="C3429" s="11" t="s">
        <v>5036</v>
      </c>
      <c r="D3429" s="11" t="s">
        <v>30</v>
      </c>
      <c r="E3429" s="11" t="str">
        <f t="shared" si="53"/>
        <v>1983/12/14</v>
      </c>
      <c r="F3429" s="11">
        <v>1983</v>
      </c>
      <c r="G3429" s="11">
        <v>12</v>
      </c>
      <c r="H3429" s="11">
        <v>14</v>
      </c>
      <c r="I3429" s="11"/>
      <c r="J3429" s="11" t="s">
        <v>11941</v>
      </c>
      <c r="K3429" s="11" t="s">
        <v>11942</v>
      </c>
      <c r="L3429" s="16"/>
    </row>
    <row r="3430" s="1" customFormat="1" customHeight="1" spans="1:12">
      <c r="A3430" s="10">
        <v>33426</v>
      </c>
      <c r="B3430" s="11" t="s">
        <v>5040</v>
      </c>
      <c r="C3430" s="11" t="s">
        <v>5036</v>
      </c>
      <c r="D3430" s="11" t="s">
        <v>30</v>
      </c>
      <c r="E3430" s="11" t="str">
        <f t="shared" si="53"/>
        <v>1984/8/28</v>
      </c>
      <c r="F3430" s="11">
        <v>1984</v>
      </c>
      <c r="G3430" s="12">
        <v>8</v>
      </c>
      <c r="H3430" s="12">
        <v>28</v>
      </c>
      <c r="I3430" s="12"/>
      <c r="J3430" s="12">
        <v>933933544</v>
      </c>
      <c r="K3430" s="11" t="s">
        <v>11943</v>
      </c>
      <c r="L3430" s="16"/>
    </row>
    <row r="3431" s="1" customFormat="1" customHeight="1" spans="1:12">
      <c r="A3431" s="10">
        <v>33427</v>
      </c>
      <c r="B3431" s="11" t="s">
        <v>497</v>
      </c>
      <c r="C3431" s="11" t="s">
        <v>5036</v>
      </c>
      <c r="D3431" s="12" t="s">
        <v>30</v>
      </c>
      <c r="E3431" s="11" t="str">
        <f t="shared" si="53"/>
        <v>1995/03/03</v>
      </c>
      <c r="F3431" s="12" t="s">
        <v>6059</v>
      </c>
      <c r="G3431" s="12" t="s">
        <v>5347</v>
      </c>
      <c r="H3431" s="12" t="s">
        <v>5347</v>
      </c>
      <c r="I3431" s="12"/>
      <c r="J3431" s="12" t="s">
        <v>11944</v>
      </c>
      <c r="K3431" s="15" t="s">
        <v>11945</v>
      </c>
      <c r="L3431" s="16"/>
    </row>
    <row r="3432" s="1" customFormat="1" customHeight="1" spans="1:12">
      <c r="A3432" s="10">
        <v>33428</v>
      </c>
      <c r="B3432" s="11" t="s">
        <v>1000</v>
      </c>
      <c r="C3432" s="11" t="s">
        <v>5036</v>
      </c>
      <c r="D3432" s="11" t="s">
        <v>30</v>
      </c>
      <c r="E3432" s="11" t="str">
        <f t="shared" si="53"/>
        <v>2000/08/14</v>
      </c>
      <c r="F3432" s="11">
        <v>2000</v>
      </c>
      <c r="G3432" s="12" t="s">
        <v>5383</v>
      </c>
      <c r="H3432" s="12">
        <v>14</v>
      </c>
      <c r="I3432" s="12"/>
      <c r="J3432" s="12">
        <v>938044469</v>
      </c>
      <c r="K3432" s="11" t="s">
        <v>5478</v>
      </c>
      <c r="L3432" s="16"/>
    </row>
    <row r="3433" s="1" customFormat="1" customHeight="1" spans="1:12">
      <c r="A3433" s="10">
        <v>33429</v>
      </c>
      <c r="B3433" s="11" t="s">
        <v>2734</v>
      </c>
      <c r="C3433" s="11" t="s">
        <v>5036</v>
      </c>
      <c r="D3433" s="11" t="s">
        <v>30</v>
      </c>
      <c r="E3433" s="11" t="str">
        <f t="shared" si="53"/>
        <v>1998/05/31</v>
      </c>
      <c r="F3433" s="11">
        <v>1998</v>
      </c>
      <c r="G3433" s="12" t="s">
        <v>5326</v>
      </c>
      <c r="H3433" s="12">
        <v>31</v>
      </c>
      <c r="I3433" s="11" t="s">
        <v>11946</v>
      </c>
      <c r="J3433" s="11" t="s">
        <v>11947</v>
      </c>
      <c r="K3433" s="11" t="s">
        <v>11948</v>
      </c>
      <c r="L3433" s="16"/>
    </row>
    <row r="3434" s="1" customFormat="1" customHeight="1" spans="1:12">
      <c r="A3434" s="10">
        <v>33430</v>
      </c>
      <c r="B3434" s="11" t="s">
        <v>5043</v>
      </c>
      <c r="C3434" s="11" t="s">
        <v>5036</v>
      </c>
      <c r="D3434" s="11" t="s">
        <v>30</v>
      </c>
      <c r="E3434" s="11" t="str">
        <f t="shared" si="53"/>
        <v>2002/04/03</v>
      </c>
      <c r="F3434" s="11">
        <v>2002</v>
      </c>
      <c r="G3434" s="12" t="s">
        <v>5335</v>
      </c>
      <c r="H3434" s="12" t="s">
        <v>5347</v>
      </c>
      <c r="I3434" s="12"/>
      <c r="J3434" s="12">
        <v>327770367</v>
      </c>
      <c r="K3434" s="11" t="s">
        <v>11949</v>
      </c>
      <c r="L3434" s="16"/>
    </row>
    <row r="3435" s="1" customFormat="1" customHeight="1" spans="1:12">
      <c r="A3435" s="10">
        <v>33431</v>
      </c>
      <c r="B3435" s="11" t="s">
        <v>4451</v>
      </c>
      <c r="C3435" s="11" t="s">
        <v>5036</v>
      </c>
      <c r="D3435" s="11" t="s">
        <v>27</v>
      </c>
      <c r="E3435" s="11" t="str">
        <f t="shared" si="53"/>
        <v>2002/05/21</v>
      </c>
      <c r="F3435" s="11">
        <v>2002</v>
      </c>
      <c r="G3435" s="12" t="s">
        <v>5326</v>
      </c>
      <c r="H3435" s="12">
        <v>21</v>
      </c>
      <c r="I3435" s="11">
        <v>58302003449</v>
      </c>
      <c r="J3435" s="11">
        <v>973828839</v>
      </c>
      <c r="K3435" s="11" t="s">
        <v>5724</v>
      </c>
      <c r="L3435" s="16"/>
    </row>
    <row r="3436" s="1" customFormat="1" customHeight="1" spans="1:12">
      <c r="A3436" s="10">
        <v>33432</v>
      </c>
      <c r="B3436" s="11" t="s">
        <v>5044</v>
      </c>
      <c r="C3436" s="11" t="s">
        <v>5045</v>
      </c>
      <c r="D3436" s="12" t="s">
        <v>27</v>
      </c>
      <c r="E3436" s="11" t="str">
        <f t="shared" si="53"/>
        <v>2000/02/20</v>
      </c>
      <c r="F3436" s="12" t="s">
        <v>5376</v>
      </c>
      <c r="G3436" s="12" t="s">
        <v>5331</v>
      </c>
      <c r="H3436" s="12" t="s">
        <v>6250</v>
      </c>
      <c r="I3436" s="12" t="s">
        <v>11950</v>
      </c>
      <c r="J3436" s="12" t="s">
        <v>11951</v>
      </c>
      <c r="K3436" s="15" t="s">
        <v>11952</v>
      </c>
      <c r="L3436" s="16"/>
    </row>
    <row r="3437" s="1" customFormat="1" customHeight="1" spans="1:12">
      <c r="A3437" s="10">
        <v>33433</v>
      </c>
      <c r="B3437" s="11" t="s">
        <v>5046</v>
      </c>
      <c r="C3437" s="11" t="s">
        <v>5045</v>
      </c>
      <c r="D3437" s="11" t="s">
        <v>27</v>
      </c>
      <c r="E3437" s="11" t="str">
        <f t="shared" si="53"/>
        <v>2002/08/28</v>
      </c>
      <c r="F3437" s="12" t="s">
        <v>5339</v>
      </c>
      <c r="G3437" s="12" t="s">
        <v>5383</v>
      </c>
      <c r="H3437" s="12" t="s">
        <v>5682</v>
      </c>
      <c r="I3437" s="12"/>
      <c r="J3437" s="12" t="s">
        <v>11953</v>
      </c>
      <c r="K3437" s="15" t="s">
        <v>5448</v>
      </c>
      <c r="L3437" s="16"/>
    </row>
    <row r="3438" s="1" customFormat="1" customHeight="1" spans="1:12">
      <c r="A3438" s="10">
        <v>33434</v>
      </c>
      <c r="B3438" s="11" t="s">
        <v>3138</v>
      </c>
      <c r="C3438" s="11" t="s">
        <v>5045</v>
      </c>
      <c r="D3438" s="11" t="s">
        <v>27</v>
      </c>
      <c r="E3438" s="11" t="str">
        <f t="shared" si="53"/>
        <v>2003/05/27</v>
      </c>
      <c r="F3438" s="11">
        <v>2003</v>
      </c>
      <c r="G3438" s="12" t="s">
        <v>5326</v>
      </c>
      <c r="H3438" s="12">
        <v>27</v>
      </c>
      <c r="I3438" s="12"/>
      <c r="J3438" s="12" t="s">
        <v>11954</v>
      </c>
      <c r="K3438" s="11" t="s">
        <v>11955</v>
      </c>
      <c r="L3438" s="16"/>
    </row>
    <row r="3439" s="1" customFormat="1" customHeight="1" spans="1:12">
      <c r="A3439" s="10">
        <v>33435</v>
      </c>
      <c r="B3439" s="11" t="s">
        <v>5047</v>
      </c>
      <c r="C3439" s="11" t="s">
        <v>5045</v>
      </c>
      <c r="D3439" s="11" t="s">
        <v>27</v>
      </c>
      <c r="E3439" s="11" t="str">
        <f t="shared" si="53"/>
        <v>2003/09/06</v>
      </c>
      <c r="F3439" s="11">
        <v>2003</v>
      </c>
      <c r="G3439" s="146" t="s">
        <v>5317</v>
      </c>
      <c r="H3439" s="146" t="s">
        <v>5320</v>
      </c>
      <c r="I3439" s="11">
        <v>312547245</v>
      </c>
      <c r="J3439" s="12" t="s">
        <v>11956</v>
      </c>
      <c r="K3439" s="18" t="s">
        <v>5369</v>
      </c>
      <c r="L3439" s="16"/>
    </row>
    <row r="3440" s="1" customFormat="1" customHeight="1" spans="1:12">
      <c r="A3440" s="10">
        <v>33436</v>
      </c>
      <c r="B3440" s="11" t="s">
        <v>5049</v>
      </c>
      <c r="C3440" s="11" t="s">
        <v>5045</v>
      </c>
      <c r="D3440" s="11" t="s">
        <v>27</v>
      </c>
      <c r="E3440" s="11" t="str">
        <f t="shared" si="53"/>
        <v>2002/5/20</v>
      </c>
      <c r="F3440" s="13">
        <v>2002</v>
      </c>
      <c r="G3440" s="12">
        <v>5</v>
      </c>
      <c r="H3440" s="12">
        <v>20</v>
      </c>
      <c r="I3440" s="11" t="s">
        <v>11957</v>
      </c>
      <c r="J3440" s="12" t="s">
        <v>11958</v>
      </c>
      <c r="K3440" s="18" t="s">
        <v>5451</v>
      </c>
      <c r="L3440" s="16"/>
    </row>
    <row r="3441" s="1" customFormat="1" customHeight="1" spans="1:12">
      <c r="A3441" s="10">
        <v>33437</v>
      </c>
      <c r="B3441" s="11" t="s">
        <v>5051</v>
      </c>
      <c r="C3441" s="11" t="s">
        <v>5045</v>
      </c>
      <c r="D3441" s="11" t="s">
        <v>27</v>
      </c>
      <c r="E3441" s="11" t="str">
        <f t="shared" si="53"/>
        <v>1995/11/05</v>
      </c>
      <c r="F3441" s="11">
        <v>1995</v>
      </c>
      <c r="G3441" s="11">
        <v>11</v>
      </c>
      <c r="H3441" s="11" t="s">
        <v>5326</v>
      </c>
      <c r="I3441" s="20"/>
      <c r="J3441" s="11" t="s">
        <v>11959</v>
      </c>
      <c r="K3441" s="11" t="s">
        <v>11960</v>
      </c>
      <c r="L3441" s="16"/>
    </row>
    <row r="3442" s="1" customFormat="1" customHeight="1" spans="1:12">
      <c r="A3442" s="10">
        <v>33438</v>
      </c>
      <c r="B3442" s="11" t="s">
        <v>5052</v>
      </c>
      <c r="C3442" s="11" t="s">
        <v>5045</v>
      </c>
      <c r="D3442" s="11" t="s">
        <v>27</v>
      </c>
      <c r="E3442" s="11" t="str">
        <f t="shared" si="53"/>
        <v>1997/09/06</v>
      </c>
      <c r="F3442" s="11">
        <v>1997</v>
      </c>
      <c r="G3442" s="11" t="s">
        <v>5317</v>
      </c>
      <c r="H3442" s="11" t="s">
        <v>5320</v>
      </c>
      <c r="I3442" s="17"/>
      <c r="J3442" s="11" t="s">
        <v>6049</v>
      </c>
      <c r="K3442" s="11" t="s">
        <v>6050</v>
      </c>
      <c r="L3442" s="16"/>
    </row>
    <row r="3443" s="1" customFormat="1" customHeight="1" spans="1:12">
      <c r="A3443" s="10">
        <v>33439</v>
      </c>
      <c r="B3443" s="11" t="s">
        <v>5054</v>
      </c>
      <c r="C3443" s="11" t="s">
        <v>5045</v>
      </c>
      <c r="D3443" s="11" t="s">
        <v>30</v>
      </c>
      <c r="E3443" s="11" t="str">
        <f t="shared" si="53"/>
        <v>2006/07/19</v>
      </c>
      <c r="F3443" s="11">
        <v>2006</v>
      </c>
      <c r="G3443" s="11" t="s">
        <v>5340</v>
      </c>
      <c r="H3443" s="11">
        <v>19</v>
      </c>
      <c r="I3443" s="17"/>
      <c r="J3443" s="11" t="s">
        <v>7314</v>
      </c>
      <c r="K3443" s="11" t="s">
        <v>7315</v>
      </c>
      <c r="L3443" s="16"/>
    </row>
    <row r="3444" s="1" customFormat="1" customHeight="1" spans="1:12">
      <c r="A3444" s="10">
        <v>33440</v>
      </c>
      <c r="B3444" s="11" t="s">
        <v>5056</v>
      </c>
      <c r="C3444" s="11" t="s">
        <v>5045</v>
      </c>
      <c r="D3444" s="12" t="s">
        <v>27</v>
      </c>
      <c r="E3444" s="11" t="str">
        <f t="shared" si="53"/>
        <v>2002/02/17</v>
      </c>
      <c r="F3444" s="12" t="s">
        <v>5339</v>
      </c>
      <c r="G3444" s="12" t="s">
        <v>5331</v>
      </c>
      <c r="H3444" s="12" t="s">
        <v>6333</v>
      </c>
      <c r="I3444" s="12"/>
      <c r="J3444" s="12" t="s">
        <v>6420</v>
      </c>
      <c r="K3444" s="15" t="s">
        <v>6421</v>
      </c>
      <c r="L3444" s="16"/>
    </row>
    <row r="3445" s="1" customFormat="1" customHeight="1" spans="1:12">
      <c r="A3445" s="10">
        <v>33441</v>
      </c>
      <c r="B3445" s="11" t="s">
        <v>3224</v>
      </c>
      <c r="C3445" s="11" t="s">
        <v>5045</v>
      </c>
      <c r="D3445" s="11" t="s">
        <v>27</v>
      </c>
      <c r="E3445" s="11" t="str">
        <f t="shared" si="53"/>
        <v>1995/04/08</v>
      </c>
      <c r="F3445" s="11">
        <v>1995</v>
      </c>
      <c r="G3445" s="146" t="s">
        <v>5335</v>
      </c>
      <c r="H3445" s="146" t="s">
        <v>5383</v>
      </c>
      <c r="I3445" s="12"/>
      <c r="J3445" s="146" t="s">
        <v>5318</v>
      </c>
      <c r="K3445" s="15" t="s">
        <v>5319</v>
      </c>
      <c r="L3445" s="16"/>
    </row>
    <row r="3446" s="1" customFormat="1" customHeight="1" spans="1:12">
      <c r="A3446" s="10">
        <v>33442</v>
      </c>
      <c r="B3446" s="11" t="s">
        <v>5057</v>
      </c>
      <c r="C3446" s="11" t="s">
        <v>5045</v>
      </c>
      <c r="D3446" s="11" t="s">
        <v>27</v>
      </c>
      <c r="E3446" s="11" t="str">
        <f t="shared" si="53"/>
        <v>2002/03/19</v>
      </c>
      <c r="F3446" s="11">
        <v>2002</v>
      </c>
      <c r="G3446" s="12" t="s">
        <v>5347</v>
      </c>
      <c r="H3446" s="12">
        <v>19</v>
      </c>
      <c r="I3446" s="145" t="s">
        <v>11961</v>
      </c>
      <c r="J3446" s="146" t="s">
        <v>11962</v>
      </c>
      <c r="K3446" s="15" t="s">
        <v>5316</v>
      </c>
      <c r="L3446" s="16"/>
    </row>
    <row r="3447" s="1" customFormat="1" customHeight="1" spans="1:12">
      <c r="A3447" s="10">
        <v>33443</v>
      </c>
      <c r="B3447" s="11" t="s">
        <v>683</v>
      </c>
      <c r="C3447" s="11" t="s">
        <v>5045</v>
      </c>
      <c r="D3447" s="11" t="s">
        <v>27</v>
      </c>
      <c r="E3447" s="11" t="str">
        <f t="shared" si="53"/>
        <v>2003/07/21</v>
      </c>
      <c r="F3447" s="11">
        <v>2003</v>
      </c>
      <c r="G3447" s="11" t="s">
        <v>5340</v>
      </c>
      <c r="H3447" s="11">
        <v>21</v>
      </c>
      <c r="I3447" s="11" t="s">
        <v>11963</v>
      </c>
      <c r="J3447" s="11" t="s">
        <v>11964</v>
      </c>
      <c r="K3447" s="11" t="s">
        <v>11965</v>
      </c>
      <c r="L3447" s="16"/>
    </row>
    <row r="3448" s="1" customFormat="1" customHeight="1" spans="1:12">
      <c r="A3448" s="10">
        <v>33444</v>
      </c>
      <c r="B3448" s="11" t="s">
        <v>5058</v>
      </c>
      <c r="C3448" s="11" t="s">
        <v>5045</v>
      </c>
      <c r="D3448" s="11" t="s">
        <v>27</v>
      </c>
      <c r="E3448" s="11" t="str">
        <f t="shared" si="53"/>
        <v>2002/02/27</v>
      </c>
      <c r="F3448" s="11">
        <v>2002</v>
      </c>
      <c r="G3448" s="11" t="s">
        <v>5331</v>
      </c>
      <c r="H3448" s="11">
        <v>27</v>
      </c>
      <c r="I3448" s="11" t="s">
        <v>11966</v>
      </c>
      <c r="J3448" s="11" t="s">
        <v>11967</v>
      </c>
      <c r="K3448" s="11" t="s">
        <v>11968</v>
      </c>
      <c r="L3448" s="16"/>
    </row>
    <row r="3449" s="1" customFormat="1" customHeight="1" spans="1:12">
      <c r="A3449" s="10">
        <v>33445</v>
      </c>
      <c r="B3449" s="11" t="s">
        <v>3590</v>
      </c>
      <c r="C3449" s="11" t="s">
        <v>5045</v>
      </c>
      <c r="D3449" s="11" t="s">
        <v>27</v>
      </c>
      <c r="E3449" s="11" t="str">
        <f t="shared" si="53"/>
        <v>2002/05/25</v>
      </c>
      <c r="F3449" s="11">
        <v>2002</v>
      </c>
      <c r="G3449" s="12" t="s">
        <v>5326</v>
      </c>
      <c r="H3449" s="12">
        <v>25</v>
      </c>
      <c r="I3449" s="12"/>
      <c r="J3449" s="12">
        <v>937127672</v>
      </c>
      <c r="K3449" s="11" t="s">
        <v>11969</v>
      </c>
      <c r="L3449" s="16"/>
    </row>
    <row r="3450" s="1" customFormat="1" customHeight="1" spans="1:12">
      <c r="A3450" s="10">
        <v>33446</v>
      </c>
      <c r="B3450" s="11" t="s">
        <v>5060</v>
      </c>
      <c r="C3450" s="11" t="s">
        <v>5045</v>
      </c>
      <c r="D3450" s="12" t="s">
        <v>27</v>
      </c>
      <c r="E3450" s="11" t="str">
        <f t="shared" si="53"/>
        <v>2001/02/25</v>
      </c>
      <c r="F3450" s="12" t="s">
        <v>5459</v>
      </c>
      <c r="G3450" s="12" t="s">
        <v>5331</v>
      </c>
      <c r="H3450" s="12" t="s">
        <v>5869</v>
      </c>
      <c r="I3450" s="12"/>
      <c r="J3450" s="12" t="s">
        <v>11970</v>
      </c>
      <c r="K3450" s="15" t="s">
        <v>11971</v>
      </c>
      <c r="L3450" s="16"/>
    </row>
    <row r="3451" s="1" customFormat="1" customHeight="1" spans="1:12">
      <c r="A3451" s="10">
        <v>33447</v>
      </c>
      <c r="B3451" s="11" t="s">
        <v>75</v>
      </c>
      <c r="C3451" s="11" t="s">
        <v>5045</v>
      </c>
      <c r="D3451" s="11" t="s">
        <v>27</v>
      </c>
      <c r="E3451" s="11" t="str">
        <f t="shared" si="53"/>
        <v>1990/11/09</v>
      </c>
      <c r="F3451" s="11">
        <v>1990</v>
      </c>
      <c r="G3451" s="12">
        <v>11</v>
      </c>
      <c r="H3451" s="12" t="s">
        <v>5317</v>
      </c>
      <c r="I3451" s="12"/>
      <c r="J3451" s="11" t="s">
        <v>11972</v>
      </c>
      <c r="K3451" s="11" t="s">
        <v>11973</v>
      </c>
      <c r="L3451" s="16"/>
    </row>
    <row r="3452" s="1" customFormat="1" customHeight="1" spans="1:12">
      <c r="A3452" s="10">
        <v>33448</v>
      </c>
      <c r="B3452" s="11" t="s">
        <v>430</v>
      </c>
      <c r="C3452" s="11" t="s">
        <v>5045</v>
      </c>
      <c r="D3452" s="12" t="s">
        <v>27</v>
      </c>
      <c r="E3452" s="11" t="str">
        <f t="shared" si="53"/>
        <v>2000/07/07</v>
      </c>
      <c r="F3452" s="12" t="s">
        <v>5376</v>
      </c>
      <c r="G3452" s="12" t="s">
        <v>5340</v>
      </c>
      <c r="H3452" s="12" t="s">
        <v>5340</v>
      </c>
      <c r="I3452" s="12"/>
      <c r="J3452" s="12" t="s">
        <v>11974</v>
      </c>
      <c r="K3452" s="12" t="s">
        <v>5848</v>
      </c>
      <c r="L3452" s="16"/>
    </row>
    <row r="3453" s="1" customFormat="1" customHeight="1" spans="1:12">
      <c r="A3453" s="10">
        <v>33449</v>
      </c>
      <c r="B3453" s="11" t="s">
        <v>5062</v>
      </c>
      <c r="C3453" s="11" t="s">
        <v>5045</v>
      </c>
      <c r="D3453" s="12" t="s">
        <v>27</v>
      </c>
      <c r="E3453" s="11" t="str">
        <f t="shared" si="53"/>
        <v>2003/08/30</v>
      </c>
      <c r="F3453" s="12" t="s">
        <v>5479</v>
      </c>
      <c r="G3453" s="12" t="s">
        <v>5383</v>
      </c>
      <c r="H3453" s="12" t="s">
        <v>6290</v>
      </c>
      <c r="I3453" s="12"/>
      <c r="J3453" s="12" t="s">
        <v>11975</v>
      </c>
      <c r="K3453" s="15" t="s">
        <v>11976</v>
      </c>
      <c r="L3453" s="16"/>
    </row>
    <row r="3454" s="1" customFormat="1" customHeight="1" spans="1:12">
      <c r="A3454" s="10">
        <v>33450</v>
      </c>
      <c r="B3454" s="11" t="s">
        <v>4601</v>
      </c>
      <c r="C3454" s="11" t="s">
        <v>5045</v>
      </c>
      <c r="D3454" s="11" t="s">
        <v>27</v>
      </c>
      <c r="E3454" s="11" t="str">
        <f t="shared" si="53"/>
        <v>2000/03/08</v>
      </c>
      <c r="F3454" s="11">
        <v>2000</v>
      </c>
      <c r="G3454" s="11" t="s">
        <v>5347</v>
      </c>
      <c r="H3454" s="11" t="s">
        <v>5383</v>
      </c>
      <c r="I3454" s="17"/>
      <c r="J3454" s="11" t="s">
        <v>11977</v>
      </c>
      <c r="K3454" s="11" t="s">
        <v>11978</v>
      </c>
      <c r="L3454" s="16"/>
    </row>
    <row r="3455" s="1" customFormat="1" customHeight="1" spans="1:12">
      <c r="A3455" s="10">
        <v>33451</v>
      </c>
      <c r="B3455" s="11" t="s">
        <v>5063</v>
      </c>
      <c r="C3455" s="11" t="s">
        <v>5045</v>
      </c>
      <c r="D3455" s="11" t="s">
        <v>27</v>
      </c>
      <c r="E3455" s="11" t="str">
        <f t="shared" si="53"/>
        <v>2003/07/20</v>
      </c>
      <c r="F3455" s="11">
        <v>2003</v>
      </c>
      <c r="G3455" s="12" t="s">
        <v>5340</v>
      </c>
      <c r="H3455" s="12">
        <v>20</v>
      </c>
      <c r="I3455" s="11" t="s">
        <v>11979</v>
      </c>
      <c r="J3455" s="11" t="s">
        <v>11980</v>
      </c>
      <c r="K3455" s="11" t="s">
        <v>11981</v>
      </c>
      <c r="L3455" s="16"/>
    </row>
    <row r="3456" s="1" customFormat="1" customHeight="1" spans="1:12">
      <c r="A3456" s="10">
        <v>33452</v>
      </c>
      <c r="B3456" s="11" t="s">
        <v>5065</v>
      </c>
      <c r="C3456" s="11" t="s">
        <v>5045</v>
      </c>
      <c r="D3456" s="11" t="s">
        <v>27</v>
      </c>
      <c r="E3456" s="11" t="str">
        <f t="shared" si="53"/>
        <v>1999/02/21</v>
      </c>
      <c r="F3456" s="11">
        <v>1999</v>
      </c>
      <c r="G3456" s="148" t="s">
        <v>5331</v>
      </c>
      <c r="H3456" s="11">
        <v>21</v>
      </c>
      <c r="I3456" s="12"/>
      <c r="J3456" s="146" t="s">
        <v>11982</v>
      </c>
      <c r="K3456" s="15" t="s">
        <v>5629</v>
      </c>
      <c r="L3456" s="16"/>
    </row>
    <row r="3457" s="1" customFormat="1" customHeight="1" spans="1:12">
      <c r="A3457" s="10">
        <v>33453</v>
      </c>
      <c r="B3457" s="11" t="s">
        <v>5067</v>
      </c>
      <c r="C3457" s="11" t="s">
        <v>5045</v>
      </c>
      <c r="D3457" s="12" t="s">
        <v>27</v>
      </c>
      <c r="E3457" s="11" t="str">
        <f t="shared" si="53"/>
        <v>2002/08/29</v>
      </c>
      <c r="F3457" s="12" t="s">
        <v>5339</v>
      </c>
      <c r="G3457" s="12" t="s">
        <v>5383</v>
      </c>
      <c r="H3457" s="12" t="s">
        <v>5536</v>
      </c>
      <c r="I3457" s="12" t="s">
        <v>11983</v>
      </c>
      <c r="J3457" s="12" t="s">
        <v>11984</v>
      </c>
      <c r="K3457" s="15" t="s">
        <v>11985</v>
      </c>
      <c r="L3457" s="16"/>
    </row>
    <row r="3458" s="1" customFormat="1" customHeight="1" spans="1:12">
      <c r="A3458" s="10">
        <v>33454</v>
      </c>
      <c r="B3458" s="11" t="s">
        <v>5068</v>
      </c>
      <c r="C3458" s="11" t="s">
        <v>5045</v>
      </c>
      <c r="D3458" s="11" t="s">
        <v>27</v>
      </c>
      <c r="E3458" s="11" t="str">
        <f t="shared" si="53"/>
        <v>2002/05/10</v>
      </c>
      <c r="F3458" s="11">
        <v>2002</v>
      </c>
      <c r="G3458" s="12" t="s">
        <v>5326</v>
      </c>
      <c r="H3458" s="12">
        <v>10</v>
      </c>
      <c r="I3458" s="11" t="s">
        <v>11986</v>
      </c>
      <c r="J3458" s="11" t="s">
        <v>11987</v>
      </c>
      <c r="K3458" s="11" t="s">
        <v>11988</v>
      </c>
      <c r="L3458" s="16"/>
    </row>
    <row r="3459" s="1" customFormat="1" customHeight="1" spans="1:12">
      <c r="A3459" s="10">
        <v>33455</v>
      </c>
      <c r="B3459" s="11" t="s">
        <v>5069</v>
      </c>
      <c r="C3459" s="11" t="s">
        <v>5045</v>
      </c>
      <c r="D3459" s="12" t="s">
        <v>27</v>
      </c>
      <c r="E3459" s="11" t="str">
        <f t="shared" si="53"/>
        <v>2003/10/23</v>
      </c>
      <c r="F3459" s="12" t="s">
        <v>5479</v>
      </c>
      <c r="G3459" s="12" t="s">
        <v>5480</v>
      </c>
      <c r="H3459" s="12" t="s">
        <v>5481</v>
      </c>
      <c r="I3459" s="12" t="s">
        <v>11989</v>
      </c>
      <c r="J3459" s="12" t="s">
        <v>11990</v>
      </c>
      <c r="K3459" s="15" t="s">
        <v>11991</v>
      </c>
      <c r="L3459" s="16"/>
    </row>
    <row r="3460" s="1" customFormat="1" customHeight="1" spans="1:12">
      <c r="A3460" s="10">
        <v>33456</v>
      </c>
      <c r="B3460" s="11" t="s">
        <v>5070</v>
      </c>
      <c r="C3460" s="11" t="s">
        <v>5045</v>
      </c>
      <c r="D3460" s="11" t="s">
        <v>27</v>
      </c>
      <c r="E3460" s="11" t="str">
        <f t="shared" si="53"/>
        <v>2002/01/28</v>
      </c>
      <c r="F3460" s="11">
        <v>2002</v>
      </c>
      <c r="G3460" s="11" t="s">
        <v>5323</v>
      </c>
      <c r="H3460" s="11">
        <v>28</v>
      </c>
      <c r="I3460" s="11"/>
      <c r="J3460" s="11" t="s">
        <v>11992</v>
      </c>
      <c r="K3460" s="11" t="s">
        <v>11993</v>
      </c>
      <c r="L3460" s="16"/>
    </row>
    <row r="3461" s="1" customFormat="1" customHeight="1" spans="1:12">
      <c r="A3461" s="10">
        <v>33457</v>
      </c>
      <c r="B3461" s="11" t="s">
        <v>5071</v>
      </c>
      <c r="C3461" s="11" t="s">
        <v>5045</v>
      </c>
      <c r="D3461" s="11" t="s">
        <v>27</v>
      </c>
      <c r="E3461" s="11" t="str">
        <f t="shared" ref="E3461:E3524" si="54">F3461&amp;"/"&amp;G3461&amp;"/"&amp;H3461</f>
        <v>2003/08/26</v>
      </c>
      <c r="F3461" s="11">
        <v>2003</v>
      </c>
      <c r="G3461" s="11" t="s">
        <v>5383</v>
      </c>
      <c r="H3461" s="11">
        <v>26</v>
      </c>
      <c r="I3461" s="12"/>
      <c r="J3461" s="11" t="s">
        <v>11994</v>
      </c>
      <c r="K3461" s="11" t="s">
        <v>11995</v>
      </c>
      <c r="L3461" s="16"/>
    </row>
    <row r="3462" s="1" customFormat="1" customHeight="1" spans="1:12">
      <c r="A3462" s="10">
        <v>33458</v>
      </c>
      <c r="B3462" s="11" t="s">
        <v>5073</v>
      </c>
      <c r="C3462" s="11" t="s">
        <v>5045</v>
      </c>
      <c r="D3462" s="11" t="s">
        <v>27</v>
      </c>
      <c r="E3462" s="11" t="str">
        <f t="shared" si="54"/>
        <v>1999/01/20</v>
      </c>
      <c r="F3462" s="12" t="s">
        <v>5618</v>
      </c>
      <c r="G3462" s="12" t="s">
        <v>5323</v>
      </c>
      <c r="H3462" s="12" t="s">
        <v>6250</v>
      </c>
      <c r="I3462" s="12"/>
      <c r="J3462" s="12" t="s">
        <v>11996</v>
      </c>
      <c r="K3462" s="15" t="s">
        <v>5448</v>
      </c>
      <c r="L3462" s="16"/>
    </row>
    <row r="3463" s="1" customFormat="1" customHeight="1" spans="1:12">
      <c r="A3463" s="10">
        <v>33459</v>
      </c>
      <c r="B3463" s="11" t="s">
        <v>3116</v>
      </c>
      <c r="C3463" s="11" t="s">
        <v>5045</v>
      </c>
      <c r="D3463" s="11" t="s">
        <v>27</v>
      </c>
      <c r="E3463" s="11" t="str">
        <f t="shared" si="54"/>
        <v>2003/06/28</v>
      </c>
      <c r="F3463" s="11">
        <v>2003</v>
      </c>
      <c r="G3463" s="11" t="s">
        <v>5320</v>
      </c>
      <c r="H3463" s="11">
        <v>28</v>
      </c>
      <c r="I3463" s="11" t="s">
        <v>11997</v>
      </c>
      <c r="J3463" s="11" t="s">
        <v>11997</v>
      </c>
      <c r="K3463" s="11" t="s">
        <v>11998</v>
      </c>
      <c r="L3463" s="16"/>
    </row>
    <row r="3464" s="1" customFormat="1" customHeight="1" spans="1:12">
      <c r="A3464" s="10">
        <v>33460</v>
      </c>
      <c r="B3464" s="11" t="s">
        <v>1829</v>
      </c>
      <c r="C3464" s="11" t="s">
        <v>5045</v>
      </c>
      <c r="D3464" s="11" t="s">
        <v>27</v>
      </c>
      <c r="E3464" s="11" t="str">
        <f t="shared" si="54"/>
        <v>2000/02/16</v>
      </c>
      <c r="F3464" s="11">
        <v>2000</v>
      </c>
      <c r="G3464" s="11" t="s">
        <v>5331</v>
      </c>
      <c r="H3464" s="11">
        <v>16</v>
      </c>
      <c r="I3464" s="11" t="s">
        <v>11999</v>
      </c>
      <c r="J3464" s="11" t="s">
        <v>12000</v>
      </c>
      <c r="K3464" s="11" t="s">
        <v>12001</v>
      </c>
      <c r="L3464" s="16"/>
    </row>
    <row r="3465" s="1" customFormat="1" customHeight="1" spans="1:12">
      <c r="A3465" s="10">
        <v>33461</v>
      </c>
      <c r="B3465" s="11" t="s">
        <v>4716</v>
      </c>
      <c r="C3465" s="11" t="s">
        <v>5045</v>
      </c>
      <c r="D3465" s="11" t="s">
        <v>27</v>
      </c>
      <c r="E3465" s="11" t="str">
        <f t="shared" si="54"/>
        <v>2000/08/23</v>
      </c>
      <c r="F3465" s="11">
        <v>2000</v>
      </c>
      <c r="G3465" s="11" t="s">
        <v>5383</v>
      </c>
      <c r="H3465" s="11">
        <v>23</v>
      </c>
      <c r="I3465" s="12" t="s">
        <v>12002</v>
      </c>
      <c r="J3465" s="11" t="s">
        <v>12003</v>
      </c>
      <c r="K3465" s="11" t="s">
        <v>12004</v>
      </c>
      <c r="L3465" s="16"/>
    </row>
    <row r="3466" s="1" customFormat="1" customHeight="1" spans="1:12">
      <c r="A3466" s="10">
        <v>33462</v>
      </c>
      <c r="B3466" s="11" t="s">
        <v>5075</v>
      </c>
      <c r="C3466" s="11" t="s">
        <v>5045</v>
      </c>
      <c r="D3466" s="11" t="s">
        <v>27</v>
      </c>
      <c r="E3466" s="11" t="str">
        <f t="shared" si="54"/>
        <v>2003/09/02</v>
      </c>
      <c r="F3466" s="11">
        <v>2003</v>
      </c>
      <c r="G3466" s="12" t="s">
        <v>5317</v>
      </c>
      <c r="H3466" s="12" t="s">
        <v>5331</v>
      </c>
      <c r="I3466" s="12"/>
      <c r="J3466" s="11">
        <v>933010991</v>
      </c>
      <c r="K3466" s="11" t="s">
        <v>5704</v>
      </c>
      <c r="L3466" s="16"/>
    </row>
    <row r="3467" s="1" customFormat="1" customHeight="1" spans="1:12">
      <c r="A3467" s="10">
        <v>33463</v>
      </c>
      <c r="B3467" s="11" t="s">
        <v>5076</v>
      </c>
      <c r="C3467" s="11" t="s">
        <v>5045</v>
      </c>
      <c r="D3467" s="11" t="s">
        <v>27</v>
      </c>
      <c r="E3467" s="11" t="str">
        <f t="shared" si="54"/>
        <v>2002/10/23</v>
      </c>
      <c r="F3467" s="11">
        <v>2002</v>
      </c>
      <c r="G3467" s="12">
        <v>10</v>
      </c>
      <c r="H3467" s="12">
        <v>23</v>
      </c>
      <c r="I3467" s="12"/>
      <c r="J3467" s="12">
        <v>918758642</v>
      </c>
      <c r="K3467" s="11" t="s">
        <v>12005</v>
      </c>
      <c r="L3467" s="16"/>
    </row>
    <row r="3468" s="1" customFormat="1" customHeight="1" spans="1:12">
      <c r="A3468" s="10">
        <v>33464</v>
      </c>
      <c r="B3468" s="11" t="s">
        <v>3261</v>
      </c>
      <c r="C3468" s="11" t="s">
        <v>5045</v>
      </c>
      <c r="D3468" s="12" t="s">
        <v>27</v>
      </c>
      <c r="E3468" s="11" t="str">
        <f t="shared" si="54"/>
        <v>2000/07/05</v>
      </c>
      <c r="F3468" s="12" t="s">
        <v>5376</v>
      </c>
      <c r="G3468" s="12" t="s">
        <v>5340</v>
      </c>
      <c r="H3468" s="12" t="s">
        <v>5326</v>
      </c>
      <c r="I3468" s="12"/>
      <c r="J3468" s="146" t="s">
        <v>5843</v>
      </c>
      <c r="K3468" s="147" t="s">
        <v>5844</v>
      </c>
      <c r="L3468" s="16"/>
    </row>
    <row r="3469" s="1" customFormat="1" customHeight="1" spans="1:12">
      <c r="A3469" s="10">
        <v>33465</v>
      </c>
      <c r="B3469" s="11" t="s">
        <v>465</v>
      </c>
      <c r="C3469" s="11" t="s">
        <v>5045</v>
      </c>
      <c r="D3469" s="11" t="s">
        <v>27</v>
      </c>
      <c r="E3469" s="11" t="str">
        <f t="shared" si="54"/>
        <v>2000/08/29</v>
      </c>
      <c r="F3469" s="11">
        <v>2000</v>
      </c>
      <c r="G3469" s="11" t="s">
        <v>5383</v>
      </c>
      <c r="H3469" s="11">
        <v>29</v>
      </c>
      <c r="I3469" s="12"/>
      <c r="J3469" s="11" t="s">
        <v>12006</v>
      </c>
      <c r="K3469" s="11" t="s">
        <v>12007</v>
      </c>
      <c r="L3469" s="16"/>
    </row>
    <row r="3470" s="1" customFormat="1" customHeight="1" spans="1:12">
      <c r="A3470" s="10">
        <v>33466</v>
      </c>
      <c r="B3470" s="11" t="s">
        <v>4683</v>
      </c>
      <c r="C3470" s="11" t="s">
        <v>5045</v>
      </c>
      <c r="D3470" s="12" t="s">
        <v>27</v>
      </c>
      <c r="E3470" s="11" t="str">
        <f t="shared" si="54"/>
        <v>2002/11/21</v>
      </c>
      <c r="F3470" s="12" t="s">
        <v>5339</v>
      </c>
      <c r="G3470" s="12" t="s">
        <v>5487</v>
      </c>
      <c r="H3470" s="12" t="s">
        <v>5725</v>
      </c>
      <c r="I3470" s="12"/>
      <c r="J3470" s="12" t="s">
        <v>12008</v>
      </c>
      <c r="K3470" s="15" t="s">
        <v>12009</v>
      </c>
      <c r="L3470" s="16"/>
    </row>
    <row r="3471" s="1" customFormat="1" customHeight="1" spans="1:12">
      <c r="A3471" s="10">
        <v>33467</v>
      </c>
      <c r="B3471" s="11" t="s">
        <v>2343</v>
      </c>
      <c r="C3471" s="11" t="s">
        <v>5045</v>
      </c>
      <c r="D3471" s="11" t="s">
        <v>27</v>
      </c>
      <c r="E3471" s="11" t="str">
        <f t="shared" si="54"/>
        <v>2002/01/11</v>
      </c>
      <c r="F3471" s="11">
        <v>2002</v>
      </c>
      <c r="G3471" s="12" t="s">
        <v>5323</v>
      </c>
      <c r="H3471" s="12">
        <v>11</v>
      </c>
      <c r="I3471" s="11" t="s">
        <v>12010</v>
      </c>
      <c r="J3471" s="11" t="s">
        <v>12011</v>
      </c>
      <c r="K3471" s="11" t="s">
        <v>12012</v>
      </c>
      <c r="L3471" s="16"/>
    </row>
    <row r="3472" s="1" customFormat="1" customHeight="1" spans="1:12">
      <c r="A3472" s="10">
        <v>33468</v>
      </c>
      <c r="B3472" s="11" t="s">
        <v>5078</v>
      </c>
      <c r="C3472" s="11" t="s">
        <v>5045</v>
      </c>
      <c r="D3472" s="11" t="s">
        <v>27</v>
      </c>
      <c r="E3472" s="11" t="str">
        <f t="shared" si="54"/>
        <v>2002/01/05</v>
      </c>
      <c r="F3472" s="12" t="s">
        <v>5339</v>
      </c>
      <c r="G3472" s="12" t="s">
        <v>5323</v>
      </c>
      <c r="H3472" s="12" t="s">
        <v>5326</v>
      </c>
      <c r="I3472" s="12"/>
      <c r="J3472" s="12" t="s">
        <v>12013</v>
      </c>
      <c r="K3472" s="15" t="s">
        <v>5448</v>
      </c>
      <c r="L3472" s="16"/>
    </row>
    <row r="3473" s="1" customFormat="1" customHeight="1" spans="1:12">
      <c r="A3473" s="10">
        <v>33469</v>
      </c>
      <c r="B3473" s="11" t="s">
        <v>5079</v>
      </c>
      <c r="C3473" s="11" t="s">
        <v>5045</v>
      </c>
      <c r="D3473" s="11" t="s">
        <v>27</v>
      </c>
      <c r="E3473" s="11" t="str">
        <f t="shared" si="54"/>
        <v>2003/05/20</v>
      </c>
      <c r="F3473" s="11">
        <v>2003</v>
      </c>
      <c r="G3473" s="12" t="s">
        <v>5326</v>
      </c>
      <c r="H3473" s="12">
        <v>20</v>
      </c>
      <c r="I3473" s="11"/>
      <c r="J3473" s="11" t="s">
        <v>12014</v>
      </c>
      <c r="K3473" s="11" t="s">
        <v>12015</v>
      </c>
      <c r="L3473" s="16"/>
    </row>
    <row r="3474" s="1" customFormat="1" customHeight="1" spans="1:12">
      <c r="A3474" s="10">
        <v>33470</v>
      </c>
      <c r="B3474" s="11" t="s">
        <v>5079</v>
      </c>
      <c r="C3474" s="11" t="s">
        <v>5045</v>
      </c>
      <c r="D3474" s="11" t="s">
        <v>27</v>
      </c>
      <c r="E3474" s="11" t="str">
        <f t="shared" si="54"/>
        <v>2001/09/03</v>
      </c>
      <c r="F3474" s="11">
        <v>2001</v>
      </c>
      <c r="G3474" s="11" t="s">
        <v>5317</v>
      </c>
      <c r="H3474" s="11" t="s">
        <v>5347</v>
      </c>
      <c r="I3474" s="11" t="s">
        <v>11056</v>
      </c>
      <c r="J3474" s="11" t="s">
        <v>11056</v>
      </c>
      <c r="K3474" s="11" t="s">
        <v>11057</v>
      </c>
      <c r="L3474" s="16"/>
    </row>
    <row r="3475" s="1" customFormat="1" customHeight="1" spans="1:12">
      <c r="A3475" s="10">
        <v>33471</v>
      </c>
      <c r="B3475" s="11" t="s">
        <v>1006</v>
      </c>
      <c r="C3475" s="11" t="s">
        <v>5045</v>
      </c>
      <c r="D3475" s="11" t="s">
        <v>27</v>
      </c>
      <c r="E3475" s="11" t="str">
        <f t="shared" si="54"/>
        <v>2003/12/18</v>
      </c>
      <c r="F3475" s="11">
        <v>2003</v>
      </c>
      <c r="G3475" s="12">
        <v>12</v>
      </c>
      <c r="H3475" s="12">
        <v>18</v>
      </c>
      <c r="I3475" s="11" t="s">
        <v>12016</v>
      </c>
      <c r="J3475" s="11" t="s">
        <v>12017</v>
      </c>
      <c r="K3475" s="11" t="s">
        <v>12018</v>
      </c>
      <c r="L3475" s="16"/>
    </row>
    <row r="3476" s="1" customFormat="1" customHeight="1" spans="1:12">
      <c r="A3476" s="10">
        <v>33472</v>
      </c>
      <c r="B3476" s="11" t="s">
        <v>1006</v>
      </c>
      <c r="C3476" s="11" t="s">
        <v>5045</v>
      </c>
      <c r="D3476" s="11" t="s">
        <v>27</v>
      </c>
      <c r="E3476" s="11" t="str">
        <f t="shared" si="54"/>
        <v>1999/01/09</v>
      </c>
      <c r="F3476" s="12" t="s">
        <v>5618</v>
      </c>
      <c r="G3476" s="12" t="s">
        <v>5323</v>
      </c>
      <c r="H3476" s="12" t="s">
        <v>5317</v>
      </c>
      <c r="I3476" s="12"/>
      <c r="J3476" s="12" t="s">
        <v>12019</v>
      </c>
      <c r="K3476" s="15" t="s">
        <v>5448</v>
      </c>
      <c r="L3476" s="16"/>
    </row>
    <row r="3477" s="1" customFormat="1" customHeight="1" spans="1:12">
      <c r="A3477" s="10">
        <v>33473</v>
      </c>
      <c r="B3477" s="11" t="s">
        <v>5080</v>
      </c>
      <c r="C3477" s="11" t="s">
        <v>5045</v>
      </c>
      <c r="D3477" s="11" t="s">
        <v>27</v>
      </c>
      <c r="E3477" s="11" t="str">
        <f t="shared" si="54"/>
        <v>1996/04/15</v>
      </c>
      <c r="F3477" s="11">
        <v>1996</v>
      </c>
      <c r="G3477" s="146" t="s">
        <v>5335</v>
      </c>
      <c r="H3477" s="12">
        <v>15</v>
      </c>
      <c r="I3477" s="12"/>
      <c r="J3477" s="146" t="s">
        <v>12020</v>
      </c>
      <c r="K3477" s="15" t="s">
        <v>5605</v>
      </c>
      <c r="L3477" s="16"/>
    </row>
    <row r="3478" s="1" customFormat="1" customHeight="1" spans="1:12">
      <c r="A3478" s="10">
        <v>33474</v>
      </c>
      <c r="B3478" s="11" t="s">
        <v>5082</v>
      </c>
      <c r="C3478" s="11" t="s">
        <v>5045</v>
      </c>
      <c r="D3478" s="11" t="s">
        <v>27</v>
      </c>
      <c r="E3478" s="11" t="str">
        <f t="shared" si="54"/>
        <v>2001/04/09</v>
      </c>
      <c r="F3478" s="11">
        <v>2001</v>
      </c>
      <c r="G3478" s="12" t="s">
        <v>5335</v>
      </c>
      <c r="H3478" s="12" t="s">
        <v>5317</v>
      </c>
      <c r="I3478" s="12"/>
      <c r="J3478" s="12" t="s">
        <v>12021</v>
      </c>
      <c r="K3478" s="11" t="s">
        <v>12022</v>
      </c>
      <c r="L3478" s="16"/>
    </row>
    <row r="3479" s="1" customFormat="1" customHeight="1" spans="1:12">
      <c r="A3479" s="10">
        <v>33475</v>
      </c>
      <c r="B3479" s="11" t="s">
        <v>5083</v>
      </c>
      <c r="C3479" s="11" t="s">
        <v>5045</v>
      </c>
      <c r="D3479" s="11" t="s">
        <v>27</v>
      </c>
      <c r="E3479" s="11" t="str">
        <f t="shared" si="54"/>
        <v>2000/01/12</v>
      </c>
      <c r="F3479" s="11">
        <v>2000</v>
      </c>
      <c r="G3479" s="12" t="s">
        <v>5323</v>
      </c>
      <c r="H3479" s="12">
        <v>12</v>
      </c>
      <c r="I3479" s="12"/>
      <c r="J3479" s="11">
        <v>815815231</v>
      </c>
      <c r="K3479" s="11" t="s">
        <v>12023</v>
      </c>
      <c r="L3479" s="16"/>
    </row>
    <row r="3480" s="1" customFormat="1" customHeight="1" spans="1:12">
      <c r="A3480" s="10">
        <v>33476</v>
      </c>
      <c r="B3480" s="11" t="s">
        <v>5084</v>
      </c>
      <c r="C3480" s="11" t="s">
        <v>5045</v>
      </c>
      <c r="D3480" s="11" t="s">
        <v>27</v>
      </c>
      <c r="E3480" s="11" t="str">
        <f t="shared" si="54"/>
        <v>2003/12/10</v>
      </c>
      <c r="F3480" s="11">
        <v>2003</v>
      </c>
      <c r="G3480" s="11">
        <v>12</v>
      </c>
      <c r="H3480" s="11">
        <v>10</v>
      </c>
      <c r="I3480" s="12"/>
      <c r="J3480" s="11" t="s">
        <v>12024</v>
      </c>
      <c r="K3480" s="11" t="s">
        <v>12025</v>
      </c>
      <c r="L3480" s="16"/>
    </row>
    <row r="3481" s="1" customFormat="1" customHeight="1" spans="1:12">
      <c r="A3481" s="10">
        <v>33477</v>
      </c>
      <c r="B3481" s="11" t="s">
        <v>5084</v>
      </c>
      <c r="C3481" s="11" t="s">
        <v>5045</v>
      </c>
      <c r="D3481" s="11" t="s">
        <v>27</v>
      </c>
      <c r="E3481" s="11" t="str">
        <f t="shared" si="54"/>
        <v>2002/08/22</v>
      </c>
      <c r="F3481" s="11">
        <v>2002</v>
      </c>
      <c r="G3481" s="11" t="s">
        <v>5383</v>
      </c>
      <c r="H3481" s="11">
        <v>22</v>
      </c>
      <c r="I3481" s="11" t="s">
        <v>12026</v>
      </c>
      <c r="J3481" s="11" t="s">
        <v>12027</v>
      </c>
      <c r="K3481" s="11" t="s">
        <v>12028</v>
      </c>
      <c r="L3481" s="16"/>
    </row>
    <row r="3482" s="1" customFormat="1" customHeight="1" spans="1:12">
      <c r="A3482" s="10">
        <v>33478</v>
      </c>
      <c r="B3482" s="11" t="s">
        <v>5086</v>
      </c>
      <c r="C3482" s="11" t="s">
        <v>5045</v>
      </c>
      <c r="D3482" s="11" t="s">
        <v>27</v>
      </c>
      <c r="E3482" s="11" t="str">
        <f t="shared" si="54"/>
        <v>2000/07/31</v>
      </c>
      <c r="F3482" s="11">
        <v>2000</v>
      </c>
      <c r="G3482" s="11" t="s">
        <v>5340</v>
      </c>
      <c r="H3482" s="11">
        <v>31</v>
      </c>
      <c r="I3482" s="11" t="s">
        <v>12029</v>
      </c>
      <c r="J3482" s="11" t="s">
        <v>12029</v>
      </c>
      <c r="K3482" s="11" t="s">
        <v>12030</v>
      </c>
      <c r="L3482" s="16"/>
    </row>
    <row r="3483" s="1" customFormat="1" customHeight="1" spans="1:12">
      <c r="A3483" s="10">
        <v>33479</v>
      </c>
      <c r="B3483" s="11" t="s">
        <v>5090</v>
      </c>
      <c r="C3483" s="11" t="s">
        <v>5045</v>
      </c>
      <c r="D3483" s="11" t="s">
        <v>27</v>
      </c>
      <c r="E3483" s="11" t="str">
        <f t="shared" si="54"/>
        <v>2001/03/21</v>
      </c>
      <c r="F3483" s="11">
        <v>2001</v>
      </c>
      <c r="G3483" s="11" t="s">
        <v>5347</v>
      </c>
      <c r="H3483" s="11">
        <v>21</v>
      </c>
      <c r="I3483" s="11" t="s">
        <v>12031</v>
      </c>
      <c r="J3483" s="11" t="s">
        <v>12031</v>
      </c>
      <c r="K3483" s="11" t="s">
        <v>12032</v>
      </c>
      <c r="L3483" s="16"/>
    </row>
    <row r="3484" s="1" customFormat="1" customHeight="1" spans="1:12">
      <c r="A3484" s="10">
        <v>33480</v>
      </c>
      <c r="B3484" s="11" t="s">
        <v>675</v>
      </c>
      <c r="C3484" s="11" t="s">
        <v>5045</v>
      </c>
      <c r="D3484" s="11" t="s">
        <v>27</v>
      </c>
      <c r="E3484" s="11" t="str">
        <f t="shared" si="54"/>
        <v>2000/07/15</v>
      </c>
      <c r="F3484" s="11">
        <v>2000</v>
      </c>
      <c r="G3484" s="11" t="s">
        <v>5340</v>
      </c>
      <c r="H3484" s="11">
        <v>15</v>
      </c>
      <c r="I3484" s="12"/>
      <c r="J3484" s="11" t="s">
        <v>12033</v>
      </c>
      <c r="K3484" s="11" t="s">
        <v>12034</v>
      </c>
      <c r="L3484" s="16"/>
    </row>
    <row r="3485" s="1" customFormat="1" customHeight="1" spans="1:12">
      <c r="A3485" s="10">
        <v>33481</v>
      </c>
      <c r="B3485" s="11" t="s">
        <v>5092</v>
      </c>
      <c r="C3485" s="11" t="s">
        <v>5045</v>
      </c>
      <c r="D3485" s="11" t="s">
        <v>27</v>
      </c>
      <c r="E3485" s="11" t="str">
        <f t="shared" si="54"/>
        <v>1999/01/22</v>
      </c>
      <c r="F3485" s="11">
        <v>1999</v>
      </c>
      <c r="G3485" s="11" t="s">
        <v>5323</v>
      </c>
      <c r="H3485" s="11">
        <v>22</v>
      </c>
      <c r="I3485" s="11" t="s">
        <v>12035</v>
      </c>
      <c r="J3485" s="11" t="s">
        <v>12035</v>
      </c>
      <c r="K3485" s="11" t="s">
        <v>12036</v>
      </c>
      <c r="L3485" s="16"/>
    </row>
    <row r="3486" s="1" customFormat="1" customHeight="1" spans="1:12">
      <c r="A3486" s="10">
        <v>33482</v>
      </c>
      <c r="B3486" s="11" t="s">
        <v>5094</v>
      </c>
      <c r="C3486" s="11" t="s">
        <v>5045</v>
      </c>
      <c r="D3486" s="11" t="s">
        <v>27</v>
      </c>
      <c r="E3486" s="11" t="str">
        <f t="shared" si="54"/>
        <v>2003/09/25</v>
      </c>
      <c r="F3486" s="11">
        <v>2003</v>
      </c>
      <c r="G3486" s="11" t="s">
        <v>5317</v>
      </c>
      <c r="H3486" s="11">
        <v>25</v>
      </c>
      <c r="I3486" s="11" t="s">
        <v>11311</v>
      </c>
      <c r="J3486" s="11" t="s">
        <v>11311</v>
      </c>
      <c r="K3486" s="11" t="s">
        <v>11312</v>
      </c>
      <c r="L3486" s="16"/>
    </row>
    <row r="3487" s="1" customFormat="1" customHeight="1" spans="1:12">
      <c r="A3487" s="10">
        <v>33483</v>
      </c>
      <c r="B3487" s="11" t="s">
        <v>5095</v>
      </c>
      <c r="C3487" s="11" t="s">
        <v>5045</v>
      </c>
      <c r="D3487" s="11" t="s">
        <v>27</v>
      </c>
      <c r="E3487" s="11" t="str">
        <f t="shared" si="54"/>
        <v>2004/08/31</v>
      </c>
      <c r="F3487" s="11">
        <v>2004</v>
      </c>
      <c r="G3487" s="146" t="s">
        <v>5383</v>
      </c>
      <c r="H3487" s="12">
        <v>31</v>
      </c>
      <c r="I3487" s="11" t="s">
        <v>12037</v>
      </c>
      <c r="J3487" s="12" t="s">
        <v>12038</v>
      </c>
      <c r="K3487" s="18" t="s">
        <v>5369</v>
      </c>
      <c r="L3487" s="16"/>
    </row>
    <row r="3488" s="1" customFormat="1" customHeight="1" spans="1:12">
      <c r="A3488" s="10">
        <v>33484</v>
      </c>
      <c r="B3488" s="11" t="s">
        <v>5097</v>
      </c>
      <c r="C3488" s="11" t="s">
        <v>5045</v>
      </c>
      <c r="D3488" s="11" t="s">
        <v>27</v>
      </c>
      <c r="E3488" s="11" t="str">
        <f t="shared" si="54"/>
        <v>2002/01/24</v>
      </c>
      <c r="F3488" s="11">
        <v>2002</v>
      </c>
      <c r="G3488" s="145" t="s">
        <v>5323</v>
      </c>
      <c r="H3488" s="11">
        <v>24</v>
      </c>
      <c r="I3488" s="11">
        <v>1</v>
      </c>
      <c r="J3488" s="145" t="s">
        <v>12039</v>
      </c>
      <c r="K3488" s="15" t="s">
        <v>12040</v>
      </c>
      <c r="L3488" s="16"/>
    </row>
    <row r="3489" s="1" customFormat="1" customHeight="1" spans="1:12">
      <c r="A3489" s="10">
        <v>33485</v>
      </c>
      <c r="B3489" s="11" t="s">
        <v>5099</v>
      </c>
      <c r="C3489" s="11" t="s">
        <v>5045</v>
      </c>
      <c r="D3489" s="11" t="s">
        <v>27</v>
      </c>
      <c r="E3489" s="11" t="str">
        <f t="shared" si="54"/>
        <v>2001/1/17</v>
      </c>
      <c r="F3489" s="13">
        <v>2001</v>
      </c>
      <c r="G3489" s="12">
        <v>1</v>
      </c>
      <c r="H3489" s="12">
        <v>17</v>
      </c>
      <c r="I3489" s="11" t="s">
        <v>12041</v>
      </c>
      <c r="J3489" s="12" t="s">
        <v>12042</v>
      </c>
      <c r="K3489" s="18" t="s">
        <v>5451</v>
      </c>
      <c r="L3489" s="16"/>
    </row>
    <row r="3490" s="1" customFormat="1" customHeight="1" spans="1:12">
      <c r="A3490" s="10">
        <v>33486</v>
      </c>
      <c r="B3490" s="11" t="s">
        <v>5101</v>
      </c>
      <c r="C3490" s="11" t="s">
        <v>5045</v>
      </c>
      <c r="D3490" s="11" t="s">
        <v>27</v>
      </c>
      <c r="E3490" s="11" t="str">
        <f t="shared" si="54"/>
        <v>1999/05/01</v>
      </c>
      <c r="F3490" s="11">
        <v>1999</v>
      </c>
      <c r="G3490" s="12" t="s">
        <v>5326</v>
      </c>
      <c r="H3490" s="12" t="s">
        <v>5323</v>
      </c>
      <c r="I3490" s="145" t="s">
        <v>12043</v>
      </c>
      <c r="J3490" s="146" t="s">
        <v>12044</v>
      </c>
      <c r="K3490" s="15" t="s">
        <v>5316</v>
      </c>
      <c r="L3490" s="16"/>
    </row>
    <row r="3491" s="1" customFormat="1" customHeight="1" spans="1:12">
      <c r="A3491" s="10">
        <v>33487</v>
      </c>
      <c r="B3491" s="11" t="s">
        <v>2562</v>
      </c>
      <c r="C3491" s="11" t="s">
        <v>5045</v>
      </c>
      <c r="D3491" s="11" t="s">
        <v>27</v>
      </c>
      <c r="E3491" s="11" t="str">
        <f t="shared" si="54"/>
        <v>2001/11/27</v>
      </c>
      <c r="F3491" s="11">
        <v>2001</v>
      </c>
      <c r="G3491" s="11">
        <v>11</v>
      </c>
      <c r="H3491" s="11">
        <v>27</v>
      </c>
      <c r="I3491" s="20"/>
      <c r="J3491" s="11" t="s">
        <v>12045</v>
      </c>
      <c r="K3491" s="11" t="s">
        <v>12046</v>
      </c>
      <c r="L3491" s="16"/>
    </row>
    <row r="3492" s="1" customFormat="1" customHeight="1" spans="1:12">
      <c r="A3492" s="10">
        <v>33488</v>
      </c>
      <c r="B3492" s="11" t="s">
        <v>5103</v>
      </c>
      <c r="C3492" s="11" t="s">
        <v>5045</v>
      </c>
      <c r="D3492" s="11" t="s">
        <v>27</v>
      </c>
      <c r="E3492" s="11" t="str">
        <f t="shared" si="54"/>
        <v>1996/05/07</v>
      </c>
      <c r="F3492" s="12" t="s">
        <v>5620</v>
      </c>
      <c r="G3492" s="12" t="s">
        <v>5326</v>
      </c>
      <c r="H3492" s="12" t="s">
        <v>5340</v>
      </c>
      <c r="I3492" s="12"/>
      <c r="J3492" s="12" t="s">
        <v>12047</v>
      </c>
      <c r="K3492" s="15" t="s">
        <v>5448</v>
      </c>
      <c r="L3492" s="16"/>
    </row>
    <row r="3493" s="1" customFormat="1" customHeight="1" spans="1:12">
      <c r="A3493" s="10">
        <v>33489</v>
      </c>
      <c r="B3493" s="11" t="s">
        <v>4772</v>
      </c>
      <c r="C3493" s="11" t="s">
        <v>5045</v>
      </c>
      <c r="D3493" s="12" t="s">
        <v>27</v>
      </c>
      <c r="E3493" s="11" t="str">
        <f t="shared" si="54"/>
        <v>2002/06/29</v>
      </c>
      <c r="F3493" s="12" t="s">
        <v>5339</v>
      </c>
      <c r="G3493" s="12" t="s">
        <v>5320</v>
      </c>
      <c r="H3493" s="12" t="s">
        <v>5536</v>
      </c>
      <c r="I3493" s="12" t="s">
        <v>12048</v>
      </c>
      <c r="J3493" s="12" t="s">
        <v>12049</v>
      </c>
      <c r="K3493" s="15" t="s">
        <v>12050</v>
      </c>
      <c r="L3493" s="16"/>
    </row>
    <row r="3494" s="1" customFormat="1" customHeight="1" spans="1:12">
      <c r="A3494" s="10">
        <v>33490</v>
      </c>
      <c r="B3494" s="11" t="s">
        <v>4532</v>
      </c>
      <c r="C3494" s="11" t="s">
        <v>5045</v>
      </c>
      <c r="D3494" s="11" t="s">
        <v>27</v>
      </c>
      <c r="E3494" s="11" t="str">
        <f t="shared" si="54"/>
        <v>2002/11/18</v>
      </c>
      <c r="F3494" s="11">
        <v>2002</v>
      </c>
      <c r="G3494" s="11">
        <v>11</v>
      </c>
      <c r="H3494" s="11">
        <v>18</v>
      </c>
      <c r="I3494" s="12" t="s">
        <v>12051</v>
      </c>
      <c r="J3494" s="11" t="s">
        <v>12052</v>
      </c>
      <c r="K3494" s="11" t="s">
        <v>12053</v>
      </c>
      <c r="L3494" s="16"/>
    </row>
    <row r="3495" s="1" customFormat="1" customHeight="1" spans="1:12">
      <c r="A3495" s="10">
        <v>33491</v>
      </c>
      <c r="B3495" s="11" t="s">
        <v>5106</v>
      </c>
      <c r="C3495" s="11" t="s">
        <v>5045</v>
      </c>
      <c r="D3495" s="11" t="s">
        <v>27</v>
      </c>
      <c r="E3495" s="11" t="str">
        <f t="shared" si="54"/>
        <v>2002/06/18</v>
      </c>
      <c r="F3495" s="11">
        <v>2002</v>
      </c>
      <c r="G3495" s="12" t="s">
        <v>5320</v>
      </c>
      <c r="H3495" s="12">
        <v>18</v>
      </c>
      <c r="I3495" s="12"/>
      <c r="J3495" s="12">
        <v>702123498</v>
      </c>
      <c r="K3495" s="15" t="s">
        <v>5639</v>
      </c>
      <c r="L3495" s="16"/>
    </row>
    <row r="3496" s="1" customFormat="1" customHeight="1" spans="1:12">
      <c r="A3496" s="10">
        <v>33492</v>
      </c>
      <c r="B3496" s="11" t="s">
        <v>341</v>
      </c>
      <c r="C3496" s="11" t="s">
        <v>5045</v>
      </c>
      <c r="D3496" s="11" t="s">
        <v>27</v>
      </c>
      <c r="E3496" s="11" t="str">
        <f t="shared" si="54"/>
        <v>2001/11/29</v>
      </c>
      <c r="F3496" s="11">
        <v>2001</v>
      </c>
      <c r="G3496" s="12">
        <v>11</v>
      </c>
      <c r="H3496" s="12">
        <v>29</v>
      </c>
      <c r="I3496" s="12"/>
      <c r="J3496" s="11" t="s">
        <v>12054</v>
      </c>
      <c r="K3496" s="11" t="s">
        <v>12055</v>
      </c>
      <c r="L3496" s="16"/>
    </row>
    <row r="3497" s="1" customFormat="1" customHeight="1" spans="1:12">
      <c r="A3497" s="10">
        <v>33493</v>
      </c>
      <c r="B3497" s="11" t="s">
        <v>4994</v>
      </c>
      <c r="C3497" s="11" t="s">
        <v>5045</v>
      </c>
      <c r="D3497" s="11" t="s">
        <v>30</v>
      </c>
      <c r="E3497" s="11" t="str">
        <f t="shared" si="54"/>
        <v>1999/10/07</v>
      </c>
      <c r="F3497" s="11">
        <v>1999</v>
      </c>
      <c r="G3497" s="11">
        <v>10</v>
      </c>
      <c r="H3497" s="11" t="s">
        <v>5340</v>
      </c>
      <c r="I3497" s="17"/>
      <c r="J3497" s="11" t="s">
        <v>12056</v>
      </c>
      <c r="K3497" s="11" t="s">
        <v>12057</v>
      </c>
      <c r="L3497" s="16"/>
    </row>
    <row r="3498" s="1" customFormat="1" customHeight="1" spans="1:12">
      <c r="A3498" s="10">
        <v>33494</v>
      </c>
      <c r="B3498" s="11" t="s">
        <v>5109</v>
      </c>
      <c r="C3498" s="11" t="s">
        <v>5045</v>
      </c>
      <c r="D3498" s="11" t="s">
        <v>27</v>
      </c>
      <c r="E3498" s="11" t="str">
        <f t="shared" si="54"/>
        <v>2006/12/27</v>
      </c>
      <c r="F3498" s="11">
        <v>2006</v>
      </c>
      <c r="G3498" s="11">
        <v>12</v>
      </c>
      <c r="H3498" s="11">
        <v>27</v>
      </c>
      <c r="I3498" s="11" t="s">
        <v>12058</v>
      </c>
      <c r="J3498" s="11" t="s">
        <v>12059</v>
      </c>
      <c r="K3498" s="11" t="s">
        <v>12060</v>
      </c>
      <c r="L3498" s="16"/>
    </row>
    <row r="3499" s="1" customFormat="1" customHeight="1" spans="1:12">
      <c r="A3499" s="10">
        <v>33495</v>
      </c>
      <c r="B3499" s="11" t="s">
        <v>5111</v>
      </c>
      <c r="C3499" s="11" t="s">
        <v>5045</v>
      </c>
      <c r="D3499" s="11" t="s">
        <v>27</v>
      </c>
      <c r="E3499" s="11" t="str">
        <f t="shared" si="54"/>
        <v>2001/11/23</v>
      </c>
      <c r="F3499" s="11">
        <v>2001</v>
      </c>
      <c r="G3499" s="12">
        <v>11</v>
      </c>
      <c r="H3499" s="12">
        <v>23</v>
      </c>
      <c r="I3499" s="12"/>
      <c r="J3499" s="11" t="s">
        <v>12061</v>
      </c>
      <c r="K3499" s="11" t="s">
        <v>12062</v>
      </c>
      <c r="L3499" s="16"/>
    </row>
    <row r="3500" s="1" customFormat="1" customHeight="1" spans="1:12">
      <c r="A3500" s="10">
        <v>33496</v>
      </c>
      <c r="B3500" s="11" t="s">
        <v>5112</v>
      </c>
      <c r="C3500" s="11" t="s">
        <v>5045</v>
      </c>
      <c r="D3500" s="11" t="s">
        <v>27</v>
      </c>
      <c r="E3500" s="11" t="str">
        <f t="shared" si="54"/>
        <v>2000/11/17</v>
      </c>
      <c r="F3500" s="11">
        <v>2000</v>
      </c>
      <c r="G3500" s="11">
        <v>11</v>
      </c>
      <c r="H3500" s="11">
        <v>17</v>
      </c>
      <c r="I3500" s="11" t="s">
        <v>12063</v>
      </c>
      <c r="J3500" s="11" t="s">
        <v>12064</v>
      </c>
      <c r="K3500" s="11" t="s">
        <v>12065</v>
      </c>
      <c r="L3500" s="16"/>
    </row>
    <row r="3501" s="1" customFormat="1" customHeight="1" spans="1:12">
      <c r="A3501" s="10">
        <v>33497</v>
      </c>
      <c r="B3501" s="11" t="s">
        <v>3559</v>
      </c>
      <c r="C3501" s="11" t="s">
        <v>5045</v>
      </c>
      <c r="D3501" s="11" t="s">
        <v>27</v>
      </c>
      <c r="E3501" s="11" t="str">
        <f t="shared" si="54"/>
        <v>2001/05/25</v>
      </c>
      <c r="F3501" s="11">
        <v>2001</v>
      </c>
      <c r="G3501" s="12" t="s">
        <v>5326</v>
      </c>
      <c r="H3501" s="12">
        <v>25</v>
      </c>
      <c r="I3501" s="11" t="s">
        <v>12066</v>
      </c>
      <c r="J3501" s="11" t="s">
        <v>12067</v>
      </c>
      <c r="K3501" s="11" t="s">
        <v>5893</v>
      </c>
      <c r="L3501" s="16"/>
    </row>
    <row r="3502" s="1" customFormat="1" customHeight="1" spans="1:12">
      <c r="A3502" s="10">
        <v>33498</v>
      </c>
      <c r="B3502" s="11" t="s">
        <v>5113</v>
      </c>
      <c r="C3502" s="11" t="s">
        <v>5045</v>
      </c>
      <c r="D3502" s="11" t="s">
        <v>27</v>
      </c>
      <c r="E3502" s="11" t="str">
        <f t="shared" si="54"/>
        <v>2002/03/08</v>
      </c>
      <c r="F3502" s="11">
        <v>2002</v>
      </c>
      <c r="G3502" s="11" t="s">
        <v>5347</v>
      </c>
      <c r="H3502" s="11" t="s">
        <v>5383</v>
      </c>
      <c r="I3502" s="17"/>
      <c r="J3502" s="11" t="s">
        <v>12068</v>
      </c>
      <c r="K3502" s="11" t="s">
        <v>12069</v>
      </c>
      <c r="L3502" s="16"/>
    </row>
    <row r="3503" s="1" customFormat="1" customHeight="1" spans="1:12">
      <c r="A3503" s="10">
        <v>33499</v>
      </c>
      <c r="B3503" s="11" t="s">
        <v>5114</v>
      </c>
      <c r="C3503" s="11" t="s">
        <v>5045</v>
      </c>
      <c r="D3503" s="11" t="s">
        <v>27</v>
      </c>
      <c r="E3503" s="11" t="str">
        <f t="shared" si="54"/>
        <v>2003/12/26</v>
      </c>
      <c r="F3503" s="11">
        <v>2003</v>
      </c>
      <c r="G3503" s="12">
        <v>12</v>
      </c>
      <c r="H3503" s="12">
        <v>26</v>
      </c>
      <c r="I3503" s="11" t="s">
        <v>12070</v>
      </c>
      <c r="J3503" s="12" t="s">
        <v>12071</v>
      </c>
      <c r="K3503" s="18" t="s">
        <v>12072</v>
      </c>
      <c r="L3503" s="16"/>
    </row>
    <row r="3504" s="1" customFormat="1" customHeight="1" spans="1:12">
      <c r="A3504" s="10">
        <v>33500</v>
      </c>
      <c r="B3504" s="11" t="s">
        <v>5115</v>
      </c>
      <c r="C3504" s="11" t="s">
        <v>5045</v>
      </c>
      <c r="D3504" s="11" t="s">
        <v>27</v>
      </c>
      <c r="E3504" s="11" t="str">
        <f t="shared" si="54"/>
        <v>2002/11/18</v>
      </c>
      <c r="F3504" s="11">
        <v>2002</v>
      </c>
      <c r="G3504" s="12">
        <v>11</v>
      </c>
      <c r="H3504" s="12">
        <v>18</v>
      </c>
      <c r="I3504" s="12"/>
      <c r="J3504" s="12">
        <v>961892818</v>
      </c>
      <c r="K3504" s="11" t="s">
        <v>12073</v>
      </c>
      <c r="L3504" s="16"/>
    </row>
    <row r="3505" s="1" customFormat="1" customHeight="1" spans="1:12">
      <c r="A3505" s="10">
        <v>33501</v>
      </c>
      <c r="B3505" s="11" t="s">
        <v>5116</v>
      </c>
      <c r="C3505" s="11" t="s">
        <v>5117</v>
      </c>
      <c r="D3505" s="12" t="s">
        <v>30</v>
      </c>
      <c r="E3505" s="11" t="str">
        <f t="shared" si="54"/>
        <v>2001/08/21</v>
      </c>
      <c r="F3505" s="12" t="s">
        <v>5459</v>
      </c>
      <c r="G3505" s="12" t="s">
        <v>5383</v>
      </c>
      <c r="H3505" s="12" t="s">
        <v>5725</v>
      </c>
      <c r="I3505" s="12"/>
      <c r="J3505" s="146" t="s">
        <v>12074</v>
      </c>
      <c r="K3505" s="147" t="s">
        <v>12075</v>
      </c>
      <c r="L3505" s="16"/>
    </row>
    <row r="3506" s="1" customFormat="1" customHeight="1" spans="1:12">
      <c r="A3506" s="10">
        <v>33502</v>
      </c>
      <c r="B3506" s="11" t="s">
        <v>3664</v>
      </c>
      <c r="C3506" s="11" t="s">
        <v>5118</v>
      </c>
      <c r="D3506" s="11" t="s">
        <v>27</v>
      </c>
      <c r="E3506" s="11" t="str">
        <f t="shared" si="54"/>
        <v>1981/03/10</v>
      </c>
      <c r="F3506" s="11">
        <v>1981</v>
      </c>
      <c r="G3506" s="146" t="s">
        <v>5347</v>
      </c>
      <c r="H3506" s="146" t="s">
        <v>5480</v>
      </c>
      <c r="I3506" s="12"/>
      <c r="J3506" s="12">
        <v>901091281</v>
      </c>
      <c r="K3506" s="15" t="s">
        <v>6056</v>
      </c>
      <c r="L3506" s="16"/>
    </row>
    <row r="3507" s="1" customFormat="1" customHeight="1" spans="1:12">
      <c r="A3507" s="10">
        <v>33503</v>
      </c>
      <c r="B3507" s="11" t="s">
        <v>4342</v>
      </c>
      <c r="C3507" s="11" t="s">
        <v>5118</v>
      </c>
      <c r="D3507" s="12" t="s">
        <v>27</v>
      </c>
      <c r="E3507" s="11" t="str">
        <f t="shared" si="54"/>
        <v>2000/12/08</v>
      </c>
      <c r="F3507" s="12" t="s">
        <v>5376</v>
      </c>
      <c r="G3507" s="12" t="s">
        <v>5446</v>
      </c>
      <c r="H3507" s="12" t="s">
        <v>5383</v>
      </c>
      <c r="I3507" s="12" t="s">
        <v>12076</v>
      </c>
      <c r="J3507" s="12" t="s">
        <v>12077</v>
      </c>
      <c r="K3507" s="15" t="s">
        <v>12078</v>
      </c>
      <c r="L3507" s="16"/>
    </row>
    <row r="3508" s="1" customFormat="1" customHeight="1" spans="1:12">
      <c r="A3508" s="10">
        <v>33504</v>
      </c>
      <c r="B3508" s="11" t="s">
        <v>2225</v>
      </c>
      <c r="C3508" s="11" t="s">
        <v>5118</v>
      </c>
      <c r="D3508" s="11" t="s">
        <v>27</v>
      </c>
      <c r="E3508" s="11" t="str">
        <f t="shared" si="54"/>
        <v>1981/06/01</v>
      </c>
      <c r="F3508" s="11">
        <v>1981</v>
      </c>
      <c r="G3508" s="11" t="s">
        <v>5320</v>
      </c>
      <c r="H3508" s="11" t="s">
        <v>5323</v>
      </c>
      <c r="I3508" s="11" t="s">
        <v>12079</v>
      </c>
      <c r="J3508" s="11" t="s">
        <v>12080</v>
      </c>
      <c r="K3508" s="11" t="s">
        <v>12081</v>
      </c>
      <c r="L3508" s="16"/>
    </row>
    <row r="3509" s="1" customFormat="1" customHeight="1" spans="1:12">
      <c r="A3509" s="10">
        <v>33505</v>
      </c>
      <c r="B3509" s="11" t="s">
        <v>488</v>
      </c>
      <c r="C3509" s="11" t="s">
        <v>5118</v>
      </c>
      <c r="D3509" s="11" t="s">
        <v>27</v>
      </c>
      <c r="E3509" s="11" t="str">
        <f t="shared" si="54"/>
        <v>1995/12/21</v>
      </c>
      <c r="F3509" s="11">
        <v>1995</v>
      </c>
      <c r="G3509" s="12">
        <v>12</v>
      </c>
      <c r="H3509" s="12">
        <v>21</v>
      </c>
      <c r="I3509" s="12"/>
      <c r="J3509" s="11" t="s">
        <v>12082</v>
      </c>
      <c r="K3509" s="11" t="s">
        <v>12083</v>
      </c>
      <c r="L3509" s="16"/>
    </row>
    <row r="3510" s="1" customFormat="1" customHeight="1" spans="1:12">
      <c r="A3510" s="10">
        <v>33506</v>
      </c>
      <c r="B3510" s="11" t="s">
        <v>1530</v>
      </c>
      <c r="C3510" s="11" t="s">
        <v>5118</v>
      </c>
      <c r="D3510" s="11" t="s">
        <v>27</v>
      </c>
      <c r="E3510" s="11" t="str">
        <f t="shared" si="54"/>
        <v>1998/05/07</v>
      </c>
      <c r="F3510" s="12">
        <v>1998</v>
      </c>
      <c r="G3510" s="12" t="s">
        <v>5326</v>
      </c>
      <c r="H3510" s="12" t="s">
        <v>5340</v>
      </c>
      <c r="I3510" s="11">
        <v>67198002054</v>
      </c>
      <c r="J3510" s="12">
        <v>936348437</v>
      </c>
      <c r="K3510" s="15" t="s">
        <v>9404</v>
      </c>
      <c r="L3510" s="16"/>
    </row>
    <row r="3511" s="1" customFormat="1" customHeight="1" spans="1:12">
      <c r="A3511" s="10">
        <v>33507</v>
      </c>
      <c r="B3511" s="11" t="s">
        <v>5123</v>
      </c>
      <c r="C3511" s="11" t="s">
        <v>5118</v>
      </c>
      <c r="D3511" s="11" t="s">
        <v>27</v>
      </c>
      <c r="E3511" s="11" t="str">
        <f t="shared" si="54"/>
        <v>2001/01/27</v>
      </c>
      <c r="F3511" s="11">
        <v>2001</v>
      </c>
      <c r="G3511" s="12" t="s">
        <v>5323</v>
      </c>
      <c r="H3511" s="12">
        <v>27</v>
      </c>
      <c r="I3511" s="12"/>
      <c r="J3511" s="11">
        <v>898504368</v>
      </c>
      <c r="K3511" s="11" t="s">
        <v>12084</v>
      </c>
      <c r="L3511" s="16"/>
    </row>
    <row r="3512" s="1" customFormat="1" customHeight="1" spans="1:12">
      <c r="A3512" s="10">
        <v>33508</v>
      </c>
      <c r="B3512" s="11" t="s">
        <v>4716</v>
      </c>
      <c r="C3512" s="11" t="s">
        <v>5118</v>
      </c>
      <c r="D3512" s="11" t="s">
        <v>27</v>
      </c>
      <c r="E3512" s="11" t="str">
        <f t="shared" si="54"/>
        <v>2002/04/24</v>
      </c>
      <c r="F3512" s="11">
        <v>2002</v>
      </c>
      <c r="G3512" s="146" t="s">
        <v>5335</v>
      </c>
      <c r="H3512" s="12">
        <v>24</v>
      </c>
      <c r="I3512" s="12"/>
      <c r="J3512" s="146" t="s">
        <v>12085</v>
      </c>
      <c r="K3512" s="18" t="s">
        <v>12086</v>
      </c>
      <c r="L3512" s="16"/>
    </row>
    <row r="3513" s="1" customFormat="1" customHeight="1" spans="1:12">
      <c r="A3513" s="10">
        <v>33509</v>
      </c>
      <c r="B3513" s="11" t="s">
        <v>4716</v>
      </c>
      <c r="C3513" s="11" t="s">
        <v>5118</v>
      </c>
      <c r="D3513" s="11" t="s">
        <v>27</v>
      </c>
      <c r="E3513" s="11" t="str">
        <f t="shared" si="54"/>
        <v>2000/01/29</v>
      </c>
      <c r="F3513" s="11">
        <v>2000</v>
      </c>
      <c r="G3513" s="11" t="s">
        <v>5323</v>
      </c>
      <c r="H3513" s="11">
        <v>29</v>
      </c>
      <c r="I3513" s="17"/>
      <c r="J3513" s="11" t="s">
        <v>12087</v>
      </c>
      <c r="K3513" s="11" t="s">
        <v>12088</v>
      </c>
      <c r="L3513" s="16"/>
    </row>
    <row r="3514" s="1" customFormat="1" customHeight="1" spans="1:12">
      <c r="A3514" s="10">
        <v>33510</v>
      </c>
      <c r="B3514" s="11" t="s">
        <v>465</v>
      </c>
      <c r="C3514" s="11" t="s">
        <v>5118</v>
      </c>
      <c r="D3514" s="11" t="s">
        <v>30</v>
      </c>
      <c r="E3514" s="11" t="str">
        <f t="shared" si="54"/>
        <v>2000/02/15</v>
      </c>
      <c r="F3514" s="11">
        <v>2000</v>
      </c>
      <c r="G3514" s="12" t="s">
        <v>5331</v>
      </c>
      <c r="H3514" s="12">
        <v>15</v>
      </c>
      <c r="I3514" s="11">
        <v>79200020481</v>
      </c>
      <c r="J3514" s="11"/>
      <c r="K3514" s="11" t="s">
        <v>12089</v>
      </c>
      <c r="L3514" s="16"/>
    </row>
    <row r="3515" s="1" customFormat="1" customHeight="1" spans="1:12">
      <c r="A3515" s="10">
        <v>33511</v>
      </c>
      <c r="B3515" s="11" t="s">
        <v>1910</v>
      </c>
      <c r="C3515" s="11" t="s">
        <v>5118</v>
      </c>
      <c r="D3515" s="11" t="s">
        <v>27</v>
      </c>
      <c r="E3515" s="11" t="str">
        <f t="shared" si="54"/>
        <v>2002/04/01</v>
      </c>
      <c r="F3515" s="11">
        <v>2002</v>
      </c>
      <c r="G3515" s="11" t="s">
        <v>5335</v>
      </c>
      <c r="H3515" s="11" t="s">
        <v>5323</v>
      </c>
      <c r="I3515" s="17"/>
      <c r="J3515" s="11" t="s">
        <v>12090</v>
      </c>
      <c r="K3515" s="11" t="s">
        <v>12091</v>
      </c>
      <c r="L3515" s="16"/>
    </row>
    <row r="3516" s="1" customFormat="1" customHeight="1" spans="1:12">
      <c r="A3516" s="10">
        <v>33512</v>
      </c>
      <c r="B3516" s="11" t="s">
        <v>791</v>
      </c>
      <c r="C3516" s="11" t="s">
        <v>5127</v>
      </c>
      <c r="D3516" s="12" t="s">
        <v>27</v>
      </c>
      <c r="E3516" s="11" t="str">
        <f t="shared" si="54"/>
        <v>1992/06/10</v>
      </c>
      <c r="F3516" s="12" t="s">
        <v>6960</v>
      </c>
      <c r="G3516" s="12" t="s">
        <v>5320</v>
      </c>
      <c r="H3516" s="12" t="s">
        <v>5480</v>
      </c>
      <c r="I3516" s="12"/>
      <c r="J3516" s="12" t="s">
        <v>12092</v>
      </c>
      <c r="K3516" s="15" t="s">
        <v>12093</v>
      </c>
      <c r="L3516" s="16"/>
    </row>
    <row r="3517" s="1" customFormat="1" customHeight="1" spans="1:12">
      <c r="A3517" s="10">
        <v>33513</v>
      </c>
      <c r="B3517" s="11" t="s">
        <v>5129</v>
      </c>
      <c r="C3517" s="11" t="s">
        <v>5130</v>
      </c>
      <c r="D3517" s="11" t="s">
        <v>27</v>
      </c>
      <c r="E3517" s="11" t="str">
        <f t="shared" si="54"/>
        <v>2002/02/17</v>
      </c>
      <c r="F3517" s="11">
        <v>2002</v>
      </c>
      <c r="G3517" s="12" t="s">
        <v>5331</v>
      </c>
      <c r="H3517" s="12">
        <v>17</v>
      </c>
      <c r="I3517" s="11" t="s">
        <v>12094</v>
      </c>
      <c r="J3517" s="11" t="s">
        <v>12095</v>
      </c>
      <c r="K3517" s="11" t="s">
        <v>12096</v>
      </c>
      <c r="L3517" s="16"/>
    </row>
    <row r="3518" s="1" customFormat="1" customHeight="1" spans="1:12">
      <c r="A3518" s="10">
        <v>33514</v>
      </c>
      <c r="B3518" s="11" t="s">
        <v>5129</v>
      </c>
      <c r="C3518" s="11" t="s">
        <v>5130</v>
      </c>
      <c r="D3518" s="11" t="s">
        <v>27</v>
      </c>
      <c r="E3518" s="11" t="str">
        <f t="shared" si="54"/>
        <v>2001/01/21</v>
      </c>
      <c r="F3518" s="11">
        <v>2001</v>
      </c>
      <c r="G3518" s="12" t="s">
        <v>5323</v>
      </c>
      <c r="H3518" s="12">
        <v>21</v>
      </c>
      <c r="I3518" s="12" t="s">
        <v>12097</v>
      </c>
      <c r="J3518" s="12" t="s">
        <v>12098</v>
      </c>
      <c r="K3518" s="11" t="s">
        <v>6898</v>
      </c>
      <c r="L3518" s="16"/>
    </row>
    <row r="3519" s="1" customFormat="1" customHeight="1" spans="1:12">
      <c r="A3519" s="10">
        <v>33515</v>
      </c>
      <c r="B3519" s="11" t="s">
        <v>5131</v>
      </c>
      <c r="C3519" s="11" t="s">
        <v>5130</v>
      </c>
      <c r="D3519" s="11" t="s">
        <v>27</v>
      </c>
      <c r="E3519" s="11" t="str">
        <f t="shared" si="54"/>
        <v>2000/08/07</v>
      </c>
      <c r="F3519" s="11">
        <v>2000</v>
      </c>
      <c r="G3519" s="11" t="s">
        <v>5383</v>
      </c>
      <c r="H3519" s="11" t="s">
        <v>5340</v>
      </c>
      <c r="I3519" s="11"/>
      <c r="J3519" s="11" t="s">
        <v>12099</v>
      </c>
      <c r="K3519" s="11" t="s">
        <v>12100</v>
      </c>
      <c r="L3519" s="16"/>
    </row>
    <row r="3520" s="1" customFormat="1" customHeight="1" spans="1:12">
      <c r="A3520" s="10">
        <v>33516</v>
      </c>
      <c r="B3520" s="11" t="s">
        <v>5133</v>
      </c>
      <c r="C3520" s="11" t="s">
        <v>5130</v>
      </c>
      <c r="D3520" s="11" t="s">
        <v>27</v>
      </c>
      <c r="E3520" s="11" t="str">
        <f t="shared" si="54"/>
        <v>2002/04/06</v>
      </c>
      <c r="F3520" s="11">
        <v>2002</v>
      </c>
      <c r="G3520" s="12" t="s">
        <v>5335</v>
      </c>
      <c r="H3520" s="12" t="s">
        <v>5320</v>
      </c>
      <c r="I3520" s="12"/>
      <c r="J3520" s="12" t="s">
        <v>12101</v>
      </c>
      <c r="K3520" s="11" t="s">
        <v>12102</v>
      </c>
      <c r="L3520" s="16"/>
    </row>
    <row r="3521" s="1" customFormat="1" customHeight="1" spans="1:12">
      <c r="A3521" s="10">
        <v>33517</v>
      </c>
      <c r="B3521" s="11" t="s">
        <v>1120</v>
      </c>
      <c r="C3521" s="11" t="s">
        <v>5130</v>
      </c>
      <c r="D3521" s="11" t="s">
        <v>27</v>
      </c>
      <c r="E3521" s="11" t="str">
        <f t="shared" si="54"/>
        <v>1995/10/26</v>
      </c>
      <c r="F3521" s="11">
        <v>1995</v>
      </c>
      <c r="G3521" s="11">
        <v>10</v>
      </c>
      <c r="H3521" s="11">
        <v>26</v>
      </c>
      <c r="I3521" s="12"/>
      <c r="J3521" s="11" t="s">
        <v>7122</v>
      </c>
      <c r="K3521" s="11" t="s">
        <v>7123</v>
      </c>
      <c r="L3521" s="16"/>
    </row>
    <row r="3522" s="1" customFormat="1" customHeight="1" spans="1:12">
      <c r="A3522" s="10">
        <v>33518</v>
      </c>
      <c r="B3522" s="11" t="s">
        <v>833</v>
      </c>
      <c r="C3522" s="11" t="s">
        <v>5130</v>
      </c>
      <c r="D3522" s="11" t="s">
        <v>27</v>
      </c>
      <c r="E3522" s="11" t="str">
        <f t="shared" si="54"/>
        <v>1998/12/30</v>
      </c>
      <c r="F3522" s="11">
        <v>1998</v>
      </c>
      <c r="G3522" s="12">
        <v>12</v>
      </c>
      <c r="H3522" s="12">
        <v>30</v>
      </c>
      <c r="I3522" s="12"/>
      <c r="J3522" s="146" t="s">
        <v>5651</v>
      </c>
      <c r="K3522" s="11" t="s">
        <v>5652</v>
      </c>
      <c r="L3522" s="16"/>
    </row>
    <row r="3523" s="1" customFormat="1" customHeight="1" spans="1:12">
      <c r="A3523" s="10">
        <v>33519</v>
      </c>
      <c r="B3523" s="11" t="s">
        <v>1680</v>
      </c>
      <c r="C3523" s="11" t="s">
        <v>5130</v>
      </c>
      <c r="D3523" s="12" t="s">
        <v>27</v>
      </c>
      <c r="E3523" s="11" t="str">
        <f t="shared" si="54"/>
        <v>2003/11/08</v>
      </c>
      <c r="F3523" s="12" t="s">
        <v>5479</v>
      </c>
      <c r="G3523" s="12" t="s">
        <v>5487</v>
      </c>
      <c r="H3523" s="12" t="s">
        <v>5383</v>
      </c>
      <c r="I3523" s="12" t="s">
        <v>12103</v>
      </c>
      <c r="J3523" s="12" t="s">
        <v>12104</v>
      </c>
      <c r="K3523" s="15" t="s">
        <v>12105</v>
      </c>
      <c r="L3523" s="16"/>
    </row>
    <row r="3524" s="1" customFormat="1" customHeight="1" spans="1:12">
      <c r="A3524" s="10">
        <v>33520</v>
      </c>
      <c r="B3524" s="11" t="s">
        <v>918</v>
      </c>
      <c r="C3524" s="11" t="s">
        <v>5135</v>
      </c>
      <c r="D3524" s="11" t="s">
        <v>30</v>
      </c>
      <c r="E3524" s="11" t="str">
        <f t="shared" si="54"/>
        <v>1999/3/30</v>
      </c>
      <c r="F3524" s="11">
        <v>1999</v>
      </c>
      <c r="G3524" s="12">
        <v>3</v>
      </c>
      <c r="H3524" s="12">
        <v>30</v>
      </c>
      <c r="I3524" s="12"/>
      <c r="J3524" s="146" t="s">
        <v>12106</v>
      </c>
      <c r="K3524" s="15" t="s">
        <v>12107</v>
      </c>
      <c r="L3524" s="16"/>
    </row>
    <row r="3525" s="1" customFormat="1" customHeight="1" spans="1:12">
      <c r="A3525" s="10">
        <v>33521</v>
      </c>
      <c r="B3525" s="11" t="s">
        <v>5137</v>
      </c>
      <c r="C3525" s="11" t="s">
        <v>5135</v>
      </c>
      <c r="D3525" s="12" t="s">
        <v>27</v>
      </c>
      <c r="E3525" s="11" t="str">
        <f t="shared" ref="E3525:E3573" si="55">F3525&amp;"/"&amp;G3525&amp;"/"&amp;H3525</f>
        <v>2003/12/23</v>
      </c>
      <c r="F3525" s="12" t="s">
        <v>5479</v>
      </c>
      <c r="G3525" s="12" t="s">
        <v>5446</v>
      </c>
      <c r="H3525" s="12" t="s">
        <v>5481</v>
      </c>
      <c r="I3525" s="12" t="s">
        <v>12108</v>
      </c>
      <c r="J3525" s="12" t="s">
        <v>12109</v>
      </c>
      <c r="K3525" s="15" t="s">
        <v>12110</v>
      </c>
      <c r="L3525" s="16"/>
    </row>
    <row r="3526" s="1" customFormat="1" customHeight="1" spans="1:12">
      <c r="A3526" s="10">
        <v>33522</v>
      </c>
      <c r="B3526" s="11" t="s">
        <v>5138</v>
      </c>
      <c r="C3526" s="11" t="s">
        <v>5135</v>
      </c>
      <c r="D3526" s="11" t="s">
        <v>30</v>
      </c>
      <c r="E3526" s="11" t="str">
        <f t="shared" si="55"/>
        <v>2001/08/16</v>
      </c>
      <c r="F3526" s="11">
        <v>2001</v>
      </c>
      <c r="G3526" s="11" t="s">
        <v>5383</v>
      </c>
      <c r="H3526" s="11">
        <v>16</v>
      </c>
      <c r="I3526" s="146" t="s">
        <v>12111</v>
      </c>
      <c r="J3526" s="11" t="s">
        <v>12112</v>
      </c>
      <c r="K3526" s="11" t="s">
        <v>12113</v>
      </c>
      <c r="L3526" s="16"/>
    </row>
    <row r="3527" s="1" customFormat="1" customHeight="1" spans="1:12">
      <c r="A3527" s="10">
        <v>33523</v>
      </c>
      <c r="B3527" s="11" t="s">
        <v>5140</v>
      </c>
      <c r="C3527" s="11" t="s">
        <v>5135</v>
      </c>
      <c r="D3527" s="12" t="s">
        <v>27</v>
      </c>
      <c r="E3527" s="11" t="str">
        <f t="shared" si="55"/>
        <v>2002/05/05</v>
      </c>
      <c r="F3527" s="12" t="s">
        <v>5339</v>
      </c>
      <c r="G3527" s="12" t="s">
        <v>5326</v>
      </c>
      <c r="H3527" s="12" t="s">
        <v>5326</v>
      </c>
      <c r="I3527" s="12"/>
      <c r="J3527" s="12" t="s">
        <v>12114</v>
      </c>
      <c r="K3527" s="15" t="s">
        <v>12115</v>
      </c>
      <c r="L3527" s="16"/>
    </row>
    <row r="3528" s="1" customFormat="1" customHeight="1" spans="1:12">
      <c r="A3528" s="10">
        <v>33524</v>
      </c>
      <c r="B3528" s="11" t="s">
        <v>5141</v>
      </c>
      <c r="C3528" s="11" t="s">
        <v>5135</v>
      </c>
      <c r="D3528" s="11" t="s">
        <v>27</v>
      </c>
      <c r="E3528" s="11" t="str">
        <f t="shared" si="55"/>
        <v>1996/06/20</v>
      </c>
      <c r="F3528" s="11" t="s">
        <v>5620</v>
      </c>
      <c r="G3528" s="12" t="s">
        <v>5320</v>
      </c>
      <c r="H3528" s="12" t="s">
        <v>6250</v>
      </c>
      <c r="I3528" s="12"/>
      <c r="J3528" s="12" t="s">
        <v>12116</v>
      </c>
      <c r="K3528" s="15" t="s">
        <v>6687</v>
      </c>
      <c r="L3528" s="16"/>
    </row>
    <row r="3529" s="1" customFormat="1" customHeight="1" spans="1:12">
      <c r="A3529" s="10">
        <v>33525</v>
      </c>
      <c r="B3529" s="11" t="s">
        <v>1120</v>
      </c>
      <c r="C3529" s="11" t="s">
        <v>5135</v>
      </c>
      <c r="D3529" s="11" t="s">
        <v>27</v>
      </c>
      <c r="E3529" s="11" t="str">
        <f t="shared" si="55"/>
        <v>1990/12/10</v>
      </c>
      <c r="F3529" s="11">
        <v>1990</v>
      </c>
      <c r="G3529" s="11">
        <v>12</v>
      </c>
      <c r="H3529" s="11">
        <v>10</v>
      </c>
      <c r="I3529" s="12"/>
      <c r="J3529" s="11" t="s">
        <v>12117</v>
      </c>
      <c r="K3529" s="11" t="s">
        <v>12118</v>
      </c>
      <c r="L3529" s="16"/>
    </row>
    <row r="3530" s="1" customFormat="1" customHeight="1" spans="1:12">
      <c r="A3530" s="10">
        <v>33526</v>
      </c>
      <c r="B3530" s="11" t="s">
        <v>3795</v>
      </c>
      <c r="C3530" s="11" t="s">
        <v>5135</v>
      </c>
      <c r="D3530" s="11" t="s">
        <v>27</v>
      </c>
      <c r="E3530" s="11" t="str">
        <f t="shared" si="55"/>
        <v>2002/10/16</v>
      </c>
      <c r="F3530" s="11">
        <v>2002</v>
      </c>
      <c r="G3530" s="11">
        <v>10</v>
      </c>
      <c r="H3530" s="11">
        <v>16</v>
      </c>
      <c r="I3530" s="11" t="s">
        <v>12119</v>
      </c>
      <c r="J3530" s="11" t="s">
        <v>12120</v>
      </c>
      <c r="K3530" s="11" t="s">
        <v>12121</v>
      </c>
      <c r="L3530" s="16"/>
    </row>
    <row r="3531" s="1" customFormat="1" customHeight="1" spans="1:12">
      <c r="A3531" s="10">
        <v>33527</v>
      </c>
      <c r="B3531" s="11" t="s">
        <v>305</v>
      </c>
      <c r="C3531" s="11" t="s">
        <v>5135</v>
      </c>
      <c r="D3531" s="11" t="s">
        <v>27</v>
      </c>
      <c r="E3531" s="11" t="str">
        <f t="shared" si="55"/>
        <v>2001/11/22</v>
      </c>
      <c r="F3531" s="11">
        <v>2001</v>
      </c>
      <c r="G3531" s="12">
        <v>11</v>
      </c>
      <c r="H3531" s="12">
        <v>22</v>
      </c>
      <c r="I3531" s="12"/>
      <c r="J3531" s="12" t="s">
        <v>12122</v>
      </c>
      <c r="K3531" s="11" t="s">
        <v>12123</v>
      </c>
      <c r="L3531" s="16"/>
    </row>
    <row r="3532" s="1" customFormat="1" customHeight="1" spans="1:12">
      <c r="A3532" s="10">
        <v>33528</v>
      </c>
      <c r="B3532" s="11" t="s">
        <v>2763</v>
      </c>
      <c r="C3532" s="11" t="s">
        <v>5135</v>
      </c>
      <c r="D3532" s="11" t="s">
        <v>27</v>
      </c>
      <c r="E3532" s="11" t="str">
        <f t="shared" si="55"/>
        <v>2000/10/12</v>
      </c>
      <c r="F3532" s="11">
        <v>2000</v>
      </c>
      <c r="G3532" s="12">
        <v>10</v>
      </c>
      <c r="H3532" s="12">
        <v>12</v>
      </c>
      <c r="I3532" s="11"/>
      <c r="J3532" s="11" t="s">
        <v>12124</v>
      </c>
      <c r="K3532" s="11" t="s">
        <v>12125</v>
      </c>
      <c r="L3532" s="16"/>
    </row>
    <row r="3533" s="1" customFormat="1" customHeight="1" spans="1:12">
      <c r="A3533" s="10">
        <v>33529</v>
      </c>
      <c r="B3533" s="11" t="s">
        <v>5144</v>
      </c>
      <c r="C3533" s="11" t="s">
        <v>5135</v>
      </c>
      <c r="D3533" s="12" t="s">
        <v>27</v>
      </c>
      <c r="E3533" s="11" t="str">
        <f t="shared" si="55"/>
        <v>2001/11/13</v>
      </c>
      <c r="F3533" s="12" t="s">
        <v>5459</v>
      </c>
      <c r="G3533" s="12" t="s">
        <v>5487</v>
      </c>
      <c r="H3533" s="12" t="s">
        <v>5998</v>
      </c>
      <c r="I3533" s="12"/>
      <c r="J3533" s="12" t="s">
        <v>12126</v>
      </c>
      <c r="K3533" s="15" t="s">
        <v>12127</v>
      </c>
      <c r="L3533" s="16"/>
    </row>
    <row r="3534" s="1" customFormat="1" customHeight="1" spans="1:12">
      <c r="A3534" s="10">
        <v>33530</v>
      </c>
      <c r="B3534" s="11" t="s">
        <v>1600</v>
      </c>
      <c r="C3534" s="11" t="s">
        <v>5145</v>
      </c>
      <c r="D3534" s="11" t="s">
        <v>27</v>
      </c>
      <c r="E3534" s="11" t="str">
        <f t="shared" si="55"/>
        <v>1993/11/26</v>
      </c>
      <c r="F3534" s="11" t="s">
        <v>5486</v>
      </c>
      <c r="G3534" s="12" t="s">
        <v>5487</v>
      </c>
      <c r="H3534" s="12" t="s">
        <v>6521</v>
      </c>
      <c r="I3534" s="12"/>
      <c r="J3534" s="12" t="s">
        <v>12128</v>
      </c>
      <c r="K3534" s="18" t="s">
        <v>6084</v>
      </c>
      <c r="L3534" s="16"/>
    </row>
    <row r="3535" s="1" customFormat="1" customHeight="1" spans="1:12">
      <c r="A3535" s="10">
        <v>33531</v>
      </c>
      <c r="B3535" s="11" t="s">
        <v>5147</v>
      </c>
      <c r="C3535" s="11" t="s">
        <v>5145</v>
      </c>
      <c r="D3535" s="11" t="s">
        <v>27</v>
      </c>
      <c r="E3535" s="11" t="str">
        <f t="shared" si="55"/>
        <v>1999/07/14</v>
      </c>
      <c r="F3535" s="11">
        <v>1999</v>
      </c>
      <c r="G3535" s="11" t="s">
        <v>5340</v>
      </c>
      <c r="H3535" s="11">
        <v>14</v>
      </c>
      <c r="I3535" s="11" t="s">
        <v>12129</v>
      </c>
      <c r="J3535" s="11" t="s">
        <v>12130</v>
      </c>
      <c r="K3535" s="11" t="s">
        <v>12131</v>
      </c>
      <c r="L3535" s="16"/>
    </row>
    <row r="3536" s="1" customFormat="1" customHeight="1" spans="1:12">
      <c r="A3536" s="10">
        <v>33532</v>
      </c>
      <c r="B3536" s="11" t="s">
        <v>5149</v>
      </c>
      <c r="C3536" s="11" t="s">
        <v>5145</v>
      </c>
      <c r="D3536" s="11" t="s">
        <v>27</v>
      </c>
      <c r="E3536" s="11" t="str">
        <f t="shared" si="55"/>
        <v>2001/02/12</v>
      </c>
      <c r="F3536" s="11">
        <v>2001</v>
      </c>
      <c r="G3536" s="12" t="s">
        <v>5331</v>
      </c>
      <c r="H3536" s="12">
        <v>12</v>
      </c>
      <c r="I3536" s="11"/>
      <c r="J3536" s="11" t="s">
        <v>12132</v>
      </c>
      <c r="K3536" s="11" t="s">
        <v>12133</v>
      </c>
      <c r="L3536" s="16"/>
    </row>
    <row r="3537" s="1" customFormat="1" customHeight="1" spans="1:12">
      <c r="A3537" s="10">
        <v>33533</v>
      </c>
      <c r="B3537" s="11" t="s">
        <v>986</v>
      </c>
      <c r="C3537" s="11" t="s">
        <v>5145</v>
      </c>
      <c r="D3537" s="11" t="s">
        <v>27</v>
      </c>
      <c r="E3537" s="11" t="str">
        <f t="shared" si="55"/>
        <v>2001/06/11</v>
      </c>
      <c r="F3537" s="11">
        <v>2001</v>
      </c>
      <c r="G3537" s="12" t="s">
        <v>5320</v>
      </c>
      <c r="H3537" s="12">
        <v>11</v>
      </c>
      <c r="I3537" s="12"/>
      <c r="J3537" s="12">
        <v>832338821</v>
      </c>
      <c r="K3537" s="11" t="s">
        <v>12134</v>
      </c>
      <c r="L3537" s="16"/>
    </row>
    <row r="3538" s="1" customFormat="1" customHeight="1" spans="1:12">
      <c r="A3538" s="10">
        <v>33534</v>
      </c>
      <c r="B3538" s="11" t="s">
        <v>5150</v>
      </c>
      <c r="C3538" s="11" t="s">
        <v>5145</v>
      </c>
      <c r="D3538" s="11" t="s">
        <v>27</v>
      </c>
      <c r="E3538" s="11" t="str">
        <f t="shared" si="55"/>
        <v>1999/10/14</v>
      </c>
      <c r="F3538" s="11">
        <v>1999</v>
      </c>
      <c r="G3538" s="11">
        <v>10</v>
      </c>
      <c r="H3538" s="11">
        <v>14</v>
      </c>
      <c r="I3538" s="17"/>
      <c r="J3538" s="11" t="s">
        <v>12135</v>
      </c>
      <c r="K3538" s="11" t="s">
        <v>12136</v>
      </c>
      <c r="L3538" s="16"/>
    </row>
    <row r="3539" s="1" customFormat="1" customHeight="1" spans="1:12">
      <c r="A3539" s="10">
        <v>33535</v>
      </c>
      <c r="B3539" s="11" t="s">
        <v>5151</v>
      </c>
      <c r="C3539" s="11" t="s">
        <v>5145</v>
      </c>
      <c r="D3539" s="12" t="s">
        <v>27</v>
      </c>
      <c r="E3539" s="11" t="str">
        <f t="shared" si="55"/>
        <v>1994/09/22</v>
      </c>
      <c r="F3539" s="12" t="s">
        <v>5965</v>
      </c>
      <c r="G3539" s="12" t="s">
        <v>5317</v>
      </c>
      <c r="H3539" s="12" t="s">
        <v>5532</v>
      </c>
      <c r="I3539" s="12" t="s">
        <v>12137</v>
      </c>
      <c r="J3539" s="12" t="s">
        <v>12138</v>
      </c>
      <c r="K3539" s="15" t="s">
        <v>12139</v>
      </c>
      <c r="L3539" s="16"/>
    </row>
    <row r="3540" s="1" customFormat="1" customHeight="1" spans="1:12">
      <c r="A3540" s="10">
        <v>33536</v>
      </c>
      <c r="B3540" s="11" t="s">
        <v>2087</v>
      </c>
      <c r="C3540" s="11" t="s">
        <v>5145</v>
      </c>
      <c r="D3540" s="11" t="s">
        <v>27</v>
      </c>
      <c r="E3540" s="11" t="str">
        <f t="shared" si="55"/>
        <v>1999/08/24</v>
      </c>
      <c r="F3540" s="11">
        <v>1999</v>
      </c>
      <c r="G3540" s="146" t="s">
        <v>5383</v>
      </c>
      <c r="H3540" s="12" t="s">
        <v>5460</v>
      </c>
      <c r="I3540" s="12"/>
      <c r="J3540" s="12" t="s">
        <v>12140</v>
      </c>
      <c r="K3540" s="15" t="s">
        <v>12141</v>
      </c>
      <c r="L3540" s="16"/>
    </row>
    <row r="3541" s="1" customFormat="1" customHeight="1" spans="1:12">
      <c r="A3541" s="10">
        <v>33537</v>
      </c>
      <c r="B3541" s="11" t="s">
        <v>683</v>
      </c>
      <c r="C3541" s="11" t="s">
        <v>5145</v>
      </c>
      <c r="D3541" s="11" t="s">
        <v>27</v>
      </c>
      <c r="E3541" s="11" t="str">
        <f t="shared" si="55"/>
        <v>1996/12/11</v>
      </c>
      <c r="F3541" s="11">
        <v>1996</v>
      </c>
      <c r="G3541" s="11">
        <v>12</v>
      </c>
      <c r="H3541" s="11">
        <v>11</v>
      </c>
      <c r="I3541" s="11"/>
      <c r="J3541" s="11" t="s">
        <v>12142</v>
      </c>
      <c r="K3541" s="11" t="s">
        <v>12143</v>
      </c>
      <c r="L3541" s="16"/>
    </row>
    <row r="3542" s="1" customFormat="1" customHeight="1" spans="1:12">
      <c r="A3542" s="10">
        <v>33538</v>
      </c>
      <c r="B3542" s="11" t="s">
        <v>5154</v>
      </c>
      <c r="C3542" s="11" t="s">
        <v>5145</v>
      </c>
      <c r="D3542" s="11" t="s">
        <v>27</v>
      </c>
      <c r="E3542" s="11" t="str">
        <f t="shared" si="55"/>
        <v>1993/01/01</v>
      </c>
      <c r="F3542" s="11">
        <v>1993</v>
      </c>
      <c r="G3542" s="11" t="s">
        <v>5323</v>
      </c>
      <c r="H3542" s="11" t="s">
        <v>5323</v>
      </c>
      <c r="I3542" s="12"/>
      <c r="J3542" s="11" t="s">
        <v>12144</v>
      </c>
      <c r="K3542" s="11" t="s">
        <v>12145</v>
      </c>
      <c r="L3542" s="16"/>
    </row>
    <row r="3543" s="1" customFormat="1" customHeight="1" spans="1:12">
      <c r="A3543" s="10">
        <v>33539</v>
      </c>
      <c r="B3543" s="11" t="s">
        <v>69</v>
      </c>
      <c r="C3543" s="11" t="s">
        <v>5145</v>
      </c>
      <c r="D3543" s="11" t="s">
        <v>27</v>
      </c>
      <c r="E3543" s="11" t="str">
        <f t="shared" si="55"/>
        <v>1995/04/14</v>
      </c>
      <c r="F3543" s="11">
        <v>1995</v>
      </c>
      <c r="G3543" s="11" t="s">
        <v>5335</v>
      </c>
      <c r="H3543" s="11">
        <v>14</v>
      </c>
      <c r="I3543" s="11" t="s">
        <v>12146</v>
      </c>
      <c r="J3543" s="11" t="s">
        <v>12147</v>
      </c>
      <c r="K3543" s="11" t="s">
        <v>12148</v>
      </c>
      <c r="L3543" s="16"/>
    </row>
    <row r="3544" s="1" customFormat="1" customHeight="1" spans="1:12">
      <c r="A3544" s="10">
        <v>33540</v>
      </c>
      <c r="B3544" s="11" t="s">
        <v>5158</v>
      </c>
      <c r="C3544" s="11" t="s">
        <v>5145</v>
      </c>
      <c r="D3544" s="11" t="s">
        <v>27</v>
      </c>
      <c r="E3544" s="11" t="str">
        <f t="shared" si="55"/>
        <v>2003/11/10</v>
      </c>
      <c r="F3544" s="12" t="s">
        <v>5479</v>
      </c>
      <c r="G3544" s="12" t="s">
        <v>5487</v>
      </c>
      <c r="H3544" s="12" t="s">
        <v>5480</v>
      </c>
      <c r="I3544" s="12" t="s">
        <v>12149</v>
      </c>
      <c r="J3544" s="12" t="s">
        <v>12150</v>
      </c>
      <c r="K3544" s="15" t="s">
        <v>12151</v>
      </c>
      <c r="L3544" s="16"/>
    </row>
    <row r="3545" s="1" customFormat="1" customHeight="1" spans="1:12">
      <c r="A3545" s="10">
        <v>33541</v>
      </c>
      <c r="B3545" s="11" t="s">
        <v>5159</v>
      </c>
      <c r="C3545" s="11" t="s">
        <v>5145</v>
      </c>
      <c r="D3545" s="12" t="s">
        <v>27</v>
      </c>
      <c r="E3545" s="11" t="str">
        <f t="shared" si="55"/>
        <v>2001/07/14</v>
      </c>
      <c r="F3545" s="12" t="s">
        <v>5459</v>
      </c>
      <c r="G3545" s="12" t="s">
        <v>5340</v>
      </c>
      <c r="H3545" s="12" t="s">
        <v>5581</v>
      </c>
      <c r="I3545" s="12" t="s">
        <v>12152</v>
      </c>
      <c r="J3545" s="12" t="s">
        <v>12153</v>
      </c>
      <c r="K3545" s="15" t="s">
        <v>12154</v>
      </c>
      <c r="L3545" s="16"/>
    </row>
    <row r="3546" s="1" customFormat="1" customHeight="1" spans="1:12">
      <c r="A3546" s="10">
        <v>33542</v>
      </c>
      <c r="B3546" s="11" t="s">
        <v>5160</v>
      </c>
      <c r="C3546" s="11" t="s">
        <v>5145</v>
      </c>
      <c r="D3546" s="11" t="s">
        <v>27</v>
      </c>
      <c r="E3546" s="11" t="str">
        <f t="shared" si="55"/>
        <v>2000/6/5</v>
      </c>
      <c r="F3546" s="11">
        <v>2000</v>
      </c>
      <c r="G3546" s="12">
        <v>6</v>
      </c>
      <c r="H3546" s="12">
        <v>5</v>
      </c>
      <c r="I3546" s="12"/>
      <c r="J3546" s="146" t="s">
        <v>5357</v>
      </c>
      <c r="K3546" s="15" t="s">
        <v>5358</v>
      </c>
      <c r="L3546" s="16"/>
    </row>
    <row r="3547" s="1" customFormat="1" customHeight="1" spans="1:12">
      <c r="A3547" s="10">
        <v>33543</v>
      </c>
      <c r="B3547" s="11" t="s">
        <v>5162</v>
      </c>
      <c r="C3547" s="11" t="s">
        <v>5145</v>
      </c>
      <c r="D3547" s="11" t="s">
        <v>27</v>
      </c>
      <c r="E3547" s="11" t="str">
        <f t="shared" si="55"/>
        <v>2001/07/21</v>
      </c>
      <c r="F3547" s="11">
        <v>2001</v>
      </c>
      <c r="G3547" s="148" t="s">
        <v>5340</v>
      </c>
      <c r="H3547" s="11">
        <v>21</v>
      </c>
      <c r="I3547" s="12"/>
      <c r="J3547" s="146" t="s">
        <v>12155</v>
      </c>
      <c r="K3547" s="15" t="s">
        <v>5629</v>
      </c>
      <c r="L3547" s="16"/>
    </row>
    <row r="3548" s="1" customFormat="1" customHeight="1" spans="1:12">
      <c r="A3548" s="10">
        <v>33544</v>
      </c>
      <c r="B3548" s="11" t="s">
        <v>5164</v>
      </c>
      <c r="C3548" s="11" t="s">
        <v>5145</v>
      </c>
      <c r="D3548" s="11" t="s">
        <v>27</v>
      </c>
      <c r="E3548" s="11" t="str">
        <f t="shared" si="55"/>
        <v>1997/8/20</v>
      </c>
      <c r="F3548" s="11">
        <v>1997</v>
      </c>
      <c r="G3548" s="12">
        <v>8</v>
      </c>
      <c r="H3548" s="12">
        <v>20</v>
      </c>
      <c r="I3548" s="12"/>
      <c r="J3548" s="146" t="s">
        <v>5357</v>
      </c>
      <c r="K3548" s="15" t="s">
        <v>5358</v>
      </c>
      <c r="L3548" s="16"/>
    </row>
    <row r="3549" s="1" customFormat="1" customHeight="1" spans="1:12">
      <c r="A3549" s="10">
        <v>33545</v>
      </c>
      <c r="B3549" s="11" t="s">
        <v>223</v>
      </c>
      <c r="C3549" s="11" t="s">
        <v>5145</v>
      </c>
      <c r="D3549" s="11" t="s">
        <v>27</v>
      </c>
      <c r="E3549" s="11" t="str">
        <f t="shared" si="55"/>
        <v>2000/10/31</v>
      </c>
      <c r="F3549" s="11">
        <v>2000</v>
      </c>
      <c r="G3549" s="12" t="s">
        <v>5480</v>
      </c>
      <c r="H3549" s="12">
        <v>31</v>
      </c>
      <c r="I3549" s="12"/>
      <c r="J3549" s="146" t="s">
        <v>5357</v>
      </c>
      <c r="K3549" s="15" t="s">
        <v>5358</v>
      </c>
      <c r="L3549" s="16"/>
    </row>
    <row r="3550" s="1" customFormat="1" customHeight="1" spans="1:12">
      <c r="A3550" s="10">
        <v>33546</v>
      </c>
      <c r="B3550" s="11" t="s">
        <v>1346</v>
      </c>
      <c r="C3550" s="11" t="s">
        <v>5145</v>
      </c>
      <c r="D3550" s="11" t="s">
        <v>27</v>
      </c>
      <c r="E3550" s="11" t="str">
        <f t="shared" si="55"/>
        <v>1993/08/16</v>
      </c>
      <c r="F3550" s="11">
        <v>1993</v>
      </c>
      <c r="G3550" s="11" t="s">
        <v>5383</v>
      </c>
      <c r="H3550" s="11">
        <v>16</v>
      </c>
      <c r="I3550" s="17"/>
      <c r="J3550" s="11" t="s">
        <v>12156</v>
      </c>
      <c r="K3550" s="11" t="s">
        <v>12157</v>
      </c>
      <c r="L3550" s="16"/>
    </row>
    <row r="3551" s="1" customFormat="1" customHeight="1" spans="1:12">
      <c r="A3551" s="10">
        <v>33547</v>
      </c>
      <c r="B3551" s="11" t="s">
        <v>5168</v>
      </c>
      <c r="C3551" s="11" t="s">
        <v>5145</v>
      </c>
      <c r="D3551" s="12" t="s">
        <v>27</v>
      </c>
      <c r="E3551" s="11" t="str">
        <f t="shared" si="55"/>
        <v>2008/06/24</v>
      </c>
      <c r="F3551" s="12" t="s">
        <v>10171</v>
      </c>
      <c r="G3551" s="12" t="s">
        <v>5320</v>
      </c>
      <c r="H3551" s="12" t="s">
        <v>5460</v>
      </c>
      <c r="I3551" s="12" t="s">
        <v>12158</v>
      </c>
      <c r="J3551" s="12" t="s">
        <v>12159</v>
      </c>
      <c r="K3551" s="15" t="s">
        <v>12160</v>
      </c>
      <c r="L3551" s="16"/>
    </row>
    <row r="3552" s="1" customFormat="1" customHeight="1" spans="1:12">
      <c r="A3552" s="10">
        <v>33548</v>
      </c>
      <c r="B3552" s="11" t="s">
        <v>3264</v>
      </c>
      <c r="C3552" s="11" t="s">
        <v>5145</v>
      </c>
      <c r="D3552" s="11" t="s">
        <v>27</v>
      </c>
      <c r="E3552" s="11" t="str">
        <f t="shared" si="55"/>
        <v>1995/04/25</v>
      </c>
      <c r="F3552" s="11">
        <v>1995</v>
      </c>
      <c r="G3552" s="12" t="s">
        <v>5335</v>
      </c>
      <c r="H3552" s="12">
        <v>25</v>
      </c>
      <c r="I3552" s="12"/>
      <c r="J3552" s="11" t="s">
        <v>12161</v>
      </c>
      <c r="K3552" s="11" t="s">
        <v>12162</v>
      </c>
      <c r="L3552" s="16"/>
    </row>
    <row r="3553" s="1" customFormat="1" customHeight="1" spans="1:12">
      <c r="A3553" s="10">
        <v>33549</v>
      </c>
      <c r="B3553" s="11" t="s">
        <v>2053</v>
      </c>
      <c r="C3553" s="11" t="s">
        <v>5145</v>
      </c>
      <c r="D3553" s="11" t="s">
        <v>27</v>
      </c>
      <c r="E3553" s="11" t="str">
        <f t="shared" si="55"/>
        <v>1997/07/25</v>
      </c>
      <c r="F3553" s="11">
        <v>1997</v>
      </c>
      <c r="G3553" s="11" t="s">
        <v>5340</v>
      </c>
      <c r="H3553" s="11">
        <v>25</v>
      </c>
      <c r="I3553" s="11" t="s">
        <v>12163</v>
      </c>
      <c r="J3553" s="11" t="s">
        <v>12164</v>
      </c>
      <c r="K3553" s="11" t="s">
        <v>12165</v>
      </c>
      <c r="L3553" s="16"/>
    </row>
    <row r="3554" s="1" customFormat="1" customHeight="1" spans="1:12">
      <c r="A3554" s="10">
        <v>33550</v>
      </c>
      <c r="B3554" s="11" t="s">
        <v>556</v>
      </c>
      <c r="C3554" s="11" t="s">
        <v>5145</v>
      </c>
      <c r="D3554" s="11" t="s">
        <v>27</v>
      </c>
      <c r="E3554" s="11" t="str">
        <f t="shared" si="55"/>
        <v>2001/11/25</v>
      </c>
      <c r="F3554" s="11">
        <v>2001</v>
      </c>
      <c r="G3554" s="11">
        <v>11</v>
      </c>
      <c r="H3554" s="11">
        <v>25</v>
      </c>
      <c r="I3554" s="12"/>
      <c r="J3554" s="11" t="s">
        <v>12166</v>
      </c>
      <c r="K3554" s="11" t="s">
        <v>12167</v>
      </c>
      <c r="L3554" s="16"/>
    </row>
    <row r="3555" s="1" customFormat="1" customHeight="1" spans="1:12">
      <c r="A3555" s="10">
        <v>33551</v>
      </c>
      <c r="B3555" s="11" t="s">
        <v>4020</v>
      </c>
      <c r="C3555" s="11" t="s">
        <v>5145</v>
      </c>
      <c r="D3555" s="12" t="s">
        <v>27</v>
      </c>
      <c r="E3555" s="11" t="str">
        <f t="shared" si="55"/>
        <v>2002/10/18</v>
      </c>
      <c r="F3555" s="12" t="s">
        <v>5339</v>
      </c>
      <c r="G3555" s="12" t="s">
        <v>5480</v>
      </c>
      <c r="H3555" s="12" t="s">
        <v>5344</v>
      </c>
      <c r="I3555" s="12"/>
      <c r="J3555" s="12" t="s">
        <v>12168</v>
      </c>
      <c r="K3555" s="15" t="s">
        <v>12169</v>
      </c>
      <c r="L3555" s="16"/>
    </row>
    <row r="3556" s="1" customFormat="1" customHeight="1" spans="1:12">
      <c r="A3556" s="10">
        <v>33552</v>
      </c>
      <c r="B3556" s="11" t="s">
        <v>257</v>
      </c>
      <c r="C3556" s="11" t="s">
        <v>5145</v>
      </c>
      <c r="D3556" s="11" t="s">
        <v>27</v>
      </c>
      <c r="E3556" s="11" t="str">
        <f t="shared" si="55"/>
        <v>2002/03/09</v>
      </c>
      <c r="F3556" s="11">
        <v>2002</v>
      </c>
      <c r="G3556" s="11" t="s">
        <v>5347</v>
      </c>
      <c r="H3556" s="11" t="s">
        <v>5317</v>
      </c>
      <c r="I3556" s="12" t="s">
        <v>12170</v>
      </c>
      <c r="J3556" s="11" t="s">
        <v>12171</v>
      </c>
      <c r="K3556" s="11" t="s">
        <v>12172</v>
      </c>
      <c r="L3556" s="16"/>
    </row>
    <row r="3557" s="1" customFormat="1" customHeight="1" spans="1:12">
      <c r="A3557" s="10">
        <v>33553</v>
      </c>
      <c r="B3557" s="11" t="s">
        <v>5173</v>
      </c>
      <c r="C3557" s="11" t="s">
        <v>5145</v>
      </c>
      <c r="D3557" s="11" t="s">
        <v>27</v>
      </c>
      <c r="E3557" s="11" t="str">
        <f t="shared" si="55"/>
        <v>1995/10/18</v>
      </c>
      <c r="F3557" s="11">
        <v>1995</v>
      </c>
      <c r="G3557" s="11">
        <v>10</v>
      </c>
      <c r="H3557" s="11">
        <v>18</v>
      </c>
      <c r="I3557" s="17"/>
      <c r="J3557" s="11" t="s">
        <v>12173</v>
      </c>
      <c r="K3557" s="11" t="s">
        <v>12174</v>
      </c>
      <c r="L3557" s="16"/>
    </row>
    <row r="3558" s="1" customFormat="1" customHeight="1" spans="1:12">
      <c r="A3558" s="10">
        <v>33554</v>
      </c>
      <c r="B3558" s="11" t="s">
        <v>5175</v>
      </c>
      <c r="C3558" s="11" t="s">
        <v>5145</v>
      </c>
      <c r="D3558" s="11" t="s">
        <v>27</v>
      </c>
      <c r="E3558" s="11" t="str">
        <f t="shared" si="55"/>
        <v>1979/11/06</v>
      </c>
      <c r="F3558" s="11">
        <v>1979</v>
      </c>
      <c r="G3558" s="11">
        <v>11</v>
      </c>
      <c r="H3558" s="145" t="s">
        <v>5320</v>
      </c>
      <c r="I3558" s="12"/>
      <c r="J3558" s="146" t="s">
        <v>6125</v>
      </c>
      <c r="K3558" s="15" t="s">
        <v>6126</v>
      </c>
      <c r="L3558" s="16"/>
    </row>
    <row r="3559" s="1" customFormat="1" customHeight="1" spans="1:12">
      <c r="A3559" s="10">
        <v>33555</v>
      </c>
      <c r="B3559" s="11" t="s">
        <v>5177</v>
      </c>
      <c r="C3559" s="11" t="s">
        <v>5145</v>
      </c>
      <c r="D3559" s="11" t="s">
        <v>27</v>
      </c>
      <c r="E3559" s="11" t="str">
        <f t="shared" si="55"/>
        <v>1999/01/12</v>
      </c>
      <c r="F3559" s="11">
        <v>1999</v>
      </c>
      <c r="G3559" s="11" t="s">
        <v>5323</v>
      </c>
      <c r="H3559" s="11">
        <v>12</v>
      </c>
      <c r="I3559" s="12"/>
      <c r="J3559" s="11" t="s">
        <v>12175</v>
      </c>
      <c r="K3559" s="11" t="s">
        <v>12176</v>
      </c>
      <c r="L3559" s="16"/>
    </row>
    <row r="3560" s="1" customFormat="1" customHeight="1" spans="1:12">
      <c r="A3560" s="10">
        <v>33556</v>
      </c>
      <c r="B3560" s="11" t="s">
        <v>5179</v>
      </c>
      <c r="C3560" s="11" t="s">
        <v>5145</v>
      </c>
      <c r="D3560" s="11" t="s">
        <v>27</v>
      </c>
      <c r="E3560" s="11" t="str">
        <f t="shared" si="55"/>
        <v>1999/08/01</v>
      </c>
      <c r="F3560" s="11">
        <v>1999</v>
      </c>
      <c r="G3560" s="11" t="s">
        <v>5383</v>
      </c>
      <c r="H3560" s="11" t="s">
        <v>5323</v>
      </c>
      <c r="I3560" s="12"/>
      <c r="J3560" s="11" t="s">
        <v>12177</v>
      </c>
      <c r="K3560" s="11" t="s">
        <v>12178</v>
      </c>
      <c r="L3560" s="16"/>
    </row>
    <row r="3561" s="1" customFormat="1" customHeight="1" spans="1:12">
      <c r="A3561" s="10">
        <v>33557</v>
      </c>
      <c r="B3561" s="11" t="s">
        <v>5180</v>
      </c>
      <c r="C3561" s="11" t="s">
        <v>5145</v>
      </c>
      <c r="D3561" s="12" t="s">
        <v>27</v>
      </c>
      <c r="E3561" s="11" t="str">
        <f t="shared" si="55"/>
        <v>2001/10/31</v>
      </c>
      <c r="F3561" s="12" t="s">
        <v>5459</v>
      </c>
      <c r="G3561" s="12" t="s">
        <v>5480</v>
      </c>
      <c r="H3561" s="12" t="s">
        <v>5457</v>
      </c>
      <c r="I3561" s="12"/>
      <c r="J3561" s="12" t="s">
        <v>12179</v>
      </c>
      <c r="K3561" s="15" t="s">
        <v>12180</v>
      </c>
      <c r="L3561" s="16"/>
    </row>
    <row r="3562" s="1" customFormat="1" customHeight="1" spans="1:12">
      <c r="A3562" s="10">
        <v>33558</v>
      </c>
      <c r="B3562" s="11" t="s">
        <v>5181</v>
      </c>
      <c r="C3562" s="11" t="s">
        <v>5145</v>
      </c>
      <c r="D3562" s="11" t="s">
        <v>27</v>
      </c>
      <c r="E3562" s="11" t="str">
        <f t="shared" si="55"/>
        <v>2001/06/26</v>
      </c>
      <c r="F3562" s="11">
        <v>2001</v>
      </c>
      <c r="G3562" s="11" t="s">
        <v>5320</v>
      </c>
      <c r="H3562" s="11">
        <v>26</v>
      </c>
      <c r="I3562" s="11"/>
      <c r="J3562" s="11" t="s">
        <v>12181</v>
      </c>
      <c r="K3562" s="11" t="s">
        <v>12182</v>
      </c>
      <c r="L3562" s="16"/>
    </row>
    <row r="3563" s="1" customFormat="1" customHeight="1" spans="1:12">
      <c r="A3563" s="10">
        <v>33559</v>
      </c>
      <c r="B3563" s="11" t="s">
        <v>5183</v>
      </c>
      <c r="C3563" s="11" t="s">
        <v>5145</v>
      </c>
      <c r="D3563" s="11" t="s">
        <v>27</v>
      </c>
      <c r="E3563" s="11" t="str">
        <f t="shared" si="55"/>
        <v>1991/07/08</v>
      </c>
      <c r="F3563" s="11">
        <v>1991</v>
      </c>
      <c r="G3563" s="12" t="s">
        <v>5340</v>
      </c>
      <c r="H3563" s="12" t="s">
        <v>5383</v>
      </c>
      <c r="I3563" s="12"/>
      <c r="J3563" s="12" t="s">
        <v>12183</v>
      </c>
      <c r="K3563" s="11" t="s">
        <v>12184</v>
      </c>
      <c r="L3563" s="16"/>
    </row>
    <row r="3564" s="1" customFormat="1" customHeight="1" spans="1:12">
      <c r="A3564" s="10">
        <v>33560</v>
      </c>
      <c r="B3564" s="11" t="s">
        <v>2484</v>
      </c>
      <c r="C3564" s="11" t="s">
        <v>5145</v>
      </c>
      <c r="D3564" s="12" t="s">
        <v>27</v>
      </c>
      <c r="E3564" s="11" t="str">
        <f t="shared" si="55"/>
        <v>2000/11/16</v>
      </c>
      <c r="F3564" s="11">
        <v>2000</v>
      </c>
      <c r="G3564" s="12" t="s">
        <v>5487</v>
      </c>
      <c r="H3564" s="12" t="s">
        <v>5614</v>
      </c>
      <c r="I3564" s="11"/>
      <c r="J3564" s="12" t="s">
        <v>12185</v>
      </c>
      <c r="K3564" s="15" t="s">
        <v>12186</v>
      </c>
      <c r="L3564" s="16"/>
    </row>
    <row r="3565" s="1" customFormat="1" customHeight="1" spans="1:12">
      <c r="A3565" s="10">
        <v>33561</v>
      </c>
      <c r="B3565" s="11" t="s">
        <v>4964</v>
      </c>
      <c r="C3565" s="11" t="s">
        <v>5145</v>
      </c>
      <c r="D3565" s="11" t="s">
        <v>27</v>
      </c>
      <c r="E3565" s="11" t="str">
        <f t="shared" si="55"/>
        <v>2002/08/19</v>
      </c>
      <c r="F3565" s="11">
        <v>2002</v>
      </c>
      <c r="G3565" s="12" t="s">
        <v>5383</v>
      </c>
      <c r="H3565" s="12">
        <v>19</v>
      </c>
      <c r="I3565" s="12"/>
      <c r="J3565" s="11" t="s">
        <v>12187</v>
      </c>
      <c r="K3565" s="11" t="s">
        <v>12188</v>
      </c>
      <c r="L3565" s="16"/>
    </row>
    <row r="3566" s="1" customFormat="1" customHeight="1" spans="1:12">
      <c r="A3566" s="10">
        <v>33562</v>
      </c>
      <c r="B3566" s="11" t="s">
        <v>4964</v>
      </c>
      <c r="C3566" s="11" t="s">
        <v>5145</v>
      </c>
      <c r="D3566" s="11" t="s">
        <v>27</v>
      </c>
      <c r="E3566" s="11" t="str">
        <f t="shared" si="55"/>
        <v>2001/08/06</v>
      </c>
      <c r="F3566" s="11">
        <v>2001</v>
      </c>
      <c r="G3566" s="11" t="s">
        <v>5383</v>
      </c>
      <c r="H3566" s="11" t="s">
        <v>5320</v>
      </c>
      <c r="I3566" s="17"/>
      <c r="J3566" s="11" t="s">
        <v>12189</v>
      </c>
      <c r="K3566" s="11" t="s">
        <v>12190</v>
      </c>
      <c r="L3566" s="16"/>
    </row>
    <row r="3567" s="1" customFormat="1" customHeight="1" spans="1:12">
      <c r="A3567" s="10">
        <v>33563</v>
      </c>
      <c r="B3567" s="12" t="s">
        <v>112</v>
      </c>
      <c r="C3567" s="12" t="s">
        <v>5145</v>
      </c>
      <c r="D3567" s="12" t="s">
        <v>27</v>
      </c>
      <c r="E3567" s="11" t="str">
        <f t="shared" si="55"/>
        <v>2002/11/09</v>
      </c>
      <c r="F3567" s="12" t="s">
        <v>5339</v>
      </c>
      <c r="G3567" s="12" t="s">
        <v>5487</v>
      </c>
      <c r="H3567" s="12" t="s">
        <v>5317</v>
      </c>
      <c r="I3567" s="12"/>
      <c r="J3567" s="12" t="s">
        <v>12191</v>
      </c>
      <c r="K3567" s="12" t="s">
        <v>12192</v>
      </c>
      <c r="L3567" s="16"/>
    </row>
    <row r="3568" s="1" customFormat="1" customHeight="1" spans="1:12">
      <c r="A3568" s="10">
        <v>33564</v>
      </c>
      <c r="B3568" s="11" t="s">
        <v>5185</v>
      </c>
      <c r="C3568" s="11" t="s">
        <v>5145</v>
      </c>
      <c r="D3568" s="11" t="s">
        <v>27</v>
      </c>
      <c r="E3568" s="11" t="str">
        <f t="shared" si="55"/>
        <v>2001/06/03</v>
      </c>
      <c r="F3568" s="11">
        <v>2001</v>
      </c>
      <c r="G3568" s="11" t="s">
        <v>5320</v>
      </c>
      <c r="H3568" s="11" t="s">
        <v>5347</v>
      </c>
      <c r="I3568" s="11" t="s">
        <v>12193</v>
      </c>
      <c r="J3568" s="11" t="s">
        <v>12194</v>
      </c>
      <c r="K3568" s="11" t="s">
        <v>12195</v>
      </c>
      <c r="L3568" s="16"/>
    </row>
    <row r="3569" s="1" customFormat="1" customHeight="1" spans="1:12">
      <c r="A3569" s="10">
        <v>33565</v>
      </c>
      <c r="B3569" s="11" t="s">
        <v>5187</v>
      </c>
      <c r="C3569" s="11" t="s">
        <v>5145</v>
      </c>
      <c r="D3569" s="11" t="s">
        <v>27</v>
      </c>
      <c r="E3569" s="11" t="str">
        <f t="shared" si="55"/>
        <v>1997/03/30</v>
      </c>
      <c r="F3569" s="11">
        <v>1997</v>
      </c>
      <c r="G3569" s="11" t="s">
        <v>5347</v>
      </c>
      <c r="H3569" s="11">
        <v>30</v>
      </c>
      <c r="I3569" s="11" t="s">
        <v>12196</v>
      </c>
      <c r="J3569" s="11" t="s">
        <v>12197</v>
      </c>
      <c r="K3569" s="11" t="s">
        <v>12198</v>
      </c>
      <c r="L3569" s="16"/>
    </row>
    <row r="3570" s="1" customFormat="1" customHeight="1" spans="1:12">
      <c r="A3570" s="10">
        <v>33566</v>
      </c>
      <c r="B3570" s="11" t="s">
        <v>361</v>
      </c>
      <c r="C3570" s="11" t="s">
        <v>5145</v>
      </c>
      <c r="D3570" s="11" t="s">
        <v>27</v>
      </c>
      <c r="E3570" s="11" t="str">
        <f t="shared" si="55"/>
        <v>2000/07/28</v>
      </c>
      <c r="F3570" s="11">
        <v>2000</v>
      </c>
      <c r="G3570" s="11" t="s">
        <v>5340</v>
      </c>
      <c r="H3570" s="11">
        <v>28</v>
      </c>
      <c r="I3570" s="11" t="s">
        <v>12199</v>
      </c>
      <c r="J3570" s="11" t="s">
        <v>12200</v>
      </c>
      <c r="K3570" s="11" t="s">
        <v>12201</v>
      </c>
      <c r="L3570" s="16"/>
    </row>
    <row r="3571" s="1" customFormat="1" customHeight="1" spans="1:12">
      <c r="A3571" s="10">
        <v>33567</v>
      </c>
      <c r="B3571" s="11" t="s">
        <v>365</v>
      </c>
      <c r="C3571" s="11" t="s">
        <v>5145</v>
      </c>
      <c r="D3571" s="11" t="s">
        <v>27</v>
      </c>
      <c r="E3571" s="11" t="str">
        <f t="shared" si="55"/>
        <v>2003/04/26</v>
      </c>
      <c r="F3571" s="11">
        <v>2003</v>
      </c>
      <c r="G3571" s="12" t="s">
        <v>5335</v>
      </c>
      <c r="H3571" s="12">
        <v>26</v>
      </c>
      <c r="I3571" s="11" t="s">
        <v>12202</v>
      </c>
      <c r="J3571" s="11" t="s">
        <v>12203</v>
      </c>
      <c r="K3571" s="11" t="s">
        <v>12204</v>
      </c>
      <c r="L3571" s="16"/>
    </row>
    <row r="3572" s="1" customFormat="1" customHeight="1" spans="1:12">
      <c r="A3572" s="10">
        <v>33568</v>
      </c>
      <c r="B3572" s="11" t="s">
        <v>5189</v>
      </c>
      <c r="C3572" s="11" t="s">
        <v>5190</v>
      </c>
      <c r="D3572" s="11" t="s">
        <v>30</v>
      </c>
      <c r="E3572" s="11" t="str">
        <f t="shared" si="55"/>
        <v>2008/01/10</v>
      </c>
      <c r="F3572" s="11">
        <v>2008</v>
      </c>
      <c r="G3572" s="11" t="s">
        <v>5323</v>
      </c>
      <c r="H3572" s="11">
        <v>10</v>
      </c>
      <c r="I3572" s="12"/>
      <c r="J3572" s="11" t="s">
        <v>12205</v>
      </c>
      <c r="K3572" s="11" t="s">
        <v>12206</v>
      </c>
      <c r="L3572" s="16"/>
    </row>
    <row r="3573" s="1" customFormat="1" customHeight="1" spans="1:12">
      <c r="A3573" s="10">
        <v>33569</v>
      </c>
      <c r="B3573" s="11" t="s">
        <v>5192</v>
      </c>
      <c r="C3573" s="11" t="s">
        <v>4567</v>
      </c>
      <c r="D3573" s="11" t="s">
        <v>27</v>
      </c>
      <c r="E3573" s="11" t="str">
        <f t="shared" si="55"/>
        <v>2007/11/26</v>
      </c>
      <c r="F3573" s="11">
        <v>2007</v>
      </c>
      <c r="G3573" s="12" t="s">
        <v>5487</v>
      </c>
      <c r="H3573" s="12" t="s">
        <v>6521</v>
      </c>
      <c r="I3573" s="12"/>
      <c r="J3573" s="11">
        <v>938157672</v>
      </c>
      <c r="K3573" s="11" t="s">
        <v>12207</v>
      </c>
      <c r="L3573" s="16"/>
    </row>
  </sheetData>
  <sortState ref="A5:V3612">
    <sortCondition ref="A5:A3612"/>
  </sortState>
  <hyperlinks>
    <hyperlink ref="K1416" r:id="rId1" display="THUYLOAN103@GMAIL.COM"/>
    <hyperlink ref="K3390" r:id="rId2" display="THAIVV.870@GMAIL.COM"/>
    <hyperlink ref="K1319" r:id="rId3" display="KIMLIEN8681@GMAIL.COM"/>
    <hyperlink ref="K3403" r:id="rId4" display="AFAWETFEA@GMAIL.COM"/>
    <hyperlink ref="K844" r:id="rId5" display="DHIEUTHANH@GMAIL.COM"/>
    <hyperlink ref="K1917" r:id="rId6" display="QUANGNHATLO94@GMAIL.COM"/>
    <hyperlink ref="K94" r:id="rId7" display="NGUYENCHIANH46@GMAIL.COM"/>
    <hyperlink ref="K127" r:id="rId8" display="VUANHNGUYEN69@GMAIL.COM"/>
    <hyperlink ref="K1123" r:id="rId9" display="DOKHAI031102@GMAIL.COM"/>
    <hyperlink ref="K105" r:id="rId10" display="ABBEY2207@GMAIL.COM"/>
    <hyperlink ref="K2935" r:id="rId11" display="TRONGTINH.LEE.HUI@GMAIL.COM"/>
    <hyperlink ref="K3090" r:id="rId12" display="TRANTHIMINHTRANG270519@GMAIL.COM"/>
    <hyperlink ref="K1879" r:id="rId13" display="DOTHITHANHNGUYET27012001@GMAIL.COM"/>
    <hyperlink ref="K3436" r:id="rId14" display="BUINGOCTHAOVY202@GMAIL.COM"/>
    <hyperlink ref="K2493" r:id="rId15" display="NGOKKUTAI@GMAIL.COM"/>
    <hyperlink ref="K1289" r:id="rId16" display="PTTLAN1991@GMAIL.COM"/>
    <hyperlink ref="K2112" r:id="rId17" display="VUTHIKIMOANH230699@GMAIL.COM"/>
    <hyperlink ref="K3249" r:id="rId18" display="TUABNNGUYEN202000616@GMAIL.COM"/>
    <hyperlink ref="K1086" r:id="rId19" display="NGOCHUYEN134235@GMAIL.COM"/>
    <hyperlink ref="K2451" r:id="rId20" display="TAMTY2802@GMAIL.COM"/>
    <hyperlink ref="K1532" r:id="rId21" display="TNGOCMAI71@GMAIL.COM"/>
    <hyperlink ref="K2789" r:id="rId22" display="NGUYENDUYTHUCBT111@GMAIL.COM"/>
    <hyperlink ref="K3545" r:id="rId23" display="LEDIEUUYEN147@GMAIL.COM"/>
    <hyperlink ref="K1118" r:id="rId24" display="LEKHA080498@GMAIL.COM"/>
    <hyperlink ref="K2420" r:id="rId25" display="ZANSON980822@GMAIL.COM"/>
    <hyperlink ref="K613" r:id="rId26" display="DNHONGHA2602@GMAIL.COM"/>
    <hyperlink ref="K1468" r:id="rId27" display="LUAN1612004@GMAIL.COM"/>
    <hyperlink ref="K2357" r:id="rId28" display="LETHITRUCQUYNH4300@GMAIL.COM"/>
    <hyperlink ref="K3527" r:id="rId29" display="Y210035@CAODANGVIETMY.EDU.VN"/>
    <hyperlink ref="K3523" r:id="rId30" display="XUYEN210219@GMAIL.COM"/>
    <hyperlink ref="K651" r:id="rId31" display="DAODUCHAI001@GMAIL.COM"/>
    <hyperlink ref="K2022" r:id="rId32" display="NGUYENNHU06022000@GMAIL.COM"/>
    <hyperlink ref="K2984" r:id="rId33" display="NGOCTRAM.TRANTHI070103@GMAIL.COM"/>
    <hyperlink ref="K1122" r:id="rId34" display="PUMPHINKHAI@GMAIL.COM"/>
    <hyperlink ref="K1612" r:id="rId35" display="MYLE4424@GMIAIL.COM"/>
    <hyperlink ref="K2401" r:id="rId36" display="NGUYENVOTHANHSAN16@GMAIL.COM"/>
    <hyperlink ref="K2184" r:id="rId37" display="PHUNG792000@GMAIL.COM"/>
    <hyperlink ref="K2414" r:id="rId38" display="HIEULEVAN@GMAIL.COM"/>
    <hyperlink ref="K2008" r:id="rId39" display="NHUDINH072001@GMAIL..COM"/>
    <hyperlink ref="K794" r:id="rId40" display="MANHKHUONG.PK@GMAIL.COM"/>
    <hyperlink ref="K121" r:id="rId41" display="MINHANHNGUYENTRAN274@GMAIL.COM"/>
    <hyperlink ref="K618" r:id="rId42" display="LETHIPHUONGHA2001@GMAIL.COM"/>
    <hyperlink ref="K758" r:id="rId43" display="NGOAICUAcon82@gmail.com"/>
    <hyperlink ref="K174" r:id="rId44" display="HOHUUBANG.TPPHU@GMAIL.COM"/>
    <hyperlink ref="K2695" r:id="rId45" display="CAMTHOA133@GMAIL.COM"/>
    <hyperlink ref="K1630" r:id="rId46" display="TRANGIAMY00@GMAIL.COM"/>
    <hyperlink ref="K869" r:id="rId47" display="VUMINHHIEU1903@GMAIL.COM"/>
    <hyperlink ref="K878" r:id="rId48" display="21522081@GMAIL.COM"/>
    <hyperlink ref="K1059" r:id="rId49" display="HUYLAUVIEL1410@GMAIL.COM"/>
    <hyperlink ref="K731" r:id="rId50" display="THANTHIHANG03052002@GMAIL.COM"/>
    <hyperlink ref="K2333" r:id="rId51" display="THUCQUYEN3003@GMAIL.COM"/>
    <hyperlink ref="K1737" r:id="rId52" display="NGANTRAN2@GMAIL.COM"/>
    <hyperlink ref="K964" r:id="rId53" display="HUYNHHONGHUE1204@GMAIL.COM"/>
    <hyperlink ref="K1326" r:id="rId54" display="LINHCHU914@GMAIL.COM"/>
    <hyperlink ref="K676" r:id="rId55" display="HUYNHTHINGOCHAN12B5@GMAIL.COM"/>
    <hyperlink ref="K2456" r:id="rId56" display="BANGTAM129@GMAIL.COM"/>
    <hyperlink ref="K2240" r:id="rId57" display="PHUONGNTL219@UEF.EDU.VN"/>
    <hyperlink ref="K3525" r:id="rId58" display="YHONGOCNHU2312@GMAIL.COM"/>
    <hyperlink ref="K571" r:id="rId59" display="HONGGAMHO2601@GMAIL.COM"/>
    <hyperlink ref="K952" r:id="rId60" display="NTTH97@GMAIL.COM"/>
    <hyperlink ref="K1437" r:id="rId61" display="NGOCLAICHISAI@GMAIL.COM"/>
    <hyperlink ref="K893" r:id="rId62" display="CAOMYHOAI98@GMAIL.COM"/>
    <hyperlink ref="K2457" r:id="rId63" display="NTMT1357081@GMAIL.COM"/>
    <hyperlink ref="K2478" r:id="rId64" display="TAYTAU643@GMAIL.COM"/>
    <hyperlink ref="K3331" r:id="rId65" display="HAI-DUONG@MVTC.MITSUBA-GR.COM"/>
    <hyperlink ref="K873" r:id="rId66" display="CONGTRINHANGIA@GMAIL.COM"/>
    <hyperlink ref="K1452" r:id="rId65" display="HAI-DUONG@MVTC.MITSUBA-GR.COM"/>
    <hyperlink ref="K3345" r:id="rId65" display="HAI-DUONG@MVTC.MITSUBA-GR.COM"/>
    <hyperlink ref="K509" r:id="rId65" display="HAI-DUONG@MVTC.MITSUBA-GR.COM"/>
    <hyperlink ref="K1663" r:id="rId67" display="ngahoangkhtn@gmail.com"/>
    <hyperlink ref="K476" r:id="rId68" display="DUNGLIVER@GMAIL.COM"/>
    <hyperlink ref="K3172" r:id="rId65" display="HAI-DUONG@MVTC.MITSUBA-GR.COM"/>
    <hyperlink ref="K1722" r:id="rId69" display="KIMNGAN03101996LV@GMAIL.COM"/>
    <hyperlink ref="K698" r:id="rId70" display="PHAMNGOCHAN250895@GMAIL.COM"/>
    <hyperlink ref="K1533" r:id="rId71" display="TUYETMAI21293@GMAIL.COM"/>
    <hyperlink ref="K276" r:id="rId72" display="HUYCHUONG2222@GMAIL.COM"/>
    <hyperlink ref="K2439" r:id="rId73" display="TAITRAN.VVK@GMAIL.COM"/>
    <hyperlink ref="K1055" r:id="rId74" display="LYCHIHUYBTBL2002@GMAIL.COM"/>
    <hyperlink ref="K1207" r:id="rId75" display="HOANGGIAKHUONG246@GMAI.COM"/>
    <hyperlink ref="K892" r:id="rId76" display="VOKIMHOA22@GMAIL.COM"/>
    <hyperlink ref="K894" r:id="rId77" display="2057050100HOAI@GMAIL.COM"/>
    <hyperlink ref="K1824" r:id="rId78" display="NGOCTRINH1503@GMAIL.COM"/>
    <hyperlink ref="K2896" r:id="rId79" display="NGUYENCAMTIEN91@GMNAIL.COM"/>
    <hyperlink ref="K2979" r:id="rId80" display="PDKTRAM88@GMAIL.COM"/>
    <hyperlink ref="K1499" r:id="rId81" display="NGUYENNGOCLY1904@GMAIL.COM"/>
    <hyperlink ref="K815" r:id="rId82" display="HIENNP710@GMAIL.COPM"/>
    <hyperlink ref="K2769" r:id="rId83" display="TRANTHU44454@GMAIL.COM"/>
    <hyperlink ref="K2618" r:id="rId84" display="MAITRAMJPS@GMAIL.COM"/>
    <hyperlink ref="K2172" r:id="rId84" display="MAITRAMJPS@GMAIL.COM"/>
    <hyperlink ref="K1370" r:id="rId85" display="BAOLINH@PUNCH.COM.VN"/>
    <hyperlink ref="K3058" r:id="rId84" display="MAITRAMJPS@GMAIL.COM"/>
    <hyperlink ref="K1445" r:id="rId86" display="PQHOANGLONG@GMAIL.COM"/>
    <hyperlink ref="K484" r:id="rId87" display="DUOCHO100@GMAIL.COM"/>
    <hyperlink ref="K745" r:id="rId88" display="HONGHANH97111@GMAIL.COM"/>
    <hyperlink ref="K1229" r:id="rId89" display="TRANLAMTUANKIET2000@GMAIL.COM"/>
    <hyperlink ref="K2007" r:id="rId90" display="CHERRY.DAMTUYETNHU@GMAIL.COM"/>
    <hyperlink ref="K403" r:id="rId91" display="DECADEHUONG2211@GMAIL.COM"/>
    <hyperlink ref="K309" r:id="rId92" display="TRANQUOC1@GMAIL.COM"/>
    <hyperlink ref="K533" r:id="rId93" display="VOPHUONGDUY1501998@GMAIL.COM"/>
    <hyperlink ref="K1164" r:id="rId94" display="KN5754566@GMAIL.COM"/>
    <hyperlink ref="K2971" r:id="rId95" display="HTRAM030@GMAIL.COM"/>
    <hyperlink ref="K2498" r:id="rId96" display="NGUYENTHAM19092003@GMAIL.COM"/>
    <hyperlink ref="K864" r:id="rId97" display="QUACHKIMHIEU98@GMAIL.COM"/>
    <hyperlink ref="K1673" r:id="rId98" display="NGATRAN271083@GMAIL.COM"/>
    <hyperlink ref="K3322" r:id="rId99" display="UYENNT2106@GMAIL.COM"/>
    <hyperlink ref="K3457" r:id="rId100" display="NGHIEMKHANHHUY29@GMAIL.COM"/>
    <hyperlink ref="K2767" r:id="rId101" display="TRAN76194@GMAIL.COM"/>
    <hyperlink ref="K2772" r:id="rId102" display="TRUONGTHU07022001@GMAIL.COM"/>
    <hyperlink ref="K722" r:id="rId103" display="HANG040202@GMAIL.COM"/>
    <hyperlink ref="K1335" r:id="rId104" display="LI0947526538@GMAIL.COM"/>
    <hyperlink ref="K870" r:id="rId105" display="HIEUVUONG0303@GMAIL.COM"/>
    <hyperlink ref="K3493" r:id="rId106" display="205705039LVY@AU.EDU.VN"/>
    <hyperlink ref="K2433" r:id="rId107" display="TAI.NGO0206@HCMUT.EDU.VN"/>
    <hyperlink ref="K749" r:id="rId108" display="NHMHANH122@GMAIL.COM"/>
    <hyperlink ref="K2589" r:id="rId109" display="NGUYENHOAKIMTHAO13@GMAIL.COM"/>
    <hyperlink ref="K3174" r:id="rId110" display="TRUNG.LE101123@HCMUT.EDU.VN"/>
    <hyperlink ref="K2741" r:id="rId111" display="NGUYENMINHTHU76@GMAIL.COM"/>
    <hyperlink ref="K481" r:id="rId112" display="THU.NA@ABCD.COM.VN"/>
    <hyperlink ref="K963" r:id="rId112" display="THU.NA@ABCD.COM.VN"/>
    <hyperlink ref="K2842" r:id="rId112" display="THU.NA@ABCD.COM.VN"/>
    <hyperlink ref="K1405" r:id="rId113" display="HSIANG_JIUH@YAHOO.COM"/>
    <hyperlink ref="K3507" r:id="rId114" display="HOTHANHXUAN0812@GMAIL.COM"/>
    <hyperlink ref="K2393" r:id="rId115" display="SACPRO.VISHIP@GMAIL.COM"/>
    <hyperlink ref="K3187" r:id="rId116" display="SIDAKUKU@GMAIL.COM"/>
    <hyperlink ref="K2440" r:id="rId117" display="TAITRAN3006@GMAIL.COM"/>
    <hyperlink ref="K2520" r:id="rId118" display="THAINGSHINES24@GMAIL.COM"/>
    <hyperlink ref="K61" r:id="rId119" display="DANGV467@GMAIL.COM"/>
    <hyperlink ref="K1697" r:id="rId120" display="KIMNGAN01052@GMAIL.COM"/>
    <hyperlink ref="K2794" r:id="rId121" display="QTLTHUONG18@GMAIL.COM"/>
    <hyperlink ref="K1853" r:id="rId122" display="LEXUANTHUYNGUYEN@GMAIL.COM"/>
    <hyperlink ref="K2926" r:id="rId123" display="DAITIN311@GMAIL.COM"/>
    <hyperlink ref="K382" r:id="rId124" display="THUYDIEMPY3630@GMAIL.COM"/>
    <hyperlink ref="K3232" r:id="rId125" display="CAMTU10042K2@GMAIUL.COM"/>
    <hyperlink ref="K3154" r:id="rId126" display="NXU2023@GMAIL.COM"/>
    <hyperlink ref="K716" r:id="rId127" display="HANGHA97@GMAIL.COM"/>
    <hyperlink ref="K2348" r:id="rId128" display="NHUQUYNHDO7920@GMAIL.COM"/>
    <hyperlink ref="K2900" r:id="rId129" display="nguyenthuthuytien28@gmail.com"/>
    <hyperlink ref="K3539" r:id="rId130" display="KIMYEN229.94@GMAIL.COM"/>
    <hyperlink ref="K430" r:id="rId131" display="KSDARKSKY@GMAIL.COM"/>
    <hyperlink ref="K3208" r:id="rId132" display="TRAMHUYNHMEIWA@GMAIL.COM"/>
    <hyperlink ref="K1896" r:id="rId133" display="TRUNGNHAN@GMAIL.COM"/>
    <hyperlink ref="K3413" r:id="rId134" display="bui.thi.phuong.thao@sun-asterisk.com"/>
    <hyperlink ref="K3416" r:id="rId134" display="bui.thi.phuong.thao@sun-asterisk.com"/>
    <hyperlink ref="K1910" r:id="rId134" display="bui.thi.phuong.thao@sun-asterisk.com"/>
    <hyperlink ref="K504" r:id="rId134" display="bui.thi.phuong.thao@sun-asterisk.com"/>
    <hyperlink ref="K1134" r:id="rId134" display="bui.thi.phuong.thao@sun-asterisk.com"/>
    <hyperlink ref="K800" r:id="rId134" display="bui.thi.phuong.thao@sun-asterisk.com"/>
    <hyperlink ref="K775" r:id="rId134" display="bui.thi.phuong.thao@sun-asterisk.com"/>
    <hyperlink ref="K250" r:id="rId134" display="bui.thi.phuong.thao@sun-asterisk.com"/>
    <hyperlink ref="K1074" r:id="rId134" display="bui.thi.phuong.thao@sun-asterisk.com"/>
    <hyperlink ref="K2929" r:id="rId134" display="bui.thi.phuong.thao@sun-asterisk.com"/>
    <hyperlink ref="K1994" r:id="rId134" display="bui.thi.phuong.thao@sun-asterisk.com"/>
    <hyperlink ref="K3192" r:id="rId134" display="bui.thi.phuong.thao@sun-asterisk.com"/>
    <hyperlink ref="K703" r:id="rId134" display="bui.thi.phuong.thao@sun-asterisk.com"/>
    <hyperlink ref="K3240" r:id="rId134" display="bui.thi.phuong.thao@sun-asterisk.com"/>
    <hyperlink ref="K1129" r:id="rId134" display="bui.thi.phuong.thao@sun-asterisk.com"/>
    <hyperlink ref="K1232" r:id="rId134" display="bui.thi.phuong.thao@sun-asterisk.com"/>
    <hyperlink ref="K310" r:id="rId134" display="bui.thi.phuong.thao@sun-asterisk.com"/>
    <hyperlink ref="K1903" r:id="rId134" display="bui.thi.phuong.thao@sun-asterisk.com"/>
    <hyperlink ref="K1952" r:id="rId134" display="bui.thi.phuong.thao@sun-asterisk.com"/>
    <hyperlink ref="K302" r:id="rId134" display="bui.thi.phuong.thao@sun-asterisk.com"/>
    <hyperlink ref="K3229" r:id="rId134" display="bui.thi.phuong.thao@sun-asterisk.com"/>
    <hyperlink ref="K785" r:id="rId134" display="bui.thi.phuong.thao@sun-asterisk.com"/>
    <hyperlink ref="K911" r:id="rId134" display="bui.thi.phuong.thao@sun-asterisk.com"/>
    <hyperlink ref="K85" r:id="rId134" display="bui.thi.phuong.thao@sun-asterisk.com"/>
    <hyperlink ref="K1561" r:id="rId134" display="bui.thi.phuong.thao@sun-asterisk.com"/>
    <hyperlink ref="K1469" r:id="rId134" display="bui.thi.phuong.thao@sun-asterisk.com"/>
    <hyperlink ref="K182" r:id="rId134" display="bui.thi.phuong.thao@sun-asterisk.com"/>
    <hyperlink ref="K526" r:id="rId134" display="bui.thi.phuong.thao@sun-asterisk.com"/>
    <hyperlink ref="K1060" r:id="rId134" display="bui.thi.phuong.thao@sun-asterisk.com"/>
    <hyperlink ref="K1225" r:id="rId134" display="bui.thi.phuong.thao@sun-asterisk.com"/>
    <hyperlink ref="K2119" r:id="rId134" display="bui.thi.phuong.thao@sun-asterisk.com"/>
    <hyperlink ref="K948" r:id="rId134" display="bui.thi.phuong.thao@sun-asterisk.com"/>
    <hyperlink ref="K664" r:id="rId134" display="bui.thi.phuong.thao@sun-asterisk.com"/>
    <hyperlink ref="K1043" r:id="rId134" display="bui.thi.phuong.thao@sun-asterisk.com"/>
    <hyperlink ref="K359" r:id="rId134" display="bui.thi.phuong.thao@sun-asterisk.com"/>
    <hyperlink ref="K2281" r:id="rId134" display="bui.thi.phuong.thao@sun-asterisk.com"/>
    <hyperlink ref="K3276" r:id="rId134" display="bui.thi.phuong.thao@sun-asterisk.com"/>
    <hyperlink ref="K3196" r:id="rId134" display="bui.thi.phuong.thao@sun-asterisk.com"/>
    <hyperlink ref="K1256" r:id="rId134" display="bui.thi.phuong.thao@sun-asterisk.com"/>
    <hyperlink ref="K131" r:id="rId134" display="bui.thi.phuong.thao@sun-asterisk.com"/>
    <hyperlink ref="K3421" r:id="rId134" display="bui.thi.phuong.thao@sun-asterisk.com"/>
    <hyperlink ref="K368" r:id="rId134" display="bui.thi.phuong.thao@sun-asterisk.com"/>
    <hyperlink ref="K991" r:id="rId134" display="bui.thi.phuong.thao@sun-asterisk.com"/>
    <hyperlink ref="K859" r:id="rId134" display="bui.thi.phuong.thao@sun-asterisk.com"/>
    <hyperlink ref="K361" r:id="rId134" display="bui.thi.phuong.thao@sun-asterisk.com"/>
    <hyperlink ref="K3243" r:id="rId134" display="bui.thi.phuong.thao@sun-asterisk.com"/>
    <hyperlink ref="K74" r:id="rId134" display="bui.thi.phuong.thao@sun-asterisk.com"/>
    <hyperlink ref="K1562" r:id="rId134" display="bui.thi.phuong.thao@sun-asterisk.com"/>
    <hyperlink ref="K2370" r:id="rId134" display="bui.thi.phuong.thao@sun-asterisk.com"/>
    <hyperlink ref="K2516" r:id="rId134" display="bui.thi.phuong.thao@sun-asterisk.com"/>
    <hyperlink ref="K876" r:id="rId134" display="bui.thi.phuong.thao@sun-asterisk.com"/>
    <hyperlink ref="K2104" r:id="rId134" display="bui.thi.phuong.thao@sun-asterisk.com"/>
    <hyperlink ref="K2930" r:id="rId134" display="bui.thi.phuong.thao@sun-asterisk.com"/>
    <hyperlink ref="K1001" r:id="rId134" display="bui.thi.phuong.thao@sun-asterisk.com"/>
    <hyperlink ref="K2947" r:id="rId134" display="bui.thi.phuong.thao@sun-asterisk.com"/>
    <hyperlink ref="K1691" r:id="rId134" display="bui.thi.phuong.thao@sun-asterisk.com"/>
    <hyperlink ref="K1184" r:id="rId134" display="bui.thi.phuong.thao@sun-asterisk.com"/>
    <hyperlink ref="K2884" r:id="rId134" display="bui.thi.phuong.thao@sun-asterisk.com"/>
    <hyperlink ref="K1136" r:id="rId134" display="bui.thi.phuong.thao@sun-asterisk.com"/>
    <hyperlink ref="K358" r:id="rId135" display="tiendat4902@gmail.com"/>
    <hyperlink ref="K2620" r:id="rId136" display="maitramjps@gmail.com"/>
    <hyperlink ref="K2428" r:id="rId137" display="trongsy5209@gmail.com"/>
    <hyperlink ref="K739" r:id="rId138" display="DANGHANH1289@GMAIL.COM"/>
    <hyperlink ref="K329" r:id="rId139" display="DANH.NGUYENCONG996@GMAIL.COM"/>
    <hyperlink ref="K3011" r:id="rId140" display="HAIYENHOTRAN@GMAIL.COM"/>
    <hyperlink ref="K3551" r:id="rId141" display="YNGUYENTHANHHAI@GMAIL.COM"/>
    <hyperlink ref="K2815" r:id="rId142" display="THUYHO028@GMAIL.COM"/>
    <hyperlink ref="K1712" r:id="rId143" display="BICHNGAN011@GMAIL.COM"/>
    <hyperlink ref="K2166" r:id="rId144" display="PHUC170394@GMAIL.COM"/>
    <hyperlink ref="K510" r:id="rId145" display="ANHTRAN05086@GMAIL.COM"/>
    <hyperlink ref="K2872" r:id="rId146" display="DIEUTIENHO1903@GMAIL.COM"/>
    <hyperlink ref="K3285" r:id="rId147" display="TUYENT.FOODTECH@GMAIL.COM"/>
    <hyperlink ref="K2839" r:id="rId148" display="PTTHANHTHUY3111994@GMAIL.COM"/>
    <hyperlink ref="K1067" r:id="rId149" display="PHAMDUY.NGOC199@GMAIL.COM"/>
    <hyperlink ref="K3211" r:id="rId150" display="TRUYEN100487@GMAIL.COM"/>
    <hyperlink ref="K2532" r:id="rId151" display="LEHOAITHANH2010@GMAIL.COM"/>
    <hyperlink ref="K633" r:id="rId152" display="NGUYENHACKOA@GMAIL.COM"/>
    <hyperlink ref="K1195" r:id="rId153" display="KHOI0231@GMAIL.COM"/>
    <hyperlink ref="K1138" r:id="rId154" display="JENNYKHANH@GMAIL.COM"/>
    <hyperlink ref="K2554" r:id="rId155" display="OTLTHANH@GMAIL.COM"/>
    <hyperlink ref="K953" r:id="rId156" display="XUANHONGPHAM2K@GMAIL.COM"/>
    <hyperlink ref="K955" r:id="rId156" display="XUANHONGPHAM2K@GMAIL.COM"/>
    <hyperlink ref="K397" r:id="rId157" display="DIEUXUONG@GMNAIL.COM"/>
    <hyperlink ref="K2856" r:id="rId158" display="MAITHY19072000@GMAIL.COM"/>
    <hyperlink ref="K1938" r:id="rId159" display="HOTHUYYENNHI750@GMAIL.COM"/>
    <hyperlink ref="K3459" r:id="rId160" display="NGUYENBAOVY23102K3@GMAIL.COM"/>
    <hyperlink ref="K2138" r:id="rId161" display="VUPHONG272001@GMAIL.COM"/>
    <hyperlink ref="K1362" r:id="rId162" display="KHANHLINH131003@GMAIL.COM"/>
    <hyperlink ref="K1203" r:id="rId163" display="KHAI.TRAN3172@HCMUT-EDU.VN"/>
    <hyperlink ref="K3164" r:id="rId164" display="TRUCKHANHLE1205@GMAIL.COM"/>
    <hyperlink ref="K392" r:id="rId165" display="DIEP.5847@GMAIL.COM"/>
    <hyperlink ref="K1081" r:id="rId166" display="VUHUY4512@GMAIL.COM"/>
    <hyperlink ref="K2117" r:id="rId167" display="DAIPHATLE123@GMAIL.COM"/>
    <hyperlink ref="K2143" r:id="rId168" display="NGUYENDUCPHONG18012002@GMAIL.COM"/>
    <hyperlink ref="K2679" r:id="rId169" display="MAIDUCTHO88808@GMAIL.COM"/>
    <hyperlink ref="K1860" r:id="rId170" display="TOPVIP668@GMAIL.COM"/>
    <hyperlink ref="K2933" r:id="rId171" display="han.cao@oisp.edu.vn"/>
    <hyperlink ref="K3401" r:id="rId172" display="dvinhpn23@gmail.com"/>
    <hyperlink ref="K3503" r:id="rId173" display="vy.vukhavy2612@hcmut.edu.vn"/>
    <hyperlink ref="K3404" r:id="rId174" display="vinhvt619@gmail.com"/>
    <hyperlink ref="K1891" r:id="rId175" display="nhanchucqt@gmail.com"/>
    <hyperlink ref="K2307" r:id="rId176" display="qui.nguyenkya17219@hcmut.edu.vn"/>
    <hyperlink ref="K1303" r:id="rId177" display="le.duong28102003@gmail.com"/>
    <hyperlink ref="K203" r:id="rId178" display="nguyenquangthongnihongo@gmail.com"/>
    <hyperlink ref="K163" r:id="rId178" display="nguyenquangthongnihongo@gmail.com"/>
    <hyperlink ref="K1098" r:id="rId178" display="nguyenquangthongnihongo@gmail.com"/>
    <hyperlink ref="K3260" r:id="rId179" display="NHA_THANH@GMAIL.COM"/>
    <hyperlink ref="K383" r:id="rId180" display="nhatbanhoc@lhu.edu.vn"/>
    <hyperlink ref="K3087" r:id="rId180" display="nhatbanhoc@lhu.edu.vn"/>
    <hyperlink ref="K805" r:id="rId180" display="nhatbanhoc@lhu.edu.vn"/>
    <hyperlink ref="K3166" r:id="rId180" display="nhatbanhoc@lhu.edu.vn"/>
    <hyperlink ref="K1350" r:id="rId180" display="nhatbanhoc@lhu.edu.vn"/>
    <hyperlink ref="K2320" r:id="rId180" display="nhatbanhoc@lhu.edu.vn"/>
    <hyperlink ref="K3348" r:id="rId180" display="nhatbanhoc@lhu.edu.vn"/>
    <hyperlink ref="K1877" r:id="rId180" display="nhatbanhoc@lhu.edu.vn"/>
    <hyperlink ref="K1902" r:id="rId180" display="nhatbanhoc@lhu.edu.vn"/>
    <hyperlink ref="K1804" r:id="rId180" display="nhatbanhoc@lhu.edu.vn"/>
    <hyperlink ref="K1699" r:id="rId180" display="nhatbanhoc@lhu.edu.vn"/>
    <hyperlink ref="K684" r:id="rId180" display="nhatbanhoc@lhu.edu.vn"/>
    <hyperlink ref="K788" r:id="rId181" display="votrunghau492001@gmail.com"/>
    <hyperlink ref="K2259" r:id="rId180" display="nhatbanhoc@lhu.edu.vn"/>
    <hyperlink ref="K3490" r:id="rId180" display="nhatbanhoc@lhu.edu.vn"/>
    <hyperlink ref="K1844" r:id="rId180" display="nhatbanhoc@lhu.edu.vn"/>
    <hyperlink ref="K2833" r:id="rId182" display="nguyenthuy150302@gmail.com"/>
    <hyperlink ref="K574" r:id="rId180" display="nhatbanhoc@lhu.edu.vn"/>
    <hyperlink ref="K685" r:id="rId180" display="nhatbanhoc@lhu.edu.vn"/>
    <hyperlink ref="K91" r:id="rId183" display="mainguyenngocanh2002@gmail.com"/>
    <hyperlink ref="K2409" r:id="rId184" display="vonhatsinh.qni12@gmail.com"/>
    <hyperlink ref="K479" r:id="rId180" display="nhatbanhoc@lhu.edu.vn"/>
    <hyperlink ref="K1818" r:id="rId185" display="baongoctt303@gmail.com"/>
    <hyperlink ref="K2716" r:id="rId180" display="nhatbanhoc@lhu.edu.vn"/>
    <hyperlink ref="K3290" r:id="rId180" display="nhatbanhoc@lhu.edu.vn"/>
    <hyperlink ref="K553" r:id="rId180" display="nhatbanhoc@lhu.edu.vn"/>
    <hyperlink ref="K419" r:id="rId186" display="dongmaivan091202@gmail.com"/>
    <hyperlink ref="K2574" r:id="rId180" display="nhatbanhoc@lhu.edu.vn"/>
    <hyperlink ref="K1239" r:id="rId187" display="lethithuykieu0303@gmail.com"/>
    <hyperlink ref="K1486" r:id="rId180" display="nhatbanhoc@lhu.edu.vn"/>
    <hyperlink ref="K1004" r:id="rId180" display="nhatbanhoc@lhu.edu.vn"/>
    <hyperlink ref="K796" r:id="rId180" display="nhatbanhoc@lhu.edu.vn"/>
    <hyperlink ref="K2109" r:id="rId180" display="nhatbanhoc@lhu.edu.vn"/>
    <hyperlink ref="K2020" r:id="rId188" display="huynhnhu1648@gmail.com"/>
    <hyperlink ref="K588" r:id="rId180" display="nhatbanhoc@lhu.edu.vn"/>
    <hyperlink ref="K3321" r:id="rId180" display="nhatbanhoc@lhu.edu.vn"/>
    <hyperlink ref="K1894" r:id="rId180" display="nhatbanhoc@lhu.edu.vn"/>
    <hyperlink ref="K421" r:id="rId180" display="nhatbanhoc@lhu.edu.vn"/>
    <hyperlink ref="K1493" r:id="rId180" display="nhatbanhoc@lhu.edu.vn"/>
    <hyperlink ref="K1620" r:id="rId180" display="nhatbanhoc@lhu.edu.vn"/>
    <hyperlink ref="K1394" r:id="rId180" display="nhatbanhoc@lhu.edu.vn"/>
    <hyperlink ref="K1290" r:id="rId180" display="nhatbanhoc@lhu.edu.vn"/>
    <hyperlink ref="K1447" r:id="rId189" display="nguyenhoanglong.bh3195@gmail.com"/>
    <hyperlink ref="K3115" r:id="rId180" display="nhatbanhoc@lhu.edu.vn"/>
    <hyperlink ref="K1710" r:id="rId180" display="nhatbanhoc@lhu.edu.vn"/>
    <hyperlink ref="K3139" r:id="rId180" display="nhatbanhoc@lhu.edu.vn"/>
    <hyperlink ref="K1268" r:id="rId180" display="nhatbanhoc@lhu.edu.vn"/>
    <hyperlink ref="K782" r:id="rId180" display="nhatbanhoc@lhu.edu.vn"/>
    <hyperlink ref="K2363" r:id="rId180" display="nhatbanhoc@lhu.edu.vn"/>
    <hyperlink ref="K3286" r:id="rId180" display="nhatbanhoc@lhu.edu.vn"/>
    <hyperlink ref="K2340" r:id="rId190" display="phamcaothaoquyen@gmail.com"/>
    <hyperlink ref="K219" r:id="rId180" display="nhatbanhoc@lhu.edu.vn"/>
    <hyperlink ref="K2353" r:id="rId180" display="nhatbanhoc@lhu.edu.vn"/>
    <hyperlink ref="K221" r:id="rId180" display="nhatbanhoc@lhu.edu.vn"/>
    <hyperlink ref="K3387" r:id="rId180" display="nhatbanhoc@lhu.edu.vn"/>
    <hyperlink ref="K1046" r:id="rId180" display="nhatbanhoc@lhu.edu.vn"/>
    <hyperlink ref="K2644" r:id="rId180" display="nhatbanhoc@lhu.edu.vn"/>
    <hyperlink ref="K5" r:id="rId180" display="nhatbanhoc@lhu.edu.vn"/>
    <hyperlink ref="K2734" r:id="rId180" display="nhatbanhoc@lhu.edu.vn"/>
    <hyperlink ref="K3161" r:id="rId180" display="nhatbanhoc@lhu.edu.vn"/>
    <hyperlink ref="K1798" r:id="rId180" display="nhatbanhoc@lhu.edu.vn"/>
    <hyperlink ref="K801" r:id="rId180" display="nhatbanhoc@lhu.edu.vn"/>
    <hyperlink ref="K808" r:id="rId180" display="nhatbanhoc@lhu.edu.vn"/>
    <hyperlink ref="K732" r:id="rId180" display="nhatbanhoc@lhu.edu.vn"/>
    <hyperlink ref="K2571" r:id="rId180" display="nhatbanhoc@lhu.edu.vn"/>
    <hyperlink ref="K2556" r:id="rId180" display="nhatbanhoc@lhu.edu.vn"/>
    <hyperlink ref="K284" r:id="rId180" display="nhatbanhoc@lhu.edu.vn"/>
    <hyperlink ref="K3446" r:id="rId180" display="nhatbanhoc@lhu.edu.vn"/>
    <hyperlink ref="K2956" r:id="rId180" display="nhatbanhoc@lhu.edu.vn"/>
    <hyperlink ref="K1061" r:id="rId180" display="nhatbanhoc@lhu.edu.vn"/>
    <hyperlink ref="K1373" r:id="rId180" display="nhatbanhoc@lhu.edu.vn"/>
    <hyperlink ref="K1799" r:id="rId191" display="AILOPAEU@GMAIL.COM"/>
    <hyperlink ref="K3302" r:id="rId192" display="TUYEN4919@GMAIL.COM"/>
    <hyperlink ref="K1282" r:id="rId193" display="HANDUCPHUC@VTE-HCM.COM"/>
    <hyperlink ref="K2612" r:id="rId193" display="HANDUCPHUC@VTE-HCM.COM"/>
    <hyperlink ref="K1400" r:id="rId193" display="HANDUCPHUC@VTE-HCM.COM"/>
    <hyperlink ref="K1610" r:id="rId194" display="DIEMMY7995@GMAIL.COM"/>
    <hyperlink ref="K2029" r:id="rId195" display="NHUNGUYEN.521195@GMAIL.COM"/>
    <hyperlink ref="K2025" r:id="rId196" display="NGOCNHU010403@GMAIL.COM"/>
    <hyperlink ref="K2168" r:id="rId197" display="NGUYENHONGPHUC12102003@GMAIL.COM"/>
    <hyperlink ref="K1841" r:id="rId198" display="DINHKIMNGOT.LY@GMAIL.COM"/>
    <hyperlink ref="K106" r:id="rId199" display="PHUONGANH41197@GMAIL.COM"/>
    <hyperlink ref="K2367" r:id="rId200" display="QUYNHNGUYEN.9F@GMAIL.COM"/>
    <hyperlink ref="K902" r:id="rId201" display="HPHAN11475@GMAIL.COM"/>
    <hyperlink ref="K2517" r:id="rId202" display="NGUYENTHANG688695@GMAIL.COM"/>
    <hyperlink ref="K3359" r:id="rId203" display="2156190172@HCMUSSH.EDU.VN"/>
    <hyperlink ref="K2719" r:id="rId204" display="HONGOCTHU.KT89@GMAIL.COM"/>
    <hyperlink ref="K477" r:id="rId205" display="PHUOCDUNGZENO@GMAIL.COM"/>
    <hyperlink ref="K1970" r:id="rId206" display="NHINGUYENTRANBAO@GMAIL.COM"/>
    <hyperlink ref="K376" r:id="rId207" display="NGOCDIEMA2346@GMAIL.COM"/>
    <hyperlink ref="K2636" r:id="rId208" display="anhthi955@gmail.com"/>
    <hyperlink ref="K639" r:id="rId209" display="Thaiha.hth@gmail.com"/>
    <hyperlink ref="K936" r:id="rId210" display="nguyenthihoi9999@gmail.com"/>
    <hyperlink ref="K970" r:id="rId211" display="huemeo89@gmail.com"/>
    <hyperlink ref="K501" r:id="rId212" display="duongth.xd@gmail.com"/>
    <hyperlink ref="K720" r:id="rId213" display="lehang1101@gmail.com"/>
    <hyperlink ref="K136" r:id="rId214" display="19521207@GM.UIT.VN"/>
    <hyperlink ref="K3385" r:id="rId215" display="PHAMVI2203@GMAIL.COM"/>
    <hyperlink ref="K1987" r:id="rId216" display="SAMDORA2609@GMAIL.COM"/>
    <hyperlink ref="K1511" r:id="rId217" display="HOANGNHUMAI1999@GMAIL.COM"/>
    <hyperlink ref="K2332" r:id="rId218" display="LUONGNGOCQUYEN2302@GMAIL.COM"/>
    <hyperlink ref="K1052" r:id="rId219" display="LENHATHUY2008@GMAIL.COM"/>
    <hyperlink ref="K1432" r:id="rId220" display="TIENLOC1011@GMAIL.COM"/>
    <hyperlink ref="K514" r:id="rId221" display="NGUYENDOHOANGDUY@GMAIL.COM"/>
    <hyperlink ref="K97" r:id="rId222" display="TEAMNOOTUONG2017@GMAIL.COM"/>
    <hyperlink ref="K3025" r:id="rId223" display="NHATNGUSHINKAIDAM@GMAIL.COM"/>
    <hyperlink ref="K3203" r:id="rId224" display="TRUONGCNKTDDT@GMAIL.COM"/>
    <hyperlink ref="K233" r:id="rId225" display="BACHCHAUKCP111213@GMAIL.COM"/>
    <hyperlink ref="K3212" r:id="rId226" display="CAOTU02041985@GMAIL.COM"/>
    <hyperlink ref="K73" r:id="rId227" display="ANH.HT@KEVN.COM.VN"/>
    <hyperlink ref="K798" r:id="rId228" display="HIEN.DH@KEVN.COM.VN"/>
    <hyperlink ref="K1904" r:id="rId229" display="VINHAN.TD.2002@GMAIL.COM"/>
    <hyperlink ref="K185" r:id="rId230" display="LEHOAIBAO089@GMAIL.COM"/>
    <hyperlink ref="K1223" r:id="rId231" display="NAKIET1911@GMAIL.COM"/>
    <hyperlink ref="K1360" r:id="rId232" display="HOANGLINHNOV@GMAIL.COM"/>
    <hyperlink ref="K378" r:id="rId233" display="DIEM.NGUYENTHI@NIOTTO.COM"/>
    <hyperlink ref="K273" r:id="rId234" display="LDCHUNG0805@GMAIL.COM"/>
    <hyperlink ref="K3453" r:id="rId235" display="LETHIPHUONGVY3008@GMAIL.COM"/>
    <hyperlink ref="K2396" r:id="rId236" display="SANGDUONG1502@GMAIL.COM"/>
    <hyperlink ref="K3230" r:id="rId237" display="MNTHANHTUTRAN@GMAIL.COM"/>
    <hyperlink ref="K1222" r:id="rId238" display="KIETTUAN6015@GMAIL.COM"/>
    <hyperlink ref="K2009" r:id="rId239" display="HUYNHNHUDG@GMAIL.COM"/>
    <hyperlink ref="K2381" r:id="rId240" display="NHUQUYNH0411BT@GMAIL.COM"/>
    <hyperlink ref="K380" r:id="rId241" display="DIEMNTM19@UEF.EDU.VN"/>
    <hyperlink ref="K2763" r:id="rId242" display="LOTHIKIMTHU41@GMAIL.COM"/>
    <hyperlink ref="K2037" r:id="rId243" display="TRANMAINHU2001@GMAIL.COM"/>
    <hyperlink ref="K3516" r:id="rId244" display="NGUYENXUONG141092@GMAIL.COM"/>
    <hyperlink ref="K2144" r:id="rId245" display="TRANPHONG0367@GMAIL.COM"/>
    <hyperlink ref="K833" r:id="rId246" display="THUHIEN2001.23.3@GMAIL.COM"/>
    <hyperlink ref="K3176" r:id="rId247" display="NGUYENMINHTRUNG.TRU@GMAIL.COM"/>
    <hyperlink ref="K559" r:id="rId248" display="NGUYENVONGOCDUYEN23@gmail.com"/>
    <hyperlink ref="K2882" r:id="rId249" display="LETIEN235@GMAIL.COM"/>
    <hyperlink ref="K1959" r:id="rId250" display="VIETNHINGUYEN10@GMAIL.COM"/>
    <hyperlink ref="K2021" r:id="rId251" display="NAOMICHAN2510@GMAIL.COM"/>
    <hyperlink ref="K843" r:id="rId252" display="HOANGHIEU.CAO1998@GMAIL.COM"/>
    <hyperlink ref="K2235" r:id="rId253" display="HAIPHUONG2511@GMAIOL.CVOM"/>
    <hyperlink ref="K635" r:id="rId254" display="NGANHOGL@GMAIL.COM"/>
    <hyperlink ref="K1201" r:id="rId255" display="khoipdSE182905@fpt.edu.vn"/>
    <hyperlink ref="K13" r:id="rId256" display="DANHAN245@GMAIL.COM"/>
    <hyperlink ref="K339" r:id="rId257" display="HODAO2307@GMAIL.COM"/>
    <hyperlink ref="K1177" r:id="rId258" display="KHANHVUNGOC0212@GMAIL.COM"/>
    <hyperlink ref="K1274" r:id="rId259" display="HALAMTRAN12@GMAIL.COM"/>
    <hyperlink ref="K1773" r:id="rId260" display="NGOC12B5@GMAIL.COM"/>
    <hyperlink ref="K3328" r:id="rId261" display="TUUYEN461994@GMAIL.COM"/>
    <hyperlink ref="K3533" r:id="rId262" display="VUMAIHUY115@GMAIL.COM"/>
    <hyperlink ref="K3049" r:id="rId263" display="NGUYENTHANHTRANG04@GMAIL.COM"/>
    <hyperlink ref="K1306" r:id="rId264" display="NGOCLE250301@GMAIL.COM"/>
    <hyperlink ref="K3145" r:id="rId265" display="LEKIMTRUC06092001@GMAIL.COM"/>
    <hyperlink ref="K2997" r:id="rId266" display="NGUYENTHIBICHTRAN0509@GMAIL.COM"/>
    <hyperlink ref="K269" r:id="rId267" display="KIEUCHINHTRAN2112@GMAIL.COM"/>
    <hyperlink ref="K2091" r:id="rId268" display="BTYENOANH@GMAIL.COM"/>
    <hyperlink ref="K900" r:id="rId269" display="HOAIPHAM2201@GMAIL.COM"/>
    <hyperlink ref="K2625" r:id="rId270" display="THAOTRT131@GMAIL.COM"/>
    <hyperlink ref="K1147" r:id="rId271" display="KHUYNHBAO5@GMAIL.COM"/>
    <hyperlink ref="K776" r:id="rId272" display="TRINHTRANGHAO98@GMAIL.COM"/>
    <hyperlink ref="K2925" r:id="rId273" display="CHAUTRUNGTIN904@GMAIL.COM"/>
    <hyperlink ref="K1359" r:id="rId274" display="HARUHIHL1041@GMAIL.COM"/>
    <hyperlink ref="K3555" r:id="rId275" display="NGUYENTHIKIMYEN1810@GMAIL.COM"/>
    <hyperlink ref="K2388" r:id="rId276" display="QUYNHDIEMTRINH@GMAIL.COM"/>
    <hyperlink ref="K3221" r:id="rId277" display="NGUYENHUYNHCAMTU2002@GMAIL.COM"/>
    <hyperlink ref="K3450" r:id="rId278" display="THUYVYWJP@GMAIL.COM"/>
    <hyperlink ref="K3561" r:id="rId279" display="ALICE01668198555@GMAIL.COM"/>
    <hyperlink ref="K2584" r:id="rId280" display="AKIGRASS2601@GMAIL.COM"/>
    <hyperlink ref="K1923" r:id="rId281" display="NHATGV114@GMAIL.COM"/>
    <hyperlink ref="K2137" r:id="rId282" display="DINH.CHANPHNGG@GMAIL.COM"/>
    <hyperlink ref="K1505" r:id="rId283" display="HOAIMINH855@GMAIL.COM"/>
    <hyperlink ref="K3009" r:id="rId284" display="tubaotran4869@gmail.com"/>
    <hyperlink ref="K3330" r:id="rId285" display="uyenntt220@uef.edu.vn"/>
    <hyperlink ref="K2718" r:id="rId286" display="ngocthusk01@gmail.com"/>
    <hyperlink ref="K237" r:id="rId287" display="namnhatnam.school@gmail.com"/>
    <hyperlink ref="K2222" r:id="rId287" display="namnhatnam.school@gmail.com"/>
    <hyperlink ref="K3452" r:id="rId287" display="namnhatnam.school@gmail.com"/>
    <hyperlink ref="K2825" r:id="rId287" display="namnhatnam.school@gmail.com"/>
    <hyperlink ref="K2499" r:id="rId287" display="namnhatnam.school@gmail.com"/>
    <hyperlink ref="K646" r:id="rId288" display="nguyet.ha209@gmail.com"/>
    <hyperlink ref="K432" r:id="rId287" display="namnhatnam.school@gmail.com"/>
    <hyperlink ref="K2218" r:id="rId289" display="lethihaphuong0610@gmail.com"/>
    <hyperlink ref="K2744" r:id="rId290" display="nnmthu0811@gmail.com"/>
    <hyperlink ref="K3567" r:id="rId291" display="hongyentran328@gmail.com"/>
    <hyperlink ref="K1814" r:id="rId292" display="phamthibichngoc223@gmail.com"/>
    <hyperlink ref="K1989" r:id="rId293" display="nhitranlinh58@gmail.com"/>
    <hyperlink ref="K2111" r:id="rId294" display="oanhnhu1104@gmail.com"/>
    <hyperlink ref="K760" r:id="rId287" display="namnhatnam.school@gmail.com"/>
    <hyperlink ref="K3013" r:id="rId287" display="namnhatnam.school@gmail.com"/>
    <hyperlink ref="K1665" r:id="rId287" display="namnhatnam.school@gmail.com"/>
    <hyperlink ref="K3418" r:id="rId295" display="duyvu30122002@gmail.com"/>
    <hyperlink ref="K861" r:id="rId287" display="namnhatnam.school@gmail.com"/>
    <hyperlink ref="K3188" r:id="rId287" display="namnhatnam.school@gmail.com"/>
    <hyperlink ref="K608" r:id="rId287" display="namnhatnam.school@gmail.com"/>
    <hyperlink ref="K2448" r:id="rId296" display="tamm20798@gmail.com"/>
    <hyperlink ref="K2114" r:id="rId297" display="nguyenlephuongthao28022001@gmail.com"/>
    <hyperlink ref="K1510" r:id="rId298" display="trucmai10062001@gmail.com"/>
    <hyperlink ref="K255" r:id="rId287" display="namnhatnam.school@gmail.com"/>
    <hyperlink ref="K2694" r:id="rId299" display="nguyenthoa6879@gmail.com"/>
    <hyperlink ref="K522" r:id="rId287" display="namnhatnam.school@gmail.com"/>
    <hyperlink ref="K543" r:id="rId287" display="namnhatnam.school@gmail.com"/>
    <hyperlink ref="K2561" r:id="rId287" display="namnhatnam.school@gmail.com"/>
    <hyperlink ref="K434" r:id="rId300" display="minhhdduc2011@gmail.com"/>
    <hyperlink ref="K2845" r:id="rId287" display="namnhatnam.school@gmail.com"/>
    <hyperlink ref="K885" r:id="rId287" display="namnhatnam.school@gmail.com"/>
    <hyperlink ref="K1674" r:id="rId301" display="tranthixuannga721@gmail.com"/>
    <hyperlink ref="K1020" r:id="rId302" display="huonglachong92@gmail.com"/>
    <hyperlink ref="K768" r:id="rId287" display="namnhatnam.school@gmail.com"/>
    <hyperlink ref="K1809" r:id="rId303" display="NTXNGOC.E15@GMAIL.COM"/>
    <hyperlink ref="K1823" r:id="rId304" display="LANNGOCTRAN25@GMAIL.COM"/>
    <hyperlink ref="K1433" r:id="rId305" display="TRANGNGUYENNHULOC@GMAIL.COM"/>
    <hyperlink ref="K363" r:id="rId306" display="PTHANHDAT1727@GMNAIL.COM"/>
    <hyperlink ref="K3431" r:id="rId307" display="NGOCVUONG030395@GMAIL.COM"/>
    <hyperlink ref="K14" r:id="rId308" display="THIENANDINH91@GMAIL.COM"/>
    <hyperlink ref="K1900" r:id="rId309" display="NHALL98789@GMAIL.COM"/>
    <hyperlink ref="K1613" r:id="rId310" display="LETRANG110501@GMAIL.COM"/>
    <hyperlink ref="K3080" r:id="rId311" display="TRANGLOPTRUONG10A12@GMAIL.COM"/>
    <hyperlink ref="K1035" r:id="rId312" display="TRANTHITHANHHUONG1811@GMAIL.COM"/>
    <hyperlink ref="K2226" r:id="rId313" display="MINHPHUONG19012001@GMAIL.COM"/>
    <hyperlink ref="K2642" r:id="rId314" display="NTCTHI.0910@GMAIL.COM"/>
    <hyperlink ref="K2579" r:id="rId315" display="THAOPHUONG19703@GMAIL.COM"/>
    <hyperlink ref="K1403" r:id="rId316" display="VUONGGIALINH113@GMAIL.COM"/>
    <hyperlink ref="K304" r:id="rId317" display="SANTIPHAM90@GMAIL.COM"/>
    <hyperlink ref="K1593" r:id="rId318" display="MINH-TUYET@1VSC.RYOMO-GR.COM"/>
    <hyperlink ref="K2952" r:id="rId319" display="THANHTRA18051994@GMAIL.COM"/>
    <hyperlink ref="K1527" r:id="rId320" display="TRUCMAINO120@GMAIL.COM"/>
    <hyperlink ref="K296" r:id="rId321" display="HUNGCUONGK11@GMAIL.COM"/>
    <hyperlink ref="K2550" r:id="rId322" display="PHUONGTHANH09.051999@GMAIL.COM"/>
    <hyperlink ref="K1009" r:id="rId323" display="LETHIHUONG0198@GMAIL.COM"/>
    <hyperlink ref="K787" r:id="rId324" display="HAUTRUNGTRAN78@GMAIL.COM"/>
    <hyperlink ref="K702:K707" r:id="rId325" display="2156190033@HCMUSSH.EDU.VN"/>
    <hyperlink ref="K1295" r:id="rId326" display="RIRATRINH@GMAIL.COM"/>
    <hyperlink ref="K153" r:id="rId327" display="VANANH56789724@GMAIL.COM"/>
    <hyperlink ref="K956" r:id="rId328" display="VOTHIANHHONG29082003@GMAIL.COM"/>
    <hyperlink ref="K1288" r:id="rId329" display="PHAMTHIYENLAN866541@GMAIL.COM"/>
    <hyperlink ref="K3194" r:id="rId330" display="NLTRUONG0801@GMAIL.COM"/>
    <hyperlink ref="K1684" r:id="rId331" display="DOHOANGTIENGAN@GMAIL.COM"/>
    <hyperlink ref="K945" r:id="rId332" display="DUYENPHUONG.TTDP@GMAIL.COM"/>
    <hyperlink ref="K1228" r:id="rId332" display="DUYENPHUONG.TTDP@GMAIL.COM"/>
    <hyperlink ref="K1953" r:id="rId332" display="DUYENPHUONG.TTDP@GMAIL.COM"/>
    <hyperlink ref="K2411" r:id="rId332" display="DUYENPHUONG.TTDP@GMAIL.COM"/>
    <hyperlink ref="K352" r:id="rId332" display="DUYENPHUONG.TTDP@GMAIL.COM"/>
    <hyperlink ref="K2282" r:id="rId332" display="DUYENPHUONG.TTDP@GMAIL.COM"/>
    <hyperlink ref="K71" r:id="rId332" display="DUYENPHUONG.TTDP@GMAIL.COM"/>
    <hyperlink ref="K1971" r:id="rId333" display="NGOC.NHI1708BT@GMAIL.COM"/>
    <hyperlink ref="K2617" r:id="rId334" display="NGTHAO1127@GMAIL.COM"/>
    <hyperlink ref="K168" r:id="rId335" display="VOTHIYENANH14-2@GMAIL.COM"/>
    <hyperlink ref="K738" r:id="rId336" display="HANHPHUC080320@GMAIL.COM"/>
    <hyperlink ref="K241" r:id="rId337" display="PHAMTHIHUONG4067@GMAIL.COM"/>
    <hyperlink ref="K1520" r:id="rId338" display="BTTMAI99@GMAIL.COM"/>
    <hyperlink ref="K1526" r:id="rId339" display="MAINTN20@UEF.EDU.VN"/>
    <hyperlink ref="K462" r:id="rId340" display="NDUNG050296@GMAIL.COM"/>
    <hyperlink ref="K1422" r:id="rId341" display="DOTHIPHUONGLOC@gmail.com"/>
    <hyperlink ref="K2118" r:id="rId342" display="LVTP2002@GMAIL.COM"/>
    <hyperlink ref="K1965" r:id="rId343" display="19NHIUYEN@GMAIL.COM"/>
    <hyperlink ref="K1759" r:id="rId344" display="nle770203@gmail.com"/>
    <hyperlink ref="K735" r:id="rId345" display="tranthithuyhang.2072000@gmail.com"/>
    <hyperlink ref="K935" r:id="rId346" display="trungtamtiengnhat.bvjc@gmail.com"/>
    <hyperlink ref="K2105" r:id="rId347" display="phanthikimoanh1303@gmail.com"/>
    <hyperlink ref="K2236" r:id="rId348" display="hoaiphuongn020@gmail.com"/>
    <hyperlink ref="K3099" r:id="rId349" display="vothithuytrangggg@gmail.com"/>
    <hyperlink ref="K2350" r:id="rId350" display="nhuquynh19747@gmail.com"/>
    <hyperlink ref="K565" r:id="rId351" display="OANHNGUYENCNTT@GMAIL.COM"/>
    <hyperlink ref="K960" r:id="rId351" display="OANHNGUYENCNTT@GMAIL.COM"/>
    <hyperlink ref="K2835" r:id="rId351" display="OANHNGUYENCNTT@GMAIL.COM"/>
    <hyperlink ref="K1545" r:id="rId352" display="nguyenkemen@gmail.com"/>
    <hyperlink ref="K351" r:id="rId353" display="hoangtandat.qnu@gmail.com"/>
    <hyperlink ref="K2474" r:id="rId354" display="nhattan2802@gmail.com"/>
    <hyperlink ref="K659" r:id="rId355" display="huynhhai1080@gmail.com"/>
    <hyperlink ref="K3247" r:id="rId356" display="nguyenminhtuan239@gmail.com"/>
    <hyperlink ref="K914" r:id="rId357" display="huynhphucvuhoang@gmail.com"/>
    <hyperlink ref="K2098" r:id="rId358" display="kimoanhtn1411@gmail.com"/>
    <hyperlink ref="K3524" r:id="rId359" display="quocy3003@gmail.com"/>
    <hyperlink ref="K816:K818" r:id="rId360" display="nguyenhien1172000@gmail.com"/>
    <hyperlink ref="K819:K829" r:id="rId360" display="thaohienc76@gmail.com"/>
    <hyperlink ref="K512" r:id="rId361" display="duy16022001@gmail.com"/>
    <hyperlink ref="K1080" r:id="rId362" display="minhhuyvuvt@gmail.com"/>
    <hyperlink ref="K293" r:id="rId363" display="buiduccuong082@gmail.com"/>
    <hyperlink ref="K1054" r:id="rId364" display="shayuu@zohomail.jp"/>
    <hyperlink ref="K2466" r:id="rId365" display="mrcalmtam@gmail.com"/>
    <hyperlink ref="K1073" r:id="rId366" display="lahathuy@gmail.com"/>
    <hyperlink ref="K1555" r:id="rId367" display="ktkvqminh@gmail.com"/>
    <hyperlink ref="K1173" r:id="rId368" display="khanhtran2020@gmail.com"/>
    <hyperlink ref="K1643" r:id="rId369" display="Dunghoangnamva@gmail.com"/>
    <hyperlink ref="K972" r:id="rId370" display="hung.buidinhduc.2362@gmail.com"/>
    <hyperlink ref="K3272" r:id="rId371" display="chituong@gmail.com"/>
    <hyperlink ref="K3199" r:id="rId372" display="truongnguyenthe360@gmail.com"/>
    <hyperlink ref="K2698" r:id="rId373" display="thoaidn24@gmail.com"/>
    <hyperlink ref="K2116" r:id="rId374" display="phathuy11512002@gmail.com"/>
    <hyperlink ref="K1386" r:id="rId375" display="pnlgts1999@gmail.com"/>
    <hyperlink ref="K3477" r:id="rId376" display="nhatnguhuongminh3@gmail.com"/>
    <hyperlink ref="K122" r:id="rId376" display="nhatnguhuongminh3@gmail.com"/>
    <hyperlink ref="K1739" r:id="rId376" display="nhatnguhuongminh3@gmail.com"/>
    <hyperlink ref="K1191" r:id="rId376" display="nhatnguhuongminh3@gmail.com"/>
    <hyperlink ref="K3253" r:id="rId376" display="nhatnguhuongminh3@gmail.com"/>
    <hyperlink ref="K1349" r:id="rId376" display="nhatnguhuongminh3@gmail.com"/>
    <hyperlink ref="K2208" r:id="rId376" display="nhatnguhuongminh3@gmail.com"/>
    <hyperlink ref="K140" r:id="rId377" display="PHANNHUANH20172020@GMAIL.COM"/>
    <hyperlink ref="K272" r:id="rId378" display="Truongthibechuc2411@gmail.com"/>
    <hyperlink ref="K415" r:id="rId378" display="Truongthibechuc2411@gmail.com"/>
    <hyperlink ref="K717" r:id="rId379" display="minhhangpro@gmail.com"/>
    <hyperlink ref="K924" r:id="rId380" display="hoaanhdao01011989@gmail.com"/>
    <hyperlink ref="K3309" r:id="rId381" display="maiuyenbao@gmail.com"/>
    <hyperlink ref="K2702" r:id="rId382" display="le_thi_kim_thom@nissei-el.co.jp"/>
    <hyperlink ref="K1848" r:id="rId383" display="VVOOVVOO125@GMAIL.COM"/>
    <hyperlink ref="K2706" r:id="rId384" display="NHATTTHONG0607@GMAIL.COM"/>
    <hyperlink ref="K1991" r:id="rId385" display="LAMNHIEN0710@GMAIL.COM"/>
    <hyperlink ref="K907" r:id="rId386" display="TVHOAN@VINADECONS.VN"/>
    <hyperlink ref="K1053" r:id="rId387" display="HUYARCH93@GMAIL.COM"/>
    <hyperlink ref="K2903" r:id="rId388" display="NVTIEN@VINADECONS.VN"/>
    <hyperlink ref="K837" r:id="rId389" display="KATCHIEP@GMAIL.COM"/>
    <hyperlink ref="K974" r:id="rId390" display="HUNGTHANHBUI95@GMNAIL.COM"/>
    <hyperlink ref="K2782" r:id="rId391" display="NGUYENTHAITHANHTHUAN2005@GMAIL.COM"/>
    <hyperlink ref="K1334" r:id="rId392" display="linhdkp21@uef.edu.vn"/>
    <hyperlink ref="K371" r:id="rId393" display="datvt21@uef.edu.vn"/>
    <hyperlink ref="K2708" r:id="rId394" display="truongkhoi.dono@gmail.com"/>
    <hyperlink ref="K3190" r:id="rId394" display="truongkhoi.dono@gmail.com"/>
    <hyperlink ref="K2503" r:id="rId394" display="truongkhoi.dono@gmail.com"/>
    <hyperlink ref="K2980" r:id="rId394" display="truongkhoi.dono@gmail.com"/>
    <hyperlink ref="K307" r:id="rId395" display="TOTRICUONG4766@GMAIL.COM"/>
    <hyperlink ref="K318" r:id="rId396" display="HOANGNGOCDANG10122000@GMAIL.COM"/>
    <hyperlink ref="K155" r:id="rId397" display="ANHNGOC8228@GMAIL.COM"/>
    <hyperlink ref="K2182" r:id="rId398" display="KIMPHUNG260702@GMAIL.COM"/>
    <hyperlink ref="K2100" r:id="rId399" display="NGUYENNGOKHANHNGUYEN0502@GMAIL.COM"/>
    <hyperlink ref="K1321" r:id="rId399" display="NGUYENNGOKHANHNGUYEN0502@GMAIL.COM"/>
    <hyperlink ref="K2136" r:id="rId399" display="NGUYENNGOKHANHNGUYEN0502@GMAIL.COM"/>
    <hyperlink ref="K1565" r:id="rId399" display="NGUYENNGOKHANHNGUYEN0502@GMAIL.COM"/>
    <hyperlink ref="K1859" r:id="rId399" display="NGUYENNGOKHANHNGUYEN0502@GMAIL.COM"/>
    <hyperlink ref="K1625" r:id="rId399" display="NGUYENNGOKHANHNGUYEN0502@GMAIL.COM"/>
    <hyperlink ref="K1624" r:id="rId399" display="NGUYENNGOKHANHNGUYEN0502@GMAIL.COM"/>
    <hyperlink ref="K2497" r:id="rId399" display="NGUYENNGOKHANHNGUYEN0502@GMAIL.COM"/>
    <hyperlink ref="K1245" r:id="rId399" display="NGUYENNGOKHANHNGUYEN0502@GMAIL.COM"/>
    <hyperlink ref="K1914" r:id="rId400" display="KIMXUYENDT2610@GMAIL.COM"/>
    <hyperlink ref="K3317" r:id="rId401" display="UYNGUYENHUU016@GMAIL.COM"/>
    <hyperlink ref="K3444" r:id="rId400" display="KIMXUYENDT2610@GMAIL.COM"/>
    <hyperlink ref="K2386" r:id="rId402" display="QUYNHTRAN78929@GMAIL.COM"/>
    <hyperlink ref="K93" r:id="rId403" display="KIMANHBS60@GMAIL.COM"/>
    <hyperlink ref="K1109" r:id="rId404" display="TRUCCHUYEN2912@GMAIL.COM"/>
    <hyperlink ref="K971" r:id="rId405" display="THOAIHUE99@GMAIL.COM"/>
    <hyperlink ref="K1990" r:id="rId406" display="TRANLYBAONHI2001@GMAIL.COM"/>
    <hyperlink ref="K518" r:id="rId400" display="KIMXUYENDT2610@GMAIL.COM"/>
    <hyperlink ref="K1014" r:id="rId400" display="KIMXUYENDT2610@GMAIL.COM"/>
    <hyperlink ref="K1852" r:id="rId400" display="KIMXUYENDT2610@GMAIL.COM"/>
    <hyperlink ref="K2484" r:id="rId400" display="KIMXUYENDT2610@GMAIL.COM"/>
    <hyperlink ref="K3089" r:id="rId407" display="tranmaitrang0512@gmail.com"/>
    <hyperlink ref="K3179" r:id="rId408" display="thanhtrung11998866@gmail.com"/>
    <hyperlink ref="K199" r:id="rId409" display="bichdbcl@gmail.com"/>
    <hyperlink ref="K838" r:id="rId410" display="vkhk@foster.com.vn"/>
    <hyperlink ref="K3119" r:id="rId411" display="trinhchau355@gmail.com"/>
    <hyperlink ref="K661" r:id="rId412" display="hai30391@gmail.com"/>
    <hyperlink ref="K3167" r:id="rId413" display="nh.yen.2412@gmail.com"/>
    <hyperlink ref="K2915" r:id="rId414" display="quangtientran.200601@gmail.com"/>
    <hyperlink ref="K818" r:id="rId415" display="hien32967@gmail.com "/>
    <hyperlink ref="K114" r:id="rId416" display="loananh1425@gmail.com"/>
    <hyperlink ref="K1275:K1283" r:id="rId417" display="huonglanttvv.3103@gmail.com"/>
    <hyperlink ref="K1284:K1287" r:id="rId417" display="thephuong@okasanvietnam.com.vn"/>
    <hyperlink ref="K2496" r:id="rId417" display="hctcompany72@gmail.com"/>
    <hyperlink ref="K604" r:id="rId417" display="hctcompany72@gmail.com"/>
    <hyperlink ref="K1290:K1291" r:id="rId417" display="nhatbanhoc@lhu.edu.vn"/>
    <hyperlink ref="K2750" r:id="rId418" display="shmily230999@gmail.com"/>
    <hyperlink ref="K3031" r:id="rId419" display="ThienTrang081099@gmail.com"/>
    <hyperlink ref="K781" r:id="rId417" display="hctcompany72@gmail.com"/>
    <hyperlink ref="K1792" r:id="rId417" display="hctcompany72@gmail.com"/>
    <hyperlink ref="K1087" r:id="rId417" display="hctcompany72@gmail.com"/>
    <hyperlink ref="K2230" r:id="rId420" display="luongnuongvt94@gmail.com"/>
    <hyperlink ref="K450" r:id="rId420" display="luongnuongvt94@gmail.com"/>
    <hyperlink ref="K1703" r:id="rId421" display="sls.uketsuke@gmail.com"/>
    <hyperlink ref="K928" r:id="rId421" display="sls.uketsuke@gmail.com"/>
    <hyperlink ref="K921" r:id="rId422" display="hoangnguyen7492@gmail.com"/>
    <hyperlink ref="K2481" r:id="rId421" display="sls.uketsuke@gmail.com"/>
    <hyperlink ref="K1597" r:id="rId421" display="sls.uketsuke@gmail.com"/>
    <hyperlink ref="K471" r:id="rId423" display="tontrungkien@yahoo.com"/>
    <hyperlink ref="K1314:K1315" r:id="rId423" display="phuongliennguyen208@gmail.com"/>
    <hyperlink ref="K1316:K1318" r:id="rId424" display="lien07092003@gmail.com"/>
    <hyperlink ref="K1945" r:id="rId425" display="VSC240216@GMAIL.COM"/>
    <hyperlink ref="K2650" r:id="rId426" display="NDBT1023@GMAIL.COM"/>
    <hyperlink ref="K1329" r:id="rId427" display="BLINH0121@GMAIL.COM"/>
    <hyperlink ref="K3019" r:id="rId428" display="DINHTRANG2606@GMAIL.COM"/>
    <hyperlink ref="K2450" r:id="rId429" display="bubugihu@gmail.com"/>
    <hyperlink ref="K2427" r:id="rId429" display="bubugihu@gmail.com"/>
    <hyperlink ref="K2917" r:id="rId429" display="bubugihu@gmail.com"/>
    <hyperlink ref="K2863" r:id="rId429" display="bubugihu@gmail.com"/>
    <hyperlink ref="K599" r:id="rId429" display="bubugihu@gmail.com"/>
    <hyperlink ref="K829" r:id="rId429" display="bubugihu@gmail.com"/>
    <hyperlink ref="K2857" r:id="rId429" display="bubugihu@gmail.com"/>
    <hyperlink ref="K2239" r:id="rId429" display="bubugihu@gmail.com"/>
    <hyperlink ref="K2125" r:id="rId429" display="bubugihu@gmail.com"/>
    <hyperlink ref="K2437" r:id="rId429" display="bubugihu@gmail.com"/>
    <hyperlink ref="K3366" r:id="rId429" display="bubugihu@gmail.com"/>
    <hyperlink ref="K1369" r:id="rId429" display="bubugihu@gmail.com"/>
    <hyperlink ref="K3468" r:id="rId429" display="bubugihu@gmail.com"/>
    <hyperlink ref="K1016" r:id="rId429" display="bubugihu@gmail.com"/>
    <hyperlink ref="K2821" r:id="rId429" display="bubugihu@gmail.com"/>
    <hyperlink ref="K2509" r:id="rId429" display="bubugihu@gmail.com"/>
    <hyperlink ref="K3123" r:id="rId429" display="bubugihu@gmail.com"/>
    <hyperlink ref="K786" r:id="rId429" display="bubugihu@gmail.com"/>
    <hyperlink ref="K1513" r:id="rId429" display="bubugihu@gmail.com"/>
    <hyperlink ref="K2522" r:id="rId429" display="bubugihu@gmail.com"/>
    <hyperlink ref="K1566" r:id="rId429" display="bubugihu@gmail.com"/>
    <hyperlink ref="K2572" r:id="rId429" display="bubugihu@gmail.com"/>
    <hyperlink ref="K931" r:id="rId429" display="bubugihu@gmail.com"/>
    <hyperlink ref="K235" r:id="rId429" display="bubugihu@gmail.com"/>
    <hyperlink ref="K3512" r:id="rId430" display="xuan.nguyencsk20@hcmut.edu.vn"/>
    <hyperlink ref="K1733" r:id="rId431" display="Phanngan.14052003@gmail.com"/>
    <hyperlink ref="K1958" r:id="rId432" display="nguyentrantuyetnhi2003@gmail.com"/>
    <hyperlink ref="K666" r:id="rId433" display="hoanghai31302@gmail.com"/>
    <hyperlink ref="K1013" r:id="rId434" display="lythienthaohuongdl@gmail.com"/>
    <hyperlink ref="K2129" r:id="rId435" display="truclamy1412@gmail.com"/>
    <hyperlink ref="K1382:K1406" r:id="rId436" display="truongkhoi.dono@gmail.com"/>
    <hyperlink ref="K1454" r:id="rId437" display="NHATNGUTENSHI.INFO@GMAIL.COM"/>
    <hyperlink ref="K2803" r:id="rId437" display="NHATNGUTENSHI.INFO@GMAIL.COM"/>
    <hyperlink ref="K3096" r:id="rId438" display="TRITHITHUTRANG2001@GMAIL.COM"/>
    <hyperlink ref="K2606" r:id="rId439" display="PHUONGTHAOBMT030402@GMAIL.COM"/>
    <hyperlink ref="K687" r:id="rId440" display="HONGHANBB3012@GMAIL.COM"/>
    <hyperlink ref="K2244" r:id="rId441" display="PHUONGNTTA6@GMAIL.COM"/>
    <hyperlink ref="K216" r:id="rId442" display="NGUYENPHAMDUCBINH@GMAIL.COM"/>
    <hyperlink ref="K2053" r:id="rId443" display="NHIDO1012@GMAIL.COM"/>
    <hyperlink ref="K895" r:id="rId444" display="BUUGIAHAN00@GMAIL.COM"/>
    <hyperlink ref="K1484" r:id="rId445" display="NGUYENTHITHANHLUYEN24062001@GMAIL.COM"/>
    <hyperlink ref="K1882" r:id="rId446" display="NGUYENLUONG280293@GMAIL.COM"/>
    <hyperlink ref="K1869" r:id="rId447" display="KIMNGUYEN15012000@GMAIL.COM"/>
    <hyperlink ref="K2311" r:id="rId448" display="NGUYENDONGQUOC@GMAIL.COM"/>
    <hyperlink ref="K2548" r:id="rId449" display="KIMTHANH010291@GMAIL.COM"/>
    <hyperlink ref="K3470" r:id="rId450" display="VYHANGNGUYEN211102@GMAIL.COM"/>
    <hyperlink ref="K2595" r:id="rId451" display="NGUYENTHIPHUONGTHAO013@GMAIL.COM"/>
    <hyperlink ref="K1375" r:id="rId452" display="NLINH8516@GMAIL.COM"/>
    <hyperlink ref="K2331" r:id="rId453" display="NIBYLENGUYEN@GMAIL.COM"/>
    <hyperlink ref="K1051" r:id="rId454" display="LABARITE123@GMAIL.COM"/>
    <hyperlink ref="K1621" r:id="rId455" display="NLDIEMMY219@GMAIL.COM"/>
    <hyperlink ref="K129" r:id="rId456" display="NGUYENXUANKIETANHDH@GMAIL.COM"/>
    <hyperlink ref="K1812" r:id="rId457" display="NGUYENXUANNGOC21021996@GMAIL.COM"/>
    <hyperlink ref="K3125" r:id="rId458" display="NGUYENTRINH.110502@GMAIL.COM"/>
    <hyperlink ref="K622" r:id="rId459" display="KN3442628@GMAIL.COM"/>
    <hyperlink ref="K628" r:id="rId460" display="HATRANG27072015@GMAIL.COM"/>
    <hyperlink ref="K2214" r:id="rId461" display="PHUONGDINH84@GMAIL.COM"/>
    <hyperlink ref="K2364" r:id="rId462" display="NGOCQUYNHNGUYEN618@GMAIL.COM"/>
    <hyperlink ref="K170" r:id="rId463" display="HAIAU2708@GMAIL.COM"/>
    <hyperlink ref="K2312" r:id="rId464" display="NGUYENMINHNGOC280894@GMAIL.COM"/>
    <hyperlink ref="K2797" r:id="rId465" display="THUONGHUA1110@GMAIL.COM"/>
    <hyperlink ref="K1063" r:id="rId466" display="20521407@GGM.UIT.EDU.VN"/>
    <hyperlink ref="K1212" r:id="rId466" display="20521407@GGM.UIT.EDU.VN"/>
    <hyperlink ref="K1732" r:id="rId467" display="PHANTHANHTHIENNGAN2706@GMAIL.COM"/>
    <hyperlink ref="K980" r:id="rId468" display="LEVANTAM1999200000@GMAIL.COM"/>
    <hyperlink ref="K1954" r:id="rId469" display="DTTHIENJPS20@GMAIL.COM"/>
    <hyperlink ref="K1810" r:id="rId470" display="THUYNGOC22406@GMAIL.COM"/>
    <hyperlink ref="K89" r:id="rId471" display="LETHIVANANH2003DMX@GMAIL.COM"/>
    <hyperlink ref="K912" r:id="rId472" display="HAHOANG412003@GMAIL.COM"/>
    <hyperlink ref="K587" r:id="rId473" display="TUNHI1511@GMAIL.COM"/>
    <hyperlink ref="K26" r:id="rId474" display="HOANGANMSC@GMAIL.COM"/>
    <hyperlink ref="K3505" r:id="rId475" display="DUNGCAPCUAWIN@GMAIL.COM"/>
    <hyperlink ref="K2186" r:id="rId476" display="ANHDAGIA7321@GMAIL.COM"/>
    <hyperlink ref="K2635" r:id="rId477" display="BUITHEU698@GMAIL.COM"/>
    <hyperlink ref="K2006" r:id="rId478" display="NHUNHUHUYNH0803@GMAIL.COM"/>
    <hyperlink ref="K2505" r:id="rId479" display="QUOCTUANVNU@GMAIL.COM"/>
    <hyperlink ref="K977" r:id="rId480" display="DAUHUNG2808@GMAIL.COM"/>
    <hyperlink ref="K178" r:id="rId481" display="TOBANG2110@GMAIL.COM"/>
    <hyperlink ref="K1543" r:id="rId482" display="GIAHOANG0712@GMAIL.COM"/>
    <hyperlink ref="K3018" r:id="rId482" display="GIAHOANG0712@GMAIL.COM"/>
    <hyperlink ref="K2304" r:id="rId483" display="TONGQUANG21291@GMAIL.COM"/>
    <hyperlink ref="K1005" r:id="rId484" display="HUONGHOANG0811@GMAIL.COM"/>
    <hyperlink ref="K1907" r:id="rId485" display="PHANPHUNG200290@GMAIL.COM"/>
    <hyperlink ref="K3264" r:id="rId486" display="TUNGTUNGSEN@GMAIL.COM"/>
    <hyperlink ref="K630" r:id="rId487" display="OCANHVU190599@GMAIL.COM"/>
    <hyperlink ref="K2215" r:id="rId488" display="MINFUONCV@GMAIL.COM"/>
    <hyperlink ref="K39" r:id="rId489" display="BOO1022002@GMAIL.COM"/>
    <hyperlink ref="K3271" r:id="rId490" display="BOOL.LAKERS123@GMAIL.COM"/>
    <hyperlink ref="K2513" r:id="rId491" display="WINLE125521@GMAIL.COM"/>
    <hyperlink ref="K1999" r:id="rId492" display="20211TN4920@GMAIL.COM"/>
    <hyperlink ref="K2130" r:id="rId493" display="NHATPHI0210@GMAIL.COM"/>
    <hyperlink ref="K1755" r:id="rId494" display="PHANMANNGHI7@GMAIL.COM"/>
    <hyperlink ref="K470" r:id="rId495" display="DUNGTT@GMAIL.COM"/>
    <hyperlink ref="K2799" r:id="rId496" display="NGOTHANHTHUONG1234@GMAIL.COM"/>
    <hyperlink ref="K3020" r:id="rId497" display="DTKIEUTRANG@GMAIL.COM"/>
    <hyperlink ref="K3028" r:id="rId498" display="HUYNHTRANG7369@GMAIL.COM"/>
    <hyperlink ref="K848" r:id="rId499" display="HIEUKS1995@GMAIL.COM"/>
    <hyperlink ref="K2385" r:id="rId500" display="THIENQUYNH278@gmail.com"/>
    <hyperlink ref="K1440" r:id="rId501" display="THANHLONGVHU@GMAIL.COM"/>
    <hyperlink ref="K3540" r:id="rId502" display="BAOYENHUYNH1999@GMAIL.COM"/>
    <hyperlink ref="K2639" r:id="rId503" display="HOMONGTHI123@GMAIL.COM"/>
    <hyperlink ref="K3488" r:id="rId504" display="PHUNGTRIEUVY3@GMAIL.COM"/>
    <hyperlink ref="K2958" r:id="rId505" display="TRAMSAYOKU@GMAIL.COM"/>
    <hyperlink ref="K2656" r:id="rId506" display="PHANTHIEN2812PY@GMAIL.COM"/>
    <hyperlink ref="K46" r:id="rId507" display="NGUYENTHIHANG5895@GMAIL.COM"/>
    <hyperlink ref="K79" r:id="rId508" display="LEMINHANH2088@GMAIL.COM"/>
    <hyperlink ref="K3098" r:id="rId509" display="TRANG.VNT1003@GMAIL.COM"/>
    <hyperlink ref="K3251" r:id="rId510" display="ANHTUAN@GMAIL.COM"/>
    <hyperlink ref="K2380" r:id="rId511" display="PHAMMYQUYNH20@gmail.com"/>
    <hyperlink ref="K2678" r:id="rId512" display="lehuynhtho2002@gmail.com"/>
    <hyperlink ref="K1779" r:id="rId513" display="lehongngoc979306@gmail.com"/>
    <hyperlink ref="K2070" r:id="rId514" display="Thuynhung18031980@gmail.com"/>
    <hyperlink ref="K2133" r:id="rId515" display="philove113@gmail.com"/>
    <hyperlink ref="K2994" r:id="rId516" display="BAOTRAN16502@GMAIL.COM"/>
    <hyperlink ref="K2108" r:id="rId517" display="NINOTRAN777@GMAIL.COM"/>
    <hyperlink ref="K1169" r:id="rId518" display="2156190033@HCMUSSH.EDU.VN"/>
    <hyperlink ref="K702" r:id="rId518" display="2156190033@HCMUSSH.EDU.VN"/>
    <hyperlink ref="K1508" r:id="rId518" display="2156190033@HCMUSSH.EDU.VN"/>
    <hyperlink ref="K1932" r:id="rId519" display="DONHI26102002@GFMAIL.COM"/>
    <hyperlink ref="K2489" r:id="rId520" display="THAING2697@GMAIL.COM"/>
    <hyperlink ref="K1412" r:id="rId521" display="P.LOAN12198@GMAIL.COM"/>
    <hyperlink ref="K2934" r:id="rId522" display="TINHDOVIET99@GMAIL.COM"/>
    <hyperlink ref="K3242" r:id="rId523" display="TUANSS91@GMAIL.COM"/>
    <hyperlink ref="K793" r:id="rId524" display="HIENHUYNH406@ICLOUD.COM"/>
    <hyperlink ref="K30" r:id="rId525" display="LETHANHANCK@GMAIL.COM"/>
    <hyperlink ref="K1926" r:id="rId526" display="CONGNHAT96.NT@GMAIL.COM"/>
    <hyperlink ref="K3564" r:id="rId527" display="YENTRAN.161100@GMAIL.COM"/>
    <hyperlink ref="K3003" r:id="rId528" display="PHAMTHUYNGOCTRAN@GMAIL.COM"/>
    <hyperlink ref="K2804" r:id="rId529" display="THUONGHPLT@GMAIL.COM"/>
    <hyperlink ref="K2564" r:id="rId530" display="TIENGNHATTRINHAN@GMAIL.COM"/>
    <hyperlink ref="K530" r:id="rId530" display="TIENGNHATTRINHAN@GMAIL.COM"/>
    <hyperlink ref="K407" r:id="rId531" display="DINHNGUYENTANKY92@GMAIL.COM"/>
    <hyperlink ref="K2361" r:id="rId532" display="PHUONGQUYNH06072001@GMAIL.COM"/>
    <hyperlink ref="K3231" r:id="rId533" display="TRUONGMINHTU1294@GMAIL.COM"/>
    <hyperlink ref="K2334" r:id="rId534" display="SANSANNGUYEN2001@GMAIL.COM"/>
    <hyperlink ref="K1736" r:id="rId535" display="TRANHIEUNGAN1839@GMAIL.COM"/>
    <hyperlink ref="K934" r:id="rId536" display="DTHUYHOANH@GTMAIL.COM"/>
    <hyperlink ref="K2614" r:id="rId537" display="PHANTHITRUCTHAO@HITU.EDU.VN"/>
    <hyperlink ref="K821" r:id="rId538" display="NGHIEN92@GMAIL.COM"/>
    <hyperlink ref="K2601" r:id="rId539" display="THANHTHAONT321@GMAIL.COM"/>
    <hyperlink ref="K1197" r:id="rId540" display="KHOICB95@GMAIL.COM"/>
    <hyperlink ref="K2607" r:id="rId541" display="PHAMTHUNHI19128@GMAIL.COM"/>
    <hyperlink ref="K1730" r:id="rId542" display="NGANPHAM.19081@GMAIL.COM"/>
    <hyperlink ref="K3063" r:id="rId543" display="MIEOMIEO154997@GMAIL.COM"/>
    <hyperlink ref="K2944" r:id="rId544" display="LEDUCTOAN145@GMAIL.COM"/>
    <hyperlink ref="K1379" r:id="rId545" display="LINHNGUYEN377342@GMAIL.COM"/>
    <hyperlink ref="K118" r:id="rId546" display="NGOCANHNGUYEN2020514@GMAIL.COP"/>
    <hyperlink ref="K2647" r:id="rId547" display="HTHETHIEN@GMAIL.COM"/>
    <hyperlink ref="K1347" r:id="rId548" display="S2DBSK.INSA@GMAIL.COM"/>
    <hyperlink ref="K499" r:id="rId549" display="THUYDUONGPHAN1904@GMAIL.COM"/>
    <hyperlink ref="K610" r:id="rId550" display="VUPHUONGNGOCGIAU@GMAIL.COM"/>
    <hyperlink ref="K1417" r:id="rId551" display="LOAN2024PS@GMAIL.COM"/>
    <hyperlink ref="K3118" r:id="rId552" display="BUILETRINH163@GMAIL.COM"/>
    <hyperlink ref="K2800" r:id="rId553" display="NGUYENNGOCHOAITHUONG2102@GMAIL.COM"/>
    <hyperlink ref="K86" r:id="rId554" display="LENGUYETANH101@GMAIL.COM"/>
    <hyperlink ref="K3364" r:id="rId555" display="THAOVAN3126@GMAIL.COM"/>
    <hyperlink ref="K1160" r:id="rId556" display="NGUYENHUUKHANHDK47@GMAIL.COM"/>
    <hyperlink ref="K340" r:id="rId557" display="DAOQP1995@GMAIL.COM"/>
    <hyperlink ref="K1977" r:id="rId558" display="NGUYENTUYETNHI821@GMAIL.COM"/>
    <hyperlink ref="K381" r:id="rId559" display="DIEMNGUYENANDY@GMAIL.COM"/>
    <hyperlink ref="K549" r:id="rId560" display="NDKDUYEN98@GMAIL.COM"/>
    <hyperlink ref="K569" r:id="rId561" display="VCKDELINA@GMAIL.COM"/>
    <hyperlink ref="K1378" r:id="rId562" display="NGUYENLINH7122003@GMAIL.COM"/>
    <hyperlink ref="K1427" r:id="rId563" display="NGUYENLOC260398@GMAIL.COM"/>
    <hyperlink ref="K158" r:id="rId564" display="TRINHANH2010@GMAIL.COM"/>
    <hyperlink ref="K2077" r:id="rId565" display="TRANTHIHONGNHUNG1113@GMAIL.COM"/>
    <hyperlink ref="K654" r:id="rId566" display="DUONGMINHHAI2711@GMAIL.COM"/>
    <hyperlink ref="K799" r:id="rId567" display="TRANGHIEN23116@GMAIL.COM"/>
    <hyperlink ref="K2272" r:id="rId568" display="VOTHILANPHUONG@GMAIL.COM"/>
    <hyperlink ref="K1834" r:id="rId569" display="2057050190NGOC@GMAIL.COM"/>
    <hyperlink ref="K3306" r:id="rId570" display="TUYETLE2099@GMAIL.COM"/>
    <hyperlink ref="K575" r:id="rId571" display="YENGHI1142002@GMAIL.COM"/>
    <hyperlink ref="K112" r:id="rId572" display="2157050018ANH@GMAIL.COMN"/>
    <hyperlink ref="K3544" r:id="rId573" display="2156191061@HCMUSSH.EDU.VN"/>
    <hyperlink ref="K312" r:id="rId574" display="TDH0713@HANMAIL.NET"/>
    <hyperlink ref="K1261" r:id="rId575" display="MYSTERY0913@HANMAIL.NET"/>
    <hyperlink ref="K146" r:id="rId576" display="HOAIANHTRANHOANG@GMAIL.COM"/>
    <hyperlink ref="K308" r:id="rId577" display="VN.HUYCUONG@GMAIL.COM"/>
    <hyperlink ref="K1786" r:id="rId578" display="LEYENNGOC070167@GMAIL.COM"/>
    <hyperlink ref="K1463" r:id="rId579" display="SAIKYO30@YAHOO.COM"/>
    <hyperlink ref="K576" r:id="rId580" display="truongkhoi.dono@gmail.com"/>
    <hyperlink ref="K2523" r:id="rId580" display="lynhhnk9100@gmail.com"/>
  </hyperlinks>
  <pageMargins left="0.196850393700787" right="0.196850393700787" top="0.29" bottom="0.51" header="0" footer="0"/>
  <pageSetup paperSize="9" scale="97" fitToHeight="0" orientation="portrait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 thi N3-2-7-23</vt:lpstr>
      <vt:lpstr>ten phong N3 </vt:lpstr>
      <vt:lpstr>tonghop 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ANHMAI</dc:creator>
  <cp:lastModifiedBy>ITSJ-GROUP</cp:lastModifiedBy>
  <dcterms:created xsi:type="dcterms:W3CDTF">2006-09-12T04:01:00Z</dcterms:created>
  <cp:lastPrinted>2023-06-14T08:11:00Z</cp:lastPrinted>
  <dcterms:modified xsi:type="dcterms:W3CDTF">2023-06-26T11:06:47Z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CA5CF8CFA5E548EA87664B57631F8006</vt:lpwstr>
  </property>
  <property fmtid="{D5CDD505-2E9C-101B-9397-08002B2CF9AE}" pid="3" name="KSOProductBuildVer">
    <vt:lpwstr>1033-11.2.0.11537</vt:lpwstr>
  </property>
</Properties>
</file>