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Admin\Desktop\"/>
    </mc:Choice>
  </mc:AlternateContent>
  <bookViews>
    <workbookView xWindow="0" yWindow="0" windowWidth="13125" windowHeight="6105" activeTab="6"/>
  </bookViews>
  <sheets>
    <sheet name="Quiz HTML, CSS" sheetId="10" r:id="rId1"/>
    <sheet name="Quiz Bootstrap" sheetId="6" r:id="rId2"/>
    <sheet name="Assignment (Weather App)" sheetId="1" r:id="rId3"/>
    <sheet name="Assignment (Project CMS)" sheetId="4" r:id="rId4"/>
    <sheet name="Final Theory Exam" sheetId="11" r:id="rId5"/>
    <sheet name="Final Practice Exam" sheetId="5" r:id="rId6"/>
    <sheet name="Điểm học tập" sheetId="12" r:id="rId7"/>
    <sheet name="DS thi lại Practice FEE" sheetId="8" r:id="rId8"/>
    <sheet name="TopicBarem" sheetId="3" r:id="rId9"/>
  </sheets>
  <externalReferences>
    <externalReference r:id="rId10"/>
    <externalReference r:id="rId11"/>
    <externalReference r:id="rId12"/>
  </externalReferences>
  <definedNames>
    <definedName name="_xlnm._FilterDatabase" localSheetId="2" hidden="1">'Assignment (Weather App)'!$A$8:$G$16</definedName>
    <definedName name="_xlnm._FilterDatabase" localSheetId="8" hidden="1">TopicBarem!$A$1:$B$1</definedName>
    <definedName name="GioGiacHT">[1]EvalGuides!$B$31:$B$36</definedName>
    <definedName name="Muc_DG">'[2]Trainee Evaluation Guides'!$B$10:$B$14</definedName>
    <definedName name="MucDG">#REF!</definedName>
    <definedName name="NhomTC">[1]EvalGuides!$B$4:$B$8</definedName>
    <definedName name="_xlnm.Print_Titles" localSheetId="2">'Assignment (Weather App)'!$8:$9</definedName>
    <definedName name="ThoiLuongHT">[1]EvalGuides!$B$21:$B$26</definedName>
    <definedName name="TraineeParam">[3]Diary!$A$28:$A$33</definedName>
    <definedName name="v">#REF!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0" i="12" l="1"/>
  <c r="L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I10" i="12"/>
  <c r="F10" i="12"/>
  <c r="D14" i="1" l="1"/>
  <c r="D44" i="5" l="1"/>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11" i="1"/>
  <c r="D12" i="1"/>
  <c r="D13"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10" i="1" l="1"/>
  <c r="I12" i="12"/>
  <c r="I44" i="12"/>
  <c r="I35" i="12"/>
  <c r="I20" i="12"/>
  <c r="I36" i="12"/>
  <c r="I25" i="12"/>
  <c r="I38" i="12"/>
  <c r="I34" i="12"/>
  <c r="I26" i="12"/>
  <c r="I18" i="12"/>
  <c r="I41" i="12"/>
  <c r="I39" i="12"/>
  <c r="I28" i="12"/>
  <c r="I19" i="12"/>
  <c r="I33" i="12"/>
  <c r="I42" i="12"/>
  <c r="I21" i="12"/>
  <c r="I43" i="12"/>
  <c r="I17" i="12"/>
  <c r="I16" i="12"/>
  <c r="I31" i="12"/>
  <c r="I13" i="12"/>
  <c r="I30" i="12"/>
  <c r="I14" i="12"/>
  <c r="I37" i="12"/>
  <c r="I29" i="12"/>
  <c r="I40" i="12"/>
  <c r="I22" i="12"/>
  <c r="I24" i="12"/>
  <c r="I11" i="12"/>
  <c r="I32" i="12"/>
  <c r="I27" i="12"/>
  <c r="I15" i="12"/>
  <c r="I23" i="12"/>
  <c r="M44" i="12"/>
  <c r="L19" i="12"/>
  <c r="M19" i="12" s="1"/>
  <c r="L43" i="12"/>
  <c r="M43" i="12" s="1"/>
  <c r="L24" i="12"/>
  <c r="M24" i="12" s="1"/>
  <c r="L40" i="12"/>
  <c r="M40" i="12" s="1"/>
  <c r="L37" i="12"/>
  <c r="M37" i="12"/>
  <c r="L39" i="12"/>
  <c r="M39" i="12" s="1"/>
  <c r="L18" i="12"/>
  <c r="M18" i="12" s="1"/>
  <c r="L34" i="12"/>
  <c r="M34" i="12" s="1"/>
  <c r="L21" i="12"/>
  <c r="M21" i="12" s="1"/>
  <c r="L13" i="12"/>
  <c r="M13" i="12" s="1"/>
  <c r="L35" i="12"/>
  <c r="M35" i="12" s="1"/>
  <c r="L15" i="12"/>
  <c r="M15" i="12" s="1"/>
  <c r="L17" i="12"/>
  <c r="M17" i="12" s="1"/>
  <c r="L42" i="12"/>
  <c r="M42" i="12" s="1"/>
  <c r="M26" i="12"/>
  <c r="L26" i="12"/>
  <c r="L33" i="12"/>
  <c r="M33" i="12" s="1"/>
  <c r="L32" i="12"/>
  <c r="M32" i="12"/>
  <c r="L31" i="12"/>
  <c r="M31" i="12" s="1"/>
  <c r="L12" i="12"/>
  <c r="M12" i="12" s="1"/>
  <c r="L20" i="12"/>
  <c r="M20" i="12" s="1"/>
  <c r="L28" i="12"/>
  <c r="M28" i="12" s="1"/>
  <c r="L36" i="12"/>
  <c r="M36" i="12" s="1"/>
  <c r="L44" i="12"/>
  <c r="L23" i="12"/>
  <c r="M23" i="12" s="1"/>
  <c r="L25" i="12"/>
  <c r="M25" i="12" s="1"/>
  <c r="L29" i="12"/>
  <c r="M29" i="12" s="1"/>
  <c r="L27" i="12"/>
  <c r="M27" i="12" s="1"/>
  <c r="L14" i="12"/>
  <c r="M14" i="12" s="1"/>
  <c r="L22" i="12"/>
  <c r="M22" i="12" s="1"/>
  <c r="L30" i="12"/>
  <c r="M30" i="12" s="1"/>
  <c r="L38" i="12"/>
  <c r="M38" i="12" s="1"/>
  <c r="L41" i="12"/>
  <c r="M41" i="12" s="1"/>
  <c r="L16" i="12"/>
  <c r="M16" i="12" s="1"/>
  <c r="L11" i="12"/>
  <c r="M11" i="12" s="1"/>
</calcChain>
</file>

<file path=xl/comments1.xml><?xml version="1.0" encoding="utf-8"?>
<comments xmlns="http://schemas.openxmlformats.org/spreadsheetml/2006/main">
  <authors>
    <author>KienNT</author>
  </authors>
  <commentList>
    <comment ref="B8" authorId="0" shapeId="0">
      <text>
        <r>
          <rPr>
            <b/>
            <sz val="8"/>
            <color indexed="81"/>
            <rFont val="Tahoma"/>
            <family val="2"/>
          </rPr>
          <t>KienNT:</t>
        </r>
        <r>
          <rPr>
            <sz val="8"/>
            <color indexed="81"/>
            <rFont val="Tahoma"/>
            <family val="2"/>
          </rPr>
          <t xml:space="preserve">
When you want to insert extra trainee data, LET copy &amp; paste existing trainee data, DON'T create brand new ones</t>
        </r>
      </text>
    </comment>
  </commentList>
</comments>
</file>

<file path=xl/comments2.xml><?xml version="1.0" encoding="utf-8"?>
<comments xmlns="http://schemas.openxmlformats.org/spreadsheetml/2006/main">
  <authors>
    <author>KienNT</author>
  </authors>
  <commentList>
    <comment ref="B8" authorId="0" shapeId="0">
      <text>
        <r>
          <rPr>
            <b/>
            <sz val="8"/>
            <color indexed="81"/>
            <rFont val="Tahoma"/>
            <family val="2"/>
          </rPr>
          <t>KienNT:</t>
        </r>
        <r>
          <rPr>
            <sz val="8"/>
            <color indexed="81"/>
            <rFont val="Tahoma"/>
            <family val="2"/>
          </rPr>
          <t xml:space="preserve">
When you want to insert extra trainee data, LET copy &amp; paste existing trainee data, DON'T create brand new ones</t>
        </r>
      </text>
    </comment>
  </commentList>
</comments>
</file>

<file path=xl/comments3.xml><?xml version="1.0" encoding="utf-8"?>
<comments xmlns="http://schemas.openxmlformats.org/spreadsheetml/2006/main">
  <authors>
    <author>KienNT</author>
  </authors>
  <commentList>
    <comment ref="B8" authorId="0" shapeId="0">
      <text>
        <r>
          <rPr>
            <b/>
            <sz val="8"/>
            <color indexed="81"/>
            <rFont val="Tahoma"/>
            <family val="2"/>
          </rPr>
          <t>KienNT:</t>
        </r>
        <r>
          <rPr>
            <sz val="8"/>
            <color indexed="81"/>
            <rFont val="Tahoma"/>
            <family val="2"/>
          </rPr>
          <t xml:space="preserve">
When you want to insert extra trainee data, LET copy &amp; paste existing trainee data, DON'T create brand new ones</t>
        </r>
      </text>
    </comment>
  </commentList>
</comments>
</file>

<file path=xl/comments4.xml><?xml version="1.0" encoding="utf-8"?>
<comments xmlns="http://schemas.openxmlformats.org/spreadsheetml/2006/main">
  <authors>
    <author>KienNT</author>
  </authors>
  <commentList>
    <comment ref="B8" authorId="0" shapeId="0">
      <text>
        <r>
          <rPr>
            <b/>
            <sz val="8"/>
            <color indexed="81"/>
            <rFont val="Tahoma"/>
            <family val="2"/>
          </rPr>
          <t>KienNT:</t>
        </r>
        <r>
          <rPr>
            <sz val="8"/>
            <color indexed="81"/>
            <rFont val="Tahoma"/>
            <family val="2"/>
          </rPr>
          <t xml:space="preserve">
When you want to insert extra trainee data, LET copy &amp; paste existing trainee data, DON'T create brand new ones</t>
        </r>
      </text>
    </comment>
  </commentList>
</comments>
</file>

<file path=xl/comments5.xml><?xml version="1.0" encoding="utf-8"?>
<comments xmlns="http://schemas.openxmlformats.org/spreadsheetml/2006/main">
  <authors>
    <author>KienNT</author>
  </authors>
  <commentList>
    <comment ref="B8" authorId="0" shapeId="0">
      <text>
        <r>
          <rPr>
            <b/>
            <sz val="8"/>
            <color indexed="81"/>
            <rFont val="Tahoma"/>
            <family val="2"/>
          </rPr>
          <t>KienNT:</t>
        </r>
        <r>
          <rPr>
            <sz val="8"/>
            <color indexed="81"/>
            <rFont val="Tahoma"/>
            <family val="2"/>
          </rPr>
          <t xml:space="preserve">
When you want to insert extra trainee data, LET copy &amp; paste existing trainee data, DON'T create brand new ones</t>
        </r>
      </text>
    </comment>
  </commentList>
</comments>
</file>

<file path=xl/comments6.xml><?xml version="1.0" encoding="utf-8"?>
<comments xmlns="http://schemas.openxmlformats.org/spreadsheetml/2006/main">
  <authors>
    <author>KienNT</author>
  </authors>
  <commentList>
    <comment ref="B8" authorId="0" shapeId="0">
      <text>
        <r>
          <rPr>
            <b/>
            <sz val="8"/>
            <color indexed="81"/>
            <rFont val="Tahoma"/>
            <family val="2"/>
          </rPr>
          <t>KienNT:</t>
        </r>
        <r>
          <rPr>
            <sz val="8"/>
            <color indexed="81"/>
            <rFont val="Tahoma"/>
            <family val="2"/>
          </rPr>
          <t xml:space="preserve">
When you want to insert extra trainee data, LET copy &amp; paste existing trainee data, DON'T create brand new ones</t>
        </r>
      </text>
    </comment>
  </commentList>
</comments>
</file>

<file path=xl/comments7.xml><?xml version="1.0" encoding="utf-8"?>
<comments xmlns="http://schemas.openxmlformats.org/spreadsheetml/2006/main">
  <authors>
    <author>KienNT</author>
  </authors>
  <commentList>
    <comment ref="B8" authorId="0" shapeId="0">
      <text>
        <r>
          <rPr>
            <b/>
            <sz val="8"/>
            <color indexed="81"/>
            <rFont val="Tahoma"/>
            <family val="2"/>
          </rPr>
          <t>KienNT:</t>
        </r>
        <r>
          <rPr>
            <sz val="8"/>
            <color indexed="81"/>
            <rFont val="Tahoma"/>
            <family val="2"/>
          </rPr>
          <t xml:space="preserve">
When you want to insert extra trainee data, LET copy &amp; paste existing trainee data, DON'T create brand new ones</t>
        </r>
      </text>
    </comment>
  </commentList>
</comments>
</file>

<file path=xl/sharedStrings.xml><?xml version="1.0" encoding="utf-8"?>
<sst xmlns="http://schemas.openxmlformats.org/spreadsheetml/2006/main" count="740" uniqueCount="217">
  <si>
    <t>MARKS TABLE</t>
  </si>
  <si>
    <t>Account</t>
  </si>
  <si>
    <t>Full Name</t>
  </si>
  <si>
    <t>Q1</t>
  </si>
  <si>
    <t>Q2</t>
  </si>
  <si>
    <t>Q3</t>
  </si>
  <si>
    <t>Q4</t>
  </si>
  <si>
    <t>Q5</t>
  </si>
  <si>
    <t>2. Low performance in IF condition
3. Lack of WHERE in UPDATE statement
4. It doesn't need GROUP BY and JOIN in this case; incorrect type of return.
5. Lack of trigger for update</t>
  </si>
  <si>
    <t>Coding style/convention/Bonus</t>
  </si>
  <si>
    <t>Grade Barem</t>
  </si>
  <si>
    <t>#</t>
  </si>
  <si>
    <t>Topic/Question</t>
  </si>
  <si>
    <t>Final Topic's Name</t>
  </si>
  <si>
    <t>Comment</t>
  </si>
  <si>
    <t>Lưu ý:</t>
  </si>
  <si>
    <t>- Bài làm của học viên cần phải có comment</t>
  </si>
  <si>
    <t>Passing Score</t>
  </si>
  <si>
    <t>Topic:</t>
  </si>
  <si>
    <t>Marker:</t>
  </si>
  <si>
    <t>Date:</t>
  </si>
  <si>
    <t xml:space="preserve">- Giảng viên điền (row 9) và chấm theo barem đã đưa ra trong đề thi </t>
  </si>
  <si>
    <t xml:space="preserve">
Practice</t>
  </si>
  <si>
    <t>- Giảng viên chấm theo thang điểm 10 với từng câu hỏi trong Assignment</t>
  </si>
  <si>
    <t xml:space="preserve">
Giảng viên chấm điểm theo ví dụ của dòng này</t>
  </si>
  <si>
    <t>Assignment (Weather App)</t>
  </si>
  <si>
    <t>CuongTV22</t>
  </si>
  <si>
    <t>Trần Văn Cường</t>
  </si>
  <si>
    <t>GioiNN</t>
  </si>
  <si>
    <t>Nguyễn Ngọc Giỏi</t>
  </si>
  <si>
    <t>QuanNM28</t>
  </si>
  <si>
    <t>Nguyễn Minh Quân</t>
  </si>
  <si>
    <t>SyPV3</t>
  </si>
  <si>
    <t>Phùng Văn Sỹ</t>
  </si>
  <si>
    <t>VietTH7</t>
  </si>
  <si>
    <t>Tạ Hoàng Việt</t>
  </si>
  <si>
    <t>HieuNM33</t>
  </si>
  <si>
    <t>Nguyễn Minh Hiếu</t>
  </si>
  <si>
    <t>LongVH14</t>
  </si>
  <si>
    <t>Võ Hồng Long</t>
  </si>
  <si>
    <t>AnhNT180</t>
  </si>
  <si>
    <t>Nguyễn Tuấn Anh</t>
  </si>
  <si>
    <t>AnhLQ13</t>
  </si>
  <si>
    <t>Lê Quyết Anh</t>
  </si>
  <si>
    <t>DungNTX1</t>
  </si>
  <si>
    <t>Nguyễn Thị Xuân Dung</t>
  </si>
  <si>
    <t>ChoiLV</t>
  </si>
  <si>
    <t>Lò Văn Chọi</t>
  </si>
  <si>
    <t>AnhPT47</t>
  </si>
  <si>
    <t>Phạm Tuấn Anh</t>
  </si>
  <si>
    <t>DatLT33</t>
  </si>
  <si>
    <t>Lê Tiến Đạt</t>
  </si>
  <si>
    <t>AnhNT181</t>
  </si>
  <si>
    <t>AnVT4</t>
  </si>
  <si>
    <t>Vũ Tuấn An</t>
  </si>
  <si>
    <t>ThuanHC</t>
  </si>
  <si>
    <t>Hàn Công Thuận</t>
  </si>
  <si>
    <t>HungNM60</t>
  </si>
  <si>
    <t>Nguyễn Mạnh Hùng</t>
  </si>
  <si>
    <t>LinhNT78</t>
  </si>
  <si>
    <t>Nguyễn Thuỳ Linh</t>
  </si>
  <si>
    <t>SangTT5</t>
  </si>
  <si>
    <t>Trương Thị Sáng</t>
  </si>
  <si>
    <t>AnhNTL30</t>
  </si>
  <si>
    <t>Nguyễn Thị Lan Anh</t>
  </si>
  <si>
    <t>ChungNM1</t>
  </si>
  <si>
    <t>Ngụy Mạnh Chung</t>
  </si>
  <si>
    <t>NgocTT7</t>
  </si>
  <si>
    <t>Trần Tiểu Ngọc</t>
  </si>
  <si>
    <t>AnLP3</t>
  </si>
  <si>
    <t>Lê Phúc Ân</t>
  </si>
  <si>
    <t>HungNT56</t>
  </si>
  <si>
    <t>Nguyễn Tuấn Hùng</t>
  </si>
  <si>
    <t>LoanTT7</t>
  </si>
  <si>
    <t>Thiều Thị Loan</t>
  </si>
  <si>
    <t>QuanLV12</t>
  </si>
  <si>
    <t>Lương Văn Quân</t>
  </si>
  <si>
    <t>ChieuNK</t>
  </si>
  <si>
    <t>Nguyễn Khắc Chiều</t>
  </si>
  <si>
    <t>ThuanND18</t>
  </si>
  <si>
    <t>Nguyễn Đức Thuận</t>
  </si>
  <si>
    <t>HoangDM6</t>
  </si>
  <si>
    <t>Đỗ Minh Hoàng</t>
  </si>
  <si>
    <t>SonNH58</t>
  </si>
  <si>
    <t>Nguyễn Hùng Sơn</t>
  </si>
  <si>
    <t>DucNH34</t>
  </si>
  <si>
    <t>Nguyễn Hữu Đức</t>
  </si>
  <si>
    <t>TrongNH9</t>
  </si>
  <si>
    <t>Nguyễn Hữu Trọng</t>
  </si>
  <si>
    <t>NghiaVT8</t>
  </si>
  <si>
    <t>Vũ Trọng Nghĩa</t>
  </si>
  <si>
    <t>HaNT84</t>
  </si>
  <si>
    <t>Nguyễn Thị Hà</t>
  </si>
  <si>
    <t>Assignment (Project CMS)</t>
  </si>
  <si>
    <t>Đinh Xuân Công - CongDX</t>
  </si>
  <si>
    <t>Final Practice Exam</t>
  </si>
  <si>
    <t xml:space="preserve">- Cấu trúc project không đúng yêu cầu
- Tên file không đúng yêu cầu
- Thiếu bootstrap map =&gt; lỗi </t>
  </si>
  <si>
    <t>- Sai tên file css =&gt; lỗi khi load
- Thừa cấu trúc div trong html</t>
  </si>
  <si>
    <t>- Tự dộng thay đổi cấu trúc Div trong lab =&gt; sai yêu cầu lab</t>
  </si>
  <si>
    <t>- Sai cấu trúc html, thiếu closed tag html
- Thiếu cdn link weather-icons.min.css
- Sai id form =&gt; lỗi submit</t>
  </si>
  <si>
    <t>- Không tự động sửa styles =&gt; style</t>
  </si>
  <si>
    <t>- Tự động thay đổi cấu trúc div =&gt; sai yêu cầu Lab
- Thừa document.ready phần Declare Variable and Handle User Input</t>
  </si>
  <si>
    <t>- Tự động thêm các class ngoài yêu cầu =&gt; sai design UI
- Sai URL Weather-icons cdn</t>
  </si>
  <si>
    <t>- Tự dộng thay đổi cấu trúc Div trong lab =&gt; sai yêu cầu lab
- Sai: Uncaught TypeError: Cannot read property 'fn' of undefined do sai thứ tự js, jquery cần để trên cùng</t>
  </si>
  <si>
    <t>- Sai URL Weather-icons cdn
- Sai cấu trúc html insert trong RenderWeather, thiếu City</t>
  </si>
  <si>
    <t>- Chưa hiểu các code theo lab =&gt; lặp code các step
- Lặp code insert Jquery, main js trong html
'- Sai tên file css =&gt; lỗi khi load</t>
  </si>
  <si>
    <t>- Sai cấu trúc project 
- Lặp link css
- Tự động thay đổi css =&gt; sai UI Design
- Tự động thay đổi tên file nhưng ko cập nhật url =&gt; lỗi load file css
- Thiếu map của bootstrap -&gt; lỗi</t>
  </si>
  <si>
    <t>- Bài làm đạt yêu cầu
- nên remove các thành phần thừa không dùng đến chứ đừng comment lại</t>
  </si>
  <si>
    <t>- Bài làm tốt</t>
  </si>
  <si>
    <t>- Sai đoạn code: var input = $("form-input"); Thiếu ID =&gt; lỗi không submit được
- Tự động thay đổi style =&gt; sai UI Design</t>
  </si>
  <si>
    <t>- Không tự code js, css, html theo ý mình =&gt; Sai UI Design</t>
  </si>
  <si>
    <t>- Chưa hiểu các code theo lab =&gt; lặp code các step
- Lặp code insert Jquery, main js trong html
'- Sai url, tên file css =&gt; lỗi khi load</t>
  </si>
  <si>
    <t>- Tự động thêm các class ngoài yêu cầu =&gt; sai design UI
- Sai tên file css =&gt; lỗi load file
- Sai URL Weather-icons cdn</t>
  </si>
  <si>
    <t>- Tự dộng thay đổi cấu trúc Div trong lab =&gt; sai yêu cầu lab
- Sai tên file, cấu trúc project</t>
  </si>
  <si>
    <t>Chép bài LinhNT78</t>
  </si>
  <si>
    <t>- Tự dộng thay đổi cấu trúc Div trong lab =&gt; sai yêu cầu lab
- Không tự động thêm background =&gt; sai UI design</t>
  </si>
  <si>
    <t>- File main.js còn thiếu so với lab =&gt; chưa load được api thười tiết. Trong phần Handle User Input</t>
  </si>
  <si>
    <t>- Không tự động thêm div nếu bài không yêu cầu =&gt; sai requirement
- Sai cấu trúc html insert trong RenderWeather, thiếu City</t>
  </si>
  <si>
    <t>- Html sai closed tag nhiều =&gt; file load không đúng UI
- Chưa hiểu các code theo lab =&gt; lặp code các step =&gt; code js chạy không đúng yêu cầu</t>
  </si>
  <si>
    <t>- Lặp code jquery, main.js trong html
- Chưa hiểu các code theo lab =&gt; lặp code các step=&gt; code js chạy không đúng yêu cầu</t>
  </si>
  <si>
    <t>- Tự dộng thay đổi cấu trúc Div, class, style trong lab =&gt; sai yêu cầu lab, sai UI design
- Chưa hiểu các code theo lab =&gt; lặp code các step=&gt; code js chạy không đúng yêu cầu</t>
  </si>
  <si>
    <t>- Chưa hiểu các code theo lab =&gt; lặp code các step=&gt; code js chạy không đúng yêu cầu</t>
  </si>
  <si>
    <t>- Cấu trúc project không đúng yêu cầu
- Tên file không đúng yêu cầu
- Tự động thay đổi div, class =&gt; sai UI Design</t>
  </si>
  <si>
    <t>- Cấu trúc project không đúng yêu cầu
- Tên file không đúng yêu cầu
- Sai URL weather icons</t>
  </si>
  <si>
    <t>- Sai tên file index.html
- Sai URL weather icons</t>
  </si>
  <si>
    <t>- Tự động thay đổi div, class, js =&gt; sai UI Design
- Sai Bussiness yêu cầu
- Bonus điểm coding</t>
  </si>
  <si>
    <t>- Sai URL weather icons
- Lặp code insert jquery</t>
  </si>
  <si>
    <t>- Sai cấu trúc html insert trong RenderWeather, thiếu City</t>
  </si>
  <si>
    <t>HTML</t>
  </si>
  <si>
    <t>CSS</t>
  </si>
  <si>
    <t>JS</t>
  </si>
  <si>
    <t>Coding style/ convention/ Bonus</t>
  </si>
  <si>
    <r>
      <rPr>
        <b/>
        <sz val="10"/>
        <color rgb="FF000000"/>
        <rFont val="Arial"/>
        <family val="2"/>
      </rPr>
      <t xml:space="preserve">HTML:
</t>
    </r>
    <r>
      <rPr>
        <sz val="10"/>
        <color rgb="FF000000"/>
        <rFont val="Arial"/>
        <family val="2"/>
      </rPr>
      <t xml:space="preserve">-  Xử lý khá tốt, đáp ứng yêu cầu đề
- Các form Edit Profile, Form Content, View Content nên chỉ thiết kế section HTML của riêng chúng để load vào index.html thay vì viết cả 3 file full html với head and body.
- Width page content chưa full width sceen
- Chưa tận dụng được các thẻ nav, main, section, article... trong HTML5 =&gt; code layout vẫn khá rồi
- Cần comment code chi tiết hơn cho các khối code html
</t>
    </r>
    <r>
      <rPr>
        <b/>
        <sz val="10"/>
        <color rgb="FF000000"/>
        <rFont val="Arial"/>
        <family val="2"/>
      </rPr>
      <t xml:space="preserve">CSS:
</t>
    </r>
    <r>
      <rPr>
        <sz val="10"/>
        <color rgb="FF000000"/>
        <rFont val="Arial"/>
        <family val="2"/>
      </rPr>
      <t xml:space="preserve">-  Còn chưa tận dụng được các class về border, padding, margin mặc định của bootstrap 4
- Chưa có comment code
</t>
    </r>
    <r>
      <rPr>
        <b/>
        <sz val="10"/>
        <color rgb="FF000000"/>
        <rFont val="Arial"/>
        <family val="2"/>
      </rPr>
      <t xml:space="preserve">JS:
</t>
    </r>
    <r>
      <rPr>
        <sz val="10"/>
        <color rgb="FF000000"/>
        <rFont val="Arial"/>
        <family val="2"/>
      </rPr>
      <t>- Xử lý validate đầy đủ các form yêu cầu cùng chi tiết thông báo lỗi với từng trường trong mỗi form
- Có thể sử dụng selector forms để đỡ phải query selector quá nhiều.
- Mỗi form page đều đang viết lại khá nhiều code trùng lặp, chưa tái sử dụng được các validate function. Suy nghĩ hướng sử dụng các method change style, show massage riêng để tái sử dụng code
- Lạm dụng quá nhiều việc đặt ID và query element theo ID
- Ajax xử lý ok
- Chưa có comment code</t>
    </r>
  </si>
  <si>
    <r>
      <rPr>
        <b/>
        <sz val="10"/>
        <color rgb="FF000000"/>
        <rFont val="Arial"/>
        <family val="2"/>
      </rPr>
      <t xml:space="preserve">HTML:
</t>
    </r>
    <r>
      <rPr>
        <sz val="10"/>
        <color rgb="FF000000"/>
        <rFont val="Arial"/>
        <family val="2"/>
      </rPr>
      <t xml:space="preserve">-  Chưa có sự đồng nhất về layout giữa các page, đặc biệt là phần view, form content và edit profile
- UI của User Profile dropdown chưa đúng yêu cầu đề, Chưa điều hướng được từ User Profile đến Edit Profile
- Các page Edit Profile, View Contents, Form Content chỉ cần thiếu kế section html chứa chúng thay vì sử dụng cả full page HTML
- Chưa tận dụng được các thẻ nav, main, section, article... trong HTML5 =&gt; code layout vẫn khá rồi
- Width page content chưa full width sceen
- Cần comment code chi tiết hơn cho các khối code html
</t>
    </r>
    <r>
      <rPr>
        <b/>
        <sz val="10"/>
        <color rgb="FF000000"/>
        <rFont val="Arial"/>
        <family val="2"/>
      </rPr>
      <t xml:space="preserve">CSS:
</t>
    </r>
    <r>
      <rPr>
        <sz val="10"/>
        <color rgb="FF000000"/>
        <rFont val="Arial"/>
        <family val="2"/>
      </rPr>
      <t xml:space="preserve">-  Còn chưa tận dụng được các class về border, padding, margin mặc định của bootstrap 4 =&gt; sử dụng inline style khá nhiều, dẫn đến code HTML khá rồi, thừa nhiều, chưa tái sử dụng code
- Chưa có comment code
</t>
    </r>
    <r>
      <rPr>
        <b/>
        <sz val="10"/>
        <color rgb="FF000000"/>
        <rFont val="Arial"/>
        <family val="2"/>
      </rPr>
      <t xml:space="preserve">JS:
</t>
    </r>
    <r>
      <rPr>
        <sz val="10"/>
        <color rgb="FF000000"/>
        <rFont val="Arial"/>
        <family val="2"/>
      </rPr>
      <t>- Xử lý validate mức tạm chấp nhận
- Chưa có các function js xử lý validate, hầu hết đều sử dụng pattern html5 =&gt; validate chưa đúng yêu cầu đề bài, không customize được error message 
- Ajax xử lý ok
- Loại bỏ code thừa =&gt; tránh gây rối code khi đọc
- Chưa có comment code</t>
    </r>
  </si>
  <si>
    <r>
      <rPr>
        <b/>
        <sz val="10"/>
        <color rgb="FF000000"/>
        <rFont val="Arial"/>
        <family val="2"/>
      </rPr>
      <t xml:space="preserve">HTML:
</t>
    </r>
    <r>
      <rPr>
        <sz val="10"/>
        <color rgb="FF000000"/>
        <rFont val="Arial"/>
        <family val="2"/>
      </rPr>
      <t xml:space="preserve">-  Xử lý tạm ổn, layout hợp lý, đáp ứng yêu cầu đề
- Các form Edit Profile, Form Content, View Content nên chỉ thiết kế section HTML của riêng chúng để load vào index.html thay vì viết cả 3 file full html với head and body.
- Width page content chưa full width sceen
- Chưa tận dụng được các thẻ nav, main, section, article... trong HTML5 =&gt; code layout vẫn khá rồi
- Form Edit Profile chưa đúng UI Design yêu cầu
- Các form trong bài đều không dùng type submit cho button submit
- Cần comment code chi tiết hơn cho các khối code html
</t>
    </r>
    <r>
      <rPr>
        <b/>
        <sz val="10"/>
        <color rgb="FF000000"/>
        <rFont val="Arial"/>
        <family val="2"/>
      </rPr>
      <t xml:space="preserve">CSS:
</t>
    </r>
    <r>
      <rPr>
        <sz val="10"/>
        <color rgb="FF000000"/>
        <rFont val="Arial"/>
        <family val="2"/>
      </rPr>
      <t xml:space="preserve">-  Còn chưa tận dụng được các class về border, padding, margin mặc định của bootstrap 4
- Chưa có comment code
</t>
    </r>
    <r>
      <rPr>
        <b/>
        <sz val="10"/>
        <color rgb="FF000000"/>
        <rFont val="Arial"/>
        <family val="2"/>
      </rPr>
      <t xml:space="preserve">JS:
</t>
    </r>
    <r>
      <rPr>
        <sz val="10"/>
        <color rgb="FF000000"/>
        <rFont val="Arial"/>
        <family val="2"/>
      </rPr>
      <t>- Xử lý validate đầy đủ các form yêu cầu cùng chi tiết thông báo lỗi với từng trường trong mỗi form
- Có thể sử dụng selector forms để đỡ phải query selector quá nhiều.
- Mỗi form page đều đang viết lại khá nhiều code trùng lặp, chưa tái sử dụng được các validate function. Suy nghĩ hướng sử dụng các method change style, show massage riêng để tái sử dụng code
- Lạm dụng quá nhiều việc đặt ID và query element theo ID
- Ajax xử lý ok
- Code thừa khá nhiều, cần remove cho đỡ rối code
- Chưa có comment code</t>
    </r>
  </si>
  <si>
    <r>
      <rPr>
        <b/>
        <sz val="10"/>
        <color rgb="FF000000"/>
        <rFont val="Arial"/>
        <family val="2"/>
      </rPr>
      <t xml:space="preserve">HTML:
</t>
    </r>
    <r>
      <rPr>
        <sz val="10"/>
        <color rgb="FF000000"/>
        <rFont val="Arial"/>
        <family val="2"/>
      </rPr>
      <t xml:space="preserve">-  Xử lý tạm ổn, layout hợp lý, đáp ứng yêu cầu đề
- Các form Edit Profile, Form Content, View Content đã viết thành các section html riêng
- Chưa tận dụng được các thẻ nav, main, section, article... trong HTML5 =&gt; code layout vẫn khá rối
- Cần comment code chi tiết hơn cho các khối code html
</t>
    </r>
    <r>
      <rPr>
        <b/>
        <sz val="10"/>
        <color rgb="FF000000"/>
        <rFont val="Arial"/>
        <family val="2"/>
      </rPr>
      <t xml:space="preserve">CSS:
</t>
    </r>
    <r>
      <rPr>
        <sz val="10"/>
        <color rgb="FF000000"/>
        <rFont val="Arial"/>
        <family val="2"/>
      </rPr>
      <t xml:space="preserve">-  Còn chưa tận dụng được các class về border, padding, margin mặc định của bootstrap 4, viết lại code css khá nhiều
- Chưa có comment code
</t>
    </r>
    <r>
      <rPr>
        <b/>
        <sz val="10"/>
        <color rgb="FF000000"/>
        <rFont val="Arial"/>
        <family val="2"/>
      </rPr>
      <t xml:space="preserve">JS:
</t>
    </r>
    <r>
      <rPr>
        <sz val="10"/>
        <color rgb="FF000000"/>
        <rFont val="Arial"/>
        <family val="2"/>
      </rPr>
      <t>- Xử lý validate đầy đủ các form yêu cầu cùng chi tiết thông báo lỗi với từng trường trong mỗi form, sử dụng jquery validate form by rules
- Ajax xử lý ok
- Code thừa khá nhiều, cần remove cho đỡ rối code
- Thừa: localStorage.setItem("username", "test");
- Chưa có comment code</t>
    </r>
  </si>
  <si>
    <r>
      <rPr>
        <b/>
        <sz val="10"/>
        <color rgb="FF000000"/>
        <rFont val="Arial"/>
        <family val="2"/>
      </rPr>
      <t xml:space="preserve">HTML:
</t>
    </r>
    <r>
      <rPr>
        <sz val="10"/>
        <color rgb="FF000000"/>
        <rFont val="Arial"/>
        <family val="2"/>
      </rPr>
      <t xml:space="preserve">-  Xử lý tạm ổn, layout hợp lý, đáp ứng yêu cầu đề, Nhưng file html chính nên để ở Index HTML, các page khác được load vào index html
- Các form Edit Profile, Form Content, View Content đã viết thành các section html riêng
- Chưa tận dụng được các thẻ nav, main, section, article... trong HTML5 =&gt; code layout vẫn khá rối
- UI Design của Form Content, Edit Profile chưa đúng yêu cầu bài đưa ra với phần button, text bold, placeholder
- Cần comment code chi tiết hơn cho các khối code html
</t>
    </r>
    <r>
      <rPr>
        <b/>
        <sz val="10"/>
        <color rgb="FF000000"/>
        <rFont val="Arial"/>
        <family val="2"/>
      </rPr>
      <t xml:space="preserve">CSS:
</t>
    </r>
    <r>
      <rPr>
        <sz val="10"/>
        <color rgb="FF000000"/>
        <rFont val="Arial"/>
        <family val="2"/>
      </rPr>
      <t xml:space="preserve">-  Còn chưa tận dụng được các class về border, padding, margin mặc định của bootstrap 4, viết lại code css rất nhiều
- Chưa có comment code
</t>
    </r>
    <r>
      <rPr>
        <b/>
        <sz val="10"/>
        <color rgb="FF000000"/>
        <rFont val="Arial"/>
        <family val="2"/>
      </rPr>
      <t xml:space="preserve">JS:
</t>
    </r>
    <r>
      <rPr>
        <sz val="10"/>
        <color rgb="FF000000"/>
        <rFont val="Arial"/>
        <family val="2"/>
      </rPr>
      <t>- Xử lý validate đầy đủ các form yêu cầu cùng chi tiết thông báo lỗi với từng trường trong mỗi form, sử dụng jquery validate form by rules
- Ajax xử lý ok
- Chưa có comment code</t>
    </r>
  </si>
  <si>
    <r>
      <rPr>
        <b/>
        <sz val="10"/>
        <color rgb="FF000000"/>
        <rFont val="Arial"/>
        <family val="2"/>
      </rPr>
      <t xml:space="preserve">HTML:
</t>
    </r>
    <r>
      <rPr>
        <sz val="10"/>
        <color rgb="FF000000"/>
        <rFont val="Arial"/>
        <family val="2"/>
      </rPr>
      <t xml:space="preserve">-  Xử lý chưa tốt, layout sai yêu cầu, vỡ UI nhiều như form search trong view content
- Width page content chưa full heigth sceen
- Chưa tận dụng được các thẻ nav, main, section, article... trong HTML5 =&gt; code layout vẫn khá rồi
- Form Edit Profile chưa đúng UI Design yêu cầu
- List content không dùng form mà chỉ cần dùng table là đủ. Chưa tận dụng được table của bootstrap
- Cần comment code chi tiết hơn cho các khối code html
</t>
    </r>
    <r>
      <rPr>
        <b/>
        <sz val="10"/>
        <color rgb="FF000000"/>
        <rFont val="Arial"/>
        <family val="2"/>
      </rPr>
      <t xml:space="preserve">CSS:
</t>
    </r>
    <r>
      <rPr>
        <sz val="10"/>
        <color rgb="FF000000"/>
        <rFont val="Arial"/>
        <family val="2"/>
      </rPr>
      <t xml:space="preserve">-  Còn chưa tận dụng được các class về border, padding, margin mặc định của bootstrap 4, viết lại css nhiều =&gt; lặp code
- Chưa có comment code
</t>
    </r>
    <r>
      <rPr>
        <b/>
        <sz val="10"/>
        <color rgb="FF000000"/>
        <rFont val="Arial"/>
        <family val="2"/>
      </rPr>
      <t xml:space="preserve">JS:
</t>
    </r>
    <r>
      <rPr>
        <sz val="10"/>
        <color rgb="FF000000"/>
        <rFont val="Arial"/>
        <family val="2"/>
      </rPr>
      <t>- Xử lý validate khá đầy đủ các form yêu cầu nhưng message thông báo chưa hợp lý, cần chi tiết hơn theo đề yêu cầu
- Sử dụng jquery validate theo rules
- Ajax xử lý ok
- Chưa có comment code</t>
    </r>
  </si>
  <si>
    <r>
      <rPr>
        <b/>
        <sz val="10"/>
        <color rgb="FF000000"/>
        <rFont val="Arial"/>
        <family val="2"/>
      </rPr>
      <t xml:space="preserve">HTML:
</t>
    </r>
    <r>
      <rPr>
        <sz val="10"/>
        <color rgb="FF000000"/>
        <rFont val="Arial"/>
        <family val="2"/>
      </rPr>
      <t xml:space="preserve">-  Xử lý tạm ổn, layout hợp lý, đáp ứng yêu cầu đề, Nhưng file html chính nên để ở Index HTML, các page khác được load vào index html
- Các form Edit Profile, Form Content, View Content đã viết thành các section html riêng
- Chưa tận dụng được các thẻ nav, main, section, article... trong HTML5 =&gt; code layout vẫn khá rối
- UI Design của Form Content, Edit Profile chưa đúng yêu cầu bài đưa ra với phần button, text bold, placeholder
- AddContent, Edit Profile dùng 2 button submit
- Register không dùng form, Login không có button submit trong form
- Cần comment code chi tiết hơn cho các khối code html
</t>
    </r>
    <r>
      <rPr>
        <b/>
        <sz val="10"/>
        <color rgb="FF000000"/>
        <rFont val="Arial"/>
        <family val="2"/>
      </rPr>
      <t xml:space="preserve">CSS:
</t>
    </r>
    <r>
      <rPr>
        <sz val="10"/>
        <color rgb="FF000000"/>
        <rFont val="Arial"/>
        <family val="2"/>
      </rPr>
      <t xml:space="preserve">-  Còn chưa tận dụng được các class về border, padding, margin mặc định của bootstrap 4, viết lại code css nhiều
- Chưa có comment code
</t>
    </r>
    <r>
      <rPr>
        <b/>
        <sz val="10"/>
        <color rgb="FF000000"/>
        <rFont val="Arial"/>
        <family val="2"/>
      </rPr>
      <t xml:space="preserve">JS:
</t>
    </r>
    <r>
      <rPr>
        <sz val="10"/>
        <color rgb="FF000000"/>
        <rFont val="Arial"/>
        <family val="2"/>
      </rPr>
      <t>- Xử lý validate gần như chưa có gì, đang dùng các attribute mặc định của HTML5
- Ajax xử lý ok
- Chưa có comment code</t>
    </r>
  </si>
  <si>
    <r>
      <rPr>
        <b/>
        <sz val="10"/>
        <color rgb="FF000000"/>
        <rFont val="Arial"/>
        <family val="2"/>
      </rPr>
      <t xml:space="preserve">HTML:
</t>
    </r>
    <r>
      <rPr>
        <sz val="10"/>
        <color rgb="FF000000"/>
        <rFont val="Arial"/>
        <family val="2"/>
      </rPr>
      <t xml:space="preserve">-  Xử lý chưa tốt, Text, font, UI chưa đáp ứng được yêu cầu
- Các form Edit Profile, Form Content, View Content nên chỉ thiết kế section HTML của riêng chúng để load vào index.html thay vì viết cả 3 file full html với head and body.
- Chưa tận dụng được các thẻ nav, main, section, article... trong HTML5 =&gt; code layout vẫn khá rối
- UI chưa tận dụng tốt bootstrap 4
- Design dropdown user info chưa chính xác
- List content ko cần form,
- Các thẻ form cần có button submit
- Cần comment code chi tiết hơn cho các khối code html
</t>
    </r>
    <r>
      <rPr>
        <b/>
        <sz val="10"/>
        <color rgb="FF000000"/>
        <rFont val="Arial"/>
        <family val="2"/>
      </rPr>
      <t xml:space="preserve">CSS:
</t>
    </r>
    <r>
      <rPr>
        <sz val="10"/>
        <color rgb="FF000000"/>
        <rFont val="Arial"/>
        <family val="2"/>
      </rPr>
      <t xml:space="preserve">-  Còn chưa tận dụng được các class về border, padding, margin mặc định của bootstrap 4, viết lại code css khá nhiều
- Chưa có comment code
</t>
    </r>
    <r>
      <rPr>
        <b/>
        <sz val="10"/>
        <color rgb="FF000000"/>
        <rFont val="Arial"/>
        <family val="2"/>
      </rPr>
      <t xml:space="preserve">JS:
</t>
    </r>
    <r>
      <rPr>
        <sz val="10"/>
        <color rgb="FF000000"/>
        <rFont val="Arial"/>
        <family val="2"/>
      </rPr>
      <t>- Xử lý validate đầy đủ các form yêu cầu cùng chi tiết thông báo lỗi với từng trường trong mỗi form
- Cách hiển thị message chưa đúng, nên show ngay dưới input thay vì alert
- Có thể sử dụng selector forms để đỡ phải query selector quá nhiều.
- Mỗi form page đều đang viết lại khá nhiều code trùng lặp, chưa tái sử dụng được các validate function. Suy nghĩ hướng sử dụng các method change style, show massage riêng để tái sử dụng code
- Lạm dụng quá nhiều việc đặt ID và query element theo ID
- Ajax xử lý ok với ajax thuần js, có thể tận dụng Jquery cho code gọn hơn
- Chưa có comment code</t>
    </r>
  </si>
  <si>
    <r>
      <rPr>
        <b/>
        <sz val="10"/>
        <color rgb="FF000000"/>
        <rFont val="Arial"/>
        <family val="2"/>
      </rPr>
      <t xml:space="preserve">HTML:
</t>
    </r>
    <r>
      <rPr>
        <sz val="10"/>
        <color rgb="FF000000"/>
        <rFont val="Arial"/>
        <family val="2"/>
      </rPr>
      <t xml:space="preserve">-  Xử lý tạm ổn, layout hợp lý, đáp ứng yêu cầu đề
- Các form Edit Profile, Form Content, View Content đã viết thành các section html riêng
- Chưa tận dụng được các thẻ nav, main, section, article... trong HTML5 =&gt; code layout vẫn khá rối
- Cần comment code chi tiết hơn cho các khối code html
</t>
    </r>
    <r>
      <rPr>
        <b/>
        <sz val="10"/>
        <color rgb="FF000000"/>
        <rFont val="Arial"/>
        <family val="2"/>
      </rPr>
      <t xml:space="preserve">CSS:
</t>
    </r>
    <r>
      <rPr>
        <sz val="10"/>
        <color rgb="FF000000"/>
        <rFont val="Arial"/>
        <family val="2"/>
      </rPr>
      <t xml:space="preserve">-  Còn chưa tận dụng được các class về border, padding, margin mặc định của bootstrap 4, đỡ viết lại code css
- Chưa có comment code
</t>
    </r>
    <r>
      <rPr>
        <b/>
        <sz val="10"/>
        <color rgb="FF000000"/>
        <rFont val="Arial"/>
        <family val="2"/>
      </rPr>
      <t xml:space="preserve">JS:
</t>
    </r>
    <r>
      <rPr>
        <sz val="10"/>
        <color rgb="FF000000"/>
        <rFont val="Arial"/>
        <family val="2"/>
      </rPr>
      <t>- Xử lý validate chưa có, chỉ dùng attribute có sẵn của HTML 5
- Ajax xử lý ok, có thể tận dụng ajax + jquery
- Chưa có comment code</t>
    </r>
  </si>
  <si>
    <r>
      <rPr>
        <b/>
        <sz val="10"/>
        <color rgb="FF000000"/>
        <rFont val="Arial"/>
        <family val="2"/>
      </rPr>
      <t xml:space="preserve">HTML:
</t>
    </r>
    <r>
      <rPr>
        <sz val="10"/>
        <color rgb="FF000000"/>
        <rFont val="Arial"/>
        <family val="2"/>
      </rPr>
      <t xml:space="preserve">-  Xử lý tạm ổn, layout hợp lý, đáp ứng khá đủ yêu cầu đề
- Các form Edit Profile, Form Content, View Content đã viết thành các section html riêng
- Chưa tận dụng được các thẻ nav, main, section, article... trong HTML5 =&gt; code layout vẫn khá rối
- UI Design của Form Content, Edit Profile chưa đúng yêu cầu bài đưa ra với phần button, text bold, placeholder
- AddContent, Edit Profile dùng 2 button submit
- Cần comment code chi tiết hơn cho các khối code html
</t>
    </r>
    <r>
      <rPr>
        <b/>
        <sz val="10"/>
        <color rgb="FF000000"/>
        <rFont val="Arial"/>
        <family val="2"/>
      </rPr>
      <t xml:space="preserve">CSS:
</t>
    </r>
    <r>
      <rPr>
        <sz val="10"/>
        <color rgb="FF000000"/>
        <rFont val="Arial"/>
        <family val="2"/>
      </rPr>
      <t xml:space="preserve">- Còn chưa tận dụng được các class về border, padding, margin mặc định của bootstrap 4, viết lại code css nhiều
- Chưa có comment code
</t>
    </r>
    <r>
      <rPr>
        <b/>
        <sz val="10"/>
        <color rgb="FF000000"/>
        <rFont val="Arial"/>
        <family val="2"/>
      </rPr>
      <t xml:space="preserve">JS:
</t>
    </r>
    <r>
      <rPr>
        <sz val="10"/>
        <color rgb="FF000000"/>
        <rFont val="Arial"/>
        <family val="2"/>
      </rPr>
      <t>- Xử lý validate gần như chưa có gì, đang dùng các attribute mặc định của HTML5, Login và Register có validate dùng validate() theo rules
- Ajax xử lý ok
- Chưa có comment code</t>
    </r>
  </si>
  <si>
    <r>
      <rPr>
        <b/>
        <sz val="10"/>
        <color rgb="FF000000"/>
        <rFont val="Arial"/>
        <family val="2"/>
      </rPr>
      <t xml:space="preserve">HTML:
</t>
    </r>
    <r>
      <rPr>
        <sz val="10"/>
        <color rgb="FF000000"/>
        <rFont val="Arial"/>
        <family val="2"/>
      </rPr>
      <t xml:space="preserve">-  Xử lý tạm ổn, layout hợp lý, đáp ứng yêu cầu đề
- Các form Edit Profile, Form Content, View Content đã viết thành các section html riêng
- Chưa tận dụng được các thẻ main, section, article... trong HTML5
- Register và Login chưa có link điều hướng qua nhau
- Cần comment code chi tiết hơn cho các khối code html
</t>
    </r>
    <r>
      <rPr>
        <b/>
        <sz val="10"/>
        <color rgb="FF000000"/>
        <rFont val="Arial"/>
        <family val="2"/>
      </rPr>
      <t xml:space="preserve">CSS:
</t>
    </r>
    <r>
      <rPr>
        <sz val="10"/>
        <color rgb="FF000000"/>
        <rFont val="Arial"/>
        <family val="2"/>
      </rPr>
      <t xml:space="preserve">- Còn chưa tận dụng được các class về border, padding, margin mặc định của bootstrap 4, đỡ viết lại code css
- Chưa có comment code
</t>
    </r>
    <r>
      <rPr>
        <b/>
        <sz val="10"/>
        <color rgb="FF000000"/>
        <rFont val="Arial"/>
        <family val="2"/>
      </rPr>
      <t xml:space="preserve">JS:
</t>
    </r>
    <r>
      <rPr>
        <sz val="10"/>
        <color rgb="FF000000"/>
        <rFont val="Arial"/>
        <family val="2"/>
      </rPr>
      <t>- Xử lý validate tạm ổn với các funtion khá chi tiết. Nhưng nên show message dưới input và change style input thay vì show alert
- Ajax xử lý ok
- Chưa có comment code</t>
    </r>
  </si>
  <si>
    <r>
      <rPr>
        <b/>
        <sz val="10"/>
        <color rgb="FF000000"/>
        <rFont val="Arial"/>
        <family val="2"/>
      </rPr>
      <t xml:space="preserve">HTML:
</t>
    </r>
    <r>
      <rPr>
        <sz val="10"/>
        <color rgb="FF000000"/>
        <rFont val="Arial"/>
        <family val="2"/>
      </rPr>
      <t xml:space="preserve">-  Xử lý chưa tốt, layout sai yêu cầu, vỡ UI nhiều như form login, register
- Width page content chưa full heigth sceen
- Chưa tận dụng được các thẻ main, section, article... trong HTML5
- Chưa tận dụng được bootstrap =&gt; view không có sự đồng bộ, element hiển thị khá tệ
- Message Warning cần căn trái
- Cần comment code chi tiết hơn cho các khối code html
</t>
    </r>
    <r>
      <rPr>
        <b/>
        <sz val="10"/>
        <color rgb="FF000000"/>
        <rFont val="Arial"/>
        <family val="2"/>
      </rPr>
      <t xml:space="preserve">CSS:
</t>
    </r>
    <r>
      <rPr>
        <sz val="10"/>
        <color rgb="FF000000"/>
        <rFont val="Arial"/>
        <family val="2"/>
      </rPr>
      <t xml:space="preserve">- Còn chưa tận dụng được các class về border, padding, margin mặc định của bootstrap 4, viết lại css nhiều =&gt; lặp code
- Chưa có comment code
</t>
    </r>
    <r>
      <rPr>
        <b/>
        <sz val="10"/>
        <color rgb="FF000000"/>
        <rFont val="Arial"/>
        <family val="2"/>
      </rPr>
      <t xml:space="preserve">JS:
</t>
    </r>
    <r>
      <rPr>
        <sz val="10"/>
        <color rgb="FF000000"/>
        <rFont val="Arial"/>
        <family val="2"/>
      </rPr>
      <t>- Xử lý validate khá đầy đủ các form yêu cầu nhưng message thông báo chưa hợp lý, cần chi tiết hơn theo đề yêu cầu
- Sử dụng jquery validate theo rules
- Ajax chưa làm được
- Chưa có comment code</t>
    </r>
  </si>
  <si>
    <r>
      <rPr>
        <b/>
        <sz val="10"/>
        <color rgb="FF000000"/>
        <rFont val="Arial"/>
        <family val="2"/>
      </rPr>
      <t xml:space="preserve">HTML:
</t>
    </r>
    <r>
      <rPr>
        <sz val="10"/>
        <color rgb="FF000000"/>
        <rFont val="Arial"/>
        <family val="2"/>
      </rPr>
      <t xml:space="preserve">-  Xử lý tạm ổn, layout hợp lý, đáp ứng yêu cầu đề, Nhưng file html chính nên để ở Index HTML, các page khác được load vào index html
- Các form Edit Profile, Form Content, View Content đã viết thành các section html riêng
- Chưa tận dụng được các thẻ main, section, article... trong HTML5 =&gt; code layout vẫn khá rối
- Cần comment code chi tiết hơn cho các khối code html
</t>
    </r>
    <r>
      <rPr>
        <b/>
        <sz val="10"/>
        <color rgb="FF000000"/>
        <rFont val="Arial"/>
        <family val="2"/>
      </rPr>
      <t xml:space="preserve">CSS:
</t>
    </r>
    <r>
      <rPr>
        <sz val="10"/>
        <color rgb="FF000000"/>
        <rFont val="Arial"/>
        <family val="2"/>
      </rPr>
      <t xml:space="preserve">- Cần chỉnh lại color, border của 1 số element như search, navbar phù hợp hơn với yêu cầu đề bài
- Chưa có comment code
</t>
    </r>
    <r>
      <rPr>
        <b/>
        <sz val="10"/>
        <color rgb="FF000000"/>
        <rFont val="Arial"/>
        <family val="2"/>
      </rPr>
      <t xml:space="preserve">JS:
</t>
    </r>
    <r>
      <rPr>
        <sz val="10"/>
        <color rgb="FF000000"/>
        <rFont val="Arial"/>
        <family val="2"/>
      </rPr>
      <t>- Xử lý validate gần như chưa có gì, đang dùng các attribute mặc định của HTML5
- Ajax xử lý ok
- Chưa có comment code</t>
    </r>
  </si>
  <si>
    <r>
      <rPr>
        <b/>
        <sz val="10"/>
        <color rgb="FF000000"/>
        <rFont val="Arial"/>
        <family val="2"/>
      </rPr>
      <t xml:space="preserve">HTML:
</t>
    </r>
    <r>
      <rPr>
        <sz val="10"/>
        <color rgb="FF000000"/>
        <rFont val="Arial"/>
        <family val="2"/>
      </rPr>
      <t xml:space="preserve">-  Xử lý ổn, layout hợp lý, đáp ứng yêu cầu đề
- Các form Edit Profile, Form Content, View Content đã viết thành các section html riêng
- Chưa tận dụng được các thẻ nav, main, section, article... trong HTML5 =&gt; code layout vẫn khá rối
- Cần comment code chi tiết hơn cho các khối code html
</t>
    </r>
    <r>
      <rPr>
        <b/>
        <sz val="10"/>
        <color rgb="FF000000"/>
        <rFont val="Arial"/>
        <family val="2"/>
      </rPr>
      <t xml:space="preserve">CSS:
</t>
    </r>
    <r>
      <rPr>
        <sz val="10"/>
        <color rgb="FF000000"/>
        <rFont val="Arial"/>
        <family val="2"/>
      </rPr>
      <t xml:space="preserve">- Còn chưa tận dụng được các class về border, padding, margin mặc định của bootstrap 4, viết lại code css khá nhiều
- Chưa có comment code
</t>
    </r>
    <r>
      <rPr>
        <b/>
        <sz val="10"/>
        <color rgb="FF000000"/>
        <rFont val="Arial"/>
        <family val="2"/>
      </rPr>
      <t xml:space="preserve">JS:
</t>
    </r>
    <r>
      <rPr>
        <sz val="10"/>
        <color rgb="FF000000"/>
        <rFont val="Arial"/>
        <family val="2"/>
      </rPr>
      <t>- Xử lý validate đầy đủ các form yêu cầu cùng chi tiết thông báo lỗi với từng trường trong mỗi form
- Có thể dùng jquery validate theo rules, hoặc validate qua forms selector. Đang lạm dụng việ query selector theo id
- Code validate bị lặp quá nhiều, có thể tái sử dụng 1 số thành phần như show message, change style
- Ajax xử lý ok
- Chưa có comment code</t>
    </r>
  </si>
  <si>
    <r>
      <rPr>
        <b/>
        <sz val="10"/>
        <color rgb="FF000000"/>
        <rFont val="Arial"/>
        <family val="2"/>
      </rPr>
      <t xml:space="preserve">HTML:
</t>
    </r>
    <r>
      <rPr>
        <sz val="10"/>
        <color rgb="FF000000"/>
        <rFont val="Arial"/>
        <family val="2"/>
      </rPr>
      <t xml:space="preserve">- Xử lý khá tốt, đáp ứng yêu cầu đề
- Các form Edit Profile, Form Content, View Content nên chỉ thiết kế section HTML của riêng chúng để load vào index.html thay vì viết cả 3 file full html với head and body.
- Chưa tận dụng được các thẻ nav, main, section, article... trong HTML5 =&gt; code layout vẫn khá rối
- Design dropdown User navbar chưa tốt
- Cần comment code chi tiết hơn cho các khối code html
</t>
    </r>
    <r>
      <rPr>
        <b/>
        <sz val="10"/>
        <color rgb="FF000000"/>
        <rFont val="Arial"/>
        <family val="2"/>
      </rPr>
      <t xml:space="preserve">CSS:
</t>
    </r>
    <r>
      <rPr>
        <sz val="10"/>
        <color rgb="FF000000"/>
        <rFont val="Arial"/>
        <family val="2"/>
      </rPr>
      <t xml:space="preserve">- Còn chưa tận dụng được các class về border, padding, margin mặc định của bootstrap 4
- Css tạm ổn
- Chưa có comment code
</t>
    </r>
    <r>
      <rPr>
        <b/>
        <sz val="10"/>
        <color rgb="FF000000"/>
        <rFont val="Arial"/>
        <family val="2"/>
      </rPr>
      <t xml:space="preserve">JS:
</t>
    </r>
    <r>
      <rPr>
        <sz val="10"/>
        <color rgb="FF000000"/>
        <rFont val="Arial"/>
        <family val="2"/>
      </rPr>
      <t>- Xử lý validate js gần như chưa có gì, chỉ mới dùng attribute html default
- Ajax xử lý ok
- Chưa có comment code</t>
    </r>
  </si>
  <si>
    <r>
      <rPr>
        <b/>
        <sz val="10"/>
        <color rgb="FF000000"/>
        <rFont val="Arial"/>
        <family val="2"/>
      </rPr>
      <t xml:space="preserve">HTML:
</t>
    </r>
    <r>
      <rPr>
        <sz val="10"/>
        <color rgb="FF000000"/>
        <rFont val="Arial"/>
        <family val="2"/>
      </rPr>
      <t xml:space="preserve">- Xử lý tạm ổn, layout hợp lý, đáp ứng yêu cầu đề
- Các form Edit Profile, Form Content, View Content đã viết thành các section html riêng
- Nên có file index.html chung để load view chứ không để chung trong edit profile
- Chưa tận dụng được các thẻ main, section, article... trong HTML5 =&gt; code layout vẫn khá rối
- Chưa tích hợp load view edit profile vào User Profile
- Chưa có view Login
- Cần comment code chi tiết hơn cho các khối code html
</t>
    </r>
    <r>
      <rPr>
        <b/>
        <sz val="10"/>
        <color rgb="FF000000"/>
        <rFont val="Arial"/>
        <family val="2"/>
      </rPr>
      <t xml:space="preserve">CSS:
</t>
    </r>
    <r>
      <rPr>
        <sz val="10"/>
        <color rgb="FF000000"/>
        <rFont val="Arial"/>
        <family val="2"/>
      </rPr>
      <t xml:space="preserve">- Tạm ổn
- Chưa có comment code
</t>
    </r>
    <r>
      <rPr>
        <b/>
        <sz val="10"/>
        <color rgb="FF000000"/>
        <rFont val="Arial"/>
        <family val="2"/>
      </rPr>
      <t xml:space="preserve">JS:
</t>
    </r>
    <r>
      <rPr>
        <sz val="10"/>
        <color rgb="FF000000"/>
        <rFont val="Arial"/>
        <family val="2"/>
      </rPr>
      <t>- Xử lý validate chưa có, chỉ dùng attribute có sẵn của HTML 5
- Ajax xử lý ok
- Chưa có comment code</t>
    </r>
  </si>
  <si>
    <t>HTML:
- Xử lý chưa tốt do chưa tận dụng được bootstrap
- Các form Edit Profile, Form Content, View Content cần viết thành các section html riêng sau đó load vào index.html
- Đã tận dụng được các thẻ nav, main, section, article... trong HTML5, nhưng code layout vẫn khá rối do chưa hiểu về grid system của bootstrap
- Chưa tích hợp load view edit profile vào User Profile
- View Login và Register chưa có link chuyển
- UI chưa được tốt
- Cần comment code chi tiết hơn cho các khối code html
CSS:
- Chưa tận dụng được bootstrap nên code css vẫn khá nhiều, trùng lặp code css với bootstrap như border, margin, padding
- Chưa có comment code
JS:
- Xử lý validate khá đầy đủ theo yêu cầu đề bài
- Lạm dụng GetElementByID quá nhiều. Có thể tối ưu dùng forms selector hoặc jquery validate by rules
- Ajax chưa tốt, mới xử lý cho load view list content
- Chưa có comment code</t>
  </si>
  <si>
    <r>
      <rPr>
        <b/>
        <sz val="10"/>
        <color rgb="FF000000"/>
        <rFont val="Arial"/>
        <family val="2"/>
      </rPr>
      <t xml:space="preserve">HTML:
</t>
    </r>
    <r>
      <rPr>
        <sz val="10"/>
        <color rgb="FF000000"/>
        <rFont val="Arial"/>
        <family val="2"/>
      </rPr>
      <t xml:space="preserve">- Thiếu code sử dụng bootstrap
- Các form Edit Profile, Form Content, View Content cần viết thành các section html riêng không cần body, head. để khi cần mới gọi vào index.html bằng ajax
- Conding không dùng bootstrap, chưa thực sự tốt nhưng có cố gắng
- Cần comment code chi tiết hơn cho các khối code html
</t>
    </r>
    <r>
      <rPr>
        <b/>
        <sz val="10"/>
        <color rgb="FF000000"/>
        <rFont val="Arial"/>
        <family val="2"/>
      </rPr>
      <t xml:space="preserve">CSS:
</t>
    </r>
    <r>
      <rPr>
        <sz val="10"/>
        <color rgb="FF000000"/>
        <rFont val="Arial"/>
        <family val="2"/>
      </rPr>
      <t xml:space="preserve">-  Phần code css nhiều phần trùng lặp như css Input theo các type khác nhau nhưng thuộc tính như nhau có thể viết cùng dòng
- Chưa có comment code
</t>
    </r>
    <r>
      <rPr>
        <b/>
        <sz val="10"/>
        <color rgb="FF000000"/>
        <rFont val="Arial"/>
        <family val="2"/>
      </rPr>
      <t xml:space="preserve">JS:
</t>
    </r>
    <r>
      <rPr>
        <sz val="10"/>
        <color rgb="FF000000"/>
        <rFont val="Arial"/>
        <family val="2"/>
      </rPr>
      <t>- Xử lý validate chưa có, cũng ko dùng các attribute có sẵn của HTML 5
- Ajax xử lý ok, có thể tận dụng ajax + jquery
- Chưa có comment code</t>
    </r>
  </si>
  <si>
    <t>HTML:
- Xử lý chưa tốt do chưa tận dụng được bootstrap
- Các form Edit Profile, Form Content, View Content cần viết thành các section html riêng sau đó load vào index.html
- Chưa tận dụng được các thẻ nav, main, section, article... trong HTML5, code layout vẫn khá rối do chưa hiểu về grid system của bootstrap
- Chưa tích hợp load view edit profile vào User Profile
- UI chưa được tốt
- Cần comment code chi tiết hơn cho các khối code html
CSS:
- Chưa tận dụng được bootstrap nên code css vẫn khá nhiều, trùng lặp code css với bootstrap như border, margin, padding
- Code CSS không nên viết inline, hạn chế viết internal
- Chưa có comment code
JS:
- Code xử lý validate khá đầy đủ theo yêu cầu đề bài nhưng chưa áp dụng được vào các form yêu cầu do chưa áp đúng form theo ID
- Ajax đã có code xử lý nhưng cũng chưa áp dụng vào form do sai ID, selectors
- Chưa có comment code</t>
  </si>
  <si>
    <t>HTML:
- Xử lý chưa tốt do chưa tận dụng được bootstrap
- Các form Edit Profile, Form Content, View Content cần viết thành các section html riêng sau đó load vào index.html
- Chưa tận dụng được các thẻ nav, main, section, article... trong HTML5, code layout vẫn khá rối do chưa hiểu về grid system của bootstrap
- Chưa tích hợp load view edit profile vào User Profile
- UI chưa tốt, cần cải thiện nhiều
- Cần comment code chi tiết hơn cho các khối code html
CSS:
- Chưa tận dụng được bootstrap nên code css vẫn khá nhiều
- Code CSS trùng lặp attribute nhiều, cần tối ưu để tái sử dụng attribute lặp đi lặp lại nhiều lần
- Chưa có comment code
JS:
- Code xử lý validate khá đầy đủ theo yêu cầu đề bài nhưng chưa áp dụng được vào các form yêu cầu do chưa áp đúng form
- Ajax đã có code xử lý nhưng cũng chưa áp dụng vào form do sai ID, selectors
- Chưa có comment code</t>
  </si>
  <si>
    <t>HTML:
- Cần thống nhất sử dụng css thuần hoặc bootstrap, tránh tình trạng page dùng bootstrap, page không
- Các form Edit Profile, Form Content, View Content đã viết thành các section html riêng nhưng nên load vào Home hay Index.html chung
- Chưa tận dụng được các thẻ nav, main, section, article... trong HTML5, code layout vẫn khá rối do chưa hiểu về grid system của bootstrap
- Chưa tích hợp load view edit profile vào User Profile
- View Login và Register chưa tốt, chưa nắm được các thành phần form, wrapper class bootstrap, không dùng bootstrap thì không link với bootstrap.js
- UI chưa đáp ứng yêu cầu đề bài, các thành phần margin, padding, border sai nhiều
- Cần comment code chi tiết hơn cho các khối code html
CSS:
- Chưa tận dụng được bootstrap nên code css vẫn khá nhiều, trùng lặp code css với bootstrap như border, margin, padding
- Hạn chế code css inline, internal
- Chưa có comment code
JS:
- Xử lý validate chưa tốt. Không gom tất cả code validate cho các form khác nhau vào chung 1 hàm ảnh hưởng hiệu suất
- Thiết kế layout chưa tốt =&gt; message show cùng dòng với input =&gt; vỡ layout
- Lạm dụng jquery validate by rules
- Ajax tạm được, chú ý URL file HTML khi load
- Chưa có comment code</t>
  </si>
  <si>
    <t>HTML:
- Xử lý chưa tốt do chưa tận dụng được bootstrap
- Các form Edit Profile, Form Content, View Content đã viết thành các section html riêng nhưng nên load vào Home hay Index.html chung
- Chưa tận dụng được các thẻ nav, main, section, article... trong HTML5, code layout vẫn khá rối do chưa hiểu về grid system của bootstrap
- Chưa tích hợp load view edit profile vào User Profile
- UI khá tệ, chưa đáp ứng được hầu hết yêu cầu: View Contents
- Chú ý URL file khi insert js, css
- Cần comment code chi tiết hơn cho các khối code html
CSS:
- Chưa tận dụng được bootstrap nên code css vẫn khá nhiều, trùng lặp code css với bootstrap như border, margin, padding
- Chưa có comment code
JS:
- Xử lý validate chưa tốt. Không gom tất cả code validate cho các form khác nhau vào chung 1 hàm ảnh hưởng hiệu suất
- Lạm dụng jquery validate by rules
- Ajax chưa làm được
- Chưa có comment code</t>
  </si>
  <si>
    <t>HTML:
- Cần thống nhất sử dụng css thuần hoặc bootstrap, tránh tình trạng page dùng bootstrap, page không
- Các form Edit Profile, Form Content, View Content cần viết thành các section html riêng và nên load vào Home hay Index.html chung
- Chưa tận dụng được các thẻ nav, main, section, article... trong HTML5, code layout vẫn khá rối do chưa hiểu về grid system của bootstrap
- Chưa tích hợp load view edit profile vào User Profile
- View Login và Register chưa tốt, chưa nắm được các thành phần form, wrapper class bootstrap, không dùng bootstrap thì không link với bootstrap.js
- UI chưa đáp ứng yêu cầu đề bài, các thành phần margin, padding, border sai nhiều
- Cần comment code chi tiết hơn cho các khối code html
CSS:
- Chưa tận dụng được bootstrap nên code css vẫn khá nhiều.
- Trùng lặp code css với bootstrap như border, margin, padding
- Chú ý link js để cuối Body
- Chưa có comment code
JS:
- Xử lý validate tạm ổn
- Message validate chưa đạt yêu cầu, cần chú ý border red cho input, red color cho message text
- Lạm dụng jquery validate by rules quá nhiều
- Ajax chưa làm được
- Chưa có comment code</t>
  </si>
  <si>
    <r>
      <rPr>
        <b/>
        <sz val="10"/>
        <color rgb="FF000000"/>
        <rFont val="Arial"/>
        <family val="2"/>
      </rPr>
      <t xml:space="preserve">HTML:
</t>
    </r>
    <r>
      <rPr>
        <sz val="10"/>
        <color rgb="FF000000"/>
        <rFont val="Arial"/>
        <family val="2"/>
      </rPr>
      <t xml:space="preserve">-  Xử lý chưa tốt, Text, font, UI chưa đáp ứng được yêu cầu
- Các form Edit Profile, Form Content, View Content nên chỉ thiết kế section HTML của riêng chúng để load vào index.html thay vì viết cả 3 file full html với head and body.
- Cần tận dụng được các thẻ nav, main, section, article... trong HTML5
- UI khá tốt
- Các thẻ form cần có button submit
- Cần comment code chi tiết hơn cho các khối code html
</t>
    </r>
    <r>
      <rPr>
        <b/>
        <sz val="10"/>
        <color rgb="FF000000"/>
        <rFont val="Arial"/>
        <family val="2"/>
      </rPr>
      <t xml:space="preserve">CSS:
</t>
    </r>
    <r>
      <rPr>
        <sz val="10"/>
        <color rgb="FF000000"/>
        <rFont val="Arial"/>
        <family val="2"/>
      </rPr>
      <t xml:space="preserve">- Tận dụng khá tốt khả năng style của bootstrap, không phải chỉnh sửa css nhiều
- Chưa có comment code
</t>
    </r>
    <r>
      <rPr>
        <b/>
        <sz val="10"/>
        <color rgb="FF000000"/>
        <rFont val="Arial"/>
        <family val="2"/>
      </rPr>
      <t xml:space="preserve">JS:
</t>
    </r>
    <r>
      <rPr>
        <sz val="10"/>
        <color rgb="FF000000"/>
        <rFont val="Arial"/>
        <family val="2"/>
      </rPr>
      <t>- Xử lý validate đầy đủ các form yêu cầu cùng chi tiết thông báo lỗi với từng trường trong mỗi form
- Cách hiển thị message dài, font chữ hơi to
- Có thể sử dụng selector forms để đỡ phải query selector quá nhiều.
- Mỗi form page đều đang viết lại khá nhiều code trùng lặp, chưa tái sử dụng được các validate function. Suy nghĩ hướng sử dụng các method change style, show massage riêng để tái sử dụng code
- Lạm dụng quá nhiều việc đặt ID và query element theo ID
- Ajax chưa xử lý được
- Chưa có comment code</t>
    </r>
  </si>
  <si>
    <r>
      <rPr>
        <b/>
        <sz val="10"/>
        <color rgb="FF000000"/>
        <rFont val="Arial"/>
        <family val="2"/>
      </rPr>
      <t xml:space="preserve">HTML:
</t>
    </r>
    <r>
      <rPr>
        <sz val="10"/>
        <color rgb="FF000000"/>
        <rFont val="Arial"/>
        <family val="2"/>
      </rPr>
      <t xml:space="preserve">- Cấu trúc project không tốt, file css và js nên đặt riêng folder
- Xử lý tạm ổn, tuy nhiên phần login, register chưa tốt, chưa đúng yêu cầu. Margin, pading của các thẻ trong login và register chưa đúng
- Ngoài Login và register thì các form chỉ nên chứa section html của nó rồi load vào main section trong viewcontent hoặc index, home.html
- Width page content chưa full heigth sceen
- Chưa tận dụng được các thẻ main, section, article... trong HTML5
- Message Warning cần căn trái
- Dropdown User Profile chưa chính xác
- Cần comment code chi tiết hơn cho các khối code html
</t>
    </r>
    <r>
      <rPr>
        <b/>
        <sz val="10"/>
        <color rgb="FF000000"/>
        <rFont val="Arial"/>
        <family val="2"/>
      </rPr>
      <t xml:space="preserve">CSS:
</t>
    </r>
    <r>
      <rPr>
        <sz val="10"/>
        <color rgb="FF000000"/>
        <rFont val="Arial"/>
        <family val="2"/>
      </rPr>
      <t xml:space="preserve">- Code css trùng lặp nhiều, chưa tận dụng được css của bootstrap thông qua các thẻ, class
- Chưa có comment code
</t>
    </r>
    <r>
      <rPr>
        <b/>
        <sz val="10"/>
        <color rgb="FF000000"/>
        <rFont val="Arial"/>
        <family val="2"/>
      </rPr>
      <t xml:space="preserve">JS:
</t>
    </r>
    <r>
      <rPr>
        <sz val="10"/>
        <color rgb="FF000000"/>
        <rFont val="Arial"/>
        <family val="2"/>
      </rPr>
      <t>- Xử lý validate khá đầy đủ các form yêu cầu nhưng message thông báo chưa hợp lý, cần chi tiết hơn theo đề yêu cầu
- Message cần căn trái
- Sử dụng jquery validate theo rules
- Ajax chưa làm được
- Chưa có comment code</t>
    </r>
  </si>
  <si>
    <r>
      <rPr>
        <b/>
        <sz val="10"/>
        <color rgb="FF000000"/>
        <rFont val="Arial"/>
        <family val="2"/>
      </rPr>
      <t xml:space="preserve">HTML:
</t>
    </r>
    <r>
      <rPr>
        <sz val="10"/>
        <color rgb="FF000000"/>
        <rFont val="Arial"/>
        <family val="2"/>
      </rPr>
      <t xml:space="preserve">- Cấu trúc project không tốt, file css và js nên đặt riêng folder
- Cần thống nhất sử dụng css thuần hoặc bootstrap, tránh tình trạng page dùng bootstrap, page không
- Các form Edit Profile, Form Content, View Content cần viết thành các section html riêng sau đó load vào Home hay Index.html chung
- Chưa tận dụng được các thẻ nav, main, section, article... trong HTML5, code layout vẫn khá rối do chưa hiểu về grid system của bootstrap
- Chưa tích hợp load view edit profile vào User Profile
- View Login và Register chưa tốt, form tạm ổn nhưg không đúng UI Design yêu cầu
- UI chưa đáp ứng yêu cầu đề bài, các thành phần margin, padding, border, float sai nhiều
- Cần comment code chi tiết hơn cho các khối code html
</t>
    </r>
    <r>
      <rPr>
        <b/>
        <sz val="10"/>
        <color rgb="FF000000"/>
        <rFont val="Arial"/>
        <family val="2"/>
      </rPr>
      <t>CSS:</t>
    </r>
    <r>
      <rPr>
        <sz val="10"/>
        <color rgb="FF000000"/>
        <rFont val="Arial"/>
        <family val="2"/>
      </rPr>
      <t xml:space="preserve">
- Chưa tận dụng được bootstrap nên code css vẫn khá nhiều, trùng lặp code css với bootstrap như border, margin, padding
- Chú ý convention đặt tên id, class trong css
- Chưa có comment code
</t>
    </r>
    <r>
      <rPr>
        <b/>
        <sz val="10"/>
        <color rgb="FF000000"/>
        <rFont val="Arial"/>
        <family val="2"/>
      </rPr>
      <t>JS:</t>
    </r>
    <r>
      <rPr>
        <sz val="10"/>
        <color rgb="FF000000"/>
        <rFont val="Arial"/>
        <family val="2"/>
      </rPr>
      <t xml:space="preserve">
- Xử lý validate tạm ổn. 
- Tránh lạm dụng selector theo id, có thể dùng forms selector, tùy trường hợp
- Message warning nên để màu đỏ, border red cho input lỗi
- Ajax chưa có
- Chưa có comment code</t>
    </r>
  </si>
  <si>
    <t>HTML:
- Login, register dùng thuần css, UI khá ổn
- Nhưng cần thống nhất sử dụng css thuần hoặc bootstrap, tránh tình trạng page dùng bootstrap, page không
- Các form Edit Profile, Form Content, View Content cần viết thành các section html riêng và nên load vào Home hay Index.html chung
- Chưa tận dụng được các thẻ nav, main, section, article... trong HTML5, code layout vẫn khá rối do chưa hiểu về grid system của bootstrap
- Chưa tích hợp load view edit profile vào User Profile
- UI chưa đáp ứng yêu cầu đề bài, các thành phần margin, padding, border sai nhiều, nhất là phần message warning validate
- Cần comment code chi tiết hơn cho các khối code html
CSS:
- Chưa tận dụng được bootstrap nên code css vẫn khá nhiều.
- Trùng lặp code css với bootstrap như border, margin, padding
- Chú ý link js để cuối Body
- Chưa có comment code
JS:
- Xử lý validate tạm ổn cho login, register nhưng chưa tốt phần edit profile và form add content
- Message validate chưa đạt yêu cầu, cần chú ý float left, border red cho input, red color cho message text
- Code validate cần để ra file js riêng, tránh code trực tiếp vào html, 
- Code js trùng lặp phần gọi selector quá nhiều, đặt tên biến để rút gọn code.
- Hạn chế selector id, có thể dùng forms selector để get theo name
- Ajax chưa làm được
- Chưa có comment code</t>
  </si>
  <si>
    <r>
      <rPr>
        <b/>
        <sz val="10"/>
        <color rgb="FF000000"/>
        <rFont val="Arial"/>
        <family val="2"/>
      </rPr>
      <t xml:space="preserve">HTML:
</t>
    </r>
    <r>
      <rPr>
        <sz val="10"/>
        <color rgb="FF000000"/>
        <rFont val="Arial"/>
        <family val="2"/>
      </rPr>
      <t xml:space="preserve">-  Xử lý tạm ổn, layout hợp lý, đáp ứng khá đủ yêu cầu đề
- Nhưng các form Edit Profile, Form Content, View Content cần viết thành các section html riêng không bao gồm body, để sau dùng ajax load vào main content của index.html
- Chưa tận dụng được các thẻ nav, main, section, article... trong HTML5 =&gt; code layout vẫn khá rối
- Form content page chưa dùng thẻ form
- Các form chưa thể link với nhau khi click button, link
- Cần comment code chi tiết hơn cho các khối code html
</t>
    </r>
    <r>
      <rPr>
        <b/>
        <sz val="10"/>
        <color rgb="FF000000"/>
        <rFont val="Arial"/>
        <family val="2"/>
      </rPr>
      <t xml:space="preserve">CSS:
</t>
    </r>
    <r>
      <rPr>
        <sz val="10"/>
        <color rgb="FF000000"/>
        <rFont val="Arial"/>
        <family val="2"/>
      </rPr>
      <t xml:space="preserve">- Viết lại code css của bootstrap khá nhiều do chưa tận dụng được css class của bootstrap như float, margin, padding, border
- Chưa có comment code
</t>
    </r>
    <r>
      <rPr>
        <b/>
        <sz val="10"/>
        <color rgb="FF000000"/>
        <rFont val="Arial"/>
        <family val="2"/>
      </rPr>
      <t xml:space="preserve">JS:
</t>
    </r>
    <r>
      <rPr>
        <sz val="10"/>
        <color rgb="FF000000"/>
        <rFont val="Arial"/>
        <family val="2"/>
      </rPr>
      <t>- Xử lý validate gần như chưa có gì, đang dùng các attribute mặc định của HTML5
- Ajax chưa có
- Chưa có comment code</t>
    </r>
  </si>
  <si>
    <r>
      <rPr>
        <b/>
        <sz val="10"/>
        <color rgb="FF000000"/>
        <rFont val="Arial"/>
        <family val="2"/>
      </rPr>
      <t xml:space="preserve">HTML:
</t>
    </r>
    <r>
      <rPr>
        <sz val="10"/>
        <color rgb="FF000000"/>
        <rFont val="Arial"/>
        <family val="2"/>
      </rPr>
      <t xml:space="preserve">- Cấu trúc project không tốt, file css và js nên đặt riêng folder
- UI về cơ bản chưa đáp ứng yêu cầu, thiếu navbar. Form search sai yêu cầu
- Chưa tận dụng được các thẻ nav, main, section, article... trong HTML5
- Message Warning cần căn trái
- ViewContent không cần thẻ form, data cũng sai yêu cầu
- Cần comment code chi tiết hơn cho các khối code html
</t>
    </r>
    <r>
      <rPr>
        <b/>
        <sz val="10"/>
        <color rgb="FF000000"/>
        <rFont val="Arial"/>
        <family val="2"/>
      </rPr>
      <t xml:space="preserve">CSS:
</t>
    </r>
    <r>
      <rPr>
        <sz val="10"/>
        <color rgb="FF000000"/>
        <rFont val="Arial"/>
        <family val="2"/>
      </rPr>
      <t xml:space="preserve">- Trùng lặp code css bootstrap nhiều, chưa tận dụng được class bootstrap
- Chưa có comment code
</t>
    </r>
    <r>
      <rPr>
        <b/>
        <sz val="10"/>
        <color rgb="FF000000"/>
        <rFont val="Arial"/>
        <family val="2"/>
      </rPr>
      <t xml:space="preserve">JS:
</t>
    </r>
    <r>
      <rPr>
        <sz val="10"/>
        <color rgb="FF000000"/>
        <rFont val="Arial"/>
        <family val="2"/>
      </rPr>
      <t>- Code xử lý validate khá đầy đủ các form yêu cầu nhưng hầu hết đều chưa sử dụng được do chưa tích hợp đúng form
- Message cần căn trái
- Sử dụng jquery validate theo rules
- Ajax chưa làm được
- Chưa có comment code</t>
    </r>
  </si>
  <si>
    <r>
      <rPr>
        <b/>
        <sz val="10"/>
        <color rgb="FF000000"/>
        <rFont val="Arial"/>
        <family val="2"/>
      </rPr>
      <t xml:space="preserve">HTML:
</t>
    </r>
    <r>
      <rPr>
        <sz val="10"/>
        <color rgb="FF000000"/>
        <rFont val="Arial"/>
        <family val="2"/>
      </rPr>
      <t xml:space="preserve">-  Xử lý tạm ổn, layout hợp lý, đáp ứng yêu cầu đề
- Các form Edit Profile, Form Content, View Content đã viết thành các section html riêng
- Đã tận dụng được các thẻ nav, main, section, article... trong HTML5
- Cần comment code chi tiết hơn cho các khối code html
</t>
    </r>
    <r>
      <rPr>
        <b/>
        <sz val="10"/>
        <color rgb="FF000000"/>
        <rFont val="Arial"/>
        <family val="2"/>
      </rPr>
      <t xml:space="preserve">CSS:
</t>
    </r>
    <r>
      <rPr>
        <sz val="10"/>
        <color rgb="FF000000"/>
        <rFont val="Arial"/>
        <family val="2"/>
      </rPr>
      <t xml:space="preserve">- Code khá tốt
- Chưa có comment code
</t>
    </r>
    <r>
      <rPr>
        <b/>
        <sz val="10"/>
        <color rgb="FF000000"/>
        <rFont val="Arial"/>
        <family val="2"/>
      </rPr>
      <t xml:space="preserve">JS:
</t>
    </r>
    <r>
      <rPr>
        <sz val="10"/>
        <color rgb="FF000000"/>
        <rFont val="Arial"/>
        <family val="2"/>
      </rPr>
      <t>- Xử lý validate đầy đủ các form yêu cầu cùng chi tiết thông báo lỗi với từng trường trong mỗi form
- Tránh lạm dụng getElementById, có thể sử dụng forms selector theo name
- Message cần show dưới input lỗi chứ không alert
- Code validate đang trùng lặp nhiều, xem xét chia function tái sử dụng code
- Ajax xử lý ok
- Chưa có comment code</t>
    </r>
  </si>
  <si>
    <r>
      <rPr>
        <b/>
        <sz val="10"/>
        <color rgb="FF000000"/>
        <rFont val="Arial"/>
        <family val="2"/>
      </rPr>
      <t xml:space="preserve">HTML:
</t>
    </r>
    <r>
      <rPr>
        <sz val="10"/>
        <color rgb="FF000000"/>
        <rFont val="Arial"/>
        <family val="2"/>
      </rPr>
      <t xml:space="preserve">- Cấu trúc project chưa tốt, css và js cần chia theo folder riêng
- Xử lý chưa được tốt =&gt; layout vỡ khá nhiều trong phần view content
- Các form Edit Profile, Form Content, View Content đã viết thành các section html riêng
- Form content bị lỗi margin khá nhiều
- View content không cần form, chỉ cần table
- Chưa tận dụng được các thẻ nav, main, section, article... trong HTML5 =&gt; code layout vẫn khá rối
- Cần comment code chi tiết hơn cho các khối code html
</t>
    </r>
    <r>
      <rPr>
        <b/>
        <sz val="10"/>
        <color rgb="FF000000"/>
        <rFont val="Arial"/>
        <family val="2"/>
      </rPr>
      <t xml:space="preserve">CSS:
</t>
    </r>
    <r>
      <rPr>
        <sz val="10"/>
        <color rgb="FF000000"/>
        <rFont val="Arial"/>
        <family val="2"/>
      </rPr>
      <t xml:space="preserve">- Code css trùng nhiều do chưa tận dụng class bootstrap
- Chưa có comment code
</t>
    </r>
    <r>
      <rPr>
        <b/>
        <sz val="10"/>
        <color rgb="FF000000"/>
        <rFont val="Arial"/>
        <family val="2"/>
      </rPr>
      <t xml:space="preserve">JS:
</t>
    </r>
    <r>
      <rPr>
        <sz val="10"/>
        <color rgb="FF000000"/>
        <rFont val="Arial"/>
        <family val="2"/>
      </rPr>
      <t>- Xử lý validate đầy đủ các form yêu cầu cùng chi tiết thông báo lỗi với từng trường trong mỗi form, sử dụng jquery validate form by rules
- Không gom tất cả validate chung function =&gt; giảm hiệu suất load trang, chia function validate cho từng form
- Tìm hướng dùng js thuần hoặc jquery để validate
- Ajax xử lý ok
- Chưa có comment code</t>
    </r>
  </si>
  <si>
    <r>
      <rPr>
        <b/>
        <sz val="10"/>
        <color rgb="FF000000"/>
        <rFont val="Arial"/>
        <family val="2"/>
      </rPr>
      <t xml:space="preserve">HTML:
</t>
    </r>
    <r>
      <rPr>
        <sz val="10"/>
        <color rgb="FF000000"/>
        <rFont val="Arial"/>
        <family val="2"/>
      </rPr>
      <t xml:space="preserve">-  Xử lý ổn, layout hợp lý, đáp ứng yêu cầu đề
- Các form Edit Profile, Form Content, View Content đã viết thành các section html riêng
- Đã tận dụng được các thẻ nav. Chú ý chia theo main, section, article
- Cần comment code chi tiết hơn cho các khối code html
</t>
    </r>
    <r>
      <rPr>
        <b/>
        <sz val="10"/>
        <color rgb="FF000000"/>
        <rFont val="Arial"/>
        <family val="2"/>
      </rPr>
      <t xml:space="preserve">CSS:
</t>
    </r>
    <r>
      <rPr>
        <sz val="10"/>
        <color rgb="FF000000"/>
        <rFont val="Arial"/>
        <family val="2"/>
      </rPr>
      <t xml:space="preserve">- Code khá tốt
- Chưa có comment code
</t>
    </r>
    <r>
      <rPr>
        <b/>
        <sz val="10"/>
        <color rgb="FF000000"/>
        <rFont val="Arial"/>
        <family val="2"/>
      </rPr>
      <t xml:space="preserve">JS:
</t>
    </r>
    <r>
      <rPr>
        <sz val="10"/>
        <color rgb="FF000000"/>
        <rFont val="Arial"/>
        <family val="2"/>
      </rPr>
      <t>- Xử lý validate đầy đủ các form yêu cầu cùng chi tiết thông báo lỗi với từng trường trong mỗi form
- Tránh lạm dụng getElementById, class nhiều quá, có thể sử dụng forms selector theo name
- Message show chi tiết, để red text thay vì red background
- Code validate đang trùng lặp nhiều, xem xét chia function tái sử dụng code, như phần show message, change style
- Ajax xử lý ok
- Chưa có comment code</t>
    </r>
  </si>
  <si>
    <r>
      <rPr>
        <b/>
        <sz val="10"/>
        <color rgb="FF000000"/>
        <rFont val="Arial"/>
        <family val="2"/>
      </rPr>
      <t xml:space="preserve">HTML:
</t>
    </r>
    <r>
      <rPr>
        <sz val="10"/>
        <color rgb="FF000000"/>
        <rFont val="Arial"/>
        <family val="2"/>
      </rPr>
      <t xml:space="preserve">-  Xử lý tạm ổn, layout hợp lý, đáp ứng yêu cầu đề
- Các form Edit Profile, Form Content, View Content đã viết thành các section html riêng
- Đã tận dụng được các thẻ nav, chú ý thêm main, section, article... trong HTML5
- Cần link Edit Profile với Dropdown User Profile trên navbar
- Cần comment code chi tiết hơn cho các khối code html
</t>
    </r>
    <r>
      <rPr>
        <b/>
        <sz val="10"/>
        <color rgb="FF000000"/>
        <rFont val="Arial"/>
        <family val="2"/>
      </rPr>
      <t xml:space="preserve">CSS:
</t>
    </r>
    <r>
      <rPr>
        <sz val="10"/>
        <color rgb="FF000000"/>
        <rFont val="Arial"/>
        <family val="2"/>
      </rPr>
      <t xml:space="preserve">- Code khá tốt, tận dụng tốt bootstrap
- Phần code thuần css tạm ổn
- Chưa có comment code
</t>
    </r>
    <r>
      <rPr>
        <b/>
        <sz val="10"/>
        <color rgb="FF000000"/>
        <rFont val="Arial"/>
        <family val="2"/>
      </rPr>
      <t xml:space="preserve">JS:
</t>
    </r>
    <r>
      <rPr>
        <sz val="10"/>
        <color rgb="FF000000"/>
        <rFont val="Arial"/>
        <family val="2"/>
      </rPr>
      <t>- Xử lý validate đầy đủ các form yêu cầu cùng chi tiết thông báo lỗi với từng trường trong mỗi form
- Tránh lạm dụng getElementById, có thể sử dụng forms selector theo name
- Message cần float left thay vì center, cần chi tiết message hơn
- Code validate đang trùng lặp nhiều, xem xét chia function tái sử dụng code
- Ajax chưa có
- Chưa có comment code</t>
    </r>
  </si>
  <si>
    <t>HTML:
- UI design nhiều phần chưa đúng với yêu cầu như navbar, form search, nhưng có khá ổn
- Cần thống nhất sử dụng css thuần hoặc bootstrap, tránh tình trạng page dùng bootstrap, page không
- Các form Edit Profile, Form Content, View Content cần viết thành các section html riêng và nên load vào Home hay Index.html chung
- Chưa tận dụng được các thẻ nav, main, section, article... trong HTML5
- Chưa tích hợp load view edit profile vào User Profile
- Cần comment code chi tiết hơn cho các khối code html
CSS:
- Chưa tận dụng được bootstrap nên code css vẫn khá nhiều.
- Trùng lặp code css với bootstrap như border, margin, padding
- Chưa có comment code
JS:
- Code validate dùng jquery validation nhưng cách áp dụng vào form chưa tốt lắm về UX
- Message validate chưa đạt yêu cầu - chưa chi tiết, cần chú ý border red cho input.
- Lạm dụng jquery validate by rules quá nhiều
- Ajax chưa làm được
- Chưa có comment code</t>
  </si>
  <si>
    <r>
      <t xml:space="preserve">Problem 01:
- </t>
    </r>
    <r>
      <rPr>
        <sz val="10"/>
        <color rgb="FF000000"/>
        <rFont val="Arial"/>
        <family val="2"/>
      </rPr>
      <t>UI design đáp ứng khá tốt yêu cầu
- Chú ý button trong quantity là border radius
- Chưa comment HTML, CSS</t>
    </r>
    <r>
      <rPr>
        <b/>
        <sz val="10"/>
        <color rgb="FF000000"/>
        <rFont val="Arial"/>
        <family val="2"/>
      </rPr>
      <t xml:space="preserve">
Problem 02:
- </t>
    </r>
    <r>
      <rPr>
        <sz val="10"/>
        <color rgb="FF000000"/>
        <rFont val="Arial"/>
        <family val="2"/>
      </rPr>
      <t>Xử lý khá tốt
- Chia function tốt =&gt; khả năng tái sử dụng code cao
- Comment code đầy đủ, nhưng tránh comment inline code =&gt; khó đọc</t>
    </r>
    <r>
      <rPr>
        <b/>
        <sz val="10"/>
        <color rgb="FF000000"/>
        <rFont val="Arial"/>
        <family val="2"/>
      </rPr>
      <t xml:space="preserve">
Problem 03:
- Chưa làm được</t>
    </r>
  </si>
  <si>
    <r>
      <t xml:space="preserve">Problem 01:
- </t>
    </r>
    <r>
      <rPr>
        <sz val="10"/>
        <color rgb="FF000000"/>
        <rFont val="Arial"/>
        <family val="2"/>
      </rPr>
      <t>UI design đáp ứng khá tốt yêu cầu
- Chú ý button trong quantity là border radius
- Chưa comment HTML, CSS</t>
    </r>
    <r>
      <rPr>
        <b/>
        <sz val="10"/>
        <color rgb="FF000000"/>
        <rFont val="Arial"/>
        <family val="2"/>
      </rPr>
      <t xml:space="preserve">
Problem 02:
- </t>
    </r>
    <r>
      <rPr>
        <sz val="10"/>
        <color rgb="FF000000"/>
        <rFont val="Arial"/>
        <family val="2"/>
      </rPr>
      <t>Xử lý khá tốt
- Chia function tốt =&gt; khả năng tái sử dụng code cao
- Phần selector quá phức tạp, khi lặp lại quá nhiều lần previousSibling, nextSibling
- Nên gán biến cho các selector để tránh phức tạp code logic
- Comment code cần chi tiết hơn tới block code phức tạp</t>
    </r>
    <r>
      <rPr>
        <b/>
        <sz val="10"/>
        <color rgb="FF000000"/>
        <rFont val="Arial"/>
        <family val="2"/>
      </rPr>
      <t xml:space="preserve">
Problem 03:
- Chưa làm được</t>
    </r>
  </si>
  <si>
    <r>
      <t xml:space="preserve">Problem 01:
</t>
    </r>
    <r>
      <rPr>
        <sz val="10"/>
        <color rgb="FF000000"/>
        <rFont val="Arial"/>
        <family val="2"/>
      </rPr>
      <t xml:space="preserve">- UI design đáp ứng khá tốt yêu cầu
- Chú ý button trong quantity là border radius
- Nộp thiếu file image =&gt; lỗi load image
- Chú ý cách đặt tên class element
- Chưa comment HTML, CSS
</t>
    </r>
    <r>
      <rPr>
        <b/>
        <sz val="10"/>
        <color rgb="FF000000"/>
        <rFont val="Arial"/>
        <family val="2"/>
      </rPr>
      <t xml:space="preserve">Problem 02:
</t>
    </r>
    <r>
      <rPr>
        <sz val="10"/>
        <color rgb="FF000000"/>
        <rFont val="Arial"/>
        <family val="2"/>
      </rPr>
      <t xml:space="preserve">- Xử lý chưa tốt, chưa update total khi remove row
- Chia function chưa thực sự tốt. Cần tách biệt event ở 3 button ra để tái sử dụng update total mỗi khi click tốt hơn
- Function update() chưa tốt =&gt; ko tái sử dụng được ở remove row
- Comment code cần chi tiết hơn ở các block code phức tạp
</t>
    </r>
    <r>
      <rPr>
        <b/>
        <sz val="10"/>
        <color rgb="FF000000"/>
        <rFont val="Arial"/>
        <family val="2"/>
      </rPr>
      <t>Problem 03:
- Chưa làm được</t>
    </r>
  </si>
  <si>
    <r>
      <t xml:space="preserve">Problem 01:
- </t>
    </r>
    <r>
      <rPr>
        <sz val="10"/>
        <color rgb="FF000000"/>
        <rFont val="Arial"/>
        <family val="2"/>
      </rPr>
      <t>UI design đáp ứng khá tốt yêu cầu
- Ko sử dụng Jquery cần bỏ link nhúng của nó
- Chưa comment HTML, CSS</t>
    </r>
    <r>
      <rPr>
        <b/>
        <sz val="10"/>
        <color rgb="FF000000"/>
        <rFont val="Arial"/>
        <family val="2"/>
      </rPr>
      <t xml:space="preserve">
Problem 02:
- </t>
    </r>
    <r>
      <rPr>
        <sz val="10"/>
        <color rgb="FF000000"/>
        <rFont val="Arial"/>
        <family val="2"/>
      </rPr>
      <t>Xử lý khá tốt
- Chia function tốt =&gt; khả năng tái sử dụng code cao
- Phần khai báo biến nên để đầu function
- Comment code đầy đủ</t>
    </r>
    <r>
      <rPr>
        <b/>
        <sz val="10"/>
        <color rgb="FF000000"/>
        <rFont val="Arial"/>
        <family val="2"/>
      </rPr>
      <t xml:space="preserve">
Problem 03:
- Chưa làm được</t>
    </r>
  </si>
  <si>
    <r>
      <t xml:space="preserve">Problem 01:
- </t>
    </r>
    <r>
      <rPr>
        <sz val="10"/>
        <color rgb="FF000000"/>
        <rFont val="Arial"/>
        <family val="2"/>
      </rPr>
      <t>UI design đáp ứng khá tốt yêu cầu
- Chưa comment HTML, CSS</t>
    </r>
    <r>
      <rPr>
        <b/>
        <sz val="10"/>
        <color rgb="FF000000"/>
        <rFont val="Arial"/>
        <family val="2"/>
      </rPr>
      <t xml:space="preserve">
Problem 02:
- </t>
    </r>
    <r>
      <rPr>
        <sz val="10"/>
        <color rgb="FF000000"/>
        <rFont val="Arial"/>
        <family val="2"/>
      </rPr>
      <t>Xử lý khá tốt
- Chia function tốt =&gt; khả năng tái sử dụng code cao
- Phần khai báo biến nên để đầu function
- Comment code đầy đủ</t>
    </r>
    <r>
      <rPr>
        <b/>
        <sz val="10"/>
        <color rgb="FF000000"/>
        <rFont val="Arial"/>
        <family val="2"/>
      </rPr>
      <t xml:space="preserve">
Problem 03:
- </t>
    </r>
    <r>
      <rPr>
        <sz val="10"/>
        <color rgb="FF000000"/>
        <rFont val="Arial"/>
        <family val="2"/>
      </rPr>
      <t>Phần remove gọi selector ko đúng =&gt; remove từ trên xuống sẽ ko remove được phần tử cuối
- Khi remove không update lại total do gọi update function ko đúng
- Còn nhiều đoạn code selector vẫn chưa tận dụng được jquery</t>
    </r>
    <r>
      <rPr>
        <b/>
        <sz val="10"/>
        <color rgb="FF000000"/>
        <rFont val="Arial"/>
        <family val="2"/>
      </rPr>
      <t xml:space="preserve">
</t>
    </r>
    <r>
      <rPr>
        <sz val="10"/>
        <color rgb="FF000000"/>
        <rFont val="Arial"/>
        <family val="2"/>
      </rPr>
      <t>- Chưa comment đầy đủ code</t>
    </r>
  </si>
  <si>
    <r>
      <t xml:space="preserve">Problem 01:
- </t>
    </r>
    <r>
      <rPr>
        <sz val="10"/>
        <color rgb="FF000000"/>
        <rFont val="Arial"/>
        <family val="2"/>
      </rPr>
      <t>UI design đáp ứng khá tốt yêu cầu
- Chưa comment HTML, CSS</t>
    </r>
    <r>
      <rPr>
        <b/>
        <sz val="10"/>
        <color rgb="FF000000"/>
        <rFont val="Arial"/>
        <family val="2"/>
      </rPr>
      <t xml:space="preserve">
Problem 02:
- </t>
    </r>
    <r>
      <rPr>
        <sz val="10"/>
        <color rgb="FF000000"/>
        <rFont val="Arial"/>
        <family val="2"/>
      </rPr>
      <t>Xử lý khá tốt
- Chia function tốt =&gt; khả năng tái sử dụng code cao
- Tên biến sai convention
- Phần khai báo biến cho selector nên tối ưu hơn, cho lên đầu function
- Không dùng jquery link thì remove đi
- Comment code đầy đủ</t>
    </r>
    <r>
      <rPr>
        <b/>
        <sz val="10"/>
        <color rgb="FF000000"/>
        <rFont val="Arial"/>
        <family val="2"/>
      </rPr>
      <t xml:space="preserve">
Problem 03:
- </t>
    </r>
    <r>
      <rPr>
        <sz val="10"/>
        <color rgb="FF000000"/>
        <rFont val="Arial"/>
        <family val="2"/>
      </rPr>
      <t>Tên biến sai convention
- Áp dụng Jquery rất tốt</t>
    </r>
    <r>
      <rPr>
        <b/>
        <sz val="10"/>
        <color rgb="FF000000"/>
        <rFont val="Arial"/>
        <family val="2"/>
      </rPr>
      <t xml:space="preserve">
</t>
    </r>
    <r>
      <rPr>
        <sz val="10"/>
        <color rgb="FF000000"/>
        <rFont val="Arial"/>
        <family val="2"/>
      </rPr>
      <t>- Chưa comment đầy đủ code cho function</t>
    </r>
  </si>
  <si>
    <r>
      <t xml:space="preserve">Problem 01:
- </t>
    </r>
    <r>
      <rPr>
        <sz val="10"/>
        <color rgb="FF000000"/>
        <rFont val="Arial"/>
        <family val="2"/>
      </rPr>
      <t>UI design đáp ứng khá tốt yêu cầu
- Có comment HTML, CSS</t>
    </r>
    <r>
      <rPr>
        <b/>
        <sz val="10"/>
        <color rgb="FF000000"/>
        <rFont val="Arial"/>
        <family val="2"/>
      </rPr>
      <t xml:space="preserve">
Problem 02:
- Chưa làm được
Problem 03:
</t>
    </r>
    <r>
      <rPr>
        <sz val="10"/>
        <color rgb="FF000000"/>
        <rFont val="Arial"/>
        <family val="2"/>
      </rPr>
      <t>- Xử lý khá tốt
- Chia function tốt =&gt; khả năng tái sử dụng code cao
- Chú ý gọi tên function cho chuẩn. Sai tên function khi remove row =&gt; không update total
- Phần khai báo biến nên để đầu function
- Cần omment code đầy đủ cho cả function</t>
    </r>
  </si>
  <si>
    <r>
      <t xml:space="preserve">Problem 01:
</t>
    </r>
    <r>
      <rPr>
        <sz val="10"/>
        <color rgb="FF000000"/>
        <rFont val="Arial"/>
        <family val="2"/>
      </rPr>
      <t xml:space="preserve">- UI design tạm được
- Chú ý button trong quantity là border radius
- Thứ tự button không đúng
- Kích cỡ ảnh chưa đạt yêu cầu
- Sai yêu cầu giá trị discount = 0 phải là --
- Chưa comment HTML, CSS
</t>
    </r>
    <r>
      <rPr>
        <b/>
        <sz val="10"/>
        <color rgb="FF000000"/>
        <rFont val="Arial"/>
        <family val="2"/>
      </rPr>
      <t>Problem 02:
- Chưa làm được
Problem 03:</t>
    </r>
    <r>
      <rPr>
        <sz val="10"/>
        <color rgb="FF000000"/>
        <rFont val="Arial"/>
        <family val="2"/>
      </rPr>
      <t xml:space="preserve">
- Xử lý chưa tốt, 
- Chưa update total discount and tax khi remove row
- Chưa tính total khi load page
- Không nên cho remove về 0
- Chia function chưa thực sự tốt. Cần tách biệt hẳn function ra để tái sử dụng khi cần
- Comment code cần chi tiết hơn ở các block code phức tạp</t>
    </r>
  </si>
  <si>
    <r>
      <t xml:space="preserve">Problem 01:
</t>
    </r>
    <r>
      <rPr>
        <sz val="10"/>
        <color rgb="FF000000"/>
        <rFont val="Arial"/>
        <family val="2"/>
      </rPr>
      <t xml:space="preserve">- UI design chưa đạt yêu cầu
- Quantity chỉ hiển thị không cho sửa trực tiếp =&gt; ko nên đặt là input hoặc nếu là input nên disable
- CSS button không đúng, nên dùng span thay vì button
- Kích cỡ ảnh chưa đạt yêu cầu
- Chưa comment HTML, CSS
</t>
    </r>
    <r>
      <rPr>
        <b/>
        <sz val="10"/>
        <color rgb="FF000000"/>
        <rFont val="Arial"/>
        <family val="2"/>
      </rPr>
      <t xml:space="preserve">Problem 02:
</t>
    </r>
    <r>
      <rPr>
        <sz val="10"/>
        <color rgb="FF000000"/>
        <rFont val="Arial"/>
        <family val="2"/>
      </rPr>
      <t xml:space="preserve">- Không code function cho từng row, hard code function cho từng dòng
- Viết function cần có khả năng tái sử dụng cho các trường hợp khác nhau
- Chưa update được quantity khi click button tương ứng
- Comment code cần chi tiết hơn ở các block code phức tạp
</t>
    </r>
    <r>
      <rPr>
        <b/>
        <sz val="10"/>
        <color rgb="FF000000"/>
        <rFont val="Arial"/>
        <family val="2"/>
      </rPr>
      <t>Problem 03:</t>
    </r>
    <r>
      <rPr>
        <sz val="10"/>
        <color rgb="FF000000"/>
        <rFont val="Arial"/>
        <family val="2"/>
      </rPr>
      <t xml:space="preserve">
</t>
    </r>
    <r>
      <rPr>
        <b/>
        <sz val="10"/>
        <color rgb="FF000000"/>
        <rFont val="Arial"/>
        <family val="2"/>
      </rPr>
      <t>- Chưa làm được</t>
    </r>
  </si>
  <si>
    <r>
      <t xml:space="preserve">Problem 01:
- Bài yêu cầu dùng html, css thuần chứ không dùng ReactJS
- </t>
    </r>
    <r>
      <rPr>
        <sz val="10"/>
        <color rgb="FF000000"/>
        <rFont val="Arial"/>
        <family val="2"/>
      </rPr>
      <t>UI design tạm chấp nhận, thiếu border phần total
- Chú ý button trong quantity là border radius
- Style inline quá nhiều
- Có comment HTML, CSS</t>
    </r>
    <r>
      <rPr>
        <b/>
        <sz val="10"/>
        <color rgb="FF000000"/>
        <rFont val="Arial"/>
        <family val="2"/>
      </rPr>
      <t xml:space="preserve">
Problem 02:
- Tạm chấp nhận phần ReactJS là JS
- </t>
    </r>
    <r>
      <rPr>
        <sz val="10"/>
        <color rgb="FF000000"/>
        <rFont val="Arial"/>
        <family val="2"/>
      </rPr>
      <t>Xử lý code js tạm chấp nhận, chưa tốt lắm
- Chia function tốt
- Comment code cần chi tiết hơn tới block code phức tạp</t>
    </r>
    <r>
      <rPr>
        <b/>
        <sz val="10"/>
        <color rgb="FF000000"/>
        <rFont val="Arial"/>
        <family val="2"/>
      </rPr>
      <t xml:space="preserve">
Problem 03:
- Chưa làm được</t>
    </r>
  </si>
  <si>
    <r>
      <t xml:space="preserve">Problem 01:
</t>
    </r>
    <r>
      <rPr>
        <sz val="10"/>
        <color rgb="FF000000"/>
        <rFont val="Arial"/>
        <family val="2"/>
      </rPr>
      <t xml:space="preserve">- UI design chưa đạt yêu cầu
- Thiết kế table lộn xộn không theo quy tắc nào
- File js cần đặt cuối thẻ body
- Quantity chỉ hiển thị không cho sửa trực tiếp =&gt; ko nên đặt là input hoặc nếu là input nên disable
- CSS button không đúng, nên dùng span thay vì button
- Kích cỡ ảnh chưa đạt yêu cầu
- Chưa comment HTML, CSS
</t>
    </r>
    <r>
      <rPr>
        <b/>
        <sz val="10"/>
        <color rgb="FF000000"/>
        <rFont val="Arial"/>
        <family val="2"/>
      </rPr>
      <t>Problem 02:
- Chưa làm được
Problem 03:</t>
    </r>
    <r>
      <rPr>
        <sz val="10"/>
        <color rgb="FF000000"/>
        <rFont val="Arial"/>
        <family val="2"/>
      </rPr>
      <t xml:space="preserve">
- Không code function cho từng row, hard code function cho từng dòng
- Viết function cần có khả năng tái sử dụng cho các trường hợp khác nhau
- Update đc quantity nhưng không update được total do code total sai
- Comment code cần chi tiết hơn ở các block code phức tạp</t>
    </r>
  </si>
  <si>
    <r>
      <t xml:space="preserve">Problem 01:
</t>
    </r>
    <r>
      <rPr>
        <sz val="10"/>
        <color rgb="FF000000"/>
        <rFont val="Arial"/>
        <family val="2"/>
      </rPr>
      <t xml:space="preserve">- UI design tạm ổn
- Quantity chỉ hiển thị không cho sửa trực tiếp =&gt; ko nên đặt là input hoặc nếu là input nên disable
- Tăng giảm quantity nên dùng span thay vì button
- Kích cỡ ảnh chưa đạt yêu cầu
- Chưa comment HTML, CSS
</t>
    </r>
    <r>
      <rPr>
        <b/>
        <sz val="10"/>
        <color rgb="FF000000"/>
        <rFont val="Arial"/>
        <family val="2"/>
      </rPr>
      <t>Problem 02:
- Chưa làm được
Problem 03:</t>
    </r>
    <r>
      <rPr>
        <sz val="10"/>
        <color rgb="FF000000"/>
        <rFont val="Arial"/>
        <family val="2"/>
      </rPr>
      <t xml:space="preserve">
- Xử lý tăng giảm quantity tốt
- Remove rows ok
- Nên đặt $ vào trong span trước giá tiền để dễ query cũng như convert data
- Lỗi hàm jquery khá nhiều, sai tên biến, tên hàm
- Không code trực tiếp js vào file html
- Comment code cần chi tiết hơn ở các block code phức tạp</t>
    </r>
  </si>
  <si>
    <r>
      <t xml:space="preserve">Problem 01:
- </t>
    </r>
    <r>
      <rPr>
        <sz val="10"/>
        <color rgb="FF000000"/>
        <rFont val="Arial"/>
        <family val="2"/>
      </rPr>
      <t>UI design chưa được tốt lắm
- Padding, margin chưa đúng yêu cầu
- Button phần quantity chưa đúng yêu cầu, nên dùng span border and padding
- JS cần để cuối body
- Trường null discount chưa có
- Chưa comment HTML, CSS</t>
    </r>
    <r>
      <rPr>
        <b/>
        <sz val="10"/>
        <color rgb="FF000000"/>
        <rFont val="Arial"/>
        <family val="2"/>
      </rPr>
      <t xml:space="preserve">
Problem 02:
- </t>
    </r>
    <r>
      <rPr>
        <sz val="10"/>
        <color rgb="FF000000"/>
        <rFont val="Arial"/>
        <family val="2"/>
      </rPr>
      <t>Xử lý khá tốt
- Chia function tốt =&gt; khả năng tái sử dụng code cao
- Không gọi calculatorTotal ở remove row =&gt; ko update total
- Không tự động tính total khi tải trang
- Các giá trị dữ liệu ban đầu khi load trang không đúng
- Comment code đầy đủ</t>
    </r>
    <r>
      <rPr>
        <b/>
        <sz val="10"/>
        <color rgb="FF000000"/>
        <rFont val="Arial"/>
        <family val="2"/>
      </rPr>
      <t xml:space="preserve">
Problem 03:
- </t>
    </r>
    <r>
      <rPr>
        <sz val="10"/>
        <color rgb="FF000000"/>
        <rFont val="Arial"/>
        <family val="2"/>
      </rPr>
      <t>Không tự động update total khi load trang
- Không remove được row
- Chưa comment đầy đủ code</t>
    </r>
  </si>
  <si>
    <r>
      <t xml:space="preserve">Problem 01:
- </t>
    </r>
    <r>
      <rPr>
        <sz val="10"/>
        <color rgb="FF000000"/>
        <rFont val="Arial"/>
        <family val="2"/>
      </rPr>
      <t>UI design đáp ứng khá tốt yêu cầu
- Chú ý button trong quantity là border radius
- Padding của button trong quantity chưa đúng
- Chưa comment HTML, CSS</t>
    </r>
    <r>
      <rPr>
        <b/>
        <sz val="10"/>
        <color rgb="FF000000"/>
        <rFont val="Arial"/>
        <family val="2"/>
      </rPr>
      <t xml:space="preserve">
Problem 02:
- </t>
    </r>
    <r>
      <rPr>
        <sz val="10"/>
        <color rgb="FF000000"/>
        <rFont val="Arial"/>
        <family val="2"/>
      </rPr>
      <t>Xử lý chưa tốt lắm
- Chia function tốt, nhưng code trong mỗi function đang bị lặp nhiều, ví dụ như trường hợp tăng giá thì increase(event) đang làm thêm cả nhiệm vụ update total, trong khi đã có function update riêng
- Chưa remove được row
- Comment code cần chi tiết hơn, loại bỏ code dư thừa</t>
    </r>
    <r>
      <rPr>
        <b/>
        <sz val="10"/>
        <color rgb="FF000000"/>
        <rFont val="Arial"/>
        <family val="2"/>
      </rPr>
      <t xml:space="preserve">
Problem 03:
- Chưa làm được</t>
    </r>
  </si>
  <si>
    <r>
      <t xml:space="preserve">Problem 01:
- </t>
    </r>
    <r>
      <rPr>
        <sz val="10"/>
        <color rgb="FF000000"/>
        <rFont val="Arial"/>
        <family val="2"/>
      </rPr>
      <t>UI design chưa tốt lắm, table nên sử dụng thead, tbody, tfoot sẽ dễ xử lý js hơn
- Chú ý button trong quantity là border radius
- Padding của button trong quantity chưa đúng, nên dùng span có padding và ko margin
- Có comment HTML, CSS</t>
    </r>
    <r>
      <rPr>
        <b/>
        <sz val="10"/>
        <color rgb="FF000000"/>
        <rFont val="Arial"/>
        <family val="2"/>
      </rPr>
      <t xml:space="preserve">
Problem 02:
- </t>
    </r>
    <r>
      <rPr>
        <sz val="10"/>
        <color rgb="FF000000"/>
        <rFont val="Arial"/>
        <family val="2"/>
      </rPr>
      <t>Xử lý chưa tốt lắm
- Chia function tốt, nhưng code trong mỗi function chưa đạt yêu cầu
- Chưa có các function update total, khi đó chỉ cần gọi trong các function tăng, giảm, xóa row là ok
- Function remove row hoạt động ko chính xác do table không dùng tbody, tfoot =&gt; remove nhầm row total
- Comment code cần chi tiết hơn</t>
    </r>
    <r>
      <rPr>
        <b/>
        <sz val="10"/>
        <color rgb="FF000000"/>
        <rFont val="Arial"/>
        <family val="2"/>
      </rPr>
      <t xml:space="preserve">
Problem 03:
- Chưa làm được</t>
    </r>
  </si>
  <si>
    <r>
      <t xml:space="preserve">Problem 01:
- </t>
    </r>
    <r>
      <rPr>
        <sz val="10"/>
        <color rgb="FF000000"/>
        <rFont val="Arial"/>
        <family val="2"/>
      </rPr>
      <t>UI design đáp ứng khá tốt yêu cầu
- Chú ý button trong quantity ko có margin, nên dùng span hợp lý hơn
- Có comment HTML, CSS</t>
    </r>
    <r>
      <rPr>
        <b/>
        <sz val="10"/>
        <color rgb="FF000000"/>
        <rFont val="Arial"/>
        <family val="2"/>
      </rPr>
      <t xml:space="preserve">
Problem 02:
- </t>
    </r>
    <r>
      <rPr>
        <sz val="10"/>
        <color rgb="FF000000"/>
        <rFont val="Arial"/>
        <family val="2"/>
      </rPr>
      <t>Xử lý khá tốt
- Chia function tạm ổn
- Function Init() đang làm quá nhiều nhiệm vụ. Nên tách thành function loadData và updateTotal
- Comment code đầy đủ</t>
    </r>
    <r>
      <rPr>
        <b/>
        <sz val="10"/>
        <color rgb="FF000000"/>
        <rFont val="Arial"/>
        <family val="2"/>
      </rPr>
      <t xml:space="preserve">
Problem 03:
- Chưa làm được</t>
    </r>
  </si>
  <si>
    <r>
      <t xml:space="preserve">Problem 01:
- </t>
    </r>
    <r>
      <rPr>
        <sz val="10"/>
        <color rgb="FF000000"/>
        <rFont val="Arial"/>
        <family val="2"/>
      </rPr>
      <t>UI design đáp ứng khá tốt yêu cầu
- Button trong quantity chưa đúng Style
- Discount null hiển thị chưa chính xác
- Chưa comment HTML, CSS</t>
    </r>
    <r>
      <rPr>
        <b/>
        <sz val="10"/>
        <color rgb="FF000000"/>
        <rFont val="Arial"/>
        <family val="2"/>
      </rPr>
      <t xml:space="preserve">
Problem 02:
- </t>
    </r>
    <r>
      <rPr>
        <sz val="10"/>
        <color rgb="FF000000"/>
        <rFont val="Arial"/>
        <family val="2"/>
      </rPr>
      <t>Xử lý khá tốt
- Chia function tốt =&gt; khả năng tái sử dụng code cao
- Phần khai báo biến cho selector nên tối ưu hơn, cho lên đầu function
- Comment code đầy đủ</t>
    </r>
    <r>
      <rPr>
        <b/>
        <sz val="10"/>
        <color rgb="FF000000"/>
        <rFont val="Arial"/>
        <family val="2"/>
      </rPr>
      <t xml:space="preserve">
Problem 03:</t>
    </r>
    <r>
      <rPr>
        <sz val="10"/>
        <color rgb="FF000000"/>
        <rFont val="Arial"/>
        <family val="2"/>
      </rPr>
      <t xml:space="preserve">
- Áp dụng Jquery chưa tốt, còn khá nhiều bước dùng query js thuần, tìm hiểu các function jquery tối ưu hơn</t>
    </r>
    <r>
      <rPr>
        <b/>
        <sz val="10"/>
        <color rgb="FF000000"/>
        <rFont val="Arial"/>
        <family val="2"/>
      </rPr>
      <t xml:space="preserve">
</t>
    </r>
    <r>
      <rPr>
        <sz val="10"/>
        <color rgb="FF000000"/>
        <rFont val="Arial"/>
        <family val="2"/>
      </rPr>
      <t>- Chưa comment đầy đủ code cho function</t>
    </r>
  </si>
  <si>
    <r>
      <t xml:space="preserve">Problem 01:
- </t>
    </r>
    <r>
      <rPr>
        <sz val="10"/>
        <color rgb="FF000000"/>
        <rFont val="Arial"/>
        <family val="2"/>
      </rPr>
      <t>UI design đáp ứng khá tốt yêu cầu
- Button trong quantity chưa đúng Style
- Có comment HTML, CSS</t>
    </r>
    <r>
      <rPr>
        <b/>
        <sz val="10"/>
        <color rgb="FF000000"/>
        <rFont val="Arial"/>
        <family val="2"/>
      </rPr>
      <t xml:space="preserve">
Problem 02:
- </t>
    </r>
    <r>
      <rPr>
        <sz val="10"/>
        <color rgb="FF000000"/>
        <rFont val="Arial"/>
        <family val="2"/>
      </rPr>
      <t>Xử lý khá tốt
- Chia function tốt =&gt; khả năng tái sử dụng code cao
- tableOrder.addEventListener phần xử lý previousSibling quá phức tạp, chọn selector khác
- Cần comment code đầy đủ cho function</t>
    </r>
    <r>
      <rPr>
        <b/>
        <sz val="10"/>
        <color rgb="FF000000"/>
        <rFont val="Arial"/>
        <family val="2"/>
      </rPr>
      <t xml:space="preserve">
Problem 03:</t>
    </r>
    <r>
      <rPr>
        <sz val="10"/>
        <color rgb="FF000000"/>
        <rFont val="Arial"/>
        <family val="2"/>
      </rPr>
      <t xml:space="preserve">
- Áp dụng Jquery tốt, tìm hiểu các function jquery tối ưu hơn</t>
    </r>
    <r>
      <rPr>
        <b/>
        <sz val="10"/>
        <color rgb="FF000000"/>
        <rFont val="Arial"/>
        <family val="2"/>
      </rPr>
      <t xml:space="preserve">
</t>
    </r>
    <r>
      <rPr>
        <sz val="10"/>
        <color rgb="FF000000"/>
        <rFont val="Arial"/>
        <family val="2"/>
      </rPr>
      <t>- Chưa comment đầy đủ code cho function</t>
    </r>
  </si>
  <si>
    <r>
      <t xml:space="preserve">Problem 01:
- </t>
    </r>
    <r>
      <rPr>
        <sz val="10"/>
        <color rgb="FF000000"/>
        <rFont val="Arial"/>
        <family val="2"/>
      </rPr>
      <t>UI design đáp ứng khá tốt yêu cầu
- Button trong quantity cần border radius
- Chưa comment HTML, CSS</t>
    </r>
    <r>
      <rPr>
        <b/>
        <sz val="10"/>
        <color rgb="FF000000"/>
        <rFont val="Arial"/>
        <family val="2"/>
      </rPr>
      <t xml:space="preserve">
Problem 02:
- </t>
    </r>
    <r>
      <rPr>
        <sz val="10"/>
        <color rgb="FF000000"/>
        <rFont val="Arial"/>
        <family val="2"/>
      </rPr>
      <t>Xử lý khá tốt
- Chia function tốt =&gt; khả năng tái sử dụng code cao
- Phần khai báo biến cho selector nên tối ưu hơn, cho lên đầu function, để code logic dưới đỡ phức tạp
- Comment code cần chi tiết hơn cho cả block code và function</t>
    </r>
    <r>
      <rPr>
        <b/>
        <sz val="10"/>
        <color rgb="FF000000"/>
        <rFont val="Arial"/>
        <family val="2"/>
      </rPr>
      <t xml:space="preserve">
Problem 03:</t>
    </r>
    <r>
      <rPr>
        <sz val="10"/>
        <color rgb="FF000000"/>
        <rFont val="Arial"/>
        <family val="2"/>
      </rPr>
      <t xml:space="preserve">
- Áp dụng Jquery mới chỉ xử lý được tăng giảm quantity</t>
    </r>
  </si>
  <si>
    <r>
      <t xml:space="preserve">Problem 01:
- </t>
    </r>
    <r>
      <rPr>
        <sz val="10"/>
        <color rgb="FF000000"/>
        <rFont val="Arial"/>
        <family val="2"/>
      </rPr>
      <t>UI design đáp ứng khá tốt yêu cầu
- Chú ý button trong quantity ko có margin, nên dùng span hợp lý hơn
- Chưa comment HTML, CSS</t>
    </r>
    <r>
      <rPr>
        <b/>
        <sz val="10"/>
        <color rgb="FF000000"/>
        <rFont val="Arial"/>
        <family val="2"/>
      </rPr>
      <t xml:space="preserve">
Problem 02:
- </t>
    </r>
    <r>
      <rPr>
        <sz val="10"/>
        <color rgb="FF000000"/>
        <rFont val="Arial"/>
        <family val="2"/>
      </rPr>
      <t>Xử lý khá tốt
- Chia function tạm ổn. Nên có 1 function update total chung, mỗi khi có sự thay đổi quantity sẽ gọi tới nó để update cả discount, tax và total. Hiện tại các hàm gọi liên tiếp nhau quá nhiều. CalTax=&gt;CalTotal=&gt;CalSum 
- Comment code đầy đủ</t>
    </r>
    <r>
      <rPr>
        <b/>
        <sz val="10"/>
        <color rgb="FF000000"/>
        <rFont val="Arial"/>
        <family val="2"/>
      </rPr>
      <t xml:space="preserve">
Problem 03:
- Chưa làm được</t>
    </r>
  </si>
  <si>
    <r>
      <t xml:space="preserve">Problem 01:
- </t>
    </r>
    <r>
      <rPr>
        <sz val="10"/>
        <color rgb="FF000000"/>
        <rFont val="Arial"/>
        <family val="2"/>
      </rPr>
      <t>UI design chưa tốt
- Thiếu image
- Chú ý button trong quantity cần border radius, thứ tự button cũng chưa đúng
- Chưa comment HTML, CSS</t>
    </r>
    <r>
      <rPr>
        <b/>
        <sz val="10"/>
        <color rgb="FF000000"/>
        <rFont val="Arial"/>
        <family val="2"/>
      </rPr>
      <t xml:space="preserve">
Problem 02:
- </t>
    </r>
    <r>
      <rPr>
        <sz val="10"/>
        <color rgb="FF000000"/>
        <rFont val="Arial"/>
        <family val="2"/>
      </rPr>
      <t>Xử lý chưa tốt lắm
- Cần chia function ra cho code tường minh hơn, ví dụ các button click nên là các function sẽ dễ xử lý hơn.
- Remove child không setTax =&gt; không cập nhật total
- Cách query element chưa thực sự tốt =&gt; code khó đọc, khó maintain
- Comment code chưa có</t>
    </r>
    <r>
      <rPr>
        <b/>
        <sz val="10"/>
        <color rgb="FF000000"/>
        <rFont val="Arial"/>
        <family val="2"/>
      </rPr>
      <t xml:space="preserve">
Problem 03:
- Chưa làm được</t>
    </r>
  </si>
  <si>
    <r>
      <t xml:space="preserve">Problem 01:
- </t>
    </r>
    <r>
      <rPr>
        <sz val="10"/>
        <color rgb="FF000000"/>
        <rFont val="Arial"/>
        <family val="2"/>
      </rPr>
      <t>UI design đáp ứng khá tốt yêu cầu
- Chú ý button trong quantity có border radius
- Link style, css ko cần thiết thì remove đi
- Comment HTML, CSS chi tiết</t>
    </r>
    <r>
      <rPr>
        <b/>
        <sz val="10"/>
        <color rgb="FF000000"/>
        <rFont val="Arial"/>
        <family val="2"/>
      </rPr>
      <t xml:space="preserve">
Problem 02:
- </t>
    </r>
    <r>
      <rPr>
        <sz val="10"/>
        <color rgb="FF000000"/>
        <rFont val="Arial"/>
        <family val="2"/>
      </rPr>
      <t>Xử lý khá tốt
- Chia function tốt.
- Comment code đầy đủ</t>
    </r>
    <r>
      <rPr>
        <b/>
        <sz val="10"/>
        <color rgb="FF000000"/>
        <rFont val="Arial"/>
        <family val="2"/>
      </rPr>
      <t xml:space="preserve">
Problem 03:
- Chưa làm được</t>
    </r>
  </si>
  <si>
    <r>
      <t xml:space="preserve">Problem 01:
- </t>
    </r>
    <r>
      <rPr>
        <sz val="10"/>
        <color rgb="FF000000"/>
        <rFont val="Arial"/>
        <family val="2"/>
      </rPr>
      <t>UI design đáp ứng khá tốt yêu cầu
- Giảm chiều dài input quantity lại
- Tăng kích thước head table and image
- Chưa comment HTML, CSS</t>
    </r>
    <r>
      <rPr>
        <b/>
        <sz val="10"/>
        <color rgb="FF000000"/>
        <rFont val="Arial"/>
        <family val="2"/>
      </rPr>
      <t xml:space="preserve">
Problem 02:
- </t>
    </r>
    <r>
      <rPr>
        <sz val="10"/>
        <color rgb="FF000000"/>
        <rFont val="Arial"/>
        <family val="2"/>
      </rPr>
      <t>Xử lý khá tốt
- Chia function tạm ổn
- Quên gọi sumTotal(); khi giảm quantity =&gt; ko update total
- Comment code cần chi tiết hơn cho các block phức tạp</t>
    </r>
    <r>
      <rPr>
        <b/>
        <sz val="10"/>
        <color rgb="FF000000"/>
        <rFont val="Arial"/>
        <family val="2"/>
      </rPr>
      <t xml:space="preserve">
Problem 03:
- </t>
    </r>
    <r>
      <rPr>
        <sz val="10"/>
        <color rgb="FF000000"/>
        <rFont val="Arial"/>
        <family val="2"/>
      </rPr>
      <t>Chưa đạt yêu cầu.
- Convert function chưa đúng =&gt; các event không hoạt động
- Cần tìm hiểu kỹ function tương đương bên JQuery</t>
    </r>
  </si>
  <si>
    <r>
      <t xml:space="preserve">Problem 01:
- </t>
    </r>
    <r>
      <rPr>
        <sz val="10"/>
        <color rgb="FF000000"/>
        <rFont val="Arial"/>
        <family val="2"/>
      </rPr>
      <t>UI design chưa đáp ứng tốt yêu cầu
- Chú ý button trong quantity là border radius, giữa các button ko có margin, nên dùng span trong trường hợp này
- Table thiết kế khá tệ, thiếu cell, border
- Chưa comment HTML, CSS</t>
    </r>
    <r>
      <rPr>
        <b/>
        <sz val="10"/>
        <color rgb="FF000000"/>
        <rFont val="Arial"/>
        <family val="2"/>
      </rPr>
      <t xml:space="preserve">
Problem 02:
- </t>
    </r>
    <r>
      <rPr>
        <sz val="10"/>
        <color rgb="FF000000"/>
        <rFont val="Arial"/>
        <family val="2"/>
      </rPr>
      <t>Xử lý chưa tốt lắm
- Chia function tốt, nhưng code trong mỗi function lỗi nhiều do query selector sai =&gt; lấy sai giá trị cần tìm
- Trường discount null hiển thị không đúng yêu cầu
- Chưa remove được row, do lấy sai element =&gt; remove tất cả row trong table
- Comment code chưa có</t>
    </r>
    <r>
      <rPr>
        <b/>
        <sz val="10"/>
        <color rgb="FF000000"/>
        <rFont val="Arial"/>
        <family val="2"/>
      </rPr>
      <t xml:space="preserve">
Problem 03:
- Chưa làm được</t>
    </r>
  </si>
  <si>
    <r>
      <t xml:space="preserve">Problem 01:
- </t>
    </r>
    <r>
      <rPr>
        <sz val="10"/>
        <color rgb="FF000000"/>
        <rFont val="Arial"/>
        <family val="2"/>
      </rPr>
      <t>UI design chưa tốt
- Thiếu image
- Chú ý button trong quantity cần border radius. Không có margin giữa các button. Nên dùng span hơn là button. Sai icon button
- Table thiết kế nên dùng head, body and foot sẽ dễ query, remove row hơn
- Chưa comment HTML, CSS</t>
    </r>
    <r>
      <rPr>
        <b/>
        <sz val="10"/>
        <color rgb="FF000000"/>
        <rFont val="Arial"/>
        <family val="2"/>
      </rPr>
      <t xml:space="preserve">
Problem 02:
- </t>
    </r>
    <r>
      <rPr>
        <sz val="10"/>
        <color rgb="FF000000"/>
        <rFont val="Arial"/>
        <family val="2"/>
      </rPr>
      <t>Xử lý chưa tốt lắm
- Chưa tính được discount, tax
- Chưa check được discount null =&gt; row 2 khi tăng quantity sai sub total
- Remove child không setTax =&gt; không cập nhật total
- Cách query element chưa thực sự tốt =&gt; code khó đọc, khó maintain. Tìm hiểu các query giảm bớt nex or previousSibling
- Comment code chưa có</t>
    </r>
    <r>
      <rPr>
        <b/>
        <sz val="10"/>
        <color rgb="FF000000"/>
        <rFont val="Arial"/>
        <family val="2"/>
      </rPr>
      <t xml:space="preserve">
Problem 03:
- Chưa làm được</t>
    </r>
  </si>
  <si>
    <r>
      <t xml:space="preserve">Problem 01:
- </t>
    </r>
    <r>
      <rPr>
        <sz val="10"/>
        <color rgb="FF000000"/>
        <rFont val="Arial"/>
        <family val="2"/>
      </rPr>
      <t>UI design khá tốt
- Tăng kích thước head table and image
- Chưa comment HTML, CSS</t>
    </r>
    <r>
      <rPr>
        <b/>
        <sz val="10"/>
        <color rgb="FF000000"/>
        <rFont val="Arial"/>
        <family val="2"/>
      </rPr>
      <t xml:space="preserve">
Problem 02:
- </t>
    </r>
    <r>
      <rPr>
        <sz val="10"/>
        <color rgb="FF000000"/>
        <rFont val="Arial"/>
        <family val="2"/>
      </rPr>
      <t>Xử lý khá tốt
- Chia function tạm ổn
- Đặt tên biến cho selector =&gt; đỡ rối code logic
- Một số biến sai convention
- Function Name cũng sai convention
- Comment code cần chi tiết hơn cho các block phức tạp</t>
    </r>
    <r>
      <rPr>
        <b/>
        <sz val="10"/>
        <color rgb="FF000000"/>
        <rFont val="Arial"/>
        <family val="2"/>
      </rPr>
      <t xml:space="preserve">
Problem 03:
- Chưa làm được</t>
    </r>
  </si>
  <si>
    <r>
      <t xml:space="preserve">Problem 01:
- </t>
    </r>
    <r>
      <rPr>
        <sz val="10"/>
        <color rgb="FF000000"/>
        <rFont val="Arial"/>
        <family val="2"/>
      </rPr>
      <t>UI design khá tốt
- Tăng kích thước image
- Quantity button cần border radius
- Chưa comment HTML, CSS</t>
    </r>
    <r>
      <rPr>
        <b/>
        <sz val="10"/>
        <color rgb="FF000000"/>
        <rFont val="Arial"/>
        <family val="2"/>
      </rPr>
      <t xml:space="preserve">
Problem 02:
- </t>
    </r>
    <r>
      <rPr>
        <sz val="10"/>
        <color rgb="FF000000"/>
        <rFont val="Arial"/>
        <family val="2"/>
      </rPr>
      <t>Xử lý chưa tốt lắm
- Chia function tạm ổn. cần thêm 1 function update total để call tất cả các function tính total 
- Remove row không tự update total do chưa call function
- Remove row xong không update được các giá trị trong row còn lại khi thay đổi quantity =&gt; sai query trong các function tính total
- Đặt tên biến cho selector =&gt; đỡ rối code logic. Biến cần đẩy lên đầu hàm hoặc đầu file js
- Comment code cần chi tiết hơn cho các block phức tạp</t>
    </r>
    <r>
      <rPr>
        <b/>
        <sz val="10"/>
        <color rgb="FF000000"/>
        <rFont val="Arial"/>
        <family val="2"/>
      </rPr>
      <t xml:space="preserve">
Problem 03:
- Chưa làm được</t>
    </r>
  </si>
  <si>
    <r>
      <t xml:space="preserve">Problem 01:
- </t>
    </r>
    <r>
      <rPr>
        <sz val="10"/>
        <color rgb="FF000000"/>
        <rFont val="Arial"/>
        <family val="2"/>
      </rPr>
      <t>UI design khá tốt
- Tăng kích thước table, image
- Quantity button cần border radius
- Chưa comment HTML, CSS</t>
    </r>
    <r>
      <rPr>
        <b/>
        <sz val="10"/>
        <color rgb="FF000000"/>
        <rFont val="Arial"/>
        <family val="2"/>
      </rPr>
      <t xml:space="preserve">
Problem 02:
- </t>
    </r>
    <r>
      <rPr>
        <sz val="10"/>
        <color rgb="FF000000"/>
        <rFont val="Arial"/>
        <family val="2"/>
      </rPr>
      <t>Xử lý chưa tốt lắm
- Chia function tạm ổn
- Cách query giá trị trong các element sai:
Uncaught TypeError: Cannot set property 'innerHTML' of undefined - Line 74 js
Uncaught TypeError: Cannot read property 'textContent' of null - Line 9 js
- Không convert giá trị text sang number trước khi tính toán
- Đặt tên biến cho selector =&gt; đỡ rối code logic. Biến cần đẩy lên đầu hàm hoặc đầu file js
- Comment code cần chi tiết hơn cho các block phức tạp, cả function nữa</t>
    </r>
    <r>
      <rPr>
        <b/>
        <sz val="10"/>
        <color rgb="FF000000"/>
        <rFont val="Arial"/>
        <family val="2"/>
      </rPr>
      <t xml:space="preserve">
Problem 03:
- Chưa làm được</t>
    </r>
  </si>
  <si>
    <r>
      <t xml:space="preserve">Problem 01:
- </t>
    </r>
    <r>
      <rPr>
        <sz val="10"/>
        <color rgb="FF000000"/>
        <rFont val="Arial"/>
        <family val="2"/>
      </rPr>
      <t>UI design chưa tốt
- Chú ý button trong quantity cần border radius. Không có margin giữa các button. Nên dùng span hơn là button
- Table thiết kế nên dùng head, body and foot sẽ dễ query, remove row hơn
- Chưa comment HTML
- Không có CSS =&gt; CSS inline khá nhiều
- Chỉnh lại padding của head table, font size</t>
    </r>
    <r>
      <rPr>
        <b/>
        <sz val="10"/>
        <color rgb="FF000000"/>
        <rFont val="Arial"/>
        <family val="2"/>
      </rPr>
      <t xml:space="preserve">
Problem 02:
- </t>
    </r>
    <r>
      <rPr>
        <sz val="10"/>
        <color rgb="FF000000"/>
        <rFont val="Arial"/>
        <family val="2"/>
      </rPr>
      <t>Xử lý chưa tốt lắm
- Cần tính đc các total ngay khi load trang
- Đang viết cố định function cho 3 row =&gt; lặp code khá nhiều, không có sự linh hoạt cho function, ko tái sử dụng được
- Cách query element chưa thực sự tốt, lạm dụng query id
- Lẫn lộn dùng cả jquery và js thuần
- Comment code chưa có</t>
    </r>
    <r>
      <rPr>
        <b/>
        <sz val="10"/>
        <color rgb="FF000000"/>
        <rFont val="Arial"/>
        <family val="2"/>
      </rPr>
      <t xml:space="preserve">
Problem 03:
- Chưa làm được</t>
    </r>
  </si>
  <si>
    <r>
      <t xml:space="preserve">Problem 01:
- </t>
    </r>
    <r>
      <rPr>
        <sz val="10"/>
        <color rgb="FF000000"/>
        <rFont val="Arial"/>
        <family val="2"/>
      </rPr>
      <t>UI design đáp ứng khá tốt yêu cầu
- Chú ý button trong quantity border radius
- Chưa comment HTML, CSS</t>
    </r>
    <r>
      <rPr>
        <b/>
        <sz val="10"/>
        <color rgb="FF000000"/>
        <rFont val="Arial"/>
        <family val="2"/>
      </rPr>
      <t xml:space="preserve">
Problem 02:
- </t>
    </r>
    <r>
      <rPr>
        <sz val="10"/>
        <color rgb="FF000000"/>
        <rFont val="Arial"/>
        <family val="2"/>
      </rPr>
      <t>Xử lý tạm được
- Chia function chưa tốt. Nên có 1 function update total chung, mỗi khi có sự thay đổi quantity sẽ gọi tới nó để update cả discount, tax và total. Hiện tại các function update total gọi lặp lại quá nhiều ở các function khác 
- Khi remove row =&gt; không update được gì ngoài quantity, lỗi selector chưa tốt, do dang hard code id cho từng row để tính total =&gt; thay đổi số row sẽ lỗi cả funtion
- Comment code cần đầy đủ, chi tiết hơn</t>
    </r>
    <r>
      <rPr>
        <b/>
        <sz val="10"/>
        <color rgb="FF000000"/>
        <rFont val="Arial"/>
        <family val="2"/>
      </rPr>
      <t xml:space="preserve">
Problem 03:
- Chưa làm được gì nhiều ngoài việc thay 1 số đoạn code query id bằng jquery
- Code không chạy được</t>
    </r>
  </si>
  <si>
    <r>
      <t xml:space="preserve">Problem 01:
- </t>
    </r>
    <r>
      <rPr>
        <sz val="10"/>
        <color rgb="FF000000"/>
        <rFont val="Arial"/>
        <family val="2"/>
      </rPr>
      <t>UI design đáp ứng khá tốt yêu cầu
- Chú ý URL relative và absolute
- Có comment HTML, CSS</t>
    </r>
    <r>
      <rPr>
        <b/>
        <sz val="10"/>
        <color rgb="FF000000"/>
        <rFont val="Arial"/>
        <family val="2"/>
      </rPr>
      <t xml:space="preserve">
Problem 02:
- </t>
    </r>
    <r>
      <rPr>
        <sz val="10"/>
        <color rgb="FF000000"/>
        <rFont val="Arial"/>
        <family val="2"/>
      </rPr>
      <t>Xử lý khá tốt
- Chia function tốt =&gt; khả năng tái sử dụng code cao
- Tên function sai convention
- Phần khai báo biến cho selector nên tối ưu hơn, cho lên đầu function
- Chưa comment đầy đủ code cho function</t>
    </r>
    <r>
      <rPr>
        <b/>
        <sz val="10"/>
        <color rgb="FF000000"/>
        <rFont val="Arial"/>
        <family val="2"/>
      </rPr>
      <t xml:space="preserve">
Problem 03:</t>
    </r>
    <r>
      <rPr>
        <sz val="10"/>
        <color rgb="FF000000"/>
        <rFont val="Arial"/>
        <family val="2"/>
      </rPr>
      <t xml:space="preserve">
- Áp dụng Jquery khá tốt</t>
    </r>
    <r>
      <rPr>
        <b/>
        <sz val="10"/>
        <color rgb="FF000000"/>
        <rFont val="Arial"/>
        <family val="2"/>
      </rPr>
      <t xml:space="preserve">
</t>
    </r>
    <r>
      <rPr>
        <sz val="10"/>
        <color rgb="FF000000"/>
        <rFont val="Arial"/>
        <family val="2"/>
      </rPr>
      <t>- Chưa comment đầy đủ code cho function</t>
    </r>
  </si>
  <si>
    <r>
      <t xml:space="preserve">Problem 01:
- </t>
    </r>
    <r>
      <rPr>
        <sz val="10"/>
        <color rgb="FF000000"/>
        <rFont val="Arial"/>
        <family val="2"/>
      </rPr>
      <t>UI design đáp ứng khá tốt yêu cầu
- Có comment HTML, CSS</t>
    </r>
    <r>
      <rPr>
        <b/>
        <sz val="10"/>
        <color rgb="FF000000"/>
        <rFont val="Arial"/>
        <family val="2"/>
      </rPr>
      <t xml:space="preserve">
Problem 02:
- </t>
    </r>
    <r>
      <rPr>
        <sz val="10"/>
        <color rgb="FF000000"/>
        <rFont val="Arial"/>
        <family val="2"/>
      </rPr>
      <t>Xử lý khá tốt
- Chia function tốt =&gt; khả năng tái sử dụng code cao
- Tên function sai convention
- Chưa comment đầy đủ code cho function</t>
    </r>
    <r>
      <rPr>
        <b/>
        <sz val="10"/>
        <color rgb="FF000000"/>
        <rFont val="Arial"/>
        <family val="2"/>
      </rPr>
      <t xml:space="preserve">
Problem 03:</t>
    </r>
    <r>
      <rPr>
        <sz val="10"/>
        <color rgb="FF000000"/>
        <rFont val="Arial"/>
        <family val="2"/>
      </rPr>
      <t xml:space="preserve">
- Áp dụng Jquery khá tốt
- Chú ý loop SumOrder khi remove row =&gt; lỗi total NaN</t>
    </r>
    <r>
      <rPr>
        <b/>
        <sz val="10"/>
        <color rgb="FF000000"/>
        <rFont val="Arial"/>
        <family val="2"/>
      </rPr>
      <t xml:space="preserve">
</t>
    </r>
    <r>
      <rPr>
        <sz val="10"/>
        <color rgb="FF000000"/>
        <rFont val="Arial"/>
        <family val="2"/>
      </rPr>
      <t>- Chưa comment đầy đủ code cho function</t>
    </r>
  </si>
  <si>
    <r>
      <t xml:space="preserve">Problem 01:
</t>
    </r>
    <r>
      <rPr>
        <sz val="10"/>
        <color rgb="FF000000"/>
        <rFont val="Arial"/>
        <family val="2"/>
      </rPr>
      <t xml:space="preserve">- UI design chưa đạt yêu cầu
- Button quantity không có margin, cần có border radius như design yêu cầu
- Chưa comment HTML, CSS
</t>
    </r>
    <r>
      <rPr>
        <b/>
        <sz val="10"/>
        <color rgb="FF000000"/>
        <rFont val="Arial"/>
        <family val="2"/>
      </rPr>
      <t xml:space="preserve">Problem 02:
</t>
    </r>
    <r>
      <rPr>
        <sz val="10"/>
        <color rgb="FF000000"/>
        <rFont val="Arial"/>
        <family val="2"/>
      </rPr>
      <t xml:space="preserve">- Không code function cho từng row, hard code function cho từng dòng
- Viết function cần có khả năng tái sử dụng cho các trường hợp khác nhau
- Chưa update được quantity khi click button tương ứng, các event onclick có nhưng không có function tương ứng bên js
- Comment code cần chi tiết hơn ở các block code phức tạp
</t>
    </r>
    <r>
      <rPr>
        <b/>
        <sz val="10"/>
        <color rgb="FF000000"/>
        <rFont val="Arial"/>
        <family val="2"/>
      </rPr>
      <t>Problem 03:</t>
    </r>
    <r>
      <rPr>
        <sz val="10"/>
        <color rgb="FF000000"/>
        <rFont val="Arial"/>
        <family val="2"/>
      </rPr>
      <t xml:space="preserve">
</t>
    </r>
    <r>
      <rPr>
        <b/>
        <sz val="10"/>
        <color rgb="FF000000"/>
        <rFont val="Arial"/>
        <family val="2"/>
      </rPr>
      <t>- Chưa làm được</t>
    </r>
  </si>
  <si>
    <r>
      <t xml:space="preserve">Problem 01:
- </t>
    </r>
    <r>
      <rPr>
        <sz val="10"/>
        <color rgb="FF000000"/>
        <rFont val="Arial"/>
        <family val="2"/>
      </rPr>
      <t>UI design chưa đẹp lắm
- Cần tăng padding cell table, nhất là phần head
- Chú ý button trong quantity cần border radius, không cần icon, có thể để thẻ span, không margin giữa các button với nhau
- Không dùng bootstrap thì ko cần insert link css, js của nó, chỉ cần link jquery cho problem 3
- Chưa comment HTML, CSS</t>
    </r>
    <r>
      <rPr>
        <b/>
        <sz val="10"/>
        <color rgb="FF000000"/>
        <rFont val="Arial"/>
        <family val="2"/>
      </rPr>
      <t xml:space="preserve">
Problem 02:
- Chưa làm được
Problem 03:
</t>
    </r>
    <r>
      <rPr>
        <sz val="10"/>
        <color rgb="FF000000"/>
        <rFont val="Arial"/>
        <family val="2"/>
      </rPr>
      <t>- Xử lý chưa tốt
- Cần chia function ra cho code tường minh hơn, ví dụ các button click nên là các function sẽ dễ xử lý hơn.
- Remove child và tăng giảm quantity ok, nhưng chưa update được total
- Cách query element chưa thực sự tốt =&gt; code khó đọc, khó maintain. Tìm các query function jquery tối ưu hơn khi xử lý với table
- Comment code chưa có</t>
    </r>
  </si>
  <si>
    <t>Quiz Bootstrap</t>
  </si>
  <si>
    <t>HuongTTT22</t>
  </si>
  <si>
    <t xml:space="preserve">
Quiz</t>
  </si>
  <si>
    <t>DS thi lại Finall Practice FEE</t>
  </si>
  <si>
    <t>Final Theory Exam</t>
  </si>
  <si>
    <t>Academic Mark</t>
  </si>
  <si>
    <t>Front-End</t>
  </si>
  <si>
    <t>Quiz 
HTML,CSS</t>
  </si>
  <si>
    <t>Quiz
Bootstrap</t>
  </si>
  <si>
    <t>Assignment
(Weather App)</t>
  </si>
  <si>
    <t>Project Assignment (CMS)</t>
  </si>
  <si>
    <t>Theory</t>
  </si>
  <si>
    <t>Practice</t>
  </si>
  <si>
    <t>Weight Score</t>
  </si>
  <si>
    <t>AverageQuiz</t>
  </si>
  <si>
    <t>Average 
Assignment</t>
  </si>
  <si>
    <t>Final Exam</t>
  </si>
</sst>
</file>

<file path=xl/styles.xml><?xml version="1.0" encoding="utf-8"?>
<styleSheet xmlns="http://schemas.openxmlformats.org/spreadsheetml/2006/main" xmlns:mc="http://schemas.openxmlformats.org/markup-compatibility/2006" xmlns:x14ac="http://schemas.microsoft.com/office/spreadsheetml/2009/9/ac" mc:Ignorable="x14ac">
  <numFmts count="87">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 _₫_-;\-* #,##0\ _₫_-;_-* &quot;-&quot;\ _₫_-;_-@_-"/>
    <numFmt numFmtId="165" formatCode="_-* #,##0.00\ _₫_-;\-* #,##0.00\ _₫_-;_-* &quot;-&quot;??\ _₫_-;_-@_-"/>
    <numFmt numFmtId="166" formatCode="0.0"/>
    <numFmt numFmtId="167" formatCode="00.000"/>
    <numFmt numFmtId="168" formatCode="&quot;?&quot;#,##0;&quot;?&quot;\-#,##0"/>
    <numFmt numFmtId="169" formatCode="_-* #,##0_-;\-* #,##0_-;_-* &quot;-&quot;_-;_-@_-"/>
    <numFmt numFmtId="170" formatCode="_-* #,##0.00_-;\-* #,##0.00_-;_-* &quot;-&quot;??_-;_-@_-"/>
    <numFmt numFmtId="171" formatCode="_-* #,##0\ _F_-;\-* #,##0\ _F_-;_-* &quot;-&quot;\ _F_-;_-@_-"/>
    <numFmt numFmtId="172" formatCode="_ &quot;¥&quot;* #,##0_ ;_ &quot;¥&quot;* \-#,##0_ ;_ &quot;¥&quot;* &quot;-&quot;_ ;_ @_ "/>
    <numFmt numFmtId="173" formatCode="_ &quot;¥&quot;* #,##0.00_ ;_ &quot;¥&quot;* \-#,##0.00_ ;_ &quot;¥&quot;* &quot;-&quot;??_ ;_ @_ "/>
    <numFmt numFmtId="174" formatCode="_ * #,##0_ ;_ * \-#,##0_ ;_ * &quot;-&quot;_ ;_ @_ "/>
    <numFmt numFmtId="175" formatCode="_ * #,##0.00_ ;_ * \-#,##0.00_ ;_ * &quot;-&quot;??_ ;_ @_ "/>
    <numFmt numFmtId="176" formatCode="0.000"/>
    <numFmt numFmtId="177" formatCode="_(* #,##0_);_(* \(#,##0\);_(* &quot;-&quot;??_);_(@_)"/>
    <numFmt numFmtId="178" formatCode="&quot;C&quot;#,##0.00_);\(&quot;C&quot;#,##0.00\)"/>
    <numFmt numFmtId="179" formatCode="\$#,##0\ ;\(\$#,##0\)"/>
    <numFmt numFmtId="180" formatCode="&quot;C&quot;#,##0_);\(&quot;C&quot;#,##0\)"/>
    <numFmt numFmtId="181" formatCode="&quot;C&quot;#,##0_);[Red]\(&quot;C&quot;#,##0\)"/>
    <numFmt numFmtId="182" formatCode="[$-409]General"/>
    <numFmt numFmtId="183" formatCode="_-&quot;£&quot;* #,##0_-;\-&quot;£&quot;* #,##0_-;_-&quot;£&quot;* &quot;-&quot;_-;_-@_-"/>
    <numFmt numFmtId="184" formatCode="_-* #,##0.00\ &quot;kr&quot;_-;\-* #,##0.00\ &quot;kr&quot;_-;_-* &quot;-&quot;??\ &quot;kr&quot;_-;_-@_-"/>
    <numFmt numFmtId="185" formatCode="_-* #,##0.00\ _k_r_-;\-* #,##0.00\ _k_r_-;_-* &quot;-&quot;??\ _k_r_-;_-@_-"/>
    <numFmt numFmtId="186" formatCode="0.00_)"/>
    <numFmt numFmtId="187" formatCode="#,##0.00\ &quot;F&quot;;[Red]\-#,##0.00\ &quot;F&quot;"/>
    <numFmt numFmtId="188" formatCode="_-* #,##0\ &quot;F&quot;_-;\-* #,##0\ &quot;F&quot;_-;_-* &quot;-&quot;\ &quot;F&quot;_-;_-@_-"/>
    <numFmt numFmtId="189" formatCode="#,##0\ &quot;F&quot;;[Red]\-#,##0\ &quot;F&quot;"/>
    <numFmt numFmtId="190" formatCode="#,##0.00\ &quot;F&quot;;\-#,##0.00\ &quot;F&quot;"/>
    <numFmt numFmtId="191" formatCode="&quot;¥&quot;#,##0;[Red]&quot;¥&quot;&quot;¥&quot;\-#,##0"/>
    <numFmt numFmtId="192" formatCode="&quot;¥&quot;#,##0.00;[Red]&quot;¥&quot;&quot;¥&quot;&quot;¥&quot;&quot;¥&quot;&quot;¥&quot;&quot;¥&quot;\-#,##0.00"/>
    <numFmt numFmtId="193" formatCode="&quot;¥&quot;#,##0.00;[Red]&quot;¥&quot;\-#,##0.00"/>
    <numFmt numFmtId="194" formatCode="&quot;¥&quot;#,##0;[Red]&quot;¥&quot;\-#,##0"/>
    <numFmt numFmtId="195" formatCode="_-&quot;$&quot;* #,##0_-;\-&quot;$&quot;* #,##0_-;_-&quot;$&quot;* &quot;-&quot;_-;_-@_-"/>
    <numFmt numFmtId="196" formatCode="_-&quot;$&quot;* #,##0.00_-;\-&quot;$&quot;* #,##0.00_-;_-&quot;$&quot;* &quot;-&quot;??_-;_-@_-"/>
    <numFmt numFmtId="197" formatCode="[$-409]d\-mmm\-yy;@"/>
    <numFmt numFmtId="198" formatCode="&quot;¥&quot;#,##0.00_)\ \ \ ;\(&quot;¥&quot;#,##0.00\)\ \ \ "/>
    <numFmt numFmtId="199" formatCode="&quot;¥&quot;#,##0.00&quot;*&quot;\ \ ;\(&quot;¥&quot;#,##0.00\)&quot;*&quot;\ \ "/>
    <numFmt numFmtId="200" formatCode="&quot;¥&quot;#,##0.00\A_)\ ;\(&quot;¥&quot;#,##0.00\A\)\ \ "/>
    <numFmt numFmtId="201" formatCode="&quot;¥&quot;@\ "/>
    <numFmt numFmtId="202" formatCode="#,##0\ ;&quot; (&quot;#,##0\);&quot; -&quot;#\ ;@\ "/>
    <numFmt numFmtId="203" formatCode="#,##0&quot;    &quot;;\-#,##0&quot;    &quot;;&quot; -    &quot;;@\ "/>
    <numFmt numFmtId="204" formatCode="_ &quot;\&quot;* #,##0_ ;_ &quot;\&quot;* \-#,##0_ ;_ &quot;\&quot;* &quot;-&quot;_ ;_ @_ "/>
    <numFmt numFmtId="205" formatCode="&quot; \&quot;#,##0\ ;&quot; \-&quot;#,##0\ ;&quot; \- &quot;;@\ "/>
    <numFmt numFmtId="206" formatCode="0.000000%"/>
    <numFmt numFmtId="207" formatCode="_-&quot;\&quot;* #,##0.00_-;\-&quot;\&quot;* #,##0.00_-;_-&quot;\&quot;* &quot;-&quot;??_-;_-@_-"/>
    <numFmt numFmtId="208" formatCode="\$#,##0_);\(\$#,##0\)"/>
    <numFmt numFmtId="209" formatCode="\$#,##0_);[Red]\(\$#,##0\)"/>
    <numFmt numFmtId="210" formatCode="\$#,##0.00_);\(\$#,##0.00\)"/>
    <numFmt numFmtId="211" formatCode="_-&quot;\&quot;* #,##0_-;\-&quot;\&quot;* #,##0_-;_-&quot;\&quot;* &quot;-&quot;_-;_-@_-"/>
    <numFmt numFmtId="212" formatCode="\$#,##0.00_);[Red]\(\$#,##0.00\)"/>
    <numFmt numFmtId="213" formatCode="#,##0.0_);\(#,##0.0\)"/>
    <numFmt numFmtId="214" formatCode="_(* #,##0.00_);_(* \(#,##0.00\);_(* \-??_);_(@_)"/>
    <numFmt numFmtId="215" formatCode="_(* #,##0_);_(* \(#,##0\);_(* \-??_);_(@_)"/>
    <numFmt numFmtId="216" formatCode="_(* #,##0.0_);_(* \(#,##0.0\);_(* &quot;-&quot;??_);_(@_)"/>
    <numFmt numFmtId="217" formatCode="@\ \ \ \ \ "/>
    <numFmt numFmtId="218" formatCode="#,##0.00_)\ \ \ \ \ ;\(#,##0.00\)\ \ \ \ \ "/>
    <numFmt numFmtId="219" formatCode="&quot;¥&quot;#,##0.00_)\ \ \ \ \ ;\(&quot;¥&quot;#,##0.00\)\ \ \ \ \ "/>
    <numFmt numFmtId="220" formatCode="&quot;¥&quot;#,##0.00\A\ \ \ \ ;\(&quot;¥&quot;#,##0.00\A\)\ \ \ \ "/>
    <numFmt numFmtId="221" formatCode="&quot;¥&quot;#,##0.00&quot;E&quot;\ \ \ \ ;\(&quot;¥&quot;#,##0.00&quot;E&quot;\)\ \ \ \ "/>
    <numFmt numFmtId="222" formatCode="#,##0.00\A\ \ \ \ ;\(#,##0.00\A\)\ \ \ \ "/>
    <numFmt numFmtId="223" formatCode="#,##0.00&quot;E&quot;\ \ \ \ ;\(#,##0.00&quot;E&quot;\)\ \ \ \ "/>
    <numFmt numFmtId="224" formatCode="_-[$€-2]* #,##0.00_-;\-[$€-2]* #,##0.00_-;_-[$€-2]* &quot;-&quot;??_-"/>
    <numFmt numFmtId="225" formatCode="0%\ \ \ \ \ \ \ "/>
    <numFmt numFmtId="226" formatCode="0."/>
    <numFmt numFmtId="227" formatCode="_(&quot;¥&quot;* #,##0_)\ &quot;millions&quot;;_(&quot;¥&quot;* \(#,##0\)&quot; millions&quot;"/>
    <numFmt numFmtId="228" formatCode="&quot;¥&quot;#,##0\ &quot;MM&quot;;\(&quot;¥&quot;#,##0.00\ &quot;MM&quot;\)"/>
    <numFmt numFmtId="229" formatCode="_-&quot;IR£&quot;* #,##0.00_-;\-&quot;IR£&quot;* #,##0.00_-;_-&quot;IR£&quot;* &quot;-&quot;??_-;_-@_-"/>
    <numFmt numFmtId="230" formatCode="&quot;£&quot;#,##0;[Red]\-&quot;£&quot;#,##0"/>
    <numFmt numFmtId="231" formatCode="@&quot; MM&quot;"/>
    <numFmt numFmtId="232" formatCode="0.0000"/>
    <numFmt numFmtId="233" formatCode="0.00000%"/>
    <numFmt numFmtId="234" formatCode="_-* #,##0.00\ _$_-;\-* #,##0.00\ _$_-;_-* &quot;-&quot;??\ _$_-;_-@_-"/>
    <numFmt numFmtId="235" formatCode="0.0\ \ \ \ \ \ "/>
    <numFmt numFmtId="236" formatCode="0.0%\ \ \ \ \ "/>
    <numFmt numFmtId="237" formatCode="_(* #,##0,_);_(* \(#,##0,\);_(* &quot;-&quot;_);_(@_)"/>
    <numFmt numFmtId="238" formatCode="&quot;¥&quot;#\-?/?"/>
    <numFmt numFmtId="239" formatCode="0.00\ \ \ \ "/>
    <numFmt numFmtId="240" formatCode="@\ "/>
    <numFmt numFmtId="241" formatCode="&quot;¥&quot;@"/>
    <numFmt numFmtId="242" formatCode="mm/dd/yy"/>
    <numFmt numFmtId="243" formatCode="#,##0.00&quot; F&quot;;[Red]\-#,##0.00&quot; F&quot;"/>
    <numFmt numFmtId="244" formatCode="0000"/>
  </numFmts>
  <fonts count="158">
    <font>
      <sz val="11"/>
      <color theme="1"/>
      <name val="Calibri"/>
      <family val="2"/>
      <scheme val="minor"/>
    </font>
    <font>
      <sz val="11"/>
      <color theme="1"/>
      <name val="Calibri"/>
      <family val="2"/>
      <scheme val="minor"/>
    </font>
    <font>
      <sz val="10"/>
      <name val="Arial"/>
      <family val="2"/>
      <charset val="163"/>
    </font>
    <font>
      <b/>
      <sz val="14"/>
      <name val="Arial"/>
      <family val="2"/>
    </font>
    <font>
      <b/>
      <sz val="10"/>
      <name val="Arial"/>
      <family val="2"/>
    </font>
    <font>
      <i/>
      <sz val="10"/>
      <name val="Arial"/>
      <family val="2"/>
    </font>
    <font>
      <sz val="10"/>
      <name val="Arial"/>
      <family val="2"/>
    </font>
    <font>
      <b/>
      <sz val="8"/>
      <color indexed="81"/>
      <name val="Tahoma"/>
      <family val="2"/>
    </font>
    <font>
      <sz val="8"/>
      <color indexed="81"/>
      <name val="Tahoma"/>
      <family val="2"/>
    </font>
    <font>
      <sz val="11"/>
      <name val="??"/>
      <family val="3"/>
    </font>
    <font>
      <sz val="10"/>
      <name val="?? ??"/>
      <family val="1"/>
      <charset val="136"/>
    </font>
    <font>
      <sz val="14"/>
      <name val="??"/>
      <family val="3"/>
    </font>
    <font>
      <sz val="12"/>
      <name val="????"/>
      <family val="1"/>
      <charset val="136"/>
    </font>
    <font>
      <sz val="12"/>
      <name val="Courier"/>
      <family val="3"/>
    </font>
    <font>
      <sz val="12"/>
      <name val="Times New Roman"/>
      <family val="1"/>
    </font>
    <font>
      <sz val="12"/>
      <name val="|??¢¥¢¬¨Ï"/>
      <family val="1"/>
      <charset val="129"/>
    </font>
    <font>
      <sz val="12"/>
      <name val=".VnTime"/>
      <family val="2"/>
    </font>
    <font>
      <sz val="10"/>
      <name val="MS Sans Serif"/>
      <family val="2"/>
    </font>
    <font>
      <sz val="10"/>
      <name val=".VnTime"/>
      <family val="2"/>
    </font>
    <font>
      <sz val="12"/>
      <name val="???"/>
      <family val="2"/>
    </font>
    <font>
      <i/>
      <sz val="12"/>
      <color indexed="8"/>
      <name val=".VnBook-AntiquaH"/>
      <family val="2"/>
    </font>
    <font>
      <sz val="11"/>
      <color indexed="8"/>
      <name val="Calibri"/>
      <family val="2"/>
    </font>
    <font>
      <b/>
      <sz val="12"/>
      <color indexed="8"/>
      <name val=".VnBook-Antiqua"/>
      <family val="2"/>
    </font>
    <font>
      <i/>
      <sz val="12"/>
      <color indexed="8"/>
      <name val=".VnBook-Antiqua"/>
      <family val="2"/>
    </font>
    <font>
      <sz val="11"/>
      <color indexed="9"/>
      <name val="Calibri"/>
      <family val="2"/>
    </font>
    <font>
      <sz val="12"/>
      <name val="±¼¸²Ã¼"/>
      <family val="3"/>
      <charset val="129"/>
    </font>
    <font>
      <sz val="12"/>
      <name val="¹UAAA¼"/>
      <family val="3"/>
      <charset val="129"/>
    </font>
    <font>
      <sz val="11"/>
      <name val="±¼¸²Ã¼"/>
      <family val="3"/>
      <charset val="129"/>
    </font>
    <font>
      <sz val="11"/>
      <color indexed="20"/>
      <name val="Calibri"/>
      <family val="2"/>
    </font>
    <font>
      <sz val="12"/>
      <name val="µ¸¿òÃ¼"/>
      <family val="3"/>
      <charset val="129"/>
    </font>
    <font>
      <sz val="10"/>
      <name val="±¼¸²A¼"/>
      <family val="3"/>
      <charset val="129"/>
    </font>
    <font>
      <b/>
      <sz val="11"/>
      <color indexed="52"/>
      <name val="Calibri"/>
      <family val="2"/>
    </font>
    <font>
      <b/>
      <sz val="10"/>
      <name val="Helv"/>
      <family val="2"/>
    </font>
    <font>
      <b/>
      <sz val="11"/>
      <color indexed="9"/>
      <name val="Calibri"/>
      <family val="2"/>
    </font>
    <font>
      <sz val="10"/>
      <name val=".VnArial"/>
      <family val="2"/>
    </font>
    <font>
      <sz val="10"/>
      <name val="Arial CE"/>
      <family val="2"/>
      <charset val="238"/>
    </font>
    <font>
      <sz val="11"/>
      <color rgb="FF000000"/>
      <name val="Calibri"/>
      <family val="2"/>
    </font>
    <font>
      <i/>
      <sz val="11"/>
      <color indexed="23"/>
      <name val="Calibri"/>
      <family val="2"/>
    </font>
    <font>
      <sz val="11"/>
      <color indexed="17"/>
      <name val="Calibri"/>
      <family val="2"/>
    </font>
    <font>
      <sz val="8"/>
      <name val="Arial"/>
      <family val="2"/>
    </font>
    <font>
      <b/>
      <sz val="12"/>
      <name val="Helv"/>
      <family val="2"/>
    </font>
    <font>
      <b/>
      <sz val="12"/>
      <name val="Arial"/>
      <family val="2"/>
    </font>
    <font>
      <b/>
      <sz val="12"/>
      <color indexed="18"/>
      <name val="Arial"/>
      <family val="2"/>
    </font>
    <font>
      <b/>
      <sz val="15"/>
      <color indexed="56"/>
      <name val="Calibri"/>
      <family val="2"/>
    </font>
    <font>
      <sz val="16"/>
      <color indexed="18"/>
      <name val="Arial"/>
      <family val="2"/>
    </font>
    <font>
      <b/>
      <sz val="13"/>
      <color indexed="56"/>
      <name val="Calibri"/>
      <family val="2"/>
    </font>
    <font>
      <b/>
      <sz val="11"/>
      <color indexed="56"/>
      <name val="Calibri"/>
      <family val="2"/>
    </font>
    <font>
      <b/>
      <sz val="18"/>
      <name val="Arial"/>
      <family val="2"/>
    </font>
    <font>
      <b/>
      <sz val="10"/>
      <name val=".VnTime"/>
      <family val="2"/>
    </font>
    <font>
      <b/>
      <sz val="14"/>
      <name val=".VnTimeH"/>
      <family val="2"/>
    </font>
    <font>
      <u/>
      <sz val="10"/>
      <color indexed="12"/>
      <name val="Arial"/>
      <family val="2"/>
    </font>
    <font>
      <u/>
      <sz val="11"/>
      <color theme="10"/>
      <name val="Calibri"/>
      <family val="2"/>
    </font>
    <font>
      <u/>
      <sz val="11"/>
      <color theme="10"/>
      <name val="Arial"/>
      <family val="2"/>
    </font>
    <font>
      <sz val="8"/>
      <color indexed="12"/>
      <name val="Helv"/>
      <family val="2"/>
    </font>
    <font>
      <sz val="11"/>
      <color indexed="62"/>
      <name val="Calibri"/>
      <family val="2"/>
    </font>
    <font>
      <sz val="11"/>
      <color indexed="52"/>
      <name val="Calibri"/>
      <family val="2"/>
    </font>
    <font>
      <b/>
      <sz val="11"/>
      <name val="Helv"/>
      <family val="2"/>
    </font>
    <font>
      <sz val="12"/>
      <name val="Arial"/>
      <family val="2"/>
    </font>
    <font>
      <sz val="11"/>
      <color indexed="60"/>
      <name val="Calibri"/>
      <family val="2"/>
    </font>
    <font>
      <sz val="10"/>
      <name val="Times New Roman"/>
      <family val="1"/>
    </font>
    <font>
      <sz val="7"/>
      <name val="Small Fonts"/>
      <family val="2"/>
    </font>
    <font>
      <b/>
      <i/>
      <sz val="16"/>
      <name val="Helv"/>
      <family val="2"/>
    </font>
    <font>
      <i/>
      <sz val="8"/>
      <name val="Arial"/>
      <family val="2"/>
    </font>
    <font>
      <b/>
      <sz val="11"/>
      <color indexed="63"/>
      <name val="Calibri"/>
      <family val="2"/>
    </font>
    <font>
      <sz val="10"/>
      <name val="VnBravo Times"/>
    </font>
    <font>
      <b/>
      <sz val="12"/>
      <color indexed="8"/>
      <name val="Arial"/>
      <family val="2"/>
    </font>
    <font>
      <b/>
      <i/>
      <sz val="12"/>
      <color indexed="8"/>
      <name val="Arial"/>
      <family val="2"/>
    </font>
    <font>
      <sz val="12"/>
      <color indexed="8"/>
      <name val="Arial"/>
      <family val="2"/>
    </font>
    <font>
      <sz val="10"/>
      <color indexed="8"/>
      <name val="Arial"/>
      <family val="2"/>
    </font>
    <font>
      <i/>
      <sz val="12"/>
      <color indexed="8"/>
      <name val="Arial"/>
      <family val="2"/>
    </font>
    <font>
      <sz val="19"/>
      <color indexed="48"/>
      <name val="Arial"/>
      <family val="2"/>
    </font>
    <font>
      <sz val="12"/>
      <color indexed="14"/>
      <name val="Arial"/>
      <family val="2"/>
    </font>
    <font>
      <sz val="13"/>
      <name val=".VnTime"/>
      <family val="2"/>
    </font>
    <font>
      <b/>
      <sz val="18"/>
      <color indexed="18"/>
      <name val="Arial"/>
      <family val="2"/>
    </font>
    <font>
      <b/>
      <sz val="18"/>
      <color indexed="56"/>
      <name val="Cambria"/>
      <family val="1"/>
    </font>
    <font>
      <b/>
      <sz val="11"/>
      <color indexed="8"/>
      <name val="Calibri"/>
      <family val="2"/>
    </font>
    <font>
      <b/>
      <sz val="8"/>
      <name val="VN Helvetica"/>
      <family val="2"/>
    </font>
    <font>
      <b/>
      <sz val="12"/>
      <name val=".VnTime"/>
      <family val="2"/>
    </font>
    <font>
      <b/>
      <sz val="10"/>
      <name val="VN AvantGBook"/>
      <family val="2"/>
    </font>
    <font>
      <b/>
      <sz val="16"/>
      <name val=".VnTime"/>
      <family val="2"/>
    </font>
    <font>
      <sz val="9"/>
      <name val=".VnTime"/>
      <family val="2"/>
    </font>
    <font>
      <sz val="11"/>
      <color indexed="10"/>
      <name val="Calibri"/>
      <family val="2"/>
    </font>
    <font>
      <sz val="14"/>
      <name val=".VnArial"/>
      <family val="2"/>
    </font>
    <font>
      <sz val="10"/>
      <name val=" "/>
      <family val="1"/>
      <charset val="136"/>
    </font>
    <font>
      <sz val="14"/>
      <name val="뼻뮝"/>
      <family val="3"/>
      <charset val="129"/>
    </font>
    <font>
      <sz val="12"/>
      <name val="바탕체"/>
      <family val="3"/>
    </font>
    <font>
      <sz val="12"/>
      <name val="뼻뮝"/>
      <family val="1"/>
      <charset val="129"/>
    </font>
    <font>
      <sz val="12"/>
      <name val="바탕체"/>
      <family val="1"/>
      <charset val="129"/>
    </font>
    <font>
      <sz val="10"/>
      <name val="굴림체"/>
      <family val="3"/>
      <charset val="129"/>
    </font>
    <font>
      <sz val="9"/>
      <name val="Arial"/>
      <family val="2"/>
    </font>
    <font>
      <b/>
      <i/>
      <sz val="10"/>
      <name val="Arial"/>
      <family val="2"/>
    </font>
    <font>
      <b/>
      <i/>
      <sz val="11"/>
      <color rgb="FFFF0000"/>
      <name val="Tahoma"/>
      <family val="2"/>
    </font>
    <font>
      <sz val="10"/>
      <color rgb="FF000000"/>
      <name val="Arial"/>
      <family val="2"/>
    </font>
    <font>
      <i/>
      <sz val="10"/>
      <color rgb="FFFF0000"/>
      <name val="Arial"/>
      <family val="2"/>
    </font>
    <font>
      <b/>
      <sz val="10"/>
      <color theme="1"/>
      <name val="Arial"/>
      <family val="2"/>
    </font>
    <font>
      <sz val="10"/>
      <color theme="1"/>
      <name val="Arial"/>
      <family val="2"/>
    </font>
    <font>
      <u/>
      <sz val="11"/>
      <color theme="10"/>
      <name val="Calibri"/>
      <family val="2"/>
      <scheme val="minor"/>
    </font>
    <font>
      <sz val="10"/>
      <name val="GillSans"/>
    </font>
    <font>
      <b/>
      <sz val="11"/>
      <name val="ＭＳ Ｐゴシック"/>
      <family val="3"/>
      <charset val="128"/>
    </font>
    <font>
      <sz val="12"/>
      <name val="·s²Ó©úÅé"/>
      <family val="1"/>
    </font>
    <font>
      <sz val="11"/>
      <color indexed="8"/>
      <name val="Calibri"/>
      <family val="3"/>
      <charset val="128"/>
    </font>
    <font>
      <sz val="11"/>
      <color indexed="8"/>
      <name val="ＭＳ Ｐゴシック"/>
      <family val="3"/>
      <charset val="128"/>
    </font>
    <font>
      <sz val="11"/>
      <color indexed="9"/>
      <name val="ＭＳ Ｐゴシック"/>
      <family val="3"/>
      <charset val="128"/>
    </font>
    <font>
      <sz val="10"/>
      <color indexed="9"/>
      <name val="Arial"/>
      <family val="2"/>
    </font>
    <font>
      <sz val="12"/>
      <name val="Tms Rmn"/>
    </font>
    <font>
      <sz val="10"/>
      <name val="ＭＳ Ｐ明朝"/>
      <family val="1"/>
      <charset val="128"/>
    </font>
    <font>
      <sz val="11"/>
      <color theme="1"/>
      <name val="Calibri"/>
      <family val="2"/>
      <charset val="128"/>
      <scheme val="minor"/>
    </font>
    <font>
      <sz val="10"/>
      <color theme="1"/>
      <name val="Calibri"/>
      <family val="2"/>
      <scheme val="minor"/>
    </font>
    <font>
      <sz val="10"/>
      <color indexed="8"/>
      <name val="Calibri"/>
      <family val="2"/>
    </font>
    <font>
      <sz val="11"/>
      <name val="ＭＳ Ｐゴシック"/>
      <family val="3"/>
      <charset val="128"/>
    </font>
    <font>
      <sz val="9"/>
      <color indexed="8"/>
      <name val="Tahoma"/>
      <family val="2"/>
      <charset val="128"/>
    </font>
    <font>
      <sz val="11"/>
      <name val="ＭＳ Ｐゴシック"/>
      <family val="2"/>
      <charset val="128"/>
    </font>
    <font>
      <sz val="10"/>
      <color indexed="8"/>
      <name val="ＭＳ Ｐゴシック"/>
      <family val="3"/>
      <charset val="128"/>
    </font>
    <font>
      <sz val="11"/>
      <color theme="1"/>
      <name val="Calibri"/>
      <family val="3"/>
      <charset val="128"/>
      <scheme val="minor"/>
    </font>
    <font>
      <sz val="10"/>
      <color indexed="8"/>
      <name val="Tahoma"/>
      <family val="2"/>
    </font>
    <font>
      <sz val="10"/>
      <color theme="1"/>
      <name val="Tahoma"/>
      <family val="2"/>
    </font>
    <font>
      <sz val="10"/>
      <name val="Tahoma"/>
      <family val="2"/>
    </font>
    <font>
      <sz val="10"/>
      <name val="MS Serif"/>
      <family val="1"/>
    </font>
    <font>
      <b/>
      <sz val="10"/>
      <color indexed="8"/>
      <name val="Arial"/>
      <family val="2"/>
    </font>
    <font>
      <sz val="10"/>
      <color indexed="16"/>
      <name val="MS Serif"/>
      <family val="1"/>
    </font>
    <font>
      <b/>
      <sz val="12"/>
      <name val="Tahoma"/>
      <family val="2"/>
    </font>
    <font>
      <sz val="10"/>
      <name val="ＭＳ ゴシック"/>
      <family val="3"/>
      <charset val="128"/>
    </font>
    <font>
      <u/>
      <sz val="10"/>
      <color indexed="36"/>
      <name val="Arial"/>
      <family val="2"/>
    </font>
    <font>
      <sz val="14"/>
      <name val=".VnTime"/>
      <family val="2"/>
    </font>
    <font>
      <sz val="9"/>
      <color theme="1"/>
      <name val="Tahoma"/>
      <family val="2"/>
    </font>
    <font>
      <sz val="9"/>
      <color theme="1"/>
      <name val="Tahoma"/>
      <family val="2"/>
      <charset val="128"/>
    </font>
    <font>
      <sz val="10"/>
      <name val="Arial Unicode MS"/>
      <family val="2"/>
    </font>
    <font>
      <sz val="11"/>
      <color theme="1"/>
      <name val="Calibri"/>
      <family val="2"/>
    </font>
    <font>
      <sz val="11"/>
      <color theme="1"/>
      <name val="ＭＳ Ｐゴシック"/>
      <family val="3"/>
      <charset val="128"/>
    </font>
    <font>
      <b/>
      <sz val="10"/>
      <name val="MS Sans Serif"/>
      <family val="2"/>
    </font>
    <font>
      <u/>
      <sz val="10"/>
      <name val="GillSans"/>
      <family val="2"/>
    </font>
    <font>
      <sz val="8"/>
      <name val="Helv"/>
    </font>
    <font>
      <b/>
      <sz val="10"/>
      <color indexed="39"/>
      <name val="Arial"/>
      <family val="2"/>
    </font>
    <font>
      <sz val="10"/>
      <color indexed="39"/>
      <name val="Arial"/>
      <family val="2"/>
    </font>
    <font>
      <sz val="10"/>
      <color indexed="10"/>
      <name val="Arial"/>
      <family val="2"/>
    </font>
    <font>
      <b/>
      <sz val="18"/>
      <color indexed="62"/>
      <name val="Cambria"/>
      <family val="2"/>
    </font>
    <font>
      <b/>
      <sz val="10"/>
      <name val="Tahoma"/>
      <family val="2"/>
    </font>
    <font>
      <b/>
      <sz val="8"/>
      <color indexed="8"/>
      <name val="Helv"/>
    </font>
    <font>
      <b/>
      <sz val="12"/>
      <name val="GillSans"/>
      <family val="2"/>
    </font>
    <font>
      <b/>
      <sz val="18"/>
      <color indexed="56"/>
      <name val="Cambria"/>
      <family val="2"/>
    </font>
    <font>
      <u/>
      <sz val="11"/>
      <name val="GillSans"/>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1"/>
      <color indexed="17"/>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b/>
      <sz val="10"/>
      <color rgb="FF000000"/>
      <name val="Arial"/>
      <family val="2"/>
    </font>
    <font>
      <b/>
      <sz val="11"/>
      <color theme="1"/>
      <name val="Calibri"/>
      <family val="2"/>
      <scheme val="minor"/>
    </font>
  </fonts>
  <fills count="89">
    <fill>
      <patternFill patternType="none"/>
    </fill>
    <fill>
      <patternFill patternType="gray125"/>
    </fill>
    <fill>
      <patternFill patternType="solid">
        <fgColor indexed="22"/>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9"/>
        <bgColor indexed="64"/>
      </patternFill>
    </fill>
    <fill>
      <patternFill patternType="solid">
        <fgColor indexed="40"/>
        <bgColor indexed="64"/>
      </patternFill>
    </fill>
    <fill>
      <patternFill patternType="solid">
        <fgColor indexed="43"/>
        <bgColor indexed="26"/>
      </patternFill>
    </fill>
    <fill>
      <patternFill patternType="solid">
        <fgColor indexed="26"/>
        <bgColor indexed="9"/>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9"/>
        <bgColor indexed="10"/>
      </patternFill>
    </fill>
    <fill>
      <patternFill patternType="solid">
        <fgColor theme="9"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31"/>
        <bgColor indexed="31"/>
      </patternFill>
    </fill>
    <fill>
      <patternFill patternType="solid">
        <fgColor indexed="44"/>
        <bgColor indexed="44"/>
      </patternFill>
    </fill>
    <fill>
      <patternFill patternType="solid">
        <fgColor indexed="62"/>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10"/>
      </patternFill>
    </fill>
    <fill>
      <patternFill patternType="solid">
        <fgColor indexed="42"/>
        <bgColor indexed="42"/>
      </patternFill>
    </fill>
    <fill>
      <patternFill patternType="solid">
        <fgColor indexed="57"/>
      </patternFill>
    </fill>
    <fill>
      <patternFill patternType="solid">
        <fgColor indexed="27"/>
        <bgColor indexed="27"/>
      </patternFill>
    </fill>
    <fill>
      <patternFill patternType="solid">
        <fgColor indexed="47"/>
        <bgColor indexed="47"/>
      </patternFill>
    </fill>
    <fill>
      <patternFill patternType="solid">
        <fgColor indexed="53"/>
      </patternFill>
    </fill>
    <fill>
      <patternFill patternType="solid">
        <fgColor indexed="22"/>
      </patternFill>
    </fill>
    <fill>
      <patternFill patternType="solid">
        <fgColor indexed="55"/>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15"/>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mediumGray">
        <fgColor indexed="22"/>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40"/>
      </patternFill>
    </fill>
    <fill>
      <patternFill patternType="solid">
        <fgColor indexed="15"/>
      </patternFill>
    </fill>
    <fill>
      <patternFill patternType="solid">
        <fgColor theme="5" tint="0.59999389629810485"/>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bottom style="medium">
        <color indexed="64"/>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top style="double">
        <color indexed="64"/>
      </top>
      <bottom/>
      <diagonal/>
    </border>
    <border>
      <left/>
      <right/>
      <top style="thin">
        <color indexed="62"/>
      </top>
      <bottom style="double">
        <color indexed="62"/>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9"/>
      </left>
      <right style="thin">
        <color indexed="9"/>
      </right>
      <top/>
      <bottom/>
      <diagonal/>
    </border>
    <border>
      <left/>
      <right/>
      <top style="thin">
        <color auto="1"/>
      </top>
      <bottom style="thin">
        <color auto="1"/>
      </bottom>
      <diagonal/>
    </border>
    <border>
      <left/>
      <right/>
      <top/>
      <bottom style="thin">
        <color indexed="64"/>
      </bottom>
      <diagonal/>
    </border>
    <border>
      <left style="thin">
        <color indexed="8"/>
      </left>
      <right/>
      <top style="thin">
        <color indexed="8"/>
      </top>
      <bottom style="thin">
        <color indexed="8"/>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s>
  <cellStyleXfs count="16432">
    <xf numFmtId="0" fontId="0" fillId="0" borderId="0"/>
    <xf numFmtId="0" fontId="2" fillId="0" borderId="0"/>
    <xf numFmtId="167" fontId="9" fillId="0" borderId="0" applyFont="0" applyFill="0" applyBorder="0" applyAlignment="0" applyProtection="0"/>
    <xf numFmtId="0" fontId="10" fillId="0" borderId="0" applyFont="0" applyFill="0" applyBorder="0" applyAlignment="0" applyProtection="0"/>
    <xf numFmtId="168" fontId="9" fillId="0" borderId="0" applyFont="0" applyFill="0" applyBorder="0" applyAlignment="0" applyProtection="0"/>
    <xf numFmtId="0" fontId="6" fillId="0" borderId="0" applyNumberFormat="0" applyFill="0" applyBorder="0" applyAlignment="0" applyProtection="0"/>
    <xf numFmtId="40" fontId="11" fillId="0" borderId="0" applyFont="0" applyFill="0" applyBorder="0" applyAlignment="0" applyProtection="0"/>
    <xf numFmtId="38" fontId="11" fillId="0" borderId="0" applyFont="0" applyFill="0" applyBorder="0" applyAlignment="0" applyProtection="0"/>
    <xf numFmtId="169" fontId="12" fillId="0" borderId="0" applyFont="0" applyFill="0" applyBorder="0" applyAlignment="0" applyProtection="0"/>
    <xf numFmtId="170" fontId="12" fillId="0" borderId="0" applyFont="0" applyFill="0" applyBorder="0" applyAlignment="0" applyProtection="0"/>
    <xf numFmtId="6" fontId="13" fillId="0" borderId="0" applyFont="0" applyFill="0" applyBorder="0" applyAlignment="0" applyProtection="0"/>
    <xf numFmtId="0" fontId="14" fillId="0" borderId="0">
      <alignment vertical="center"/>
    </xf>
    <xf numFmtId="0" fontId="6" fillId="0" borderId="0" applyFont="0" applyFill="0" applyBorder="0" applyAlignment="0" applyProtection="0"/>
    <xf numFmtId="0" fontId="6" fillId="0" borderId="0" applyFont="0" applyFill="0" applyBorder="0" applyAlignment="0" applyProtection="0"/>
    <xf numFmtId="0" fontId="15" fillId="0" borderId="0"/>
    <xf numFmtId="0" fontId="6" fillId="0" borderId="0" applyNumberFormat="0" applyFill="0" applyBorder="0" applyAlignment="0" applyProtection="0"/>
    <xf numFmtId="171" fontId="16" fillId="0" borderId="0" applyFont="0" applyFill="0" applyBorder="0" applyAlignment="0" applyProtection="0"/>
    <xf numFmtId="0" fontId="17" fillId="0" borderId="0"/>
    <xf numFmtId="0" fontId="17" fillId="0" borderId="0"/>
    <xf numFmtId="0" fontId="18" fillId="0" borderId="0" applyNumberFormat="0" applyFill="0" applyBorder="0" applyAlignment="0" applyProtection="0"/>
    <xf numFmtId="0" fontId="17" fillId="0" borderId="0"/>
    <xf numFmtId="0" fontId="14" fillId="0" borderId="0"/>
    <xf numFmtId="172" fontId="19" fillId="0" borderId="0" applyFont="0" applyFill="0" applyBorder="0" applyAlignment="0" applyProtection="0"/>
    <xf numFmtId="172" fontId="19" fillId="0" borderId="0" applyFont="0" applyFill="0" applyBorder="0" applyAlignment="0" applyProtection="0"/>
    <xf numFmtId="0" fontId="20" fillId="2" borderId="0"/>
    <xf numFmtId="0" fontId="21" fillId="3" borderId="0" applyNumberFormat="0" applyBorder="0" applyAlignment="0" applyProtection="0"/>
    <xf numFmtId="0" fontId="21" fillId="3" borderId="0" applyNumberFormat="0" applyBorder="0" applyAlignment="0" applyProtection="0"/>
    <xf numFmtId="0" fontId="21" fillId="3" borderId="0" applyNumberFormat="0" applyBorder="0" applyAlignment="0" applyProtection="0"/>
    <xf numFmtId="0" fontId="21" fillId="3" borderId="0" applyNumberFormat="0" applyBorder="0" applyAlignment="0" applyProtection="0"/>
    <xf numFmtId="0" fontId="21" fillId="4" borderId="0" applyNumberFormat="0" applyBorder="0" applyAlignment="0" applyProtection="0"/>
    <xf numFmtId="0" fontId="21" fillId="4" borderId="0" applyNumberFormat="0" applyBorder="0" applyAlignment="0" applyProtection="0"/>
    <xf numFmtId="0" fontId="21" fillId="4"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5" borderId="0" applyNumberFormat="0" applyBorder="0" applyAlignment="0" applyProtection="0"/>
    <xf numFmtId="0" fontId="21" fillId="5"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21" fillId="7" borderId="0" applyNumberFormat="0" applyBorder="0" applyAlignment="0" applyProtection="0"/>
    <xf numFmtId="0" fontId="21" fillId="7"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21" fillId="8" borderId="0" applyNumberFormat="0" applyBorder="0" applyAlignment="0" applyProtection="0"/>
    <xf numFmtId="0" fontId="21" fillId="8" borderId="0" applyNumberFormat="0" applyBorder="0" applyAlignment="0" applyProtection="0"/>
    <xf numFmtId="0" fontId="21" fillId="8" borderId="0" applyNumberFormat="0" applyBorder="0" applyAlignment="0" applyProtection="0"/>
    <xf numFmtId="0" fontId="22" fillId="2" borderId="0"/>
    <xf numFmtId="0" fontId="23" fillId="0" borderId="0">
      <alignment wrapText="1"/>
    </xf>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172" fontId="25" fillId="0" borderId="0" applyFont="0" applyFill="0" applyBorder="0" applyAlignment="0" applyProtection="0"/>
    <xf numFmtId="0" fontId="26" fillId="0" borderId="0" applyFont="0" applyFill="0" applyBorder="0" applyAlignment="0" applyProtection="0"/>
    <xf numFmtId="172" fontId="27" fillId="0" borderId="0" applyFont="0" applyFill="0" applyBorder="0" applyAlignment="0" applyProtection="0"/>
    <xf numFmtId="173" fontId="25" fillId="0" borderId="0" applyFont="0" applyFill="0" applyBorder="0" applyAlignment="0" applyProtection="0"/>
    <xf numFmtId="0" fontId="26" fillId="0" borderId="0" applyFont="0" applyFill="0" applyBorder="0" applyAlignment="0" applyProtection="0"/>
    <xf numFmtId="173" fontId="27" fillId="0" borderId="0" applyFont="0" applyFill="0" applyBorder="0" applyAlignment="0" applyProtection="0"/>
    <xf numFmtId="174" fontId="25" fillId="0" borderId="0" applyFont="0" applyFill="0" applyBorder="0" applyAlignment="0" applyProtection="0"/>
    <xf numFmtId="0" fontId="26" fillId="0" borderId="0" applyFont="0" applyFill="0" applyBorder="0" applyAlignment="0" applyProtection="0"/>
    <xf numFmtId="174" fontId="27" fillId="0" borderId="0" applyFont="0" applyFill="0" applyBorder="0" applyAlignment="0" applyProtection="0"/>
    <xf numFmtId="175" fontId="25" fillId="0" borderId="0" applyFont="0" applyFill="0" applyBorder="0" applyAlignment="0" applyProtection="0"/>
    <xf numFmtId="0" fontId="26" fillId="0" borderId="0" applyFont="0" applyFill="0" applyBorder="0" applyAlignment="0" applyProtection="0"/>
    <xf numFmtId="175" fontId="27" fillId="0" borderId="0" applyFont="0" applyFill="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6" fillId="0" borderId="0"/>
    <xf numFmtId="0" fontId="29" fillId="0" borderId="0"/>
    <xf numFmtId="0" fontId="26" fillId="0" borderId="0"/>
    <xf numFmtId="0" fontId="29" fillId="0" borderId="0"/>
    <xf numFmtId="0" fontId="30" fillId="0" borderId="0"/>
    <xf numFmtId="176" fontId="6" fillId="0" borderId="0" applyFill="0" applyBorder="0" applyAlignment="0"/>
    <xf numFmtId="0" fontId="31" fillId="21" borderId="7" applyNumberFormat="0" applyAlignment="0" applyProtection="0"/>
    <xf numFmtId="0" fontId="31" fillId="21" borderId="7" applyNumberFormat="0" applyAlignment="0" applyProtection="0"/>
    <xf numFmtId="0" fontId="31" fillId="21" borderId="7" applyNumberFormat="0" applyAlignment="0" applyProtection="0"/>
    <xf numFmtId="0" fontId="31" fillId="21" borderId="7" applyNumberFormat="0" applyAlignment="0" applyProtection="0"/>
    <xf numFmtId="0" fontId="32" fillId="0" borderId="0"/>
    <xf numFmtId="0" fontId="33" fillId="22" borderId="8" applyNumberFormat="0" applyAlignment="0" applyProtection="0"/>
    <xf numFmtId="0" fontId="33" fillId="22" borderId="8" applyNumberFormat="0" applyAlignment="0" applyProtection="0"/>
    <xf numFmtId="0" fontId="33" fillId="22" borderId="8" applyNumberFormat="0" applyAlignment="0" applyProtection="0"/>
    <xf numFmtId="0" fontId="33" fillId="22" borderId="8" applyNumberFormat="0" applyAlignment="0" applyProtection="0"/>
    <xf numFmtId="177" fontId="34"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43" fontId="6" fillId="0" borderId="0" applyFont="0" applyFill="0" applyBorder="0" applyAlignment="0" applyProtection="0"/>
    <xf numFmtId="170" fontId="2" fillId="0" borderId="0" applyFont="0" applyFill="0" applyBorder="0" applyAlignment="0" applyProtection="0"/>
    <xf numFmtId="43" fontId="6" fillId="0" borderId="0" applyFont="0" applyFill="0" applyBorder="0" applyAlignment="0" applyProtection="0"/>
    <xf numFmtId="170" fontId="1" fillId="0" borderId="0" applyFont="0" applyFill="0" applyBorder="0" applyAlignment="0" applyProtection="0"/>
    <xf numFmtId="170" fontId="6"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8" fontId="17" fillId="0" borderId="0"/>
    <xf numFmtId="3" fontId="6" fillId="0" borderId="0" applyFont="0" applyFill="0" applyBorder="0" applyAlignment="0" applyProtection="0"/>
    <xf numFmtId="179" fontId="6" fillId="0" borderId="0" applyFont="0" applyFill="0" applyBorder="0" applyAlignment="0" applyProtection="0"/>
    <xf numFmtId="180" fontId="17" fillId="0" borderId="0"/>
    <xf numFmtId="0" fontId="6" fillId="0" borderId="0" applyFont="0" applyFill="0" applyBorder="0" applyAlignment="0" applyProtection="0"/>
    <xf numFmtId="181" fontId="17" fillId="0" borderId="0"/>
    <xf numFmtId="169" fontId="35" fillId="0" borderId="0" applyFont="0" applyFill="0" applyBorder="0" applyAlignment="0" applyProtection="0"/>
    <xf numFmtId="170" fontId="35" fillId="0" borderId="0" applyFont="0" applyFill="0" applyBorder="0" applyAlignment="0" applyProtection="0"/>
    <xf numFmtId="169" fontId="35" fillId="0" borderId="0" applyFont="0" applyFill="0" applyBorder="0" applyAlignment="0" applyProtection="0"/>
    <xf numFmtId="41" fontId="35" fillId="0" borderId="0" applyFont="0" applyFill="0" applyBorder="0" applyAlignment="0" applyProtection="0"/>
    <xf numFmtId="169" fontId="35" fillId="0" borderId="0" applyFont="0" applyFill="0" applyBorder="0" applyAlignment="0" applyProtection="0"/>
    <xf numFmtId="169"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169" fontId="35" fillId="0" borderId="0" applyFont="0" applyFill="0" applyBorder="0" applyAlignment="0" applyProtection="0"/>
    <xf numFmtId="169" fontId="35" fillId="0" borderId="0" applyFont="0" applyFill="0" applyBorder="0" applyAlignment="0" applyProtection="0"/>
    <xf numFmtId="169"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164" fontId="35" fillId="0" borderId="0" applyFont="0" applyFill="0" applyBorder="0" applyAlignment="0" applyProtection="0"/>
    <xf numFmtId="164" fontId="35" fillId="0" borderId="0" applyFont="0" applyFill="0" applyBorder="0" applyAlignment="0" applyProtection="0"/>
    <xf numFmtId="41" fontId="35" fillId="0" borderId="0" applyFont="0" applyFill="0" applyBorder="0" applyAlignment="0" applyProtection="0"/>
    <xf numFmtId="170" fontId="35" fillId="0" borderId="0" applyFont="0" applyFill="0" applyBorder="0" applyAlignment="0" applyProtection="0"/>
    <xf numFmtId="43" fontId="35" fillId="0" borderId="0" applyFont="0" applyFill="0" applyBorder="0" applyAlignment="0" applyProtection="0"/>
    <xf numFmtId="170" fontId="35" fillId="0" borderId="0" applyFont="0" applyFill="0" applyBorder="0" applyAlignment="0" applyProtection="0"/>
    <xf numFmtId="170"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70" fontId="35" fillId="0" borderId="0" applyFont="0" applyFill="0" applyBorder="0" applyAlignment="0" applyProtection="0"/>
    <xf numFmtId="170" fontId="35" fillId="0" borderId="0" applyFont="0" applyFill="0" applyBorder="0" applyAlignment="0" applyProtection="0"/>
    <xf numFmtId="170"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43" fontId="35" fillId="0" borderId="0" applyFont="0" applyFill="0" applyBorder="0" applyAlignment="0" applyProtection="0"/>
    <xf numFmtId="182" fontId="36"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2" fontId="6" fillId="0" borderId="0" applyFont="0" applyFill="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38" fontId="39" fillId="23" borderId="0" applyNumberFormat="0" applyBorder="0" applyAlignment="0" applyProtection="0"/>
    <xf numFmtId="0" fontId="40" fillId="0" borderId="0">
      <alignment horizontal="left"/>
    </xf>
    <xf numFmtId="0" fontId="41" fillId="0" borderId="9" applyNumberFormat="0" applyAlignment="0" applyProtection="0">
      <alignment horizontal="left" vertical="center"/>
    </xf>
    <xf numFmtId="0" fontId="41" fillId="0" borderId="3">
      <alignment horizontal="left" vertical="center"/>
    </xf>
    <xf numFmtId="0" fontId="42" fillId="0" borderId="0"/>
    <xf numFmtId="0" fontId="43" fillId="0" borderId="10" applyNumberFormat="0" applyFill="0" applyAlignment="0" applyProtection="0"/>
    <xf numFmtId="0" fontId="42" fillId="0" borderId="0"/>
    <xf numFmtId="0" fontId="43" fillId="0" borderId="10" applyNumberFormat="0" applyFill="0" applyAlignment="0" applyProtection="0"/>
    <xf numFmtId="0" fontId="44" fillId="0" borderId="0"/>
    <xf numFmtId="0" fontId="45" fillId="0" borderId="11" applyNumberFormat="0" applyFill="0" applyAlignment="0" applyProtection="0"/>
    <xf numFmtId="0" fontId="44" fillId="0" borderId="0"/>
    <xf numFmtId="0" fontId="45" fillId="0" borderId="11" applyNumberFormat="0" applyFill="0" applyAlignment="0" applyProtection="0"/>
    <xf numFmtId="0" fontId="46" fillId="0" borderId="12" applyNumberFormat="0" applyFill="0" applyAlignment="0" applyProtection="0"/>
    <xf numFmtId="0" fontId="46" fillId="0" borderId="12" applyNumberFormat="0" applyFill="0" applyAlignment="0" applyProtection="0"/>
    <xf numFmtId="0" fontId="46" fillId="0" borderId="12" applyNumberFormat="0" applyFill="0" applyAlignment="0" applyProtection="0"/>
    <xf numFmtId="0" fontId="46" fillId="0" borderId="12" applyNumberFormat="0" applyFill="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7" fillId="0" borderId="0" applyProtection="0"/>
    <xf numFmtId="0" fontId="41" fillId="0" borderId="0" applyProtection="0"/>
    <xf numFmtId="5" fontId="48" fillId="24" borderId="1" applyNumberFormat="0" applyAlignment="0">
      <alignment horizontal="left" vertical="top"/>
    </xf>
    <xf numFmtId="49" fontId="49" fillId="0" borderId="1">
      <alignment vertical="center"/>
    </xf>
    <xf numFmtId="0" fontId="50"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0"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alignment vertical="top"/>
      <protection locked="0"/>
    </xf>
    <xf numFmtId="0" fontId="52" fillId="0" borderId="0" applyNumberFormat="0" applyFill="0" applyBorder="0" applyAlignment="0" applyProtection="0">
      <alignment vertical="top"/>
      <protection locked="0"/>
    </xf>
    <xf numFmtId="0" fontId="50" fillId="0" borderId="0" applyNumberFormat="0" applyFill="0" applyBorder="0" applyAlignment="0" applyProtection="0"/>
    <xf numFmtId="10" fontId="39" fillId="23" borderId="1" applyNumberFormat="0" applyBorder="0" applyAlignment="0" applyProtection="0"/>
    <xf numFmtId="0" fontId="53" fillId="0" borderId="0"/>
    <xf numFmtId="0" fontId="54" fillId="8" borderId="7" applyNumberFormat="0" applyAlignment="0" applyProtection="0"/>
    <xf numFmtId="0" fontId="53" fillId="0" borderId="0"/>
    <xf numFmtId="0" fontId="54" fillId="8" borderId="7" applyNumberFormat="0" applyAlignment="0" applyProtection="0"/>
    <xf numFmtId="0" fontId="16" fillId="0" borderId="0"/>
    <xf numFmtId="0" fontId="17" fillId="0" borderId="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6" fillId="0" borderId="14"/>
    <xf numFmtId="183" fontId="6" fillId="0" borderId="15"/>
    <xf numFmtId="184" fontId="17" fillId="0" borderId="0" applyFont="0" applyFill="0" applyBorder="0" applyAlignment="0" applyProtection="0"/>
    <xf numFmtId="185" fontId="17" fillId="0" borderId="0" applyFont="0" applyFill="0" applyBorder="0" applyAlignment="0" applyProtection="0"/>
    <xf numFmtId="0" fontId="57" fillId="0" borderId="0" applyNumberFormat="0" applyFont="0" applyFill="0" applyAlignment="0"/>
    <xf numFmtId="0" fontId="58" fillId="25"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9" fillId="0" borderId="0"/>
    <xf numFmtId="37" fontId="60" fillId="0" borderId="0"/>
    <xf numFmtId="186" fontId="61" fillId="0" borderId="0"/>
    <xf numFmtId="0" fontId="2" fillId="0" borderId="0"/>
    <xf numFmtId="0" fontId="1" fillId="0" borderId="0"/>
    <xf numFmtId="0" fontId="21" fillId="0" borderId="0"/>
    <xf numFmtId="0" fontId="6" fillId="0" borderId="0"/>
    <xf numFmtId="0" fontId="21" fillId="0" borderId="0"/>
    <xf numFmtId="0" fontId="6" fillId="0" borderId="0"/>
    <xf numFmtId="0" fontId="6" fillId="0" borderId="0"/>
    <xf numFmtId="0" fontId="6"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6"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17" fillId="0" borderId="0"/>
    <xf numFmtId="0" fontId="17" fillId="0" borderId="0"/>
    <xf numFmtId="0" fontId="17" fillId="0" borderId="0"/>
    <xf numFmtId="0" fontId="17" fillId="0" borderId="0"/>
    <xf numFmtId="0" fontId="17"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6" fillId="0" borderId="0"/>
    <xf numFmtId="0" fontId="6"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6" fillId="0" borderId="0"/>
    <xf numFmtId="0" fontId="21" fillId="0" borderId="0"/>
    <xf numFmtId="0" fontId="21" fillId="0" borderId="0"/>
    <xf numFmtId="0" fontId="21"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6" fillId="0" borderId="0"/>
    <xf numFmtId="0" fontId="2" fillId="0" borderId="0"/>
    <xf numFmtId="0" fontId="1" fillId="0" borderId="0"/>
    <xf numFmtId="0" fontId="1" fillId="0" borderId="0"/>
    <xf numFmtId="0" fontId="2" fillId="0" borderId="0"/>
    <xf numFmtId="0" fontId="21" fillId="0" borderId="0"/>
    <xf numFmtId="0" fontId="6"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6" fillId="0" borderId="0"/>
    <xf numFmtId="0" fontId="6"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1" fillId="0" borderId="0"/>
    <xf numFmtId="0" fontId="6" fillId="0" borderId="0"/>
    <xf numFmtId="0" fontId="1" fillId="0" borderId="0"/>
    <xf numFmtId="0" fontId="6"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16" fillId="0" borderId="0"/>
    <xf numFmtId="0" fontId="35" fillId="0" borderId="0"/>
    <xf numFmtId="0" fontId="62" fillId="0" borderId="0">
      <alignment horizontal="left" indent="2"/>
    </xf>
    <xf numFmtId="0" fontId="21" fillId="26" borderId="16" applyNumberFormat="0" applyAlignment="0" applyProtection="0"/>
    <xf numFmtId="0" fontId="62" fillId="0" borderId="0">
      <alignment horizontal="left" indent="2"/>
    </xf>
    <xf numFmtId="0" fontId="21" fillId="26" borderId="16" applyNumberFormat="0" applyAlignment="0" applyProtection="0"/>
    <xf numFmtId="0" fontId="63" fillId="21" borderId="17" applyNumberFormat="0" applyAlignment="0" applyProtection="0"/>
    <xf numFmtId="0" fontId="63" fillId="21" borderId="17" applyNumberFormat="0" applyAlignment="0" applyProtection="0"/>
    <xf numFmtId="0" fontId="63" fillId="21" borderId="17" applyNumberFormat="0" applyAlignment="0" applyProtection="0"/>
    <xf numFmtId="0" fontId="63" fillId="21" borderId="17" applyNumberFormat="0" applyAlignment="0" applyProtection="0"/>
    <xf numFmtId="10" fontId="6" fillId="0" borderId="0" applyFont="0" applyFill="0" applyBorder="0" applyAlignment="0" applyProtection="0"/>
    <xf numFmtId="9" fontId="64" fillId="0" borderId="0" applyFont="0" applyFill="0" applyBorder="0" applyAlignment="0" applyProtection="0"/>
    <xf numFmtId="9" fontId="17" fillId="0" borderId="0" applyFill="0" applyBorder="0" applyAlignment="0" applyProtection="0"/>
    <xf numFmtId="9" fontId="2"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4" fontId="65" fillId="27" borderId="18" applyNumberFormat="0" applyProtection="0">
      <alignment vertical="center"/>
    </xf>
    <xf numFmtId="4" fontId="66" fillId="27" borderId="18" applyNumberFormat="0" applyProtection="0">
      <alignment vertical="center"/>
    </xf>
    <xf numFmtId="4" fontId="67" fillId="27" borderId="18" applyNumberFormat="0" applyProtection="0">
      <alignment horizontal="left" vertical="center" indent="1"/>
    </xf>
    <xf numFmtId="4" fontId="67" fillId="28" borderId="0" applyNumberFormat="0" applyProtection="0">
      <alignment horizontal="left" vertical="center" indent="1"/>
    </xf>
    <xf numFmtId="4" fontId="67" fillId="29" borderId="18" applyNumberFormat="0" applyProtection="0">
      <alignment horizontal="right" vertical="center"/>
    </xf>
    <xf numFmtId="4" fontId="67" fillId="30" borderId="18" applyNumberFormat="0" applyProtection="0">
      <alignment horizontal="right" vertical="center"/>
    </xf>
    <xf numFmtId="4" fontId="67" fillId="31" borderId="18" applyNumberFormat="0" applyProtection="0">
      <alignment horizontal="right" vertical="center"/>
    </xf>
    <xf numFmtId="4" fontId="67" fillId="32" borderId="18" applyNumberFormat="0" applyProtection="0">
      <alignment horizontal="right" vertical="center"/>
    </xf>
    <xf numFmtId="4" fontId="67" fillId="33" borderId="18" applyNumberFormat="0" applyProtection="0">
      <alignment horizontal="right" vertical="center"/>
    </xf>
    <xf numFmtId="4" fontId="67" fillId="34" borderId="18" applyNumberFormat="0" applyProtection="0">
      <alignment horizontal="right" vertical="center"/>
    </xf>
    <xf numFmtId="4" fontId="67" fillId="35" borderId="18" applyNumberFormat="0" applyProtection="0">
      <alignment horizontal="right" vertical="center"/>
    </xf>
    <xf numFmtId="4" fontId="67" fillId="36" borderId="18" applyNumberFormat="0" applyProtection="0">
      <alignment horizontal="right" vertical="center"/>
    </xf>
    <xf numFmtId="4" fontId="67" fillId="37" borderId="18" applyNumberFormat="0" applyProtection="0">
      <alignment horizontal="right" vertical="center"/>
    </xf>
    <xf numFmtId="4" fontId="65" fillId="38" borderId="19" applyNumberFormat="0" applyProtection="0">
      <alignment horizontal="left" vertical="center" indent="1"/>
    </xf>
    <xf numFmtId="4" fontId="65" fillId="39" borderId="0" applyNumberFormat="0" applyProtection="0">
      <alignment horizontal="left" vertical="center" indent="1"/>
    </xf>
    <xf numFmtId="4" fontId="65" fillId="28" borderId="0" applyNumberFormat="0" applyProtection="0">
      <alignment horizontal="left" vertical="center" indent="1"/>
    </xf>
    <xf numFmtId="4" fontId="67" fillId="39" borderId="18" applyNumberFormat="0" applyProtection="0">
      <alignment horizontal="right" vertical="center"/>
    </xf>
    <xf numFmtId="4" fontId="68" fillId="39" borderId="0" applyNumberFormat="0" applyProtection="0">
      <alignment horizontal="left" vertical="center" indent="1"/>
    </xf>
    <xf numFmtId="4" fontId="68" fillId="28" borderId="0" applyNumberFormat="0" applyProtection="0">
      <alignment horizontal="left" vertical="center" indent="1"/>
    </xf>
    <xf numFmtId="4" fontId="67" fillId="40" borderId="18" applyNumberFormat="0" applyProtection="0">
      <alignment vertical="center"/>
    </xf>
    <xf numFmtId="4" fontId="69" fillId="40" borderId="18" applyNumberFormat="0" applyProtection="0">
      <alignment vertical="center"/>
    </xf>
    <xf numFmtId="4" fontId="65" fillId="39" borderId="20" applyNumberFormat="0" applyProtection="0">
      <alignment horizontal="left" vertical="center" indent="1"/>
    </xf>
    <xf numFmtId="4" fontId="67" fillId="40" borderId="18" applyNumberFormat="0" applyProtection="0">
      <alignment horizontal="right" vertical="center"/>
    </xf>
    <xf numFmtId="4" fontId="69" fillId="40" borderId="18" applyNumberFormat="0" applyProtection="0">
      <alignment horizontal="right" vertical="center"/>
    </xf>
    <xf numFmtId="4" fontId="65" fillId="39" borderId="18" applyNumberFormat="0" applyProtection="0">
      <alignment horizontal="left" vertical="center" indent="1"/>
    </xf>
    <xf numFmtId="4" fontId="70" fillId="24" borderId="20" applyNumberFormat="0" applyProtection="0">
      <alignment horizontal="left" vertical="center" indent="1"/>
    </xf>
    <xf numFmtId="4" fontId="71" fillId="40" borderId="18" applyNumberFormat="0" applyProtection="0">
      <alignment horizontal="right" vertical="center"/>
    </xf>
    <xf numFmtId="0" fontId="17" fillId="0" borderId="0"/>
    <xf numFmtId="177" fontId="34" fillId="0" borderId="0" applyFont="0" applyFill="0" applyBorder="0" applyAlignment="0" applyProtection="0"/>
    <xf numFmtId="0" fontId="56" fillId="0" borderId="0"/>
    <xf numFmtId="187" fontId="72" fillId="0" borderId="2">
      <alignment horizontal="right" vertical="center"/>
    </xf>
    <xf numFmtId="188" fontId="72" fillId="0" borderId="2">
      <alignment horizontal="center"/>
    </xf>
    <xf numFmtId="0" fontId="73" fillId="0" borderId="0">
      <alignment vertical="top"/>
    </xf>
    <xf numFmtId="0" fontId="74" fillId="0" borderId="0" applyNumberFormat="0" applyFill="0" applyBorder="0" applyAlignment="0" applyProtection="0"/>
    <xf numFmtId="0" fontId="73" fillId="0" borderId="0">
      <alignment vertical="top"/>
    </xf>
    <xf numFmtId="0" fontId="74" fillId="0" borderId="0" applyNumberFormat="0" applyFill="0" applyBorder="0" applyAlignment="0" applyProtection="0"/>
    <xf numFmtId="0" fontId="6" fillId="0" borderId="21" applyNumberFormat="0" applyFont="0" applyFill="0" applyAlignment="0" applyProtection="0"/>
    <xf numFmtId="0" fontId="75" fillId="0" borderId="22" applyNumberFormat="0" applyFill="0" applyAlignment="0" applyProtection="0"/>
    <xf numFmtId="0" fontId="6" fillId="0" borderId="21" applyNumberFormat="0" applyFont="0" applyFill="0" applyAlignment="0" applyProtection="0"/>
    <xf numFmtId="0" fontId="75" fillId="0" borderId="22" applyNumberFormat="0" applyFill="0" applyAlignment="0" applyProtection="0"/>
    <xf numFmtId="189" fontId="72" fillId="0" borderId="0"/>
    <xf numFmtId="190" fontId="72" fillId="0" borderId="1"/>
    <xf numFmtId="5" fontId="76" fillId="41" borderId="4">
      <alignment vertical="top"/>
    </xf>
    <xf numFmtId="0" fontId="77" fillId="42" borderId="1">
      <alignment horizontal="left" vertical="center"/>
    </xf>
    <xf numFmtId="6" fontId="78" fillId="26" borderId="4"/>
    <xf numFmtId="5" fontId="48" fillId="0" borderId="4">
      <alignment horizontal="left" vertical="top"/>
    </xf>
    <xf numFmtId="0" fontId="79" fillId="43" borderId="0">
      <alignment horizontal="left" vertical="center"/>
    </xf>
    <xf numFmtId="5" fontId="18" fillId="0" borderId="5">
      <alignment horizontal="left" vertical="top"/>
    </xf>
    <xf numFmtId="0" fontId="80" fillId="0" borderId="5">
      <alignment horizontal="left" vertical="center"/>
    </xf>
    <xf numFmtId="42" fontId="35" fillId="0" borderId="0" applyFont="0" applyFill="0" applyBorder="0" applyAlignment="0" applyProtection="0"/>
    <xf numFmtId="44" fontId="35" fillId="0" borderId="0" applyFon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xf numFmtId="0" fontId="83" fillId="0" borderId="0" applyFont="0" applyFill="0" applyBorder="0" applyAlignment="0" applyProtection="0"/>
    <xf numFmtId="0" fontId="83" fillId="0" borderId="0" applyFont="0" applyFill="0" applyBorder="0" applyAlignment="0" applyProtection="0"/>
    <xf numFmtId="0" fontId="14" fillId="0" borderId="0">
      <alignment vertical="center"/>
    </xf>
    <xf numFmtId="40" fontId="84" fillId="0" borderId="0" applyFont="0" applyFill="0" applyBorder="0" applyAlignment="0" applyProtection="0"/>
    <xf numFmtId="38" fontId="84" fillId="0" borderId="0" applyFont="0" applyFill="0" applyBorder="0" applyAlignment="0" applyProtection="0"/>
    <xf numFmtId="0" fontId="84" fillId="0" borderId="0" applyFont="0" applyFill="0" applyBorder="0" applyAlignment="0" applyProtection="0"/>
    <xf numFmtId="0" fontId="84" fillId="0" borderId="0" applyFont="0" applyFill="0" applyBorder="0" applyAlignment="0" applyProtection="0"/>
    <xf numFmtId="9" fontId="85" fillId="0" borderId="0" applyFont="0" applyFill="0" applyBorder="0" applyAlignment="0" applyProtection="0"/>
    <xf numFmtId="0" fontId="86" fillId="0" borderId="0"/>
    <xf numFmtId="191" fontId="6" fillId="0" borderId="0" applyFont="0" applyFill="0" applyBorder="0" applyAlignment="0" applyProtection="0"/>
    <xf numFmtId="192" fontId="6" fillId="0" borderId="0" applyFont="0" applyFill="0" applyBorder="0" applyAlignment="0" applyProtection="0"/>
    <xf numFmtId="193" fontId="87" fillId="0" borderId="0" applyFont="0" applyFill="0" applyBorder="0" applyAlignment="0" applyProtection="0"/>
    <xf numFmtId="194" fontId="87" fillId="0" borderId="0" applyFont="0" applyFill="0" applyBorder="0" applyAlignment="0" applyProtection="0"/>
    <xf numFmtId="0" fontId="88" fillId="0" borderId="0"/>
    <xf numFmtId="0" fontId="57" fillId="0" borderId="0"/>
    <xf numFmtId="169" fontId="89" fillId="0" borderId="0" applyFont="0" applyFill="0" applyBorder="0" applyAlignment="0" applyProtection="0"/>
    <xf numFmtId="170" fontId="89" fillId="0" borderId="0" applyFont="0" applyFill="0" applyBorder="0" applyAlignment="0" applyProtection="0"/>
    <xf numFmtId="0" fontId="59" fillId="0" borderId="0"/>
    <xf numFmtId="195" fontId="89" fillId="0" borderId="0" applyFont="0" applyFill="0" applyBorder="0" applyAlignment="0" applyProtection="0"/>
    <xf numFmtId="196" fontId="89" fillId="0" borderId="0" applyFont="0" applyFill="0" applyBorder="0" applyAlignment="0" applyProtection="0"/>
    <xf numFmtId="0" fontId="96" fillId="0" borderId="0" applyNumberFormat="0" applyFill="0" applyBorder="0" applyAlignment="0" applyProtection="0"/>
    <xf numFmtId="0" fontId="92" fillId="0" borderId="0"/>
    <xf numFmtId="0" fontId="97" fillId="0" borderId="0"/>
    <xf numFmtId="0" fontId="97" fillId="0" borderId="0">
      <alignment horizontal="right"/>
    </xf>
    <xf numFmtId="198" fontId="97" fillId="2" borderId="0"/>
    <xf numFmtId="199" fontId="97" fillId="2" borderId="0"/>
    <xf numFmtId="200" fontId="97" fillId="2" borderId="0"/>
    <xf numFmtId="201" fontId="97" fillId="2" borderId="0">
      <alignment horizontal="right"/>
    </xf>
    <xf numFmtId="191" fontId="6" fillId="0" borderId="0" applyFont="0" applyFill="0" applyBorder="0" applyAlignment="0" applyProtection="0"/>
    <xf numFmtId="168" fontId="9" fillId="0" borderId="0" applyFont="0" applyFill="0" applyBorder="0" applyAlignment="0" applyProtection="0"/>
    <xf numFmtId="192" fontId="6"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92" fontId="6"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202" fontId="6" fillId="0" borderId="0" applyFill="0" applyBorder="0" applyAlignment="0" applyProtection="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203" fontId="6" fillId="0" borderId="0" applyFill="0" applyBorder="0" applyAlignment="0" applyProtection="0"/>
    <xf numFmtId="0" fontId="98"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98"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172" fontId="19" fillId="0" borderId="0" applyFont="0" applyFill="0" applyBorder="0" applyAlignment="0" applyProtection="0"/>
    <xf numFmtId="204" fontId="19" fillId="0" borderId="0" applyFont="0" applyFill="0" applyBorder="0" applyAlignment="0" applyProtection="0"/>
    <xf numFmtId="205" fontId="6" fillId="0" borderId="0" applyFill="0" applyBorder="0" applyAlignment="0" applyProtection="0"/>
    <xf numFmtId="0" fontId="99" fillId="0" borderId="0"/>
    <xf numFmtId="169" fontId="99" fillId="0" borderId="0" applyFont="0" applyFill="0" applyBorder="0" applyAlignment="0" applyProtection="0"/>
    <xf numFmtId="170" fontId="99" fillId="0" borderId="0" applyFont="0" applyFill="0" applyBorder="0" applyAlignment="0" applyProtection="0"/>
    <xf numFmtId="172" fontId="19" fillId="0" borderId="0" applyFont="0" applyFill="0" applyBorder="0" applyAlignment="0" applyProtection="0"/>
    <xf numFmtId="204" fontId="19" fillId="0" borderId="0" applyFont="0" applyFill="0" applyBorder="0" applyAlignment="0" applyProtection="0"/>
    <xf numFmtId="205" fontId="6" fillId="0" borderId="0" applyFill="0" applyBorder="0" applyAlignment="0" applyProtection="0"/>
    <xf numFmtId="0" fontId="16" fillId="0" borderId="0"/>
    <xf numFmtId="0" fontId="21" fillId="47" borderId="0" applyNumberFormat="0" applyBorder="0" applyAlignment="0" applyProtection="0"/>
    <xf numFmtId="0" fontId="21" fillId="47" borderId="0" applyNumberFormat="0" applyBorder="0" applyAlignment="0" applyProtection="0"/>
    <xf numFmtId="0" fontId="21" fillId="47" borderId="0" applyNumberFormat="0" applyBorder="0" applyAlignment="0" applyProtection="0"/>
    <xf numFmtId="0" fontId="21" fillId="47" borderId="0" applyNumberFormat="0" applyBorder="0" applyAlignment="0" applyProtection="0"/>
    <xf numFmtId="0" fontId="21" fillId="47" borderId="0" applyNumberFormat="0" applyBorder="0" applyAlignment="0" applyProtection="0">
      <alignment vertical="center"/>
    </xf>
    <xf numFmtId="0" fontId="21" fillId="47" borderId="0" applyNumberFormat="0" applyBorder="0" applyAlignment="0" applyProtection="0"/>
    <xf numFmtId="0" fontId="100" fillId="47" borderId="0" applyNumberFormat="0" applyBorder="0" applyAlignment="0" applyProtection="0"/>
    <xf numFmtId="0" fontId="100" fillId="47" borderId="0" applyNumberFormat="0" applyBorder="0" applyAlignment="0" applyProtection="0"/>
    <xf numFmtId="0" fontId="100" fillId="47" borderId="0" applyNumberFormat="0" applyBorder="0" applyAlignment="0" applyProtection="0"/>
    <xf numFmtId="0" fontId="21" fillId="47" borderId="0" applyNumberFormat="0" applyBorder="0" applyAlignment="0" applyProtection="0"/>
    <xf numFmtId="0" fontId="21" fillId="47" borderId="0" applyNumberFormat="0" applyBorder="0" applyAlignment="0" applyProtection="0"/>
    <xf numFmtId="0" fontId="21" fillId="48" borderId="0" applyNumberFormat="0" applyBorder="0" applyAlignment="0" applyProtection="0"/>
    <xf numFmtId="0" fontId="21" fillId="48" borderId="0" applyNumberFormat="0" applyBorder="0" applyAlignment="0" applyProtection="0"/>
    <xf numFmtId="0" fontId="21" fillId="48" borderId="0" applyNumberFormat="0" applyBorder="0" applyAlignment="0" applyProtection="0"/>
    <xf numFmtId="0" fontId="21" fillId="48" borderId="0" applyNumberFormat="0" applyBorder="0" applyAlignment="0" applyProtection="0"/>
    <xf numFmtId="0" fontId="21" fillId="48" borderId="0" applyNumberFormat="0" applyBorder="0" applyAlignment="0" applyProtection="0">
      <alignment vertical="center"/>
    </xf>
    <xf numFmtId="0" fontId="21" fillId="48" borderId="0" applyNumberFormat="0" applyBorder="0" applyAlignment="0" applyProtection="0"/>
    <xf numFmtId="0" fontId="100" fillId="48" borderId="0" applyNumberFormat="0" applyBorder="0" applyAlignment="0" applyProtection="0"/>
    <xf numFmtId="0" fontId="100" fillId="48" borderId="0" applyNumberFormat="0" applyBorder="0" applyAlignment="0" applyProtection="0"/>
    <xf numFmtId="0" fontId="100" fillId="48" borderId="0" applyNumberFormat="0" applyBorder="0" applyAlignment="0" applyProtection="0"/>
    <xf numFmtId="0" fontId="21" fillId="48"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21" fillId="49" borderId="0" applyNumberFormat="0" applyBorder="0" applyAlignment="0" applyProtection="0"/>
    <xf numFmtId="0" fontId="21" fillId="49" borderId="0" applyNumberFormat="0" applyBorder="0" applyAlignment="0" applyProtection="0"/>
    <xf numFmtId="0" fontId="21" fillId="49" borderId="0" applyNumberFormat="0" applyBorder="0" applyAlignment="0" applyProtection="0"/>
    <xf numFmtId="0" fontId="21" fillId="49" borderId="0" applyNumberFormat="0" applyBorder="0" applyAlignment="0" applyProtection="0">
      <alignment vertical="center"/>
    </xf>
    <xf numFmtId="0" fontId="21" fillId="49" borderId="0" applyNumberFormat="0" applyBorder="0" applyAlignment="0" applyProtection="0"/>
    <xf numFmtId="0" fontId="100" fillId="49" borderId="0" applyNumberFormat="0" applyBorder="0" applyAlignment="0" applyProtection="0"/>
    <xf numFmtId="0" fontId="100" fillId="49" borderId="0" applyNumberFormat="0" applyBorder="0" applyAlignment="0" applyProtection="0"/>
    <xf numFmtId="0" fontId="100" fillId="49" borderId="0" applyNumberFormat="0" applyBorder="0" applyAlignment="0" applyProtection="0"/>
    <xf numFmtId="0" fontId="21" fillId="49" borderId="0" applyNumberFormat="0" applyBorder="0" applyAlignment="0" applyProtection="0"/>
    <xf numFmtId="0" fontId="21" fillId="49" borderId="0" applyNumberFormat="0" applyBorder="0" applyAlignment="0" applyProtection="0"/>
    <xf numFmtId="0" fontId="21" fillId="50" borderId="0" applyNumberFormat="0" applyBorder="0" applyAlignment="0" applyProtection="0"/>
    <xf numFmtId="0" fontId="21" fillId="50" borderId="0" applyNumberFormat="0" applyBorder="0" applyAlignment="0" applyProtection="0"/>
    <xf numFmtId="0" fontId="21" fillId="50" borderId="0" applyNumberFormat="0" applyBorder="0" applyAlignment="0" applyProtection="0"/>
    <xf numFmtId="0" fontId="21" fillId="50" borderId="0" applyNumberFormat="0" applyBorder="0" applyAlignment="0" applyProtection="0"/>
    <xf numFmtId="0" fontId="21" fillId="50" borderId="0" applyNumberFormat="0" applyBorder="0" applyAlignment="0" applyProtection="0">
      <alignment vertical="center"/>
    </xf>
    <xf numFmtId="0" fontId="21" fillId="50" borderId="0" applyNumberFormat="0" applyBorder="0" applyAlignment="0" applyProtection="0"/>
    <xf numFmtId="0" fontId="21" fillId="50" borderId="0" applyNumberFormat="0" applyBorder="0" applyAlignment="0" applyProtection="0"/>
    <xf numFmtId="0" fontId="21" fillId="50" borderId="0" applyNumberFormat="0" applyBorder="0" applyAlignment="0" applyProtection="0"/>
    <xf numFmtId="0" fontId="21" fillId="50" borderId="0" applyNumberFormat="0" applyBorder="0" applyAlignment="0" applyProtection="0"/>
    <xf numFmtId="0" fontId="21" fillId="50"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21" fillId="51" borderId="0" applyNumberFormat="0" applyBorder="0" applyAlignment="0" applyProtection="0"/>
    <xf numFmtId="0" fontId="21" fillId="51" borderId="0" applyNumberFormat="0" applyBorder="0" applyAlignment="0" applyProtection="0"/>
    <xf numFmtId="0" fontId="21" fillId="51" borderId="0" applyNumberFormat="0" applyBorder="0" applyAlignment="0" applyProtection="0"/>
    <xf numFmtId="0" fontId="21" fillId="51" borderId="0" applyNumberFormat="0" applyBorder="0" applyAlignment="0" applyProtection="0">
      <alignment vertical="center"/>
    </xf>
    <xf numFmtId="0" fontId="21" fillId="51" borderId="0" applyNumberFormat="0" applyBorder="0" applyAlignment="0" applyProtection="0"/>
    <xf numFmtId="0" fontId="21" fillId="51" borderId="0" applyNumberFormat="0" applyBorder="0" applyAlignment="0" applyProtection="0"/>
    <xf numFmtId="0" fontId="21" fillId="51" borderId="0" applyNumberFormat="0" applyBorder="0" applyAlignment="0" applyProtection="0"/>
    <xf numFmtId="0" fontId="21" fillId="51" borderId="0" applyNumberFormat="0" applyBorder="0" applyAlignment="0" applyProtection="0"/>
    <xf numFmtId="0" fontId="21" fillId="51" borderId="0" applyNumberFormat="0" applyBorder="0" applyAlignment="0" applyProtection="0"/>
    <xf numFmtId="0" fontId="21" fillId="51" borderId="0" applyNumberFormat="0" applyBorder="0" applyAlignment="0" applyProtection="0"/>
    <xf numFmtId="0" fontId="21" fillId="52" borderId="0" applyNumberFormat="0" applyBorder="0" applyAlignment="0" applyProtection="0"/>
    <xf numFmtId="0" fontId="21" fillId="52" borderId="0" applyNumberFormat="0" applyBorder="0" applyAlignment="0" applyProtection="0"/>
    <xf numFmtId="0" fontId="21" fillId="52" borderId="0" applyNumberFormat="0" applyBorder="0" applyAlignment="0" applyProtection="0"/>
    <xf numFmtId="0" fontId="21" fillId="52" borderId="0" applyNumberFormat="0" applyBorder="0" applyAlignment="0" applyProtection="0"/>
    <xf numFmtId="0" fontId="21" fillId="52" borderId="0" applyNumberFormat="0" applyBorder="0" applyAlignment="0" applyProtection="0">
      <alignment vertical="center"/>
    </xf>
    <xf numFmtId="0" fontId="21" fillId="52" borderId="0" applyNumberFormat="0" applyBorder="0" applyAlignment="0" applyProtection="0"/>
    <xf numFmtId="0" fontId="21" fillId="52" borderId="0" applyNumberFormat="0" applyBorder="0" applyAlignment="0" applyProtection="0"/>
    <xf numFmtId="0" fontId="21" fillId="52" borderId="0" applyNumberFormat="0" applyBorder="0" applyAlignment="0" applyProtection="0"/>
    <xf numFmtId="0" fontId="21" fillId="52" borderId="0" applyNumberFormat="0" applyBorder="0" applyAlignment="0" applyProtection="0"/>
    <xf numFmtId="0" fontId="21" fillId="52" borderId="0" applyNumberFormat="0" applyBorder="0" applyAlignment="0" applyProtection="0"/>
    <xf numFmtId="0" fontId="21" fillId="52" borderId="0" applyNumberFormat="0" applyBorder="0" applyAlignment="0" applyProtection="0"/>
    <xf numFmtId="0" fontId="101" fillId="47" borderId="0" applyNumberFormat="0" applyBorder="0" applyAlignment="0" applyProtection="0">
      <alignment vertical="center"/>
    </xf>
    <xf numFmtId="0" fontId="101" fillId="47" borderId="0" applyNumberFormat="0" applyBorder="0" applyAlignment="0" applyProtection="0">
      <alignment vertical="center"/>
    </xf>
    <xf numFmtId="0" fontId="101" fillId="47" borderId="0" applyNumberFormat="0" applyBorder="0" applyAlignment="0" applyProtection="0">
      <alignment vertical="center"/>
    </xf>
    <xf numFmtId="0" fontId="101" fillId="47" borderId="0" applyNumberFormat="0" applyBorder="0" applyAlignment="0" applyProtection="0">
      <alignment vertical="center"/>
    </xf>
    <xf numFmtId="0" fontId="101" fillId="47" borderId="0" applyNumberFormat="0" applyBorder="0" applyAlignment="0" applyProtection="0">
      <alignment vertical="center"/>
    </xf>
    <xf numFmtId="0" fontId="101" fillId="47" borderId="0" applyNumberFormat="0" applyBorder="0" applyAlignment="0" applyProtection="0">
      <alignment vertical="center"/>
    </xf>
    <xf numFmtId="0" fontId="101" fillId="47" borderId="0" applyNumberFormat="0" applyBorder="0" applyAlignment="0" applyProtection="0">
      <alignment vertical="center"/>
    </xf>
    <xf numFmtId="0" fontId="101" fillId="47" borderId="0" applyNumberFormat="0" applyBorder="0" applyAlignment="0" applyProtection="0">
      <alignment vertical="center"/>
    </xf>
    <xf numFmtId="0" fontId="101" fillId="47" borderId="0" applyNumberFormat="0" applyBorder="0" applyAlignment="0" applyProtection="0">
      <alignment vertical="center"/>
    </xf>
    <xf numFmtId="0" fontId="101" fillId="47" borderId="0" applyNumberFormat="0" applyBorder="0" applyAlignment="0" applyProtection="0">
      <alignment vertical="center"/>
    </xf>
    <xf numFmtId="0" fontId="101" fillId="47" borderId="0" applyNumberFormat="0" applyBorder="0" applyAlignment="0" applyProtection="0">
      <alignment vertical="center"/>
    </xf>
    <xf numFmtId="0" fontId="101" fillId="47" borderId="0" applyNumberFormat="0" applyBorder="0" applyAlignment="0" applyProtection="0">
      <alignment vertical="center"/>
    </xf>
    <xf numFmtId="0" fontId="101" fillId="47" borderId="0" applyNumberFormat="0" applyBorder="0" applyAlignment="0" applyProtection="0">
      <alignment vertical="center"/>
    </xf>
    <xf numFmtId="0" fontId="101" fillId="48" borderId="0" applyNumberFormat="0" applyBorder="0" applyAlignment="0" applyProtection="0">
      <alignment vertical="center"/>
    </xf>
    <xf numFmtId="0" fontId="101" fillId="48" borderId="0" applyNumberFormat="0" applyBorder="0" applyAlignment="0" applyProtection="0">
      <alignment vertical="center"/>
    </xf>
    <xf numFmtId="0" fontId="101" fillId="48" borderId="0" applyNumberFormat="0" applyBorder="0" applyAlignment="0" applyProtection="0">
      <alignment vertical="center"/>
    </xf>
    <xf numFmtId="0" fontId="101" fillId="48" borderId="0" applyNumberFormat="0" applyBorder="0" applyAlignment="0" applyProtection="0">
      <alignment vertical="center"/>
    </xf>
    <xf numFmtId="0" fontId="101" fillId="48" borderId="0" applyNumberFormat="0" applyBorder="0" applyAlignment="0" applyProtection="0">
      <alignment vertical="center"/>
    </xf>
    <xf numFmtId="0" fontId="101" fillId="48" borderId="0" applyNumberFormat="0" applyBorder="0" applyAlignment="0" applyProtection="0">
      <alignment vertical="center"/>
    </xf>
    <xf numFmtId="0" fontId="101" fillId="48" borderId="0" applyNumberFormat="0" applyBorder="0" applyAlignment="0" applyProtection="0">
      <alignment vertical="center"/>
    </xf>
    <xf numFmtId="0" fontId="101" fillId="48" borderId="0" applyNumberFormat="0" applyBorder="0" applyAlignment="0" applyProtection="0">
      <alignment vertical="center"/>
    </xf>
    <xf numFmtId="0" fontId="101" fillId="48" borderId="0" applyNumberFormat="0" applyBorder="0" applyAlignment="0" applyProtection="0">
      <alignment vertical="center"/>
    </xf>
    <xf numFmtId="0" fontId="101" fillId="48" borderId="0" applyNumberFormat="0" applyBorder="0" applyAlignment="0" applyProtection="0">
      <alignment vertical="center"/>
    </xf>
    <xf numFmtId="0" fontId="101" fillId="48" borderId="0" applyNumberFormat="0" applyBorder="0" applyAlignment="0" applyProtection="0">
      <alignment vertical="center"/>
    </xf>
    <xf numFmtId="0" fontId="101" fillId="48" borderId="0" applyNumberFormat="0" applyBorder="0" applyAlignment="0" applyProtection="0">
      <alignment vertical="center"/>
    </xf>
    <xf numFmtId="0" fontId="101" fillId="48" borderId="0" applyNumberFormat="0" applyBorder="0" applyAlignment="0" applyProtection="0">
      <alignment vertical="center"/>
    </xf>
    <xf numFmtId="0" fontId="101" fillId="49" borderId="0" applyNumberFormat="0" applyBorder="0" applyAlignment="0" applyProtection="0">
      <alignment vertical="center"/>
    </xf>
    <xf numFmtId="0" fontId="101" fillId="49" borderId="0" applyNumberFormat="0" applyBorder="0" applyAlignment="0" applyProtection="0">
      <alignment vertical="center"/>
    </xf>
    <xf numFmtId="0" fontId="101" fillId="49" borderId="0" applyNumberFormat="0" applyBorder="0" applyAlignment="0" applyProtection="0">
      <alignment vertical="center"/>
    </xf>
    <xf numFmtId="0" fontId="101" fillId="49" borderId="0" applyNumberFormat="0" applyBorder="0" applyAlignment="0" applyProtection="0">
      <alignment vertical="center"/>
    </xf>
    <xf numFmtId="0" fontId="101" fillId="49" borderId="0" applyNumberFormat="0" applyBorder="0" applyAlignment="0" applyProtection="0">
      <alignment vertical="center"/>
    </xf>
    <xf numFmtId="0" fontId="101" fillId="49" borderId="0" applyNumberFormat="0" applyBorder="0" applyAlignment="0" applyProtection="0">
      <alignment vertical="center"/>
    </xf>
    <xf numFmtId="0" fontId="101" fillId="49" borderId="0" applyNumberFormat="0" applyBorder="0" applyAlignment="0" applyProtection="0">
      <alignment vertical="center"/>
    </xf>
    <xf numFmtId="0" fontId="101" fillId="49" borderId="0" applyNumberFormat="0" applyBorder="0" applyAlignment="0" applyProtection="0">
      <alignment vertical="center"/>
    </xf>
    <xf numFmtId="0" fontId="101" fillId="49" borderId="0" applyNumberFormat="0" applyBorder="0" applyAlignment="0" applyProtection="0">
      <alignment vertical="center"/>
    </xf>
    <xf numFmtId="0" fontId="101" fillId="49" borderId="0" applyNumberFormat="0" applyBorder="0" applyAlignment="0" applyProtection="0">
      <alignment vertical="center"/>
    </xf>
    <xf numFmtId="0" fontId="101" fillId="49" borderId="0" applyNumberFormat="0" applyBorder="0" applyAlignment="0" applyProtection="0">
      <alignment vertical="center"/>
    </xf>
    <xf numFmtId="0" fontId="101" fillId="49" borderId="0" applyNumberFormat="0" applyBorder="0" applyAlignment="0" applyProtection="0">
      <alignment vertical="center"/>
    </xf>
    <xf numFmtId="0" fontId="101" fillId="49" borderId="0" applyNumberFormat="0" applyBorder="0" applyAlignment="0" applyProtection="0">
      <alignment vertical="center"/>
    </xf>
    <xf numFmtId="0" fontId="101" fillId="50" borderId="0" applyNumberFormat="0" applyBorder="0" applyAlignment="0" applyProtection="0">
      <alignment vertical="center"/>
    </xf>
    <xf numFmtId="0" fontId="101" fillId="50" borderId="0" applyNumberFormat="0" applyBorder="0" applyAlignment="0" applyProtection="0">
      <alignment vertical="center"/>
    </xf>
    <xf numFmtId="0" fontId="101" fillId="50" borderId="0" applyNumberFormat="0" applyBorder="0" applyAlignment="0" applyProtection="0">
      <alignment vertical="center"/>
    </xf>
    <xf numFmtId="0" fontId="101" fillId="50" borderId="0" applyNumberFormat="0" applyBorder="0" applyAlignment="0" applyProtection="0">
      <alignment vertical="center"/>
    </xf>
    <xf numFmtId="0" fontId="101" fillId="50" borderId="0" applyNumberFormat="0" applyBorder="0" applyAlignment="0" applyProtection="0">
      <alignment vertical="center"/>
    </xf>
    <xf numFmtId="0" fontId="101" fillId="50" borderId="0" applyNumberFormat="0" applyBorder="0" applyAlignment="0" applyProtection="0">
      <alignment vertical="center"/>
    </xf>
    <xf numFmtId="0" fontId="101" fillId="50" borderId="0" applyNumberFormat="0" applyBorder="0" applyAlignment="0" applyProtection="0">
      <alignment vertical="center"/>
    </xf>
    <xf numFmtId="0" fontId="101" fillId="50" borderId="0" applyNumberFormat="0" applyBorder="0" applyAlignment="0" applyProtection="0">
      <alignment vertical="center"/>
    </xf>
    <xf numFmtId="0" fontId="101" fillId="50" borderId="0" applyNumberFormat="0" applyBorder="0" applyAlignment="0" applyProtection="0">
      <alignment vertical="center"/>
    </xf>
    <xf numFmtId="0" fontId="101" fillId="50" borderId="0" applyNumberFormat="0" applyBorder="0" applyAlignment="0" applyProtection="0">
      <alignment vertical="center"/>
    </xf>
    <xf numFmtId="0" fontId="101" fillId="50" borderId="0" applyNumberFormat="0" applyBorder="0" applyAlignment="0" applyProtection="0">
      <alignment vertical="center"/>
    </xf>
    <xf numFmtId="0" fontId="101" fillId="50" borderId="0" applyNumberFormat="0" applyBorder="0" applyAlignment="0" applyProtection="0">
      <alignment vertical="center"/>
    </xf>
    <xf numFmtId="0" fontId="101" fillId="50" borderId="0" applyNumberFormat="0" applyBorder="0" applyAlignment="0" applyProtection="0">
      <alignment vertical="center"/>
    </xf>
    <xf numFmtId="0" fontId="101" fillId="51" borderId="0" applyNumberFormat="0" applyBorder="0" applyAlignment="0" applyProtection="0">
      <alignment vertical="center"/>
    </xf>
    <xf numFmtId="0" fontId="101" fillId="51" borderId="0" applyNumberFormat="0" applyBorder="0" applyAlignment="0" applyProtection="0">
      <alignment vertical="center"/>
    </xf>
    <xf numFmtId="0" fontId="101" fillId="51" borderId="0" applyNumberFormat="0" applyBorder="0" applyAlignment="0" applyProtection="0">
      <alignment vertical="center"/>
    </xf>
    <xf numFmtId="0" fontId="101" fillId="51" borderId="0" applyNumberFormat="0" applyBorder="0" applyAlignment="0" applyProtection="0">
      <alignment vertical="center"/>
    </xf>
    <xf numFmtId="0" fontId="101" fillId="51" borderId="0" applyNumberFormat="0" applyBorder="0" applyAlignment="0" applyProtection="0">
      <alignment vertical="center"/>
    </xf>
    <xf numFmtId="0" fontId="101" fillId="51" borderId="0" applyNumberFormat="0" applyBorder="0" applyAlignment="0" applyProtection="0">
      <alignment vertical="center"/>
    </xf>
    <xf numFmtId="0" fontId="101" fillId="51" borderId="0" applyNumberFormat="0" applyBorder="0" applyAlignment="0" applyProtection="0">
      <alignment vertical="center"/>
    </xf>
    <xf numFmtId="0" fontId="101" fillId="51" borderId="0" applyNumberFormat="0" applyBorder="0" applyAlignment="0" applyProtection="0">
      <alignment vertical="center"/>
    </xf>
    <xf numFmtId="0" fontId="101" fillId="51" borderId="0" applyNumberFormat="0" applyBorder="0" applyAlignment="0" applyProtection="0">
      <alignment vertical="center"/>
    </xf>
    <xf numFmtId="0" fontId="101" fillId="51" borderId="0" applyNumberFormat="0" applyBorder="0" applyAlignment="0" applyProtection="0">
      <alignment vertical="center"/>
    </xf>
    <xf numFmtId="0" fontId="101" fillId="51" borderId="0" applyNumberFormat="0" applyBorder="0" applyAlignment="0" applyProtection="0">
      <alignment vertical="center"/>
    </xf>
    <xf numFmtId="0" fontId="101" fillId="51" borderId="0" applyNumberFormat="0" applyBorder="0" applyAlignment="0" applyProtection="0">
      <alignment vertical="center"/>
    </xf>
    <xf numFmtId="0" fontId="101" fillId="51" borderId="0" applyNumberFormat="0" applyBorder="0" applyAlignment="0" applyProtection="0">
      <alignment vertical="center"/>
    </xf>
    <xf numFmtId="0" fontId="101" fillId="52" borderId="0" applyNumberFormat="0" applyBorder="0" applyAlignment="0" applyProtection="0">
      <alignment vertical="center"/>
    </xf>
    <xf numFmtId="0" fontId="101" fillId="52" borderId="0" applyNumberFormat="0" applyBorder="0" applyAlignment="0" applyProtection="0">
      <alignment vertical="center"/>
    </xf>
    <xf numFmtId="0" fontId="101" fillId="52" borderId="0" applyNumberFormat="0" applyBorder="0" applyAlignment="0" applyProtection="0">
      <alignment vertical="center"/>
    </xf>
    <xf numFmtId="0" fontId="101" fillId="52" borderId="0" applyNumberFormat="0" applyBorder="0" applyAlignment="0" applyProtection="0">
      <alignment vertical="center"/>
    </xf>
    <xf numFmtId="0" fontId="101" fillId="52" borderId="0" applyNumberFormat="0" applyBorder="0" applyAlignment="0" applyProtection="0">
      <alignment vertical="center"/>
    </xf>
    <xf numFmtId="0" fontId="101" fillId="52" borderId="0" applyNumberFormat="0" applyBorder="0" applyAlignment="0" applyProtection="0">
      <alignment vertical="center"/>
    </xf>
    <xf numFmtId="0" fontId="101" fillId="52" borderId="0" applyNumberFormat="0" applyBorder="0" applyAlignment="0" applyProtection="0">
      <alignment vertical="center"/>
    </xf>
    <xf numFmtId="0" fontId="101" fillId="52" borderId="0" applyNumberFormat="0" applyBorder="0" applyAlignment="0" applyProtection="0">
      <alignment vertical="center"/>
    </xf>
    <xf numFmtId="0" fontId="101" fillId="52" borderId="0" applyNumberFormat="0" applyBorder="0" applyAlignment="0" applyProtection="0">
      <alignment vertical="center"/>
    </xf>
    <xf numFmtId="0" fontId="101" fillId="52" borderId="0" applyNumberFormat="0" applyBorder="0" applyAlignment="0" applyProtection="0">
      <alignment vertical="center"/>
    </xf>
    <xf numFmtId="0" fontId="101" fillId="52" borderId="0" applyNumberFormat="0" applyBorder="0" applyAlignment="0" applyProtection="0">
      <alignment vertical="center"/>
    </xf>
    <xf numFmtId="0" fontId="101" fillId="52" borderId="0" applyNumberFormat="0" applyBorder="0" applyAlignment="0" applyProtection="0">
      <alignment vertical="center"/>
    </xf>
    <xf numFmtId="0" fontId="101" fillId="52" borderId="0" applyNumberFormat="0" applyBorder="0" applyAlignment="0" applyProtection="0">
      <alignment vertical="center"/>
    </xf>
    <xf numFmtId="195" fontId="99" fillId="0" borderId="0" applyFont="0" applyFill="0" applyBorder="0" applyAlignment="0" applyProtection="0"/>
    <xf numFmtId="195" fontId="14" fillId="0" borderId="0" applyFont="0" applyFill="0" applyBorder="0" applyAlignment="0" applyProtection="0"/>
    <xf numFmtId="196" fontId="99" fillId="0" borderId="0" applyFont="0" applyFill="0" applyBorder="0" applyAlignment="0" applyProtection="0"/>
    <xf numFmtId="0" fontId="21" fillId="53" borderId="0" applyNumberFormat="0" applyBorder="0" applyAlignment="0" applyProtection="0"/>
    <xf numFmtId="0" fontId="21" fillId="53" borderId="0" applyNumberFormat="0" applyBorder="0" applyAlignment="0" applyProtection="0"/>
    <xf numFmtId="0" fontId="21" fillId="53" borderId="0" applyNumberFormat="0" applyBorder="0" applyAlignment="0" applyProtection="0"/>
    <xf numFmtId="0" fontId="21" fillId="53" borderId="0" applyNumberFormat="0" applyBorder="0" applyAlignment="0" applyProtection="0"/>
    <xf numFmtId="0" fontId="21" fillId="53" borderId="0" applyNumberFormat="0" applyBorder="0" applyAlignment="0" applyProtection="0">
      <alignment vertical="center"/>
    </xf>
    <xf numFmtId="0" fontId="21" fillId="53" borderId="0" applyNumberFormat="0" applyBorder="0" applyAlignment="0" applyProtection="0"/>
    <xf numFmtId="0" fontId="21" fillId="53" borderId="0" applyNumberFormat="0" applyBorder="0" applyAlignment="0" applyProtection="0"/>
    <xf numFmtId="0" fontId="21" fillId="53" borderId="0" applyNumberFormat="0" applyBorder="0" applyAlignment="0" applyProtection="0"/>
    <xf numFmtId="0" fontId="21" fillId="53" borderId="0" applyNumberFormat="0" applyBorder="0" applyAlignment="0" applyProtection="0"/>
    <xf numFmtId="0" fontId="21" fillId="53" borderId="0" applyNumberFormat="0" applyBorder="0" applyAlignment="0" applyProtection="0"/>
    <xf numFmtId="0" fontId="21" fillId="53" borderId="0" applyNumberFormat="0" applyBorder="0" applyAlignment="0" applyProtection="0"/>
    <xf numFmtId="0" fontId="21" fillId="54" borderId="0" applyNumberFormat="0" applyBorder="0" applyAlignment="0" applyProtection="0"/>
    <xf numFmtId="0" fontId="21" fillId="54" borderId="0" applyNumberFormat="0" applyBorder="0" applyAlignment="0" applyProtection="0"/>
    <xf numFmtId="0" fontId="21" fillId="54" borderId="0" applyNumberFormat="0" applyBorder="0" applyAlignment="0" applyProtection="0"/>
    <xf numFmtId="0" fontId="21" fillId="54" borderId="0" applyNumberFormat="0" applyBorder="0" applyAlignment="0" applyProtection="0"/>
    <xf numFmtId="0" fontId="21" fillId="54" borderId="0" applyNumberFormat="0" applyBorder="0" applyAlignment="0" applyProtection="0">
      <alignment vertical="center"/>
    </xf>
    <xf numFmtId="0" fontId="21" fillId="54" borderId="0" applyNumberFormat="0" applyBorder="0" applyAlignment="0" applyProtection="0"/>
    <xf numFmtId="0" fontId="21" fillId="54" borderId="0" applyNumberFormat="0" applyBorder="0" applyAlignment="0" applyProtection="0"/>
    <xf numFmtId="0" fontId="21" fillId="54" borderId="0" applyNumberFormat="0" applyBorder="0" applyAlignment="0" applyProtection="0"/>
    <xf numFmtId="0" fontId="21" fillId="54" borderId="0" applyNumberFormat="0" applyBorder="0" applyAlignment="0" applyProtection="0"/>
    <xf numFmtId="0" fontId="21" fillId="54"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21" fillId="55" borderId="0" applyNumberFormat="0" applyBorder="0" applyAlignment="0" applyProtection="0"/>
    <xf numFmtId="0" fontId="21" fillId="55" borderId="0" applyNumberFormat="0" applyBorder="0" applyAlignment="0" applyProtection="0"/>
    <xf numFmtId="0" fontId="21" fillId="55" borderId="0" applyNumberFormat="0" applyBorder="0" applyAlignment="0" applyProtection="0"/>
    <xf numFmtId="0" fontId="21" fillId="55" borderId="0" applyNumberFormat="0" applyBorder="0" applyAlignment="0" applyProtection="0">
      <alignment vertical="center"/>
    </xf>
    <xf numFmtId="0" fontId="21" fillId="55" borderId="0" applyNumberFormat="0" applyBorder="0" applyAlignment="0" applyProtection="0"/>
    <xf numFmtId="0" fontId="21" fillId="55" borderId="0" applyNumberFormat="0" applyBorder="0" applyAlignment="0" applyProtection="0"/>
    <xf numFmtId="0" fontId="21" fillId="55" borderId="0" applyNumberFormat="0" applyBorder="0" applyAlignment="0" applyProtection="0"/>
    <xf numFmtId="0" fontId="21" fillId="55" borderId="0" applyNumberFormat="0" applyBorder="0" applyAlignment="0" applyProtection="0"/>
    <xf numFmtId="0" fontId="21" fillId="55" borderId="0" applyNumberFormat="0" applyBorder="0" applyAlignment="0" applyProtection="0"/>
    <xf numFmtId="0" fontId="21" fillId="55" borderId="0" applyNumberFormat="0" applyBorder="0" applyAlignment="0" applyProtection="0"/>
    <xf numFmtId="0" fontId="21" fillId="50" borderId="0" applyNumberFormat="0" applyBorder="0" applyAlignment="0" applyProtection="0"/>
    <xf numFmtId="0" fontId="21" fillId="50" borderId="0" applyNumberFormat="0" applyBorder="0" applyAlignment="0" applyProtection="0"/>
    <xf numFmtId="0" fontId="21" fillId="50" borderId="0" applyNumberFormat="0" applyBorder="0" applyAlignment="0" applyProtection="0"/>
    <xf numFmtId="0" fontId="21" fillId="50" borderId="0" applyNumberFormat="0" applyBorder="0" applyAlignment="0" applyProtection="0"/>
    <xf numFmtId="0" fontId="21" fillId="50" borderId="0" applyNumberFormat="0" applyBorder="0" applyAlignment="0" applyProtection="0">
      <alignment vertical="center"/>
    </xf>
    <xf numFmtId="0" fontId="21" fillId="50" borderId="0" applyNumberFormat="0" applyBorder="0" applyAlignment="0" applyProtection="0"/>
    <xf numFmtId="0" fontId="21" fillId="50" borderId="0" applyNumberFormat="0" applyBorder="0" applyAlignment="0" applyProtection="0"/>
    <xf numFmtId="0" fontId="21" fillId="50" borderId="0" applyNumberFormat="0" applyBorder="0" applyAlignment="0" applyProtection="0"/>
    <xf numFmtId="0" fontId="21" fillId="50" borderId="0" applyNumberFormat="0" applyBorder="0" applyAlignment="0" applyProtection="0"/>
    <xf numFmtId="0" fontId="21" fillId="50" borderId="0" applyNumberFormat="0" applyBorder="0" applyAlignment="0" applyProtection="0"/>
    <xf numFmtId="0" fontId="21" fillId="50" borderId="0" applyNumberFormat="0" applyBorder="0" applyAlignment="0" applyProtection="0"/>
    <xf numFmtId="0" fontId="21" fillId="53" borderId="0" applyNumberFormat="0" applyBorder="0" applyAlignment="0" applyProtection="0"/>
    <xf numFmtId="0" fontId="21" fillId="53" borderId="0" applyNumberFormat="0" applyBorder="0" applyAlignment="0" applyProtection="0"/>
    <xf numFmtId="0" fontId="21" fillId="53" borderId="0" applyNumberFormat="0" applyBorder="0" applyAlignment="0" applyProtection="0"/>
    <xf numFmtId="0" fontId="21" fillId="53" borderId="0" applyNumberFormat="0" applyBorder="0" applyAlignment="0" applyProtection="0"/>
    <xf numFmtId="0" fontId="21" fillId="53" borderId="0" applyNumberFormat="0" applyBorder="0" applyAlignment="0" applyProtection="0">
      <alignment vertical="center"/>
    </xf>
    <xf numFmtId="0" fontId="21" fillId="53" borderId="0" applyNumberFormat="0" applyBorder="0" applyAlignment="0" applyProtection="0"/>
    <xf numFmtId="0" fontId="21" fillId="53" borderId="0" applyNumberFormat="0" applyBorder="0" applyAlignment="0" applyProtection="0"/>
    <xf numFmtId="0" fontId="21" fillId="53" borderId="0" applyNumberFormat="0" applyBorder="0" applyAlignment="0" applyProtection="0"/>
    <xf numFmtId="0" fontId="21" fillId="53" borderId="0" applyNumberFormat="0" applyBorder="0" applyAlignment="0" applyProtection="0"/>
    <xf numFmtId="0" fontId="21" fillId="53" borderId="0" applyNumberFormat="0" applyBorder="0" applyAlignment="0" applyProtection="0"/>
    <xf numFmtId="0" fontId="21" fillId="53" borderId="0" applyNumberFormat="0" applyBorder="0" applyAlignment="0" applyProtection="0"/>
    <xf numFmtId="0" fontId="21" fillId="56" borderId="0" applyNumberFormat="0" applyBorder="0" applyAlignment="0" applyProtection="0"/>
    <xf numFmtId="0" fontId="21" fillId="56" borderId="0" applyNumberFormat="0" applyBorder="0" applyAlignment="0" applyProtection="0"/>
    <xf numFmtId="0" fontId="21" fillId="56" borderId="0" applyNumberFormat="0" applyBorder="0" applyAlignment="0" applyProtection="0"/>
    <xf numFmtId="0" fontId="21" fillId="56" borderId="0" applyNumberFormat="0" applyBorder="0" applyAlignment="0" applyProtection="0"/>
    <xf numFmtId="0" fontId="21" fillId="56" borderId="0" applyNumberFormat="0" applyBorder="0" applyAlignment="0" applyProtection="0">
      <alignment vertical="center"/>
    </xf>
    <xf numFmtId="0" fontId="21" fillId="56" borderId="0" applyNumberFormat="0" applyBorder="0" applyAlignment="0" applyProtection="0"/>
    <xf numFmtId="0" fontId="21" fillId="56" borderId="0" applyNumberFormat="0" applyBorder="0" applyAlignment="0" applyProtection="0"/>
    <xf numFmtId="0" fontId="21" fillId="56" borderId="0" applyNumberFormat="0" applyBorder="0" applyAlignment="0" applyProtection="0"/>
    <xf numFmtId="0" fontId="21" fillId="56" borderId="0" applyNumberFormat="0" applyBorder="0" applyAlignment="0" applyProtection="0"/>
    <xf numFmtId="0" fontId="21" fillId="56" borderId="0" applyNumberFormat="0" applyBorder="0" applyAlignment="0" applyProtection="0"/>
    <xf numFmtId="0" fontId="21" fillId="56" borderId="0" applyNumberFormat="0" applyBorder="0" applyAlignment="0" applyProtection="0"/>
    <xf numFmtId="0" fontId="101" fillId="53" borderId="0" applyNumberFormat="0" applyBorder="0" applyAlignment="0" applyProtection="0">
      <alignment vertical="center"/>
    </xf>
    <xf numFmtId="0" fontId="101" fillId="53" borderId="0" applyNumberFormat="0" applyBorder="0" applyAlignment="0" applyProtection="0">
      <alignment vertical="center"/>
    </xf>
    <xf numFmtId="0" fontId="101" fillId="53" borderId="0" applyNumberFormat="0" applyBorder="0" applyAlignment="0" applyProtection="0">
      <alignment vertical="center"/>
    </xf>
    <xf numFmtId="0" fontId="101" fillId="53" borderId="0" applyNumberFormat="0" applyBorder="0" applyAlignment="0" applyProtection="0">
      <alignment vertical="center"/>
    </xf>
    <xf numFmtId="0" fontId="101" fillId="53" borderId="0" applyNumberFormat="0" applyBorder="0" applyAlignment="0" applyProtection="0">
      <alignment vertical="center"/>
    </xf>
    <xf numFmtId="0" fontId="101" fillId="53" borderId="0" applyNumberFormat="0" applyBorder="0" applyAlignment="0" applyProtection="0">
      <alignment vertical="center"/>
    </xf>
    <xf numFmtId="0" fontId="101" fillId="53" borderId="0" applyNumberFormat="0" applyBorder="0" applyAlignment="0" applyProtection="0">
      <alignment vertical="center"/>
    </xf>
    <xf numFmtId="0" fontId="101" fillId="53" borderId="0" applyNumberFormat="0" applyBorder="0" applyAlignment="0" applyProtection="0">
      <alignment vertical="center"/>
    </xf>
    <xf numFmtId="0" fontId="101" fillId="53" borderId="0" applyNumberFormat="0" applyBorder="0" applyAlignment="0" applyProtection="0">
      <alignment vertical="center"/>
    </xf>
    <xf numFmtId="0" fontId="101" fillId="53" borderId="0" applyNumberFormat="0" applyBorder="0" applyAlignment="0" applyProtection="0">
      <alignment vertical="center"/>
    </xf>
    <xf numFmtId="0" fontId="101" fillId="53" borderId="0" applyNumberFormat="0" applyBorder="0" applyAlignment="0" applyProtection="0">
      <alignment vertical="center"/>
    </xf>
    <xf numFmtId="0" fontId="101" fillId="53" borderId="0" applyNumberFormat="0" applyBorder="0" applyAlignment="0" applyProtection="0">
      <alignment vertical="center"/>
    </xf>
    <xf numFmtId="0" fontId="101" fillId="53" borderId="0" applyNumberFormat="0" applyBorder="0" applyAlignment="0" applyProtection="0">
      <alignment vertical="center"/>
    </xf>
    <xf numFmtId="0" fontId="101" fillId="54" borderId="0" applyNumberFormat="0" applyBorder="0" applyAlignment="0" applyProtection="0">
      <alignment vertical="center"/>
    </xf>
    <xf numFmtId="0" fontId="101" fillId="54" borderId="0" applyNumberFormat="0" applyBorder="0" applyAlignment="0" applyProtection="0">
      <alignment vertical="center"/>
    </xf>
    <xf numFmtId="0" fontId="101" fillId="54" borderId="0" applyNumberFormat="0" applyBorder="0" applyAlignment="0" applyProtection="0">
      <alignment vertical="center"/>
    </xf>
    <xf numFmtId="0" fontId="101" fillId="54" borderId="0" applyNumberFormat="0" applyBorder="0" applyAlignment="0" applyProtection="0">
      <alignment vertical="center"/>
    </xf>
    <xf numFmtId="0" fontId="101" fillId="54" borderId="0" applyNumberFormat="0" applyBorder="0" applyAlignment="0" applyProtection="0">
      <alignment vertical="center"/>
    </xf>
    <xf numFmtId="0" fontId="101" fillId="54" borderId="0" applyNumberFormat="0" applyBorder="0" applyAlignment="0" applyProtection="0">
      <alignment vertical="center"/>
    </xf>
    <xf numFmtId="0" fontId="101" fillId="54" borderId="0" applyNumberFormat="0" applyBorder="0" applyAlignment="0" applyProtection="0">
      <alignment vertical="center"/>
    </xf>
    <xf numFmtId="0" fontId="101" fillId="54" borderId="0" applyNumberFormat="0" applyBorder="0" applyAlignment="0" applyProtection="0">
      <alignment vertical="center"/>
    </xf>
    <xf numFmtId="0" fontId="101" fillId="54" borderId="0" applyNumberFormat="0" applyBorder="0" applyAlignment="0" applyProtection="0">
      <alignment vertical="center"/>
    </xf>
    <xf numFmtId="0" fontId="101" fillId="54" borderId="0" applyNumberFormat="0" applyBorder="0" applyAlignment="0" applyProtection="0">
      <alignment vertical="center"/>
    </xf>
    <xf numFmtId="0" fontId="101" fillId="54" borderId="0" applyNumberFormat="0" applyBorder="0" applyAlignment="0" applyProtection="0">
      <alignment vertical="center"/>
    </xf>
    <xf numFmtId="0" fontId="101" fillId="54" borderId="0" applyNumberFormat="0" applyBorder="0" applyAlignment="0" applyProtection="0">
      <alignment vertical="center"/>
    </xf>
    <xf numFmtId="0" fontId="101" fillId="54" borderId="0" applyNumberFormat="0" applyBorder="0" applyAlignment="0" applyProtection="0">
      <alignment vertical="center"/>
    </xf>
    <xf numFmtId="0" fontId="101" fillId="55" borderId="0" applyNumberFormat="0" applyBorder="0" applyAlignment="0" applyProtection="0">
      <alignment vertical="center"/>
    </xf>
    <xf numFmtId="0" fontId="101" fillId="55" borderId="0" applyNumberFormat="0" applyBorder="0" applyAlignment="0" applyProtection="0">
      <alignment vertical="center"/>
    </xf>
    <xf numFmtId="0" fontId="101" fillId="55" borderId="0" applyNumberFormat="0" applyBorder="0" applyAlignment="0" applyProtection="0">
      <alignment vertical="center"/>
    </xf>
    <xf numFmtId="0" fontId="101" fillId="55" borderId="0" applyNumberFormat="0" applyBorder="0" applyAlignment="0" applyProtection="0">
      <alignment vertical="center"/>
    </xf>
    <xf numFmtId="0" fontId="101" fillId="55" borderId="0" applyNumberFormat="0" applyBorder="0" applyAlignment="0" applyProtection="0">
      <alignment vertical="center"/>
    </xf>
    <xf numFmtId="0" fontId="101" fillId="55" borderId="0" applyNumberFormat="0" applyBorder="0" applyAlignment="0" applyProtection="0">
      <alignment vertical="center"/>
    </xf>
    <xf numFmtId="0" fontId="101" fillId="55" borderId="0" applyNumberFormat="0" applyBorder="0" applyAlignment="0" applyProtection="0">
      <alignment vertical="center"/>
    </xf>
    <xf numFmtId="0" fontId="101" fillId="55" borderId="0" applyNumberFormat="0" applyBorder="0" applyAlignment="0" applyProtection="0">
      <alignment vertical="center"/>
    </xf>
    <xf numFmtId="0" fontId="101" fillId="55" borderId="0" applyNumberFormat="0" applyBorder="0" applyAlignment="0" applyProtection="0">
      <alignment vertical="center"/>
    </xf>
    <xf numFmtId="0" fontId="101" fillId="55" borderId="0" applyNumberFormat="0" applyBorder="0" applyAlignment="0" applyProtection="0">
      <alignment vertical="center"/>
    </xf>
    <xf numFmtId="0" fontId="101" fillId="55" borderId="0" applyNumberFormat="0" applyBorder="0" applyAlignment="0" applyProtection="0">
      <alignment vertical="center"/>
    </xf>
    <xf numFmtId="0" fontId="101" fillId="55" borderId="0" applyNumberFormat="0" applyBorder="0" applyAlignment="0" applyProtection="0">
      <alignment vertical="center"/>
    </xf>
    <xf numFmtId="0" fontId="101" fillId="55" borderId="0" applyNumberFormat="0" applyBorder="0" applyAlignment="0" applyProtection="0">
      <alignment vertical="center"/>
    </xf>
    <xf numFmtId="0" fontId="101" fillId="50" borderId="0" applyNumberFormat="0" applyBorder="0" applyAlignment="0" applyProtection="0">
      <alignment vertical="center"/>
    </xf>
    <xf numFmtId="0" fontId="101" fillId="50" borderId="0" applyNumberFormat="0" applyBorder="0" applyAlignment="0" applyProtection="0">
      <alignment vertical="center"/>
    </xf>
    <xf numFmtId="0" fontId="101" fillId="50" borderId="0" applyNumberFormat="0" applyBorder="0" applyAlignment="0" applyProtection="0">
      <alignment vertical="center"/>
    </xf>
    <xf numFmtId="0" fontId="101" fillId="50" borderId="0" applyNumberFormat="0" applyBorder="0" applyAlignment="0" applyProtection="0">
      <alignment vertical="center"/>
    </xf>
    <xf numFmtId="0" fontId="101" fillId="50" borderId="0" applyNumberFormat="0" applyBorder="0" applyAlignment="0" applyProtection="0">
      <alignment vertical="center"/>
    </xf>
    <xf numFmtId="0" fontId="101" fillId="50" borderId="0" applyNumberFormat="0" applyBorder="0" applyAlignment="0" applyProtection="0">
      <alignment vertical="center"/>
    </xf>
    <xf numFmtId="0" fontId="101" fillId="50" borderId="0" applyNumberFormat="0" applyBorder="0" applyAlignment="0" applyProtection="0">
      <alignment vertical="center"/>
    </xf>
    <xf numFmtId="0" fontId="101" fillId="50" borderId="0" applyNumberFormat="0" applyBorder="0" applyAlignment="0" applyProtection="0">
      <alignment vertical="center"/>
    </xf>
    <xf numFmtId="0" fontId="101" fillId="50" borderId="0" applyNumberFormat="0" applyBorder="0" applyAlignment="0" applyProtection="0">
      <alignment vertical="center"/>
    </xf>
    <xf numFmtId="0" fontId="101" fillId="50" borderId="0" applyNumberFormat="0" applyBorder="0" applyAlignment="0" applyProtection="0">
      <alignment vertical="center"/>
    </xf>
    <xf numFmtId="0" fontId="101" fillId="50" borderId="0" applyNumberFormat="0" applyBorder="0" applyAlignment="0" applyProtection="0">
      <alignment vertical="center"/>
    </xf>
    <xf numFmtId="0" fontId="101" fillId="50" borderId="0" applyNumberFormat="0" applyBorder="0" applyAlignment="0" applyProtection="0">
      <alignment vertical="center"/>
    </xf>
    <xf numFmtId="0" fontId="101" fillId="50" borderId="0" applyNumberFormat="0" applyBorder="0" applyAlignment="0" applyProtection="0">
      <alignment vertical="center"/>
    </xf>
    <xf numFmtId="0" fontId="101" fillId="53" borderId="0" applyNumberFormat="0" applyBorder="0" applyAlignment="0" applyProtection="0">
      <alignment vertical="center"/>
    </xf>
    <xf numFmtId="0" fontId="101" fillId="53" borderId="0" applyNumberFormat="0" applyBorder="0" applyAlignment="0" applyProtection="0">
      <alignment vertical="center"/>
    </xf>
    <xf numFmtId="0" fontId="101" fillId="53" borderId="0" applyNumberFormat="0" applyBorder="0" applyAlignment="0" applyProtection="0">
      <alignment vertical="center"/>
    </xf>
    <xf numFmtId="0" fontId="101" fillId="53" borderId="0" applyNumberFormat="0" applyBorder="0" applyAlignment="0" applyProtection="0">
      <alignment vertical="center"/>
    </xf>
    <xf numFmtId="0" fontId="101" fillId="53" borderId="0" applyNumberFormat="0" applyBorder="0" applyAlignment="0" applyProtection="0">
      <alignment vertical="center"/>
    </xf>
    <xf numFmtId="0" fontId="101" fillId="53" borderId="0" applyNumberFormat="0" applyBorder="0" applyAlignment="0" applyProtection="0">
      <alignment vertical="center"/>
    </xf>
    <xf numFmtId="0" fontId="101" fillId="53" borderId="0" applyNumberFormat="0" applyBorder="0" applyAlignment="0" applyProtection="0">
      <alignment vertical="center"/>
    </xf>
    <xf numFmtId="0" fontId="101" fillId="53" borderId="0" applyNumberFormat="0" applyBorder="0" applyAlignment="0" applyProtection="0">
      <alignment vertical="center"/>
    </xf>
    <xf numFmtId="0" fontId="101" fillId="53" borderId="0" applyNumberFormat="0" applyBorder="0" applyAlignment="0" applyProtection="0">
      <alignment vertical="center"/>
    </xf>
    <xf numFmtId="0" fontId="101" fillId="53" borderId="0" applyNumberFormat="0" applyBorder="0" applyAlignment="0" applyProtection="0">
      <alignment vertical="center"/>
    </xf>
    <xf numFmtId="0" fontId="101" fillId="53" borderId="0" applyNumberFormat="0" applyBorder="0" applyAlignment="0" applyProtection="0">
      <alignment vertical="center"/>
    </xf>
    <xf numFmtId="0" fontId="101" fillId="53" borderId="0" applyNumberFormat="0" applyBorder="0" applyAlignment="0" applyProtection="0">
      <alignment vertical="center"/>
    </xf>
    <xf numFmtId="0" fontId="101" fillId="53" borderId="0" applyNumberFormat="0" applyBorder="0" applyAlignment="0" applyProtection="0">
      <alignment vertical="center"/>
    </xf>
    <xf numFmtId="0" fontId="101" fillId="56" borderId="0" applyNumberFormat="0" applyBorder="0" applyAlignment="0" applyProtection="0">
      <alignment vertical="center"/>
    </xf>
    <xf numFmtId="0" fontId="101" fillId="56" borderId="0" applyNumberFormat="0" applyBorder="0" applyAlignment="0" applyProtection="0">
      <alignment vertical="center"/>
    </xf>
    <xf numFmtId="0" fontId="101" fillId="56" borderId="0" applyNumberFormat="0" applyBorder="0" applyAlignment="0" applyProtection="0">
      <alignment vertical="center"/>
    </xf>
    <xf numFmtId="0" fontId="101" fillId="56" borderId="0" applyNumberFormat="0" applyBorder="0" applyAlignment="0" applyProtection="0">
      <alignment vertical="center"/>
    </xf>
    <xf numFmtId="0" fontId="101" fillId="56" borderId="0" applyNumberFormat="0" applyBorder="0" applyAlignment="0" applyProtection="0">
      <alignment vertical="center"/>
    </xf>
    <xf numFmtId="0" fontId="101" fillId="56" borderId="0" applyNumberFormat="0" applyBorder="0" applyAlignment="0" applyProtection="0">
      <alignment vertical="center"/>
    </xf>
    <xf numFmtId="0" fontId="101" fillId="56" borderId="0" applyNumberFormat="0" applyBorder="0" applyAlignment="0" applyProtection="0">
      <alignment vertical="center"/>
    </xf>
    <xf numFmtId="0" fontId="101" fillId="56" borderId="0" applyNumberFormat="0" applyBorder="0" applyAlignment="0" applyProtection="0">
      <alignment vertical="center"/>
    </xf>
    <xf numFmtId="0" fontId="101" fillId="56" borderId="0" applyNumberFormat="0" applyBorder="0" applyAlignment="0" applyProtection="0">
      <alignment vertical="center"/>
    </xf>
    <xf numFmtId="0" fontId="101" fillId="56" borderId="0" applyNumberFormat="0" applyBorder="0" applyAlignment="0" applyProtection="0">
      <alignment vertical="center"/>
    </xf>
    <xf numFmtId="0" fontId="101" fillId="56" borderId="0" applyNumberFormat="0" applyBorder="0" applyAlignment="0" applyProtection="0">
      <alignment vertical="center"/>
    </xf>
    <xf numFmtId="0" fontId="101" fillId="56" borderId="0" applyNumberFormat="0" applyBorder="0" applyAlignment="0" applyProtection="0">
      <alignment vertical="center"/>
    </xf>
    <xf numFmtId="0" fontId="101" fillId="56" borderId="0" applyNumberFormat="0" applyBorder="0" applyAlignment="0" applyProtection="0">
      <alignment vertical="center"/>
    </xf>
    <xf numFmtId="0" fontId="24" fillId="57" borderId="0" applyNumberFormat="0" applyBorder="0" applyAlignment="0" applyProtection="0"/>
    <xf numFmtId="0" fontId="24" fillId="57" borderId="0" applyNumberFormat="0" applyBorder="0" applyAlignment="0" applyProtection="0"/>
    <xf numFmtId="0" fontId="24" fillId="57" borderId="0" applyNumberFormat="0" applyBorder="0" applyAlignment="0" applyProtection="0"/>
    <xf numFmtId="0" fontId="24" fillId="57" borderId="0" applyNumberFormat="0" applyBorder="0" applyAlignment="0" applyProtection="0"/>
    <xf numFmtId="0" fontId="24" fillId="57" borderId="0" applyNumberFormat="0" applyBorder="0" applyAlignment="0" applyProtection="0">
      <alignment vertical="center"/>
    </xf>
    <xf numFmtId="0" fontId="24" fillId="57" borderId="0" applyNumberFormat="0" applyBorder="0" applyAlignment="0" applyProtection="0"/>
    <xf numFmtId="0" fontId="24" fillId="57" borderId="0" applyNumberFormat="0" applyBorder="0" applyAlignment="0" applyProtection="0"/>
    <xf numFmtId="0" fontId="24" fillId="57" borderId="0" applyNumberFormat="0" applyBorder="0" applyAlignment="0" applyProtection="0"/>
    <xf numFmtId="0" fontId="24" fillId="57" borderId="0" applyNumberFormat="0" applyBorder="0" applyAlignment="0" applyProtection="0"/>
    <xf numFmtId="0" fontId="24" fillId="57" borderId="0" applyNumberFormat="0" applyBorder="0" applyAlignment="0" applyProtection="0"/>
    <xf numFmtId="0" fontId="24" fillId="57"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alignment vertical="center"/>
    </xf>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alignment vertical="center"/>
    </xf>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alignment vertical="center"/>
    </xf>
    <xf numFmtId="0" fontId="24" fillId="58"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alignment vertical="center"/>
    </xf>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60" borderId="0" applyNumberFormat="0" applyBorder="0" applyAlignment="0" applyProtection="0"/>
    <xf numFmtId="0" fontId="24" fillId="60" borderId="0" applyNumberFormat="0" applyBorder="0" applyAlignment="0" applyProtection="0"/>
    <xf numFmtId="0" fontId="24" fillId="60" borderId="0" applyNumberFormat="0" applyBorder="0" applyAlignment="0" applyProtection="0"/>
    <xf numFmtId="0" fontId="24" fillId="60" borderId="0" applyNumberFormat="0" applyBorder="0" applyAlignment="0" applyProtection="0"/>
    <xf numFmtId="0" fontId="24" fillId="60" borderId="0" applyNumberFormat="0" applyBorder="0" applyAlignment="0" applyProtection="0">
      <alignment vertical="center"/>
    </xf>
    <xf numFmtId="0" fontId="24" fillId="60" borderId="0" applyNumberFormat="0" applyBorder="0" applyAlignment="0" applyProtection="0"/>
    <xf numFmtId="0" fontId="24" fillId="60" borderId="0" applyNumberFormat="0" applyBorder="0" applyAlignment="0" applyProtection="0"/>
    <xf numFmtId="0" fontId="24" fillId="60" borderId="0" applyNumberFormat="0" applyBorder="0" applyAlignment="0" applyProtection="0"/>
    <xf numFmtId="0" fontId="24" fillId="60" borderId="0" applyNumberFormat="0" applyBorder="0" applyAlignment="0" applyProtection="0"/>
    <xf numFmtId="0" fontId="24" fillId="60" borderId="0" applyNumberFormat="0" applyBorder="0" applyAlignment="0" applyProtection="0"/>
    <xf numFmtId="0" fontId="24" fillId="60" borderId="0" applyNumberFormat="0" applyBorder="0" applyAlignment="0" applyProtection="0"/>
    <xf numFmtId="0" fontId="102" fillId="57" borderId="0" applyNumberFormat="0" applyBorder="0" applyAlignment="0" applyProtection="0">
      <alignment vertical="center"/>
    </xf>
    <xf numFmtId="0" fontId="102" fillId="57" borderId="0" applyNumberFormat="0" applyBorder="0" applyAlignment="0" applyProtection="0">
      <alignment vertical="center"/>
    </xf>
    <xf numFmtId="0" fontId="102" fillId="57" borderId="0" applyNumberFormat="0" applyBorder="0" applyAlignment="0" applyProtection="0">
      <alignment vertical="center"/>
    </xf>
    <xf numFmtId="0" fontId="102" fillId="57" borderId="0" applyNumberFormat="0" applyBorder="0" applyAlignment="0" applyProtection="0">
      <alignment vertical="center"/>
    </xf>
    <xf numFmtId="0" fontId="102" fillId="57" borderId="0" applyNumberFormat="0" applyBorder="0" applyAlignment="0" applyProtection="0">
      <alignment vertical="center"/>
    </xf>
    <xf numFmtId="0" fontId="102" fillId="57" borderId="0" applyNumberFormat="0" applyBorder="0" applyAlignment="0" applyProtection="0">
      <alignment vertical="center"/>
    </xf>
    <xf numFmtId="0" fontId="102" fillId="57" borderId="0" applyNumberFormat="0" applyBorder="0" applyAlignment="0" applyProtection="0">
      <alignment vertical="center"/>
    </xf>
    <xf numFmtId="0" fontId="102" fillId="57" borderId="0" applyNumberFormat="0" applyBorder="0" applyAlignment="0" applyProtection="0">
      <alignment vertical="center"/>
    </xf>
    <xf numFmtId="0" fontId="102" fillId="57" borderId="0" applyNumberFormat="0" applyBorder="0" applyAlignment="0" applyProtection="0">
      <alignment vertical="center"/>
    </xf>
    <xf numFmtId="0" fontId="102" fillId="57" borderId="0" applyNumberFormat="0" applyBorder="0" applyAlignment="0" applyProtection="0">
      <alignment vertical="center"/>
    </xf>
    <xf numFmtId="0" fontId="102" fillId="57" borderId="0" applyNumberFormat="0" applyBorder="0" applyAlignment="0" applyProtection="0">
      <alignment vertical="center"/>
    </xf>
    <xf numFmtId="0" fontId="102" fillId="57" borderId="0" applyNumberFormat="0" applyBorder="0" applyAlignment="0" applyProtection="0">
      <alignment vertical="center"/>
    </xf>
    <xf numFmtId="0" fontId="102" fillId="57" borderId="0" applyNumberFormat="0" applyBorder="0" applyAlignment="0" applyProtection="0">
      <alignment vertical="center"/>
    </xf>
    <xf numFmtId="0" fontId="102" fillId="54" borderId="0" applyNumberFormat="0" applyBorder="0" applyAlignment="0" applyProtection="0">
      <alignment vertical="center"/>
    </xf>
    <xf numFmtId="0" fontId="102" fillId="54" borderId="0" applyNumberFormat="0" applyBorder="0" applyAlignment="0" applyProtection="0">
      <alignment vertical="center"/>
    </xf>
    <xf numFmtId="0" fontId="102" fillId="54" borderId="0" applyNumberFormat="0" applyBorder="0" applyAlignment="0" applyProtection="0">
      <alignment vertical="center"/>
    </xf>
    <xf numFmtId="0" fontId="102" fillId="54" borderId="0" applyNumberFormat="0" applyBorder="0" applyAlignment="0" applyProtection="0">
      <alignment vertical="center"/>
    </xf>
    <xf numFmtId="0" fontId="102" fillId="54" borderId="0" applyNumberFormat="0" applyBorder="0" applyAlignment="0" applyProtection="0">
      <alignment vertical="center"/>
    </xf>
    <xf numFmtId="0" fontId="102" fillId="54" borderId="0" applyNumberFormat="0" applyBorder="0" applyAlignment="0" applyProtection="0">
      <alignment vertical="center"/>
    </xf>
    <xf numFmtId="0" fontId="102" fillId="54" borderId="0" applyNumberFormat="0" applyBorder="0" applyAlignment="0" applyProtection="0">
      <alignment vertical="center"/>
    </xf>
    <xf numFmtId="0" fontId="102" fillId="54" borderId="0" applyNumberFormat="0" applyBorder="0" applyAlignment="0" applyProtection="0">
      <alignment vertical="center"/>
    </xf>
    <xf numFmtId="0" fontId="102" fillId="54" borderId="0" applyNumberFormat="0" applyBorder="0" applyAlignment="0" applyProtection="0">
      <alignment vertical="center"/>
    </xf>
    <xf numFmtId="0" fontId="102" fillId="54" borderId="0" applyNumberFormat="0" applyBorder="0" applyAlignment="0" applyProtection="0">
      <alignment vertical="center"/>
    </xf>
    <xf numFmtId="0" fontId="102" fillId="54" borderId="0" applyNumberFormat="0" applyBorder="0" applyAlignment="0" applyProtection="0">
      <alignment vertical="center"/>
    </xf>
    <xf numFmtId="0" fontId="102" fillId="54" borderId="0" applyNumberFormat="0" applyBorder="0" applyAlignment="0" applyProtection="0">
      <alignment vertical="center"/>
    </xf>
    <xf numFmtId="0" fontId="102" fillId="54" borderId="0" applyNumberFormat="0" applyBorder="0" applyAlignment="0" applyProtection="0">
      <alignment vertical="center"/>
    </xf>
    <xf numFmtId="0" fontId="102" fillId="55" borderId="0" applyNumberFormat="0" applyBorder="0" applyAlignment="0" applyProtection="0">
      <alignment vertical="center"/>
    </xf>
    <xf numFmtId="0" fontId="102" fillId="55" borderId="0" applyNumberFormat="0" applyBorder="0" applyAlignment="0" applyProtection="0">
      <alignment vertical="center"/>
    </xf>
    <xf numFmtId="0" fontId="102" fillId="55" borderId="0" applyNumberFormat="0" applyBorder="0" applyAlignment="0" applyProtection="0">
      <alignment vertical="center"/>
    </xf>
    <xf numFmtId="0" fontId="102" fillId="55" borderId="0" applyNumberFormat="0" applyBorder="0" applyAlignment="0" applyProtection="0">
      <alignment vertical="center"/>
    </xf>
    <xf numFmtId="0" fontId="102" fillId="55" borderId="0" applyNumberFormat="0" applyBorder="0" applyAlignment="0" applyProtection="0">
      <alignment vertical="center"/>
    </xf>
    <xf numFmtId="0" fontId="102" fillId="55" borderId="0" applyNumberFormat="0" applyBorder="0" applyAlignment="0" applyProtection="0">
      <alignment vertical="center"/>
    </xf>
    <xf numFmtId="0" fontId="102" fillId="55" borderId="0" applyNumberFormat="0" applyBorder="0" applyAlignment="0" applyProtection="0">
      <alignment vertical="center"/>
    </xf>
    <xf numFmtId="0" fontId="102" fillId="55" borderId="0" applyNumberFormat="0" applyBorder="0" applyAlignment="0" applyProtection="0">
      <alignment vertical="center"/>
    </xf>
    <xf numFmtId="0" fontId="102" fillId="55" borderId="0" applyNumberFormat="0" applyBorder="0" applyAlignment="0" applyProtection="0">
      <alignment vertical="center"/>
    </xf>
    <xf numFmtId="0" fontId="102" fillId="55" borderId="0" applyNumberFormat="0" applyBorder="0" applyAlignment="0" applyProtection="0">
      <alignment vertical="center"/>
    </xf>
    <xf numFmtId="0" fontId="102" fillId="55" borderId="0" applyNumberFormat="0" applyBorder="0" applyAlignment="0" applyProtection="0">
      <alignment vertical="center"/>
    </xf>
    <xf numFmtId="0" fontId="102" fillId="55" borderId="0" applyNumberFormat="0" applyBorder="0" applyAlignment="0" applyProtection="0">
      <alignment vertical="center"/>
    </xf>
    <xf numFmtId="0" fontId="102" fillId="55" borderId="0" applyNumberFormat="0" applyBorder="0" applyAlignment="0" applyProtection="0">
      <alignment vertical="center"/>
    </xf>
    <xf numFmtId="0" fontId="102" fillId="58" borderId="0" applyNumberFormat="0" applyBorder="0" applyAlignment="0" applyProtection="0">
      <alignment vertical="center"/>
    </xf>
    <xf numFmtId="0" fontId="102" fillId="58" borderId="0" applyNumberFormat="0" applyBorder="0" applyAlignment="0" applyProtection="0">
      <alignment vertical="center"/>
    </xf>
    <xf numFmtId="0" fontId="102" fillId="58" borderId="0" applyNumberFormat="0" applyBorder="0" applyAlignment="0" applyProtection="0">
      <alignment vertical="center"/>
    </xf>
    <xf numFmtId="0" fontId="102" fillId="58" borderId="0" applyNumberFormat="0" applyBorder="0" applyAlignment="0" applyProtection="0">
      <alignment vertical="center"/>
    </xf>
    <xf numFmtId="0" fontId="102" fillId="58" borderId="0" applyNumberFormat="0" applyBorder="0" applyAlignment="0" applyProtection="0">
      <alignment vertical="center"/>
    </xf>
    <xf numFmtId="0" fontId="102" fillId="58" borderId="0" applyNumberFormat="0" applyBorder="0" applyAlignment="0" applyProtection="0">
      <alignment vertical="center"/>
    </xf>
    <xf numFmtId="0" fontId="102" fillId="58" borderId="0" applyNumberFormat="0" applyBorder="0" applyAlignment="0" applyProtection="0">
      <alignment vertical="center"/>
    </xf>
    <xf numFmtId="0" fontId="102" fillId="58" borderId="0" applyNumberFormat="0" applyBorder="0" applyAlignment="0" applyProtection="0">
      <alignment vertical="center"/>
    </xf>
    <xf numFmtId="0" fontId="102" fillId="58" borderId="0" applyNumberFormat="0" applyBorder="0" applyAlignment="0" applyProtection="0">
      <alignment vertical="center"/>
    </xf>
    <xf numFmtId="0" fontId="102" fillId="58" borderId="0" applyNumberFormat="0" applyBorder="0" applyAlignment="0" applyProtection="0">
      <alignment vertical="center"/>
    </xf>
    <xf numFmtId="0" fontId="102" fillId="58" borderId="0" applyNumberFormat="0" applyBorder="0" applyAlignment="0" applyProtection="0">
      <alignment vertical="center"/>
    </xf>
    <xf numFmtId="0" fontId="102" fillId="58" borderId="0" applyNumberFormat="0" applyBorder="0" applyAlignment="0" applyProtection="0">
      <alignment vertical="center"/>
    </xf>
    <xf numFmtId="0" fontId="102" fillId="58" borderId="0" applyNumberFormat="0" applyBorder="0" applyAlignment="0" applyProtection="0">
      <alignment vertical="center"/>
    </xf>
    <xf numFmtId="0" fontId="102" fillId="59" borderId="0" applyNumberFormat="0" applyBorder="0" applyAlignment="0" applyProtection="0">
      <alignment vertical="center"/>
    </xf>
    <xf numFmtId="0" fontId="102" fillId="59" borderId="0" applyNumberFormat="0" applyBorder="0" applyAlignment="0" applyProtection="0">
      <alignment vertical="center"/>
    </xf>
    <xf numFmtId="0" fontId="102" fillId="59" borderId="0" applyNumberFormat="0" applyBorder="0" applyAlignment="0" applyProtection="0">
      <alignment vertical="center"/>
    </xf>
    <xf numFmtId="0" fontId="102" fillId="59" borderId="0" applyNumberFormat="0" applyBorder="0" applyAlignment="0" applyProtection="0">
      <alignment vertical="center"/>
    </xf>
    <xf numFmtId="0" fontId="102" fillId="59" borderId="0" applyNumberFormat="0" applyBorder="0" applyAlignment="0" applyProtection="0">
      <alignment vertical="center"/>
    </xf>
    <xf numFmtId="0" fontId="102" fillId="59" borderId="0" applyNumberFormat="0" applyBorder="0" applyAlignment="0" applyProtection="0">
      <alignment vertical="center"/>
    </xf>
    <xf numFmtId="0" fontId="102" fillId="59" borderId="0" applyNumberFormat="0" applyBorder="0" applyAlignment="0" applyProtection="0">
      <alignment vertical="center"/>
    </xf>
    <xf numFmtId="0" fontId="102" fillId="59" borderId="0" applyNumberFormat="0" applyBorder="0" applyAlignment="0" applyProtection="0">
      <alignment vertical="center"/>
    </xf>
    <xf numFmtId="0" fontId="102" fillId="59" borderId="0" applyNumberFormat="0" applyBorder="0" applyAlignment="0" applyProtection="0">
      <alignment vertical="center"/>
    </xf>
    <xf numFmtId="0" fontId="102" fillId="59" borderId="0" applyNumberFormat="0" applyBorder="0" applyAlignment="0" applyProtection="0">
      <alignment vertical="center"/>
    </xf>
    <xf numFmtId="0" fontId="102" fillId="59" borderId="0" applyNumberFormat="0" applyBorder="0" applyAlignment="0" applyProtection="0">
      <alignment vertical="center"/>
    </xf>
    <xf numFmtId="0" fontId="102" fillId="59" borderId="0" applyNumberFormat="0" applyBorder="0" applyAlignment="0" applyProtection="0">
      <alignment vertical="center"/>
    </xf>
    <xf numFmtId="0" fontId="102" fillId="59" borderId="0" applyNumberFormat="0" applyBorder="0" applyAlignment="0" applyProtection="0">
      <alignment vertical="center"/>
    </xf>
    <xf numFmtId="0" fontId="102" fillId="60" borderId="0" applyNumberFormat="0" applyBorder="0" applyAlignment="0" applyProtection="0">
      <alignment vertical="center"/>
    </xf>
    <xf numFmtId="0" fontId="102" fillId="60" borderId="0" applyNumberFormat="0" applyBorder="0" applyAlignment="0" applyProtection="0">
      <alignment vertical="center"/>
    </xf>
    <xf numFmtId="0" fontId="102" fillId="60" borderId="0" applyNumberFormat="0" applyBorder="0" applyAlignment="0" applyProtection="0">
      <alignment vertical="center"/>
    </xf>
    <xf numFmtId="0" fontId="102" fillId="60" borderId="0" applyNumberFormat="0" applyBorder="0" applyAlignment="0" applyProtection="0">
      <alignment vertical="center"/>
    </xf>
    <xf numFmtId="0" fontId="102" fillId="60" borderId="0" applyNumberFormat="0" applyBorder="0" applyAlignment="0" applyProtection="0">
      <alignment vertical="center"/>
    </xf>
    <xf numFmtId="0" fontId="102" fillId="60" borderId="0" applyNumberFormat="0" applyBorder="0" applyAlignment="0" applyProtection="0">
      <alignment vertical="center"/>
    </xf>
    <xf numFmtId="0" fontId="102" fillId="60" borderId="0" applyNumberFormat="0" applyBorder="0" applyAlignment="0" applyProtection="0">
      <alignment vertical="center"/>
    </xf>
    <xf numFmtId="0" fontId="102" fillId="60" borderId="0" applyNumberFormat="0" applyBorder="0" applyAlignment="0" applyProtection="0">
      <alignment vertical="center"/>
    </xf>
    <xf numFmtId="0" fontId="102" fillId="60" borderId="0" applyNumberFormat="0" applyBorder="0" applyAlignment="0" applyProtection="0">
      <alignment vertical="center"/>
    </xf>
    <xf numFmtId="0" fontId="102" fillId="60" borderId="0" applyNumberFormat="0" applyBorder="0" applyAlignment="0" applyProtection="0">
      <alignment vertical="center"/>
    </xf>
    <xf numFmtId="0" fontId="102" fillId="60" borderId="0" applyNumberFormat="0" applyBorder="0" applyAlignment="0" applyProtection="0">
      <alignment vertical="center"/>
    </xf>
    <xf numFmtId="0" fontId="102" fillId="60" borderId="0" applyNumberFormat="0" applyBorder="0" applyAlignment="0" applyProtection="0">
      <alignment vertical="center"/>
    </xf>
    <xf numFmtId="0" fontId="102" fillId="60" borderId="0" applyNumberFormat="0" applyBorder="0" applyAlignment="0" applyProtection="0">
      <alignment vertical="center"/>
    </xf>
    <xf numFmtId="0" fontId="68" fillId="61" borderId="0" applyNumberFormat="0" applyBorder="0" applyAlignment="0" applyProtection="0"/>
    <xf numFmtId="0" fontId="68" fillId="61" borderId="0" applyNumberFormat="0" applyBorder="0" applyAlignment="0" applyProtection="0"/>
    <xf numFmtId="0" fontId="103" fillId="62" borderId="0" applyNumberFormat="0" applyBorder="0" applyAlignment="0" applyProtection="0"/>
    <xf numFmtId="0" fontId="24" fillId="63" borderId="0" applyNumberFormat="0" applyBorder="0" applyAlignment="0" applyProtection="0"/>
    <xf numFmtId="0" fontId="24" fillId="63" borderId="0" applyNumberFormat="0" applyBorder="0" applyAlignment="0" applyProtection="0"/>
    <xf numFmtId="0" fontId="24" fillId="63" borderId="0" applyNumberFormat="0" applyBorder="0" applyAlignment="0" applyProtection="0"/>
    <xf numFmtId="0" fontId="24" fillId="63" borderId="0" applyNumberFormat="0" applyBorder="0" applyAlignment="0" applyProtection="0"/>
    <xf numFmtId="0" fontId="24" fillId="63" borderId="0" applyNumberFormat="0" applyBorder="0" applyAlignment="0" applyProtection="0">
      <alignment vertical="center"/>
    </xf>
    <xf numFmtId="0" fontId="24" fillId="63" borderId="0" applyNumberFormat="0" applyBorder="0" applyAlignment="0" applyProtection="0"/>
    <xf numFmtId="0" fontId="24" fillId="63" borderId="0" applyNumberFormat="0" applyBorder="0" applyAlignment="0" applyProtection="0"/>
    <xf numFmtId="0" fontId="24" fillId="63" borderId="0" applyNumberFormat="0" applyBorder="0" applyAlignment="0" applyProtection="0"/>
    <xf numFmtId="0" fontId="24" fillId="63" borderId="0" applyNumberFormat="0" applyBorder="0" applyAlignment="0" applyProtection="0"/>
    <xf numFmtId="0" fontId="24" fillId="63" borderId="0" applyNumberFormat="0" applyBorder="0" applyAlignment="0" applyProtection="0"/>
    <xf numFmtId="0" fontId="24" fillId="63" borderId="0" applyNumberFormat="0" applyBorder="0" applyAlignment="0" applyProtection="0"/>
    <xf numFmtId="0" fontId="68" fillId="64" borderId="0" applyNumberFormat="0" applyBorder="0" applyAlignment="0" applyProtection="0"/>
    <xf numFmtId="0" fontId="68" fillId="65" borderId="0" applyNumberFormat="0" applyBorder="0" applyAlignment="0" applyProtection="0"/>
    <xf numFmtId="0" fontId="103" fillId="66" borderId="0" applyNumberFormat="0" applyBorder="0" applyAlignment="0" applyProtection="0"/>
    <xf numFmtId="0" fontId="24" fillId="67" borderId="0" applyNumberFormat="0" applyBorder="0" applyAlignment="0" applyProtection="0"/>
    <xf numFmtId="0" fontId="24" fillId="67" borderId="0" applyNumberFormat="0" applyBorder="0" applyAlignment="0" applyProtection="0"/>
    <xf numFmtId="0" fontId="24" fillId="67" borderId="0" applyNumberFormat="0" applyBorder="0" applyAlignment="0" applyProtection="0"/>
    <xf numFmtId="0" fontId="24" fillId="67" borderId="0" applyNumberFormat="0" applyBorder="0" applyAlignment="0" applyProtection="0"/>
    <xf numFmtId="0" fontId="24" fillId="67" borderId="0" applyNumberFormat="0" applyBorder="0" applyAlignment="0" applyProtection="0">
      <alignment vertical="center"/>
    </xf>
    <xf numFmtId="0" fontId="24" fillId="67" borderId="0" applyNumberFormat="0" applyBorder="0" applyAlignment="0" applyProtection="0"/>
    <xf numFmtId="0" fontId="24" fillId="67" borderId="0" applyNumberFormat="0" applyBorder="0" applyAlignment="0" applyProtection="0"/>
    <xf numFmtId="0" fontId="24" fillId="67" borderId="0" applyNumberFormat="0" applyBorder="0" applyAlignment="0" applyProtection="0"/>
    <xf numFmtId="0" fontId="24" fillId="67" borderId="0" applyNumberFormat="0" applyBorder="0" applyAlignment="0" applyProtection="0"/>
    <xf numFmtId="0" fontId="24" fillId="67" borderId="0" applyNumberFormat="0" applyBorder="0" applyAlignment="0" applyProtection="0"/>
    <xf numFmtId="0" fontId="24" fillId="67" borderId="0" applyNumberFormat="0" applyBorder="0" applyAlignment="0" applyProtection="0"/>
    <xf numFmtId="0" fontId="68" fillId="64" borderId="0" applyNumberFormat="0" applyBorder="0" applyAlignment="0" applyProtection="0"/>
    <xf numFmtId="0" fontId="68" fillId="68" borderId="0" applyNumberFormat="0" applyBorder="0" applyAlignment="0" applyProtection="0"/>
    <xf numFmtId="0" fontId="103" fillId="65" borderId="0" applyNumberFormat="0" applyBorder="0" applyAlignment="0" applyProtection="0"/>
    <xf numFmtId="0" fontId="24" fillId="69" borderId="0" applyNumberFormat="0" applyBorder="0" applyAlignment="0" applyProtection="0"/>
    <xf numFmtId="0" fontId="24" fillId="69" borderId="0" applyNumberFormat="0" applyBorder="0" applyAlignment="0" applyProtection="0"/>
    <xf numFmtId="0" fontId="24" fillId="69" borderId="0" applyNumberFormat="0" applyBorder="0" applyAlignment="0" applyProtection="0"/>
    <xf numFmtId="0" fontId="24" fillId="69" borderId="0" applyNumberFormat="0" applyBorder="0" applyAlignment="0" applyProtection="0"/>
    <xf numFmtId="0" fontId="24" fillId="69" borderId="0" applyNumberFormat="0" applyBorder="0" applyAlignment="0" applyProtection="0">
      <alignment vertical="center"/>
    </xf>
    <xf numFmtId="0" fontId="24" fillId="69" borderId="0" applyNumberFormat="0" applyBorder="0" applyAlignment="0" applyProtection="0"/>
    <xf numFmtId="0" fontId="24" fillId="69" borderId="0" applyNumberFormat="0" applyBorder="0" applyAlignment="0" applyProtection="0"/>
    <xf numFmtId="0" fontId="24" fillId="69" borderId="0" applyNumberFormat="0" applyBorder="0" applyAlignment="0" applyProtection="0"/>
    <xf numFmtId="0" fontId="24" fillId="69" borderId="0" applyNumberFormat="0" applyBorder="0" applyAlignment="0" applyProtection="0"/>
    <xf numFmtId="0" fontId="24" fillId="69" borderId="0" applyNumberFormat="0" applyBorder="0" applyAlignment="0" applyProtection="0"/>
    <xf numFmtId="0" fontId="24" fillId="69" borderId="0" applyNumberFormat="0" applyBorder="0" applyAlignment="0" applyProtection="0"/>
    <xf numFmtId="0" fontId="68" fillId="61" borderId="0" applyNumberFormat="0" applyBorder="0" applyAlignment="0" applyProtection="0"/>
    <xf numFmtId="0" fontId="68" fillId="65" borderId="0" applyNumberFormat="0" applyBorder="0" applyAlignment="0" applyProtection="0"/>
    <xf numFmtId="0" fontId="103" fillId="65"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alignment vertical="center"/>
    </xf>
    <xf numFmtId="0" fontId="24" fillId="58"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68" fillId="70" borderId="0" applyNumberFormat="0" applyBorder="0" applyAlignment="0" applyProtection="0"/>
    <xf numFmtId="0" fontId="68" fillId="61" borderId="0" applyNumberFormat="0" applyBorder="0" applyAlignment="0" applyProtection="0"/>
    <xf numFmtId="0" fontId="103" fillId="62"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alignment vertical="center"/>
    </xf>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68" fillId="64" borderId="0" applyNumberFormat="0" applyBorder="0" applyAlignment="0" applyProtection="0"/>
    <xf numFmtId="0" fontId="68" fillId="71" borderId="0" applyNumberFormat="0" applyBorder="0" applyAlignment="0" applyProtection="0"/>
    <xf numFmtId="0" fontId="103" fillId="71" borderId="0" applyNumberFormat="0" applyBorder="0" applyAlignment="0" applyProtection="0"/>
    <xf numFmtId="0" fontId="24" fillId="72" borderId="0" applyNumberFormat="0" applyBorder="0" applyAlignment="0" applyProtection="0"/>
    <xf numFmtId="0" fontId="24" fillId="72" borderId="0" applyNumberFormat="0" applyBorder="0" applyAlignment="0" applyProtection="0"/>
    <xf numFmtId="0" fontId="24" fillId="72" borderId="0" applyNumberFormat="0" applyBorder="0" applyAlignment="0" applyProtection="0"/>
    <xf numFmtId="0" fontId="24" fillId="72" borderId="0" applyNumberFormat="0" applyBorder="0" applyAlignment="0" applyProtection="0"/>
    <xf numFmtId="0" fontId="24" fillId="72" borderId="0" applyNumberFormat="0" applyBorder="0" applyAlignment="0" applyProtection="0">
      <alignment vertical="center"/>
    </xf>
    <xf numFmtId="0" fontId="24" fillId="72" borderId="0" applyNumberFormat="0" applyBorder="0" applyAlignment="0" applyProtection="0"/>
    <xf numFmtId="0" fontId="24" fillId="72" borderId="0" applyNumberFormat="0" applyBorder="0" applyAlignment="0" applyProtection="0"/>
    <xf numFmtId="0" fontId="24" fillId="72" borderId="0" applyNumberFormat="0" applyBorder="0" applyAlignment="0" applyProtection="0"/>
    <xf numFmtId="0" fontId="24" fillId="72" borderId="0" applyNumberFormat="0" applyBorder="0" applyAlignment="0" applyProtection="0"/>
    <xf numFmtId="0" fontId="24" fillId="72" borderId="0" applyNumberFormat="0" applyBorder="0" applyAlignment="0" applyProtection="0"/>
    <xf numFmtId="0" fontId="24" fillId="72" borderId="0" applyNumberFormat="0" applyBorder="0" applyAlignment="0" applyProtection="0"/>
    <xf numFmtId="0" fontId="28" fillId="48" borderId="0" applyNumberFormat="0" applyBorder="0" applyAlignment="0" applyProtection="0"/>
    <xf numFmtId="0" fontId="28" fillId="48" borderId="0" applyNumberFormat="0" applyBorder="0" applyAlignment="0" applyProtection="0"/>
    <xf numFmtId="0" fontId="28" fillId="48" borderId="0" applyNumberFormat="0" applyBorder="0" applyAlignment="0" applyProtection="0"/>
    <xf numFmtId="0" fontId="28" fillId="48" borderId="0" applyNumberFormat="0" applyBorder="0" applyAlignment="0" applyProtection="0"/>
    <xf numFmtId="0" fontId="28" fillId="48" borderId="0" applyNumberFormat="0" applyBorder="0" applyAlignment="0" applyProtection="0">
      <alignment vertical="center"/>
    </xf>
    <xf numFmtId="0" fontId="28" fillId="48" borderId="0" applyNumberFormat="0" applyBorder="0" applyAlignment="0" applyProtection="0"/>
    <xf numFmtId="0" fontId="28" fillId="48" borderId="0" applyNumberFormat="0" applyBorder="0" applyAlignment="0" applyProtection="0"/>
    <xf numFmtId="0" fontId="28" fillId="48" borderId="0" applyNumberFormat="0" applyBorder="0" applyAlignment="0" applyProtection="0"/>
    <xf numFmtId="0" fontId="28" fillId="48" borderId="0" applyNumberFormat="0" applyBorder="0" applyAlignment="0" applyProtection="0"/>
    <xf numFmtId="0" fontId="28" fillId="48" borderId="0" applyNumberFormat="0" applyBorder="0" applyAlignment="0" applyProtection="0"/>
    <xf numFmtId="0" fontId="28" fillId="48" borderId="0" applyNumberFormat="0" applyBorder="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104" fillId="0" borderId="0" applyNumberFormat="0" applyFill="0" applyBorder="0" applyAlignment="0" applyProtection="0"/>
    <xf numFmtId="206" fontId="6" fillId="0" borderId="0" applyFill="0" applyBorder="0" applyAlignment="0"/>
    <xf numFmtId="206" fontId="6" fillId="0" borderId="0" applyFill="0" applyBorder="0" applyAlignment="0"/>
    <xf numFmtId="206" fontId="6" fillId="0" borderId="0" applyFill="0" applyBorder="0" applyAlignment="0"/>
    <xf numFmtId="206" fontId="6" fillId="0" borderId="0" applyFill="0" applyBorder="0" applyAlignment="0"/>
    <xf numFmtId="207" fontId="6" fillId="0" borderId="0" applyFill="0" applyBorder="0" applyAlignment="0"/>
    <xf numFmtId="208" fontId="6" fillId="0" borderId="0" applyFill="0" applyBorder="0" applyAlignment="0"/>
    <xf numFmtId="209" fontId="6" fillId="0" borderId="0" applyFill="0" applyBorder="0" applyAlignment="0"/>
    <xf numFmtId="210" fontId="6" fillId="0" borderId="0" applyFill="0" applyBorder="0" applyAlignment="0"/>
    <xf numFmtId="211" fontId="6" fillId="0" borderId="0" applyFill="0" applyBorder="0" applyAlignment="0"/>
    <xf numFmtId="212" fontId="6" fillId="0" borderId="0" applyFill="0" applyBorder="0" applyAlignment="0"/>
    <xf numFmtId="207" fontId="6" fillId="0" borderId="0" applyFill="0" applyBorder="0" applyAlignment="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alignment vertical="center"/>
    </xf>
    <xf numFmtId="0" fontId="31" fillId="73" borderId="7" applyNumberFormat="0" applyAlignment="0" applyProtection="0">
      <alignment vertical="center"/>
    </xf>
    <xf numFmtId="0" fontId="31" fillId="73" borderId="7" applyNumberFormat="0" applyAlignment="0" applyProtection="0">
      <alignment vertical="center"/>
    </xf>
    <xf numFmtId="0" fontId="31" fillId="73" borderId="7" applyNumberFormat="0" applyAlignment="0" applyProtection="0">
      <alignment vertical="center"/>
    </xf>
    <xf numFmtId="0" fontId="31" fillId="73" borderId="7" applyNumberFormat="0" applyAlignment="0" applyProtection="0">
      <alignment vertical="center"/>
    </xf>
    <xf numFmtId="0" fontId="31" fillId="73" borderId="7" applyNumberFormat="0" applyAlignment="0" applyProtection="0">
      <alignment vertical="center"/>
    </xf>
    <xf numFmtId="0" fontId="31" fillId="73" borderId="7" applyNumberFormat="0" applyAlignment="0" applyProtection="0">
      <alignment vertical="center"/>
    </xf>
    <xf numFmtId="0" fontId="31" fillId="73" borderId="7" applyNumberFormat="0" applyAlignment="0" applyProtection="0">
      <alignment vertical="center"/>
    </xf>
    <xf numFmtId="0" fontId="31" fillId="73" borderId="7" applyNumberFormat="0" applyAlignment="0" applyProtection="0">
      <alignment vertical="center"/>
    </xf>
    <xf numFmtId="0" fontId="31" fillId="73" borderId="7" applyNumberFormat="0" applyAlignment="0" applyProtection="0">
      <alignment vertical="center"/>
    </xf>
    <xf numFmtId="0" fontId="31" fillId="73" borderId="7" applyNumberFormat="0" applyAlignment="0" applyProtection="0">
      <alignment vertical="center"/>
    </xf>
    <xf numFmtId="0" fontId="31" fillId="73" borderId="7" applyNumberFormat="0" applyAlignment="0" applyProtection="0">
      <alignment vertical="center"/>
    </xf>
    <xf numFmtId="0" fontId="31" fillId="73" borderId="7" applyNumberFormat="0" applyAlignment="0" applyProtection="0">
      <alignment vertical="center"/>
    </xf>
    <xf numFmtId="0" fontId="31" fillId="73" borderId="7" applyNumberFormat="0" applyAlignment="0" applyProtection="0">
      <alignment vertical="center"/>
    </xf>
    <xf numFmtId="0" fontId="31" fillId="73" borderId="7" applyNumberFormat="0" applyAlignment="0" applyProtection="0">
      <alignment vertical="center"/>
    </xf>
    <xf numFmtId="0" fontId="31" fillId="73" borderId="7" applyNumberFormat="0" applyAlignment="0" applyProtection="0">
      <alignment vertical="center"/>
    </xf>
    <xf numFmtId="0" fontId="31" fillId="73" borderId="7" applyNumberFormat="0" applyAlignment="0" applyProtection="0">
      <alignment vertical="center"/>
    </xf>
    <xf numFmtId="0" fontId="31" fillId="73" borderId="7" applyNumberFormat="0" applyAlignment="0" applyProtection="0">
      <alignment vertical="center"/>
    </xf>
    <xf numFmtId="0" fontId="31" fillId="73" borderId="7" applyNumberFormat="0" applyAlignment="0" applyProtection="0">
      <alignment vertical="center"/>
    </xf>
    <xf numFmtId="0" fontId="31" fillId="73" borderId="7" applyNumberFormat="0" applyAlignment="0" applyProtection="0">
      <alignment vertical="center"/>
    </xf>
    <xf numFmtId="0" fontId="31" fillId="73" borderId="7" applyNumberFormat="0" applyAlignment="0" applyProtection="0">
      <alignment vertical="center"/>
    </xf>
    <xf numFmtId="0" fontId="31" fillId="73" borderId="7" applyNumberFormat="0" applyAlignment="0" applyProtection="0">
      <alignment vertical="center"/>
    </xf>
    <xf numFmtId="0" fontId="31" fillId="73" borderId="7" applyNumberFormat="0" applyAlignment="0" applyProtection="0">
      <alignment vertical="center"/>
    </xf>
    <xf numFmtId="0" fontId="31" fillId="73" borderId="7" applyNumberFormat="0" applyAlignment="0" applyProtection="0">
      <alignment vertical="center"/>
    </xf>
    <xf numFmtId="0" fontId="31" fillId="21" borderId="7" applyNumberFormat="0" applyAlignment="0" applyProtection="0"/>
    <xf numFmtId="0" fontId="31" fillId="21" borderId="7" applyNumberFormat="0" applyAlignment="0" applyProtection="0"/>
    <xf numFmtId="0" fontId="31" fillId="21" borderId="7" applyNumberFormat="0" applyAlignment="0" applyProtection="0"/>
    <xf numFmtId="0" fontId="31" fillId="21"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21"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21" borderId="7" applyNumberFormat="0" applyAlignment="0" applyProtection="0"/>
    <xf numFmtId="0" fontId="31" fillId="21"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21"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21"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21"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21" borderId="7" applyNumberFormat="0" applyAlignment="0" applyProtection="0"/>
    <xf numFmtId="0" fontId="31" fillId="21" borderId="7" applyNumberFormat="0" applyAlignment="0" applyProtection="0"/>
    <xf numFmtId="0" fontId="31" fillId="21"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21"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21" borderId="7" applyNumberFormat="0" applyAlignment="0" applyProtection="0"/>
    <xf numFmtId="0" fontId="31" fillId="21"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0" fontId="31" fillId="73" borderId="7" applyNumberFormat="0" applyAlignment="0" applyProtection="0"/>
    <xf numFmtId="3" fontId="17" fillId="0" borderId="1"/>
    <xf numFmtId="3" fontId="17" fillId="0" borderId="1"/>
    <xf numFmtId="3" fontId="17" fillId="0" borderId="1"/>
    <xf numFmtId="3" fontId="17" fillId="0" borderId="1"/>
    <xf numFmtId="3" fontId="17" fillId="0" borderId="1"/>
    <xf numFmtId="3" fontId="17" fillId="0" borderId="1"/>
    <xf numFmtId="3" fontId="17" fillId="0" borderId="1"/>
    <xf numFmtId="3" fontId="17" fillId="0" borderId="1"/>
    <xf numFmtId="3" fontId="17" fillId="0" borderId="1"/>
    <xf numFmtId="3" fontId="17" fillId="0" borderId="1"/>
    <xf numFmtId="3" fontId="17" fillId="0" borderId="1"/>
    <xf numFmtId="3" fontId="17" fillId="0" borderId="1"/>
    <xf numFmtId="3" fontId="17" fillId="0" borderId="1"/>
    <xf numFmtId="0" fontId="33" fillId="74" borderId="8" applyNumberFormat="0" applyAlignment="0" applyProtection="0"/>
    <xf numFmtId="0" fontId="33" fillId="74" borderId="8" applyNumberFormat="0" applyAlignment="0" applyProtection="0"/>
    <xf numFmtId="0" fontId="33" fillId="74" borderId="8" applyNumberFormat="0" applyAlignment="0" applyProtection="0"/>
    <xf numFmtId="0" fontId="33" fillId="74" borderId="8" applyNumberFormat="0" applyAlignment="0" applyProtection="0"/>
    <xf numFmtId="0" fontId="33" fillId="74" borderId="8" applyNumberFormat="0" applyAlignment="0" applyProtection="0">
      <alignment vertical="center"/>
    </xf>
    <xf numFmtId="0" fontId="33" fillId="74" borderId="8" applyNumberFormat="0" applyAlignment="0" applyProtection="0"/>
    <xf numFmtId="0" fontId="33" fillId="74" borderId="8" applyNumberFormat="0" applyAlignment="0" applyProtection="0"/>
    <xf numFmtId="0" fontId="33" fillId="74" borderId="8" applyNumberFormat="0" applyAlignment="0" applyProtection="0"/>
    <xf numFmtId="0" fontId="33" fillId="74" borderId="8" applyNumberFormat="0" applyAlignment="0" applyProtection="0"/>
    <xf numFmtId="0" fontId="33" fillId="74" borderId="8" applyNumberFormat="0" applyAlignment="0" applyProtection="0"/>
    <xf numFmtId="0" fontId="33" fillId="74" borderId="8" applyNumberFormat="0" applyAlignment="0" applyProtection="0"/>
    <xf numFmtId="213" fontId="6" fillId="0" borderId="0"/>
    <xf numFmtId="213" fontId="6" fillId="0" borderId="0"/>
    <xf numFmtId="213" fontId="6" fillId="0" borderId="0"/>
    <xf numFmtId="213" fontId="6" fillId="0" borderId="0"/>
    <xf numFmtId="213" fontId="6" fillId="0" borderId="0"/>
    <xf numFmtId="213" fontId="6" fillId="0" borderId="0"/>
    <xf numFmtId="213" fontId="6" fillId="0" borderId="0"/>
    <xf numFmtId="213" fontId="6" fillId="0" borderId="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38" fontId="105" fillId="0" borderId="0" applyFont="0" applyFill="0" applyBorder="0" applyAlignment="0" applyProtection="0">
      <alignment vertical="center"/>
    </xf>
    <xf numFmtId="38" fontId="106" fillId="0" borderId="0" applyFont="0" applyFill="0" applyBorder="0" applyAlignment="0" applyProtection="0">
      <alignment vertical="center"/>
    </xf>
    <xf numFmtId="41" fontId="107" fillId="0" borderId="0" applyFont="0" applyFill="0" applyBorder="0" applyAlignment="0" applyProtection="0"/>
    <xf numFmtId="38" fontId="101" fillId="0" borderId="0" applyFont="0" applyFill="0" applyBorder="0" applyAlignment="0" applyProtection="0">
      <alignment vertical="center"/>
    </xf>
    <xf numFmtId="41" fontId="108" fillId="0" borderId="0" applyFont="0" applyFill="0" applyBorder="0" applyAlignment="0" applyProtection="0"/>
    <xf numFmtId="41" fontId="107" fillId="0" borderId="0" applyFont="0" applyFill="0" applyBorder="0" applyAlignment="0" applyProtection="0"/>
    <xf numFmtId="38" fontId="106" fillId="0" borderId="0" applyFont="0" applyFill="0" applyBorder="0" applyAlignment="0" applyProtection="0">
      <alignment vertical="center"/>
    </xf>
    <xf numFmtId="38" fontId="109" fillId="0" borderId="0" applyFont="0" applyFill="0" applyBorder="0" applyAlignment="0" applyProtection="0">
      <alignment vertical="center"/>
    </xf>
    <xf numFmtId="38" fontId="109" fillId="0" borderId="0" applyFont="0" applyFill="0" applyBorder="0" applyAlignment="0" applyProtection="0">
      <alignment vertical="center"/>
    </xf>
    <xf numFmtId="38" fontId="109" fillId="0" borderId="0" applyFont="0" applyFill="0" applyBorder="0" applyAlignment="0" applyProtection="0">
      <alignment vertical="center"/>
    </xf>
    <xf numFmtId="169" fontId="101" fillId="0" borderId="0" applyFont="0" applyFill="0" applyBorder="0" applyAlignment="0" applyProtection="0"/>
    <xf numFmtId="38" fontId="109" fillId="0" borderId="0" applyFont="0" applyFill="0" applyBorder="0" applyAlignment="0" applyProtection="0">
      <alignment vertical="center"/>
    </xf>
    <xf numFmtId="38" fontId="109" fillId="0" borderId="0" applyFont="0" applyFill="0" applyBorder="0" applyAlignment="0" applyProtection="0">
      <alignment vertical="center"/>
    </xf>
    <xf numFmtId="169" fontId="110" fillId="0" borderId="0" applyFont="0" applyFill="0" applyBorder="0" applyAlignment="0" applyProtection="0"/>
    <xf numFmtId="38" fontId="111" fillId="0" borderId="0" applyFont="0" applyFill="0" applyBorder="0" applyAlignment="0" applyProtection="0">
      <alignment vertical="center"/>
    </xf>
    <xf numFmtId="38" fontId="109" fillId="0" borderId="0" applyFont="0" applyFill="0" applyBorder="0" applyAlignment="0" applyProtection="0">
      <alignment vertical="center"/>
    </xf>
    <xf numFmtId="169" fontId="68" fillId="0" borderId="0" applyFont="0" applyFill="0" applyBorder="0" applyAlignment="0" applyProtection="0"/>
    <xf numFmtId="41" fontId="16" fillId="0" borderId="0" applyFont="0" applyFill="0" applyBorder="0" applyAlignment="0" applyProtection="0"/>
    <xf numFmtId="41" fontId="112" fillId="0" borderId="0" applyFont="0" applyFill="0" applyBorder="0" applyAlignment="0" applyProtection="0"/>
    <xf numFmtId="41" fontId="16" fillId="0" borderId="0" applyFont="0" applyFill="0" applyBorder="0" applyAlignment="0" applyProtection="0"/>
    <xf numFmtId="41" fontId="21" fillId="0" borderId="0" applyFont="0" applyFill="0" applyBorder="0" applyAlignment="0" applyProtection="0"/>
    <xf numFmtId="41" fontId="68" fillId="0" borderId="0" applyFont="0" applyFill="0" applyBorder="0" applyAlignment="0" applyProtection="0"/>
    <xf numFmtId="41" fontId="68" fillId="0" borderId="0" applyFont="0" applyFill="0" applyBorder="0" applyAlignment="0" applyProtection="0"/>
    <xf numFmtId="41" fontId="68" fillId="0" borderId="0" applyFont="0" applyFill="0" applyBorder="0" applyAlignment="0" applyProtection="0"/>
    <xf numFmtId="41" fontId="6" fillId="0" borderId="0" applyFont="0" applyFill="0" applyBorder="0" applyAlignment="0" applyProtection="0"/>
    <xf numFmtId="41" fontId="16" fillId="0" borderId="0" applyFont="0" applyFill="0" applyBorder="0" applyAlignment="0" applyProtection="0"/>
    <xf numFmtId="38" fontId="101" fillId="0" borderId="0" applyFont="0" applyFill="0" applyBorder="0" applyAlignment="0" applyProtection="0">
      <alignment vertical="center"/>
    </xf>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211" fontId="6" fillId="0" borderId="0" applyFont="0" applyFill="0" applyBorder="0" applyAlignment="0" applyProtection="0"/>
    <xf numFmtId="43" fontId="21"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6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68" fillId="0" borderId="0" applyFont="0" applyFill="0" applyBorder="0" applyAlignment="0" applyProtection="0"/>
    <xf numFmtId="214" fontId="6" fillId="0" borderId="0" applyFill="0" applyBorder="0" applyAlignment="0" applyProtection="0"/>
    <xf numFmtId="43" fontId="6" fillId="0" borderId="0" applyFont="0" applyFill="0" applyBorder="0" applyAlignment="0" applyProtection="0"/>
    <xf numFmtId="170" fontId="16" fillId="0" borderId="0" applyFont="0" applyFill="0" applyBorder="0" applyAlignment="0" applyProtection="0"/>
    <xf numFmtId="214" fontId="6" fillId="0" borderId="0" applyFill="0" applyBorder="0" applyAlignment="0" applyProtection="0"/>
    <xf numFmtId="170" fontId="68" fillId="0" borderId="0" applyFont="0" applyFill="0" applyBorder="0" applyAlignment="0" applyProtection="0"/>
    <xf numFmtId="43" fontId="6" fillId="0" borderId="0" applyFont="0" applyFill="0" applyBorder="0" applyAlignment="0" applyProtection="0"/>
    <xf numFmtId="214" fontId="6" fillId="0" borderId="0" applyFill="0" applyBorder="0" applyAlignment="0" applyProtection="0"/>
    <xf numFmtId="214" fontId="6" fillId="0" borderId="0" applyFill="0" applyBorder="0" applyAlignment="0" applyProtection="0"/>
    <xf numFmtId="214" fontId="6" fillId="0" borderId="0" applyFill="0" applyBorder="0" applyAlignment="0" applyProtection="0"/>
    <xf numFmtId="170" fontId="16" fillId="0" borderId="0" applyFont="0" applyFill="0" applyBorder="0" applyAlignment="0" applyProtection="0"/>
    <xf numFmtId="170" fontId="16" fillId="0" borderId="0" applyFont="0" applyFill="0" applyBorder="0" applyAlignment="0" applyProtection="0"/>
    <xf numFmtId="43" fontId="100" fillId="0" borderId="0" applyFont="0" applyFill="0" applyBorder="0" applyAlignment="0" applyProtection="0"/>
    <xf numFmtId="43" fontId="1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0" fontId="1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0" fontId="16" fillId="0" borderId="0" applyFont="0" applyFill="0" applyBorder="0" applyAlignment="0" applyProtection="0"/>
    <xf numFmtId="170"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6"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6"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6"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6"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6"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6"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6"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6"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6"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6" fillId="0" borderId="0" applyFont="0" applyFill="0" applyBorder="0" applyAlignment="0" applyProtection="0"/>
    <xf numFmtId="43" fontId="114" fillId="0" borderId="0" applyFont="0" applyFill="0" applyBorder="0" applyAlignment="0" applyProtection="0"/>
    <xf numFmtId="43" fontId="16"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14"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6"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6"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6"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6"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6"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6"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6"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6"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6"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6"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6" fillId="0" borderId="0" applyFont="0" applyFill="0" applyBorder="0" applyAlignment="0" applyProtection="0"/>
    <xf numFmtId="43" fontId="114" fillId="0" borderId="0" applyFont="0" applyFill="0" applyBorder="0" applyAlignment="0" applyProtection="0"/>
    <xf numFmtId="43" fontId="16"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6"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6"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6"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6"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6"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6"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6"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6" fillId="0" borderId="0" applyFont="0" applyFill="0" applyBorder="0" applyAlignment="0" applyProtection="0"/>
    <xf numFmtId="43" fontId="114" fillId="0" borderId="0" applyFont="0" applyFill="0" applyBorder="0" applyAlignment="0" applyProtection="0"/>
    <xf numFmtId="43" fontId="1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14" fillId="0" borderId="0" applyFont="0" applyFill="0" applyBorder="0" applyAlignment="0" applyProtection="0"/>
    <xf numFmtId="170" fontId="16" fillId="0" borderId="0" applyFont="0" applyFill="0" applyBorder="0" applyAlignment="0" applyProtection="0"/>
    <xf numFmtId="170" fontId="16" fillId="0" borderId="0" applyFont="0" applyFill="0" applyBorder="0" applyAlignment="0" applyProtection="0"/>
    <xf numFmtId="43" fontId="114"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70" fontId="6" fillId="0" borderId="0" applyFont="0" applyFill="0" applyBorder="0" applyAlignment="0" applyProtection="0"/>
    <xf numFmtId="43" fontId="6"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70" fontId="16" fillId="0" borderId="0" applyFont="0" applyFill="0" applyBorder="0" applyAlignment="0" applyProtection="0"/>
    <xf numFmtId="43" fontId="6" fillId="0" borderId="0" applyFont="0" applyFill="0" applyBorder="0" applyAlignment="0" applyProtection="0"/>
    <xf numFmtId="170" fontId="16" fillId="0" borderId="0" applyFont="0" applyFill="0" applyBorder="0" applyAlignment="0" applyProtection="0"/>
    <xf numFmtId="170" fontId="16" fillId="0" borderId="0" applyFont="0" applyFill="0" applyBorder="0" applyAlignment="0" applyProtection="0"/>
    <xf numFmtId="170" fontId="16" fillId="0" borderId="0" applyFont="0" applyFill="0" applyBorder="0" applyAlignment="0" applyProtection="0"/>
    <xf numFmtId="170" fontId="16" fillId="0" borderId="0" applyFont="0" applyFill="0" applyBorder="0" applyAlignment="0" applyProtection="0"/>
    <xf numFmtId="170" fontId="16" fillId="0" borderId="0" applyFont="0" applyFill="0" applyBorder="0" applyAlignment="0" applyProtection="0"/>
    <xf numFmtId="43" fontId="16" fillId="0" borderId="0" applyFont="0" applyFill="0" applyBorder="0" applyAlignment="0" applyProtection="0"/>
    <xf numFmtId="43"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6" fillId="0" borderId="0" applyFont="0" applyFill="0" applyBorder="0" applyAlignment="0" applyProtection="0"/>
    <xf numFmtId="170" fontId="16" fillId="0" borderId="0" applyFont="0" applyFill="0" applyBorder="0" applyAlignment="0" applyProtection="0"/>
    <xf numFmtId="170" fontId="16" fillId="0" borderId="0" applyFont="0" applyFill="0" applyBorder="0" applyAlignment="0" applyProtection="0"/>
    <xf numFmtId="170" fontId="16" fillId="0" borderId="0" applyFont="0" applyFill="0" applyBorder="0" applyAlignment="0" applyProtection="0"/>
    <xf numFmtId="170" fontId="16" fillId="0" borderId="0" applyFont="0" applyFill="0" applyBorder="0" applyAlignment="0" applyProtection="0"/>
    <xf numFmtId="170" fontId="16" fillId="0" borderId="0" applyFont="0" applyFill="0" applyBorder="0" applyAlignment="0" applyProtection="0"/>
    <xf numFmtId="170" fontId="16" fillId="0" borderId="0" applyFont="0" applyFill="0" applyBorder="0" applyAlignment="0" applyProtection="0"/>
    <xf numFmtId="170" fontId="16" fillId="0" borderId="0" applyFont="0" applyFill="0" applyBorder="0" applyAlignment="0" applyProtection="0"/>
    <xf numFmtId="170" fontId="16" fillId="0" borderId="0" applyFont="0" applyFill="0" applyBorder="0" applyAlignment="0" applyProtection="0"/>
    <xf numFmtId="170" fontId="16" fillId="0" borderId="0" applyFont="0" applyFill="0" applyBorder="0" applyAlignment="0" applyProtection="0"/>
    <xf numFmtId="170" fontId="16" fillId="0" borderId="0" applyFont="0" applyFill="0" applyBorder="0" applyAlignment="0" applyProtection="0"/>
    <xf numFmtId="43" fontId="16"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6" fillId="0" borderId="0" applyFont="0" applyFill="0" applyBorder="0" applyAlignment="0" applyProtection="0"/>
    <xf numFmtId="43" fontId="114" fillId="0" borderId="0" applyFont="0" applyFill="0" applyBorder="0" applyAlignment="0" applyProtection="0"/>
    <xf numFmtId="43" fontId="115" fillId="0" borderId="0" applyFont="0" applyFill="0" applyBorder="0" applyAlignment="0" applyProtection="0"/>
    <xf numFmtId="43" fontId="115" fillId="0" borderId="0" applyFont="0" applyFill="0" applyBorder="0" applyAlignment="0" applyProtection="0"/>
    <xf numFmtId="40" fontId="109" fillId="0" borderId="0" applyFont="0" applyFill="0" applyBorder="0" applyAlignment="0" applyProtection="0">
      <alignment vertical="center"/>
    </xf>
    <xf numFmtId="43" fontId="114" fillId="0" borderId="0" applyFont="0" applyFill="0" applyBorder="0" applyAlignment="0" applyProtection="0"/>
    <xf numFmtId="170" fontId="6" fillId="0" borderId="0" applyFont="0" applyFill="0" applyBorder="0" applyAlignment="0" applyProtection="0"/>
    <xf numFmtId="43" fontId="16"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1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0" fontId="109" fillId="0" borderId="0" applyFont="0" applyFill="0" applyBorder="0" applyAlignment="0" applyProtection="0">
      <alignment vertical="center"/>
    </xf>
    <xf numFmtId="214" fontId="6" fillId="0" borderId="0" applyFill="0" applyBorder="0" applyAlignment="0" applyProtection="0"/>
    <xf numFmtId="214" fontId="6" fillId="0" borderId="0" applyFill="0" applyBorder="0" applyAlignment="0" applyProtection="0"/>
    <xf numFmtId="214" fontId="6" fillId="0" borderId="0" applyFill="0" applyBorder="0" applyAlignment="0" applyProtection="0"/>
    <xf numFmtId="214" fontId="6" fillId="0" borderId="0" applyFill="0" applyBorder="0" applyAlignment="0" applyProtection="0"/>
    <xf numFmtId="214" fontId="6" fillId="0" borderId="0" applyFill="0" applyBorder="0" applyAlignment="0" applyProtection="0"/>
    <xf numFmtId="214" fontId="6" fillId="0" borderId="0" applyFill="0" applyBorder="0" applyAlignment="0" applyProtection="0"/>
    <xf numFmtId="214" fontId="6" fillId="0" borderId="0" applyFill="0" applyBorder="0" applyAlignment="0" applyProtection="0"/>
    <xf numFmtId="214" fontId="6" fillId="0" borderId="0" applyFill="0" applyBorder="0" applyAlignment="0" applyProtection="0"/>
    <xf numFmtId="214" fontId="6" fillId="0" borderId="0" applyFill="0" applyBorder="0" applyAlignment="0" applyProtection="0"/>
    <xf numFmtId="214" fontId="6" fillId="0" borderId="0" applyFill="0" applyBorder="0" applyAlignment="0" applyProtection="0"/>
    <xf numFmtId="214" fontId="6" fillId="0" borderId="0" applyFill="0" applyBorder="0" applyAlignment="0" applyProtection="0"/>
    <xf numFmtId="214" fontId="6" fillId="0" borderId="0" applyFill="0" applyBorder="0" applyAlignment="0" applyProtection="0"/>
    <xf numFmtId="214" fontId="6" fillId="0" borderId="0" applyFill="0" applyBorder="0" applyAlignment="0" applyProtection="0"/>
    <xf numFmtId="214" fontId="6" fillId="0" borderId="0" applyFill="0" applyBorder="0" applyAlignment="0" applyProtection="0"/>
    <xf numFmtId="214" fontId="6" fillId="0" borderId="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95"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6" fillId="0" borderId="0" applyFont="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170"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215" fontId="6" fillId="0" borderId="0" applyFill="0" applyBorder="0" applyAlignment="0" applyProtection="0"/>
    <xf numFmtId="170"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170" fontId="114" fillId="0" borderId="0" applyFont="0" applyFill="0" applyBorder="0" applyAlignment="0" applyProtection="0"/>
    <xf numFmtId="170" fontId="114" fillId="0" borderId="0" applyFont="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43" fontId="6" fillId="0" borderId="0" applyFont="0" applyFill="0" applyBorder="0" applyAlignment="0" applyProtection="0"/>
    <xf numFmtId="43" fontId="16" fillId="0" borderId="0" applyFont="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6" fillId="0" borderId="0" applyFont="0" applyFill="0" applyBorder="0" applyAlignment="0" applyProtection="0"/>
    <xf numFmtId="170"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170" fontId="114" fillId="0" borderId="0" applyFont="0" applyFill="0" applyBorder="0" applyAlignment="0" applyProtection="0"/>
    <xf numFmtId="170" fontId="114" fillId="0" borderId="0" applyFont="0" applyFill="0" applyBorder="0" applyAlignment="0" applyProtection="0"/>
    <xf numFmtId="170" fontId="114" fillId="0" borderId="0" applyFont="0" applyFill="0" applyBorder="0" applyAlignment="0" applyProtection="0"/>
    <xf numFmtId="43" fontId="6" fillId="0" borderId="0" applyFont="0" applyFill="0" applyBorder="0" applyAlignment="0" applyProtection="0"/>
    <xf numFmtId="215" fontId="6" fillId="0" borderId="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6" fillId="0" borderId="0" applyFont="0" applyFill="0" applyBorder="0" applyAlignment="0" applyProtection="0"/>
    <xf numFmtId="170"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170" fontId="114" fillId="0" borderId="0" applyFont="0" applyFill="0" applyBorder="0" applyAlignment="0" applyProtection="0"/>
    <xf numFmtId="170" fontId="114" fillId="0" borderId="0" applyFont="0" applyFill="0" applyBorder="0" applyAlignment="0" applyProtection="0"/>
    <xf numFmtId="170" fontId="114" fillId="0" borderId="0" applyFont="0" applyFill="0" applyBorder="0" applyAlignment="0" applyProtection="0"/>
    <xf numFmtId="43" fontId="6" fillId="0" borderId="0" applyFont="0" applyFill="0" applyBorder="0" applyAlignment="0" applyProtection="0"/>
    <xf numFmtId="215" fontId="6" fillId="0" borderId="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215" fontId="6" fillId="0" borderId="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43" fontId="16" fillId="0" borderId="0" applyFont="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43" fontId="16" fillId="0" borderId="0" applyFont="0" applyFill="0" applyBorder="0" applyAlignment="0" applyProtection="0"/>
    <xf numFmtId="170" fontId="16" fillId="0" borderId="0" applyFont="0" applyFill="0" applyBorder="0" applyAlignment="0" applyProtection="0"/>
    <xf numFmtId="215" fontId="6" fillId="0" borderId="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215" fontId="6" fillId="0" borderId="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215" fontId="6" fillId="0" borderId="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170" fontId="16" fillId="0" borderId="0" applyFont="0" applyFill="0" applyBorder="0" applyAlignment="0" applyProtection="0"/>
    <xf numFmtId="170" fontId="16" fillId="0" borderId="0" applyFont="0" applyFill="0" applyBorder="0" applyAlignment="0" applyProtection="0"/>
    <xf numFmtId="170" fontId="16" fillId="0" borderId="0" applyFont="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43" fontId="16" fillId="0" borderId="0" applyFont="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43" fontId="16" fillId="0" borderId="0" applyFont="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215" fontId="6" fillId="0" borderId="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0" fontId="2" fillId="0" borderId="0" applyFont="0" applyFill="0" applyBorder="0" applyAlignment="0" applyProtection="0"/>
    <xf numFmtId="43" fontId="16" fillId="0" borderId="0" applyFont="0" applyFill="0" applyBorder="0" applyAlignment="0" applyProtection="0"/>
    <xf numFmtId="215" fontId="6" fillId="0" borderId="0" applyFill="0" applyBorder="0" applyAlignment="0" applyProtection="0"/>
    <xf numFmtId="215" fontId="6" fillId="0" borderId="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6" fillId="0" borderId="0" applyFont="0" applyFill="0" applyBorder="0" applyAlignment="0" applyProtection="0"/>
    <xf numFmtId="215" fontId="6" fillId="0" borderId="0" applyFill="0" applyBorder="0" applyAlignment="0" applyProtection="0"/>
    <xf numFmtId="215" fontId="6" fillId="0" borderId="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0" fontId="2" fillId="0" borderId="0" applyFont="0" applyFill="0" applyBorder="0" applyAlignment="0" applyProtection="0"/>
    <xf numFmtId="43" fontId="1" fillId="0" borderId="0" applyFont="0" applyFill="0" applyBorder="0" applyAlignment="0" applyProtection="0"/>
    <xf numFmtId="215" fontId="6" fillId="0" borderId="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95"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108" fillId="0" borderId="0" applyFont="0" applyFill="0" applyBorder="0" applyAlignment="0" applyProtection="0"/>
    <xf numFmtId="43" fontId="6"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7" fillId="0" borderId="0" applyFont="0" applyFill="0" applyBorder="0" applyAlignment="0" applyProtection="0"/>
    <xf numFmtId="43" fontId="108"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2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07"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70"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6"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0" fontId="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214" fontId="6" fillId="0" borderId="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7"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7" fillId="0" borderId="0" applyFont="0" applyFill="0" applyBorder="0" applyAlignment="0" applyProtection="0"/>
    <xf numFmtId="43" fontId="2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14" fillId="0" borderId="0" applyFont="0" applyFill="0" applyBorder="0" applyAlignment="0" applyProtection="0"/>
    <xf numFmtId="43" fontId="115" fillId="0" borderId="0" applyFont="0" applyFill="0" applyBorder="0" applyAlignment="0" applyProtection="0"/>
    <xf numFmtId="43" fontId="21" fillId="0" borderId="0" applyFont="0" applyFill="0" applyBorder="0" applyAlignment="0" applyProtection="0"/>
    <xf numFmtId="43" fontId="115"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15" fillId="0" borderId="0" applyFont="0" applyFill="0" applyBorder="0" applyAlignment="0" applyProtection="0"/>
    <xf numFmtId="43" fontId="21" fillId="0" borderId="0" applyFont="0" applyFill="0" applyBorder="0" applyAlignment="0" applyProtection="0"/>
    <xf numFmtId="43" fontId="115"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0"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6" fillId="0" borderId="0" applyFont="0" applyFill="0" applyBorder="0" applyAlignment="0" applyProtection="0"/>
    <xf numFmtId="170"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170" fontId="114" fillId="0" borderId="0" applyFont="0" applyFill="0" applyBorder="0" applyAlignment="0" applyProtection="0"/>
    <xf numFmtId="170" fontId="114" fillId="0" borderId="0" applyFont="0" applyFill="0" applyBorder="0" applyAlignment="0" applyProtection="0"/>
    <xf numFmtId="214" fontId="6" fillId="0" borderId="0" applyFill="0" applyBorder="0" applyAlignment="0" applyProtection="0"/>
    <xf numFmtId="216" fontId="6" fillId="0" borderId="0" applyFill="0" applyBorder="0" applyAlignment="0" applyProtection="0"/>
    <xf numFmtId="43" fontId="68" fillId="0" borderId="0" applyFont="0" applyFill="0" applyBorder="0" applyAlignment="0" applyProtection="0"/>
    <xf numFmtId="216" fontId="6" fillId="0" borderId="0" applyFill="0" applyBorder="0" applyAlignment="0" applyProtection="0"/>
    <xf numFmtId="43" fontId="21" fillId="0" borderId="0" applyFont="0" applyFill="0" applyBorder="0" applyAlignment="0" applyProtection="0"/>
    <xf numFmtId="43" fontId="115" fillId="0" borderId="0" applyFont="0" applyFill="0" applyBorder="0" applyAlignment="0" applyProtection="0"/>
    <xf numFmtId="43" fontId="115" fillId="0" borderId="0" applyFont="0" applyFill="0" applyBorder="0" applyAlignment="0" applyProtection="0"/>
    <xf numFmtId="43" fontId="115"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70"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70" fontId="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43" fontId="116"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216" fontId="6" fillId="0" borderId="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14" fillId="0" borderId="0" applyFont="0" applyFill="0" applyBorder="0" applyAlignment="0" applyProtection="0"/>
    <xf numFmtId="170" fontId="114" fillId="0" borderId="0" applyFont="0" applyFill="0" applyBorder="0" applyAlignment="0" applyProtection="0"/>
    <xf numFmtId="170" fontId="16" fillId="0" borderId="0" applyFont="0" applyFill="0" applyBorder="0" applyAlignment="0" applyProtection="0"/>
    <xf numFmtId="170" fontId="16" fillId="0" borderId="0" applyFont="0" applyFill="0" applyBorder="0" applyAlignment="0" applyProtection="0"/>
    <xf numFmtId="170" fontId="114" fillId="0" borderId="0" applyFont="0" applyFill="0" applyBorder="0" applyAlignment="0" applyProtection="0"/>
    <xf numFmtId="170" fontId="11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6" fillId="0" borderId="0" applyFont="0" applyFill="0" applyBorder="0" applyAlignment="0" applyProtection="0"/>
    <xf numFmtId="43" fontId="2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43" fontId="21" fillId="0" borderId="0" applyFont="0" applyFill="0" applyBorder="0" applyAlignment="0" applyProtection="0"/>
    <xf numFmtId="43" fontId="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70" fontId="1" fillId="0" borderId="0" applyFont="0" applyFill="0" applyBorder="0" applyAlignment="0" applyProtection="0"/>
    <xf numFmtId="170" fontId="114" fillId="0" borderId="0" applyFont="0" applyFill="0" applyBorder="0" applyAlignment="0" applyProtection="0"/>
    <xf numFmtId="170" fontId="114" fillId="0" borderId="0" applyFont="0" applyFill="0" applyBorder="0" applyAlignment="0" applyProtection="0"/>
    <xf numFmtId="170" fontId="16" fillId="0" borderId="0" applyFont="0" applyFill="0" applyBorder="0" applyAlignment="0" applyProtection="0"/>
    <xf numFmtId="170" fontId="16" fillId="0" borderId="0" applyFont="0" applyFill="0" applyBorder="0" applyAlignment="0" applyProtection="0"/>
    <xf numFmtId="170" fontId="114" fillId="0" borderId="0" applyFont="0" applyFill="0" applyBorder="0" applyAlignment="0" applyProtection="0"/>
    <xf numFmtId="170" fontId="114"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70" fontId="16" fillId="0" borderId="0" applyFont="0" applyFill="0" applyBorder="0" applyAlignment="0" applyProtection="0"/>
    <xf numFmtId="170" fontId="16"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8" fontId="17" fillId="0" borderId="0"/>
    <xf numFmtId="0" fontId="33" fillId="74" borderId="8" applyNumberFormat="0" applyAlignment="0" applyProtection="0"/>
    <xf numFmtId="0" fontId="117" fillId="0" borderId="0" applyNumberFormat="0" applyAlignment="0">
      <alignment horizontal="left"/>
    </xf>
    <xf numFmtId="207" fontId="6" fillId="0" borderId="0" applyFont="0" applyFill="0" applyBorder="0" applyAlignment="0" applyProtection="0"/>
    <xf numFmtId="44" fontId="16" fillId="0" borderId="0" applyFont="0" applyFill="0" applyBorder="0" applyAlignment="0" applyProtection="0"/>
    <xf numFmtId="44" fontId="16" fillId="0" borderId="0" applyFont="0" applyFill="0" applyBorder="0" applyAlignment="0" applyProtection="0"/>
    <xf numFmtId="44" fontId="6" fillId="0" borderId="0" applyFont="0" applyFill="0" applyBorder="0" applyAlignment="0" applyProtection="0"/>
    <xf numFmtId="44" fontId="114"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114" fillId="0" borderId="0" applyFont="0" applyFill="0" applyBorder="0" applyAlignment="0" applyProtection="0"/>
    <xf numFmtId="44" fontId="114"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14" fillId="0" borderId="0" applyFont="0" applyFill="0" applyBorder="0" applyAlignment="0" applyProtection="0"/>
    <xf numFmtId="180" fontId="17" fillId="0" borderId="0"/>
    <xf numFmtId="217" fontId="97" fillId="2" borderId="33">
      <alignment horizontal="right"/>
    </xf>
    <xf numFmtId="217" fontId="97" fillId="2" borderId="33">
      <alignment horizontal="right"/>
    </xf>
    <xf numFmtId="0" fontId="4" fillId="2" borderId="0" applyNumberFormat="0" applyFont="0" applyFill="0" applyBorder="0" applyProtection="0">
      <alignment horizontal="left"/>
    </xf>
    <xf numFmtId="0" fontId="6" fillId="0" borderId="0" applyNumberFormat="0" applyFill="0" applyBorder="0" applyProtection="0">
      <alignment horizontal="left"/>
    </xf>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Protection="0">
      <alignment horizontal="left"/>
    </xf>
    <xf numFmtId="0" fontId="6" fillId="0" borderId="0" applyNumberFormat="0" applyFill="0" applyBorder="0" applyAlignment="0" applyProtection="0"/>
    <xf numFmtId="0" fontId="6" fillId="0" borderId="0" applyFont="0" applyFill="0" applyBorder="0" applyAlignment="0" applyProtection="0"/>
    <xf numFmtId="14" fontId="68" fillId="0" borderId="0" applyFill="0" applyBorder="0" applyAlignment="0"/>
    <xf numFmtId="181" fontId="17" fillId="0" borderId="0"/>
    <xf numFmtId="0" fontId="118" fillId="75" borderId="0" applyNumberFormat="0" applyBorder="0" applyAlignment="0" applyProtection="0"/>
    <xf numFmtId="0" fontId="118" fillId="76" borderId="0" applyNumberFormat="0" applyBorder="0" applyAlignment="0" applyProtection="0"/>
    <xf numFmtId="0" fontId="118" fillId="77" borderId="0" applyNumberFormat="0" applyBorder="0" applyAlignment="0" applyProtection="0"/>
    <xf numFmtId="211" fontId="6" fillId="0" borderId="0" applyFill="0" applyBorder="0" applyAlignment="0"/>
    <xf numFmtId="207" fontId="6" fillId="0" borderId="0" applyFill="0" applyBorder="0" applyAlignment="0"/>
    <xf numFmtId="211" fontId="6" fillId="0" borderId="0" applyFill="0" applyBorder="0" applyAlignment="0"/>
    <xf numFmtId="212" fontId="6" fillId="0" borderId="0" applyFill="0" applyBorder="0" applyAlignment="0"/>
    <xf numFmtId="207" fontId="6" fillId="0" borderId="0" applyFill="0" applyBorder="0" applyAlignment="0"/>
    <xf numFmtId="0" fontId="119" fillId="0" borderId="0" applyNumberFormat="0" applyAlignment="0">
      <alignment horizontal="left"/>
    </xf>
    <xf numFmtId="218" fontId="97" fillId="78" borderId="0"/>
    <xf numFmtId="219" fontId="97" fillId="78" borderId="0"/>
    <xf numFmtId="220" fontId="97" fillId="78" borderId="0"/>
    <xf numFmtId="221" fontId="97" fillId="0" borderId="0"/>
    <xf numFmtId="218" fontId="97" fillId="78" borderId="0"/>
    <xf numFmtId="222" fontId="97" fillId="0" borderId="0"/>
    <xf numFmtId="223" fontId="97" fillId="0" borderId="0"/>
    <xf numFmtId="224" fontId="6" fillId="0" borderId="0" applyFon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alignment vertical="center"/>
    </xf>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4" fillId="0" borderId="0" applyNumberFormat="0" applyFill="0" applyBorder="0" applyAlignment="0" applyProtection="0"/>
    <xf numFmtId="2" fontId="6" fillId="0" borderId="0" applyFont="0" applyFill="0" applyBorder="0" applyAlignment="0" applyProtection="0"/>
    <xf numFmtId="219" fontId="97" fillId="0" borderId="34"/>
    <xf numFmtId="225" fontId="97" fillId="2" borderId="33">
      <alignment horizontal="right"/>
    </xf>
    <xf numFmtId="225" fontId="97" fillId="2" borderId="33">
      <alignment horizontal="right"/>
    </xf>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38" fillId="49" borderId="0" applyNumberFormat="0" applyBorder="0" applyAlignment="0" applyProtection="0"/>
    <xf numFmtId="0" fontId="38" fillId="49" borderId="0" applyNumberFormat="0" applyBorder="0" applyAlignment="0" applyProtection="0"/>
    <xf numFmtId="0" fontId="38" fillId="49" borderId="0" applyNumberFormat="0" applyBorder="0" applyAlignment="0" applyProtection="0"/>
    <xf numFmtId="0" fontId="38" fillId="49" borderId="0" applyNumberFormat="0" applyBorder="0" applyAlignment="0" applyProtection="0"/>
    <xf numFmtId="0" fontId="38" fillId="49" borderId="0" applyNumberFormat="0" applyBorder="0" applyAlignment="0" applyProtection="0"/>
    <xf numFmtId="0" fontId="38" fillId="49" borderId="0" applyNumberFormat="0" applyBorder="0" applyAlignment="0" applyProtection="0">
      <alignment vertical="center"/>
    </xf>
    <xf numFmtId="0" fontId="38" fillId="49" borderId="0" applyNumberFormat="0" applyBorder="0" applyAlignment="0" applyProtection="0"/>
    <xf numFmtId="0" fontId="38" fillId="49" borderId="0" applyNumberFormat="0" applyBorder="0" applyAlignment="0" applyProtection="0"/>
    <xf numFmtId="0" fontId="38" fillId="49" borderId="0" applyNumberFormat="0" applyBorder="0" applyAlignment="0" applyProtection="0"/>
    <xf numFmtId="0" fontId="38" fillId="49" borderId="0" applyNumberFormat="0" applyBorder="0" applyAlignment="0" applyProtection="0"/>
    <xf numFmtId="0" fontId="38" fillId="49" borderId="0" applyNumberFormat="0" applyBorder="0" applyAlignment="0" applyProtection="0"/>
    <xf numFmtId="0" fontId="38" fillId="49" borderId="0" applyNumberFormat="0" applyBorder="0" applyAlignment="0" applyProtection="0"/>
    <xf numFmtId="0" fontId="41" fillId="0" borderId="9" applyNumberFormat="0" applyAlignment="0" applyProtection="0">
      <alignment horizontal="left" vertical="center"/>
    </xf>
    <xf numFmtId="0" fontId="41" fillId="0" borderId="9" applyNumberFormat="0" applyAlignment="0" applyProtection="0">
      <alignment horizontal="left" vertical="center"/>
    </xf>
    <xf numFmtId="0" fontId="41" fillId="0" borderId="9" applyNumberFormat="0" applyAlignment="0" applyProtection="0">
      <alignment horizontal="left" vertical="center"/>
    </xf>
    <xf numFmtId="0" fontId="41" fillId="0" borderId="9" applyNumberFormat="0" applyAlignment="0" applyProtection="0">
      <alignment horizontal="left" vertical="center"/>
    </xf>
    <xf numFmtId="0" fontId="41" fillId="0" borderId="9" applyNumberFormat="0" applyAlignment="0" applyProtection="0">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0" fontId="41" fillId="0" borderId="35">
      <alignment horizontal="left" vertical="center"/>
    </xf>
    <xf numFmtId="226" fontId="120" fillId="79" borderId="0">
      <alignment horizontal="left" vertical="top"/>
    </xf>
    <xf numFmtId="0" fontId="43" fillId="0" borderId="10" applyNumberFormat="0" applyFill="0" applyAlignment="0" applyProtection="0"/>
    <xf numFmtId="0" fontId="43" fillId="0" borderId="10" applyNumberFormat="0" applyFill="0" applyAlignment="0" applyProtection="0"/>
    <xf numFmtId="0" fontId="43" fillId="0" borderId="10" applyNumberFormat="0" applyFill="0" applyAlignment="0" applyProtection="0"/>
    <xf numFmtId="0" fontId="43" fillId="0" borderId="10" applyNumberFormat="0" applyFill="0" applyAlignment="0" applyProtection="0"/>
    <xf numFmtId="0" fontId="43" fillId="0" borderId="10" applyNumberFormat="0" applyFill="0" applyAlignment="0" applyProtection="0">
      <alignment vertical="center"/>
    </xf>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3" fillId="0" borderId="10" applyNumberFormat="0" applyFill="0" applyAlignment="0" applyProtection="0"/>
    <xf numFmtId="0" fontId="43" fillId="0" borderId="10" applyNumberFormat="0" applyFill="0" applyAlignment="0" applyProtection="0"/>
    <xf numFmtId="0" fontId="45" fillId="0" borderId="11" applyNumberFormat="0" applyFill="0" applyAlignment="0" applyProtection="0"/>
    <xf numFmtId="0" fontId="45" fillId="0" borderId="11" applyNumberFormat="0" applyFill="0" applyAlignment="0" applyProtection="0"/>
    <xf numFmtId="0" fontId="45" fillId="0" borderId="11" applyNumberFormat="0" applyFill="0" applyAlignment="0" applyProtection="0"/>
    <xf numFmtId="0" fontId="45" fillId="0" borderId="11" applyNumberFormat="0" applyFill="0" applyAlignment="0" applyProtection="0"/>
    <xf numFmtId="0" fontId="45" fillId="0" borderId="11" applyNumberFormat="0" applyFill="0" applyAlignment="0" applyProtection="0">
      <alignment vertical="center"/>
    </xf>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5" fillId="0" borderId="11" applyNumberFormat="0" applyFill="0" applyAlignment="0" applyProtection="0"/>
    <xf numFmtId="0" fontId="45" fillId="0" borderId="11" applyNumberFormat="0" applyFill="0" applyAlignment="0" applyProtection="0"/>
    <xf numFmtId="0" fontId="46" fillId="0" borderId="12" applyNumberFormat="0" applyFill="0" applyAlignment="0" applyProtection="0"/>
    <xf numFmtId="0" fontId="46" fillId="0" borderId="12" applyNumberFormat="0" applyFill="0" applyAlignment="0" applyProtection="0"/>
    <xf numFmtId="0" fontId="46" fillId="0" borderId="12" applyNumberFormat="0" applyFill="0" applyAlignment="0" applyProtection="0"/>
    <xf numFmtId="0" fontId="46" fillId="0" borderId="12" applyNumberFormat="0" applyFill="0" applyAlignment="0" applyProtection="0"/>
    <xf numFmtId="0" fontId="46" fillId="0" borderId="12" applyNumberFormat="0" applyFill="0" applyAlignment="0" applyProtection="0"/>
    <xf numFmtId="0" fontId="46" fillId="0" borderId="12" applyNumberFormat="0" applyFill="0" applyAlignment="0" applyProtection="0"/>
    <xf numFmtId="0" fontId="46" fillId="0" borderId="12" applyNumberFormat="0" applyFill="0" applyAlignment="0" applyProtection="0"/>
    <xf numFmtId="0" fontId="46" fillId="0" borderId="12" applyNumberFormat="0" applyFill="0" applyAlignment="0" applyProtection="0"/>
    <xf numFmtId="0" fontId="46" fillId="0" borderId="12" applyNumberFormat="0" applyFill="0" applyAlignment="0" applyProtection="0">
      <alignment vertical="center"/>
    </xf>
    <xf numFmtId="0" fontId="46" fillId="0" borderId="12" applyNumberFormat="0" applyFill="0" applyAlignment="0" applyProtection="0">
      <alignment vertical="center"/>
    </xf>
    <xf numFmtId="0" fontId="46" fillId="0" borderId="12" applyNumberFormat="0" applyFill="0" applyAlignment="0" applyProtection="0"/>
    <xf numFmtId="0" fontId="46" fillId="0" borderId="12" applyNumberFormat="0" applyFill="0" applyAlignment="0" applyProtection="0"/>
    <xf numFmtId="0" fontId="46" fillId="0" borderId="12" applyNumberFormat="0" applyFill="0" applyAlignment="0" applyProtection="0"/>
    <xf numFmtId="0" fontId="46" fillId="0" borderId="12" applyNumberFormat="0" applyFill="0" applyAlignment="0" applyProtection="0"/>
    <xf numFmtId="0" fontId="46" fillId="0" borderId="12" applyNumberFormat="0" applyFill="0" applyAlignment="0" applyProtection="0"/>
    <xf numFmtId="0" fontId="46" fillId="0" borderId="12" applyNumberFormat="0" applyFill="0" applyAlignment="0" applyProtection="0"/>
    <xf numFmtId="0" fontId="46" fillId="0" borderId="12" applyNumberFormat="0" applyFill="0" applyAlignment="0" applyProtection="0"/>
    <xf numFmtId="0" fontId="46" fillId="0" borderId="12" applyNumberFormat="0" applyFill="0" applyAlignment="0" applyProtection="0"/>
    <xf numFmtId="0" fontId="46" fillId="0" borderId="12" applyNumberFormat="0" applyFill="0" applyAlignment="0" applyProtection="0"/>
    <xf numFmtId="0" fontId="46" fillId="0" borderId="12" applyNumberFormat="0" applyFill="0" applyAlignment="0" applyProtection="0"/>
    <xf numFmtId="0" fontId="46" fillId="0" borderId="12" applyNumberFormat="0" applyFill="0" applyAlignment="0" applyProtection="0"/>
    <xf numFmtId="0" fontId="46" fillId="0" borderId="12" applyNumberFormat="0" applyFill="0" applyAlignment="0" applyProtection="0"/>
    <xf numFmtId="0" fontId="46" fillId="0" borderId="12" applyNumberFormat="0" applyFill="0" applyAlignment="0" applyProtection="0"/>
    <xf numFmtId="0" fontId="46" fillId="0" borderId="12" applyNumberFormat="0" applyFill="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alignment vertical="center"/>
    </xf>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5" fontId="48" fillId="24" borderId="1" applyNumberFormat="0" applyAlignment="0">
      <alignment horizontal="left" vertical="top"/>
    </xf>
    <xf numFmtId="5" fontId="48" fillId="24" borderId="1" applyNumberFormat="0" applyAlignment="0">
      <alignment horizontal="left" vertical="top"/>
    </xf>
    <xf numFmtId="5" fontId="48" fillId="24" borderId="1" applyNumberFormat="0" applyAlignment="0">
      <alignment horizontal="left" vertical="top"/>
    </xf>
    <xf numFmtId="5" fontId="48" fillId="24" borderId="1" applyNumberFormat="0" applyAlignment="0">
      <alignment horizontal="left" vertical="top"/>
    </xf>
    <xf numFmtId="5" fontId="48" fillId="24" borderId="1" applyNumberFormat="0" applyAlignment="0">
      <alignment horizontal="left" vertical="top"/>
    </xf>
    <xf numFmtId="5" fontId="48" fillId="24" borderId="1" applyNumberFormat="0" applyAlignment="0">
      <alignment horizontal="left" vertical="top"/>
    </xf>
    <xf numFmtId="5" fontId="48" fillId="24" borderId="1" applyNumberFormat="0" applyAlignment="0">
      <alignment horizontal="left" vertical="top"/>
    </xf>
    <xf numFmtId="5" fontId="48" fillId="24" borderId="1" applyNumberFormat="0" applyAlignment="0">
      <alignment horizontal="left" vertical="top"/>
    </xf>
    <xf numFmtId="5" fontId="48" fillId="24" borderId="1" applyNumberFormat="0" applyAlignment="0">
      <alignment horizontal="left" vertical="top"/>
    </xf>
    <xf numFmtId="5" fontId="48" fillId="24" borderId="1" applyNumberFormat="0" applyAlignment="0">
      <alignment horizontal="left" vertical="top"/>
    </xf>
    <xf numFmtId="5" fontId="48" fillId="24" borderId="1" applyNumberFormat="0" applyAlignment="0">
      <alignment horizontal="left" vertical="top"/>
    </xf>
    <xf numFmtId="5" fontId="48" fillId="24" borderId="1" applyNumberFormat="0" applyAlignment="0">
      <alignment horizontal="left" vertical="top"/>
    </xf>
    <xf numFmtId="5" fontId="48" fillId="24" borderId="1" applyNumberFormat="0" applyAlignment="0">
      <alignment horizontal="left" vertical="top"/>
    </xf>
    <xf numFmtId="49" fontId="49" fillId="0" borderId="1">
      <alignment vertical="center"/>
    </xf>
    <xf numFmtId="49" fontId="49" fillId="0" borderId="1">
      <alignment vertical="center"/>
    </xf>
    <xf numFmtId="49" fontId="49" fillId="0" borderId="1">
      <alignment vertical="center"/>
    </xf>
    <xf numFmtId="49" fontId="49" fillId="0" borderId="1">
      <alignment vertical="center"/>
    </xf>
    <xf numFmtId="49" fontId="49" fillId="0" borderId="1">
      <alignment vertical="center"/>
    </xf>
    <xf numFmtId="49" fontId="49" fillId="0" borderId="1">
      <alignment vertical="center"/>
    </xf>
    <xf numFmtId="49" fontId="49" fillId="0" borderId="1">
      <alignment vertical="center"/>
    </xf>
    <xf numFmtId="49" fontId="49" fillId="0" borderId="1">
      <alignment vertical="center"/>
    </xf>
    <xf numFmtId="49" fontId="49" fillId="0" borderId="1">
      <alignment vertical="center"/>
    </xf>
    <xf numFmtId="49" fontId="49" fillId="0" borderId="1">
      <alignment vertical="center"/>
    </xf>
    <xf numFmtId="49" fontId="49" fillId="0" borderId="1">
      <alignment vertical="center"/>
    </xf>
    <xf numFmtId="49" fontId="49" fillId="0" borderId="1">
      <alignment vertical="center"/>
    </xf>
    <xf numFmtId="49" fontId="49" fillId="0" borderId="1">
      <alignment vertical="center"/>
    </xf>
    <xf numFmtId="0" fontId="50"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0" fontId="96" fillId="0" borderId="0" applyNumberFormat="0" applyFill="0" applyBorder="0" applyAlignment="0" applyProtection="0"/>
    <xf numFmtId="0" fontId="121" fillId="0" borderId="0" applyBorder="0"/>
    <xf numFmtId="0" fontId="116" fillId="79" borderId="0">
      <alignment horizontal="left" wrapText="1" indent="2"/>
    </xf>
    <xf numFmtId="10" fontId="39" fillId="23" borderId="1" applyNumberFormat="0" applyBorder="0" applyAlignment="0" applyProtection="0"/>
    <xf numFmtId="10" fontId="39" fillId="23" borderId="1" applyNumberFormat="0" applyBorder="0" applyAlignment="0" applyProtection="0"/>
    <xf numFmtId="10" fontId="39" fillId="79" borderId="1" applyNumberFormat="0" applyBorder="0" applyAlignment="0" applyProtection="0"/>
    <xf numFmtId="10" fontId="39" fillId="79" borderId="1" applyNumberFormat="0" applyBorder="0" applyAlignment="0" applyProtection="0"/>
    <xf numFmtId="10" fontId="39" fillId="79" borderId="1" applyNumberFormat="0" applyBorder="0" applyAlignment="0" applyProtection="0"/>
    <xf numFmtId="10" fontId="39" fillId="79" borderId="1" applyNumberFormat="0" applyBorder="0" applyAlignment="0" applyProtection="0"/>
    <xf numFmtId="10" fontId="39" fillId="23" borderId="1" applyNumberFormat="0" applyBorder="0" applyAlignment="0" applyProtection="0"/>
    <xf numFmtId="10" fontId="39" fillId="23" borderId="1" applyNumberFormat="0" applyBorder="0" applyAlignment="0" applyProtection="0"/>
    <xf numFmtId="10" fontId="39" fillId="79" borderId="1" applyNumberFormat="0" applyBorder="0" applyAlignment="0" applyProtection="0"/>
    <xf numFmtId="10" fontId="39" fillId="79" borderId="1" applyNumberFormat="0" applyBorder="0" applyAlignment="0" applyProtection="0"/>
    <xf numFmtId="10" fontId="39" fillId="79" borderId="1" applyNumberFormat="0" applyBorder="0" applyAlignment="0" applyProtection="0"/>
    <xf numFmtId="10" fontId="39" fillId="23" borderId="1" applyNumberFormat="0" applyBorder="0" applyAlignment="0" applyProtection="0"/>
    <xf numFmtId="10" fontId="39" fillId="79" borderId="1" applyNumberFormat="0" applyBorder="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alignment vertical="center"/>
    </xf>
    <xf numFmtId="0" fontId="54" fillId="52" borderId="7" applyNumberFormat="0" applyAlignment="0" applyProtection="0">
      <alignment vertical="center"/>
    </xf>
    <xf numFmtId="0" fontId="54" fillId="52" borderId="7" applyNumberFormat="0" applyAlignment="0" applyProtection="0">
      <alignment vertical="center"/>
    </xf>
    <xf numFmtId="0" fontId="54" fillId="52" borderId="7" applyNumberFormat="0" applyAlignment="0" applyProtection="0">
      <alignment vertical="center"/>
    </xf>
    <xf numFmtId="0" fontId="54" fillId="52" borderId="7" applyNumberFormat="0" applyAlignment="0" applyProtection="0">
      <alignment vertical="center"/>
    </xf>
    <xf numFmtId="0" fontId="54" fillId="52" borderId="7" applyNumberFormat="0" applyAlignment="0" applyProtection="0">
      <alignment vertical="center"/>
    </xf>
    <xf numFmtId="0" fontId="54" fillId="52" borderId="7" applyNumberFormat="0" applyAlignment="0" applyProtection="0">
      <alignment vertical="center"/>
    </xf>
    <xf numFmtId="0" fontId="54" fillId="52" borderId="7" applyNumberFormat="0" applyAlignment="0" applyProtection="0">
      <alignment vertical="center"/>
    </xf>
    <xf numFmtId="0" fontId="54" fillId="52" borderId="7" applyNumberFormat="0" applyAlignment="0" applyProtection="0">
      <alignment vertical="center"/>
    </xf>
    <xf numFmtId="0" fontId="54" fillId="52" borderId="7" applyNumberFormat="0" applyAlignment="0" applyProtection="0">
      <alignment vertical="center"/>
    </xf>
    <xf numFmtId="0" fontId="54" fillId="52" borderId="7" applyNumberFormat="0" applyAlignment="0" applyProtection="0">
      <alignment vertical="center"/>
    </xf>
    <xf numFmtId="0" fontId="54" fillId="52" borderId="7" applyNumberFormat="0" applyAlignment="0" applyProtection="0">
      <alignment vertical="center"/>
    </xf>
    <xf numFmtId="0" fontId="54" fillId="52" borderId="7" applyNumberFormat="0" applyAlignment="0" applyProtection="0">
      <alignment vertical="center"/>
    </xf>
    <xf numFmtId="0" fontId="54" fillId="52" borderId="7" applyNumberFormat="0" applyAlignment="0" applyProtection="0">
      <alignment vertical="center"/>
    </xf>
    <xf numFmtId="0" fontId="54" fillId="52" borderId="7" applyNumberFormat="0" applyAlignment="0" applyProtection="0">
      <alignment vertical="center"/>
    </xf>
    <xf numFmtId="0" fontId="54" fillId="52" borderId="7" applyNumberFormat="0" applyAlignment="0" applyProtection="0">
      <alignment vertical="center"/>
    </xf>
    <xf numFmtId="0" fontId="54" fillId="52" borderId="7" applyNumberFormat="0" applyAlignment="0" applyProtection="0">
      <alignment vertical="center"/>
    </xf>
    <xf numFmtId="0" fontId="54" fillId="52" borderId="7" applyNumberFormat="0" applyAlignment="0" applyProtection="0">
      <alignment vertical="center"/>
    </xf>
    <xf numFmtId="0" fontId="54" fillId="52" borderId="7" applyNumberFormat="0" applyAlignment="0" applyProtection="0">
      <alignment vertical="center"/>
    </xf>
    <xf numFmtId="0" fontId="54" fillId="52" borderId="7" applyNumberFormat="0" applyAlignment="0" applyProtection="0">
      <alignment vertical="center"/>
    </xf>
    <xf numFmtId="0" fontId="54" fillId="52" borderId="7" applyNumberFormat="0" applyAlignment="0" applyProtection="0">
      <alignment vertical="center"/>
    </xf>
    <xf numFmtId="0" fontId="54" fillId="52" borderId="7" applyNumberFormat="0" applyAlignment="0" applyProtection="0">
      <alignment vertical="center"/>
    </xf>
    <xf numFmtId="0" fontId="54" fillId="52" borderId="7" applyNumberFormat="0" applyAlignment="0" applyProtection="0">
      <alignment vertical="center"/>
    </xf>
    <xf numFmtId="0" fontId="54" fillId="52" borderId="7" applyNumberFormat="0" applyAlignment="0" applyProtection="0">
      <alignment vertical="center"/>
    </xf>
    <xf numFmtId="0" fontId="54" fillId="8"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8"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8" borderId="7" applyNumberFormat="0" applyAlignment="0" applyProtection="0"/>
    <xf numFmtId="0" fontId="54" fillId="8"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8"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8"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8" borderId="7" applyNumberFormat="0" applyAlignment="0" applyProtection="0"/>
    <xf numFmtId="0" fontId="54" fillId="8"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54" fillId="52" borderId="7" applyNumberFormat="0" applyAlignment="0" applyProtection="0"/>
    <xf numFmtId="0" fontId="121" fillId="0" borderId="0"/>
    <xf numFmtId="0" fontId="43" fillId="0" borderId="10" applyNumberFormat="0" applyFill="0" applyAlignment="0" applyProtection="0"/>
    <xf numFmtId="0" fontId="45" fillId="0" borderId="11" applyNumberFormat="0" applyFill="0" applyAlignment="0" applyProtection="0"/>
    <xf numFmtId="0" fontId="46" fillId="0" borderId="12" applyNumberFormat="0" applyFill="0" applyAlignment="0" applyProtection="0"/>
    <xf numFmtId="0" fontId="46" fillId="0" borderId="0" applyNumberFormat="0" applyFill="0" applyBorder="0" applyAlignment="0" applyProtection="0"/>
    <xf numFmtId="0" fontId="6" fillId="0" borderId="0"/>
    <xf numFmtId="0" fontId="6" fillId="0" borderId="0"/>
    <xf numFmtId="0" fontId="50"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211" fontId="6" fillId="0" borderId="0" applyFill="0" applyBorder="0" applyAlignment="0"/>
    <xf numFmtId="207" fontId="6" fillId="0" borderId="0" applyFill="0" applyBorder="0" applyAlignment="0"/>
    <xf numFmtId="211" fontId="6" fillId="0" borderId="0" applyFill="0" applyBorder="0" applyAlignment="0"/>
    <xf numFmtId="212" fontId="6" fillId="0" borderId="0" applyFill="0" applyBorder="0" applyAlignment="0"/>
    <xf numFmtId="207" fontId="6" fillId="0" borderId="0" applyFill="0" applyBorder="0" applyAlignment="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alignment vertical="center"/>
    </xf>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227" fontId="97" fillId="0" borderId="0">
      <alignment horizontal="right"/>
    </xf>
    <xf numFmtId="228" fontId="97" fillId="78" borderId="0">
      <alignment horizontal="right"/>
    </xf>
    <xf numFmtId="229" fontId="6" fillId="0" borderId="0" applyFont="0" applyFill="0" applyBorder="0" applyAlignment="0" applyProtection="0"/>
    <xf numFmtId="230" fontId="6" fillId="0" borderId="0" applyFont="0" applyFill="0" applyBorder="0" applyAlignment="0" applyProtection="0"/>
    <xf numFmtId="231" fontId="97" fillId="78" borderId="33">
      <alignment horizontal="right"/>
    </xf>
    <xf numFmtId="0" fontId="56" fillId="0" borderId="14"/>
    <xf numFmtId="0" fontId="56" fillId="0" borderId="14"/>
    <xf numFmtId="0" fontId="56" fillId="0" borderId="14"/>
    <xf numFmtId="232" fontId="123" fillId="0" borderId="15"/>
    <xf numFmtId="232" fontId="123" fillId="0" borderId="15"/>
    <xf numFmtId="232" fontId="123" fillId="0" borderId="15"/>
    <xf numFmtId="232" fontId="123" fillId="0" borderId="15"/>
    <xf numFmtId="232" fontId="123" fillId="0" borderId="15"/>
    <xf numFmtId="183" fontId="6" fillId="0" borderId="15"/>
    <xf numFmtId="183" fontId="6" fillId="0" borderId="15"/>
    <xf numFmtId="183" fontId="6" fillId="0" borderId="15"/>
    <xf numFmtId="183" fontId="6" fillId="0" borderId="15"/>
    <xf numFmtId="183" fontId="6" fillId="0" borderId="15"/>
    <xf numFmtId="183" fontId="6" fillId="0" borderId="15"/>
    <xf numFmtId="232" fontId="123" fillId="0" borderId="15"/>
    <xf numFmtId="232" fontId="123" fillId="0" borderId="15"/>
    <xf numFmtId="183" fontId="6" fillId="0" borderId="15"/>
    <xf numFmtId="232" fontId="123" fillId="0" borderId="15"/>
    <xf numFmtId="183" fontId="6" fillId="0" borderId="15"/>
    <xf numFmtId="232" fontId="123" fillId="0" borderId="15"/>
    <xf numFmtId="183" fontId="6" fillId="0" borderId="15"/>
    <xf numFmtId="0" fontId="6" fillId="0" borderId="0" applyFont="0" applyFill="0" applyBorder="0" applyAlignment="0" applyProtection="0"/>
    <xf numFmtId="0" fontId="6" fillId="0" borderId="0" applyFont="0" applyFill="0" applyBorder="0" applyAlignment="0" applyProtection="0"/>
    <xf numFmtId="0" fontId="58" fillId="80" borderId="0" applyNumberFormat="0" applyBorder="0" applyAlignment="0" applyProtection="0"/>
    <xf numFmtId="0" fontId="58" fillId="80" borderId="0" applyNumberFormat="0" applyBorder="0" applyAlignment="0" applyProtection="0"/>
    <xf numFmtId="0" fontId="58" fillId="80" borderId="0" applyNumberFormat="0" applyBorder="0" applyAlignment="0" applyProtection="0"/>
    <xf numFmtId="0" fontId="58" fillId="80" borderId="0" applyNumberFormat="0" applyBorder="0" applyAlignment="0" applyProtection="0"/>
    <xf numFmtId="0" fontId="58" fillId="80" borderId="0" applyNumberFormat="0" applyBorder="0" applyAlignment="0" applyProtection="0"/>
    <xf numFmtId="0" fontId="58" fillId="80" borderId="0" applyNumberFormat="0" applyBorder="0" applyAlignment="0" applyProtection="0">
      <alignment vertical="center"/>
    </xf>
    <xf numFmtId="0" fontId="58" fillId="80" borderId="0" applyNumberFormat="0" applyBorder="0" applyAlignment="0" applyProtection="0"/>
    <xf numFmtId="0" fontId="58" fillId="80" borderId="0" applyNumberFormat="0" applyBorder="0" applyAlignment="0" applyProtection="0"/>
    <xf numFmtId="0" fontId="58" fillId="80" borderId="0" applyNumberFormat="0" applyBorder="0" applyAlignment="0" applyProtection="0"/>
    <xf numFmtId="0" fontId="58" fillId="80" borderId="0" applyNumberFormat="0" applyBorder="0" applyAlignment="0" applyProtection="0"/>
    <xf numFmtId="0" fontId="58" fillId="80" borderId="0" applyNumberFormat="0" applyBorder="0" applyAlignment="0" applyProtection="0"/>
    <xf numFmtId="0" fontId="58" fillId="80" borderId="0" applyNumberFormat="0" applyBorder="0" applyAlignment="0" applyProtection="0"/>
    <xf numFmtId="233" fontId="6" fillId="0" borderId="0"/>
    <xf numFmtId="233" fontId="6" fillId="0" borderId="0"/>
    <xf numFmtId="234" fontId="6" fillId="0" borderId="0"/>
    <xf numFmtId="186" fontId="61" fillId="0" borderId="0"/>
    <xf numFmtId="233" fontId="6" fillId="0" borderId="0"/>
    <xf numFmtId="233" fontId="6" fillId="0" borderId="0"/>
    <xf numFmtId="0" fontId="1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5" fillId="0" borderId="0"/>
    <xf numFmtId="0" fontId="95" fillId="0" borderId="0"/>
    <xf numFmtId="0" fontId="6"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5" fillId="0" borderId="0"/>
    <xf numFmtId="0" fontId="6" fillId="0" borderId="0"/>
    <xf numFmtId="0" fontId="6" fillId="0" borderId="0"/>
    <xf numFmtId="0" fontId="6" fillId="0" borderId="0"/>
    <xf numFmtId="0" fontId="6" fillId="0" borderId="0"/>
    <xf numFmtId="0" fontId="6" fillId="0" borderId="0"/>
    <xf numFmtId="0" fontId="6" fillId="0" borderId="0"/>
    <xf numFmtId="0" fontId="105"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01"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13"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6" fillId="0" borderId="0"/>
    <xf numFmtId="0" fontId="114" fillId="0" borderId="0"/>
    <xf numFmtId="0" fontId="115" fillId="0" borderId="0"/>
    <xf numFmtId="0" fontId="16" fillId="0" borderId="0"/>
    <xf numFmtId="0" fontId="16" fillId="0" borderId="0"/>
    <xf numFmtId="0" fontId="16" fillId="0" borderId="0"/>
    <xf numFmtId="0" fontId="115" fillId="0" borderId="0"/>
    <xf numFmtId="0" fontId="114" fillId="0" borderId="0"/>
    <xf numFmtId="0" fontId="16" fillId="0" borderId="0"/>
    <xf numFmtId="0" fontId="16" fillId="0" borderId="0"/>
    <xf numFmtId="0" fontId="16" fillId="0" borderId="0"/>
    <xf numFmtId="0" fontId="16" fillId="0" borderId="0"/>
    <xf numFmtId="0" fontId="114" fillId="0" borderId="0"/>
    <xf numFmtId="0" fontId="115" fillId="0" borderId="0"/>
    <xf numFmtId="0" fontId="16" fillId="0" borderId="0"/>
    <xf numFmtId="0" fontId="16" fillId="0" borderId="0"/>
    <xf numFmtId="0" fontId="115" fillId="0" borderId="0"/>
    <xf numFmtId="0" fontId="114" fillId="0" borderId="0"/>
    <xf numFmtId="0" fontId="16" fillId="0" borderId="0"/>
    <xf numFmtId="0" fontId="16" fillId="0" borderId="0"/>
    <xf numFmtId="0" fontId="16" fillId="0" borderId="0"/>
    <xf numFmtId="0" fontId="16" fillId="0" borderId="0"/>
    <xf numFmtId="0" fontId="114" fillId="0" borderId="0"/>
    <xf numFmtId="0" fontId="115" fillId="0" borderId="0"/>
    <xf numFmtId="0" fontId="16" fillId="0" borderId="0"/>
    <xf numFmtId="0" fontId="16" fillId="0" borderId="0"/>
    <xf numFmtId="0" fontId="115" fillId="0" borderId="0"/>
    <xf numFmtId="0" fontId="114" fillId="0" borderId="0"/>
    <xf numFmtId="0" fontId="16" fillId="0" borderId="0"/>
    <xf numFmtId="0" fontId="16" fillId="0" borderId="0"/>
    <xf numFmtId="0" fontId="16" fillId="0" borderId="0"/>
    <xf numFmtId="0" fontId="16" fillId="0" borderId="0"/>
    <xf numFmtId="0" fontId="114" fillId="0" borderId="0"/>
    <xf numFmtId="0" fontId="115" fillId="0" borderId="0"/>
    <xf numFmtId="0" fontId="16" fillId="0" borderId="0"/>
    <xf numFmtId="0" fontId="16" fillId="0" borderId="0"/>
    <xf numFmtId="0" fontId="115" fillId="0" borderId="0"/>
    <xf numFmtId="0" fontId="114" fillId="0" borderId="0"/>
    <xf numFmtId="0" fontId="16" fillId="0" borderId="0"/>
    <xf numFmtId="0" fontId="16" fillId="0" borderId="0"/>
    <xf numFmtId="0" fontId="16" fillId="0" borderId="0"/>
    <xf numFmtId="0" fontId="16" fillId="0" borderId="0"/>
    <xf numFmtId="0" fontId="114" fillId="0" borderId="0"/>
    <xf numFmtId="0" fontId="115" fillId="0" borderId="0"/>
    <xf numFmtId="0" fontId="16" fillId="0" borderId="0"/>
    <xf numFmtId="0" fontId="16" fillId="0" borderId="0"/>
    <xf numFmtId="0" fontId="115" fillId="0" borderId="0"/>
    <xf numFmtId="0" fontId="114" fillId="0" borderId="0"/>
    <xf numFmtId="0" fontId="16" fillId="0" borderId="0"/>
    <xf numFmtId="0" fontId="16" fillId="0" borderId="0"/>
    <xf numFmtId="0" fontId="16" fillId="0" borderId="0"/>
    <xf numFmtId="0" fontId="16" fillId="0" borderId="0"/>
    <xf numFmtId="0" fontId="114" fillId="0" borderId="0"/>
    <xf numFmtId="0" fontId="115" fillId="0" borderId="0"/>
    <xf numFmtId="0" fontId="16" fillId="0" borderId="0"/>
    <xf numFmtId="0" fontId="16" fillId="0" borderId="0"/>
    <xf numFmtId="0" fontId="115" fillId="0" borderId="0"/>
    <xf numFmtId="0" fontId="114" fillId="0" borderId="0"/>
    <xf numFmtId="0" fontId="16" fillId="0" borderId="0"/>
    <xf numFmtId="0" fontId="16" fillId="0" borderId="0"/>
    <xf numFmtId="0" fontId="16" fillId="0" borderId="0"/>
    <xf numFmtId="0" fontId="16" fillId="0" borderId="0"/>
    <xf numFmtId="0" fontId="114" fillId="0" borderId="0"/>
    <xf numFmtId="0" fontId="115" fillId="0" borderId="0"/>
    <xf numFmtId="0" fontId="16" fillId="0" borderId="0"/>
    <xf numFmtId="0" fontId="16" fillId="0" borderId="0"/>
    <xf numFmtId="0" fontId="115" fillId="0" borderId="0"/>
    <xf numFmtId="0" fontId="114" fillId="0" borderId="0"/>
    <xf numFmtId="0" fontId="16" fillId="0" borderId="0"/>
    <xf numFmtId="0" fontId="16" fillId="0" borderId="0"/>
    <xf numFmtId="0" fontId="16" fillId="0" borderId="0"/>
    <xf numFmtId="0" fontId="16" fillId="0" borderId="0"/>
    <xf numFmtId="0" fontId="114" fillId="0" borderId="0"/>
    <xf numFmtId="0" fontId="115" fillId="0" borderId="0"/>
    <xf numFmtId="0" fontId="16" fillId="0" borderId="0"/>
    <xf numFmtId="0" fontId="16" fillId="0" borderId="0"/>
    <xf numFmtId="0" fontId="115" fillId="0" borderId="0"/>
    <xf numFmtId="0" fontId="114" fillId="0" borderId="0"/>
    <xf numFmtId="0" fontId="16" fillId="0" borderId="0"/>
    <xf numFmtId="0" fontId="16" fillId="0" borderId="0"/>
    <xf numFmtId="0" fontId="16" fillId="0" borderId="0"/>
    <xf numFmtId="0" fontId="16" fillId="0" borderId="0"/>
    <xf numFmtId="0" fontId="114" fillId="0" borderId="0"/>
    <xf numFmtId="0" fontId="115" fillId="0" borderId="0"/>
    <xf numFmtId="0" fontId="16" fillId="0" borderId="0"/>
    <xf numFmtId="0" fontId="16" fillId="0" borderId="0"/>
    <xf numFmtId="0" fontId="115" fillId="0" borderId="0"/>
    <xf numFmtId="0" fontId="114" fillId="0" borderId="0"/>
    <xf numFmtId="0" fontId="16" fillId="0" borderId="0"/>
    <xf numFmtId="0" fontId="16" fillId="0" borderId="0"/>
    <xf numFmtId="0" fontId="16" fillId="0" borderId="0"/>
    <xf numFmtId="0" fontId="16" fillId="0" borderId="0"/>
    <xf numFmtId="0" fontId="114" fillId="0" borderId="0"/>
    <xf numFmtId="0" fontId="115" fillId="0" borderId="0"/>
    <xf numFmtId="0" fontId="16" fillId="0" borderId="0"/>
    <xf numFmtId="0" fontId="16"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5" fillId="0" borderId="0"/>
    <xf numFmtId="0" fontId="114"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6" fillId="0" borderId="0"/>
    <xf numFmtId="0" fontId="6" fillId="0" borderId="0"/>
    <xf numFmtId="0" fontId="115" fillId="0" borderId="0"/>
    <xf numFmtId="0" fontId="115" fillId="0" borderId="0"/>
    <xf numFmtId="0" fontId="115" fillId="0" borderId="0"/>
    <xf numFmtId="0" fontId="115" fillId="0" borderId="0"/>
    <xf numFmtId="0" fontId="115"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6" fillId="0" borderId="0"/>
    <xf numFmtId="0" fontId="16" fillId="0" borderId="0"/>
    <xf numFmtId="0" fontId="115"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6" fillId="0" borderId="0"/>
    <xf numFmtId="0" fontId="16" fillId="0" borderId="0"/>
    <xf numFmtId="0" fontId="1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5" fillId="0" borderId="0"/>
    <xf numFmtId="0" fontId="114"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5" fillId="0" borderId="0"/>
    <xf numFmtId="0" fontId="115" fillId="0" borderId="0"/>
    <xf numFmtId="0" fontId="114" fillId="0" borderId="0"/>
    <xf numFmtId="0" fontId="115" fillId="0" borderId="0"/>
    <xf numFmtId="0" fontId="115" fillId="0" borderId="0"/>
    <xf numFmtId="0" fontId="114"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4" fillId="0" borderId="0"/>
    <xf numFmtId="0" fontId="115" fillId="0" borderId="0"/>
    <xf numFmtId="0" fontId="17" fillId="0" borderId="0"/>
    <xf numFmtId="0" fontId="6"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14" fillId="0" borderId="0"/>
    <xf numFmtId="0" fontId="115" fillId="0" borderId="0"/>
    <xf numFmtId="0" fontId="16" fillId="0" borderId="0"/>
    <xf numFmtId="0" fontId="16" fillId="0" borderId="0"/>
    <xf numFmtId="0" fontId="16" fillId="0" borderId="0"/>
    <xf numFmtId="0" fontId="16" fillId="0" borderId="0"/>
    <xf numFmtId="0" fontId="6" fillId="0" borderId="0"/>
    <xf numFmtId="0" fontId="105"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13" fillId="0" borderId="0"/>
    <xf numFmtId="0" fontId="2" fillId="0" borderId="0"/>
    <xf numFmtId="0" fontId="2" fillId="0" borderId="0"/>
    <xf numFmtId="0" fontId="2" fillId="0" borderId="0"/>
    <xf numFmtId="0" fontId="2" fillId="0" borderId="0"/>
    <xf numFmtId="0" fontId="2" fillId="0" borderId="0"/>
    <xf numFmtId="0" fontId="2" fillId="0" borderId="0"/>
    <xf numFmtId="0" fontId="11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5" fillId="0" borderId="0"/>
    <xf numFmtId="0" fontId="115" fillId="0" borderId="0"/>
    <xf numFmtId="0" fontId="115" fillId="0" borderId="0"/>
    <xf numFmtId="0" fontId="16" fillId="0" borderId="0"/>
    <xf numFmtId="0" fontId="16" fillId="0" borderId="0"/>
    <xf numFmtId="0" fontId="16" fillId="0" borderId="0"/>
    <xf numFmtId="0" fontId="16" fillId="0" borderId="0"/>
    <xf numFmtId="0" fontId="16" fillId="0" borderId="0"/>
    <xf numFmtId="0" fontId="114" fillId="0" borderId="0"/>
    <xf numFmtId="0" fontId="115" fillId="0" borderId="0"/>
    <xf numFmtId="0" fontId="16" fillId="0" borderId="0"/>
    <xf numFmtId="0" fontId="16" fillId="0" borderId="0"/>
    <xf numFmtId="0" fontId="115" fillId="0" borderId="0"/>
    <xf numFmtId="0" fontId="114" fillId="0" borderId="0"/>
    <xf numFmtId="0" fontId="16" fillId="0" borderId="0"/>
    <xf numFmtId="0" fontId="16" fillId="0" borderId="0"/>
    <xf numFmtId="0" fontId="16" fillId="0" borderId="0"/>
    <xf numFmtId="0" fontId="16" fillId="0" borderId="0"/>
    <xf numFmtId="0" fontId="114" fillId="0" borderId="0"/>
    <xf numFmtId="0" fontId="115" fillId="0" borderId="0"/>
    <xf numFmtId="0" fontId="16" fillId="0" borderId="0"/>
    <xf numFmtId="0" fontId="16" fillId="0" borderId="0"/>
    <xf numFmtId="0" fontId="115" fillId="0" borderId="0"/>
    <xf numFmtId="0" fontId="114" fillId="0" borderId="0"/>
    <xf numFmtId="0" fontId="16" fillId="0" borderId="0"/>
    <xf numFmtId="0" fontId="16" fillId="0" borderId="0"/>
    <xf numFmtId="0" fontId="16" fillId="0" borderId="0"/>
    <xf numFmtId="0" fontId="16" fillId="0" borderId="0"/>
    <xf numFmtId="0" fontId="114" fillId="0" borderId="0"/>
    <xf numFmtId="0" fontId="115" fillId="0" borderId="0"/>
    <xf numFmtId="0" fontId="16" fillId="0" borderId="0"/>
    <xf numFmtId="0" fontId="16" fillId="0" borderId="0"/>
    <xf numFmtId="0" fontId="115" fillId="0" borderId="0"/>
    <xf numFmtId="0" fontId="114" fillId="0" borderId="0"/>
    <xf numFmtId="0" fontId="16" fillId="0" borderId="0"/>
    <xf numFmtId="0" fontId="16" fillId="0" borderId="0"/>
    <xf numFmtId="0" fontId="16" fillId="0" borderId="0"/>
    <xf numFmtId="0" fontId="16" fillId="0" borderId="0"/>
    <xf numFmtId="0" fontId="114" fillId="0" borderId="0"/>
    <xf numFmtId="0" fontId="115" fillId="0" borderId="0"/>
    <xf numFmtId="0" fontId="16" fillId="0" borderId="0"/>
    <xf numFmtId="0" fontId="16" fillId="0" borderId="0"/>
    <xf numFmtId="0" fontId="115" fillId="0" borderId="0"/>
    <xf numFmtId="0" fontId="114" fillId="0" borderId="0"/>
    <xf numFmtId="0" fontId="16" fillId="0" borderId="0"/>
    <xf numFmtId="0" fontId="16" fillId="0" borderId="0"/>
    <xf numFmtId="0" fontId="16" fillId="0" borderId="0"/>
    <xf numFmtId="0" fontId="16" fillId="0" borderId="0"/>
    <xf numFmtId="0" fontId="114" fillId="0" borderId="0"/>
    <xf numFmtId="0" fontId="115" fillId="0" borderId="0"/>
    <xf numFmtId="0" fontId="16" fillId="0" borderId="0"/>
    <xf numFmtId="0" fontId="16" fillId="0" borderId="0"/>
    <xf numFmtId="0" fontId="115" fillId="0" borderId="0"/>
    <xf numFmtId="0" fontId="114" fillId="0" borderId="0"/>
    <xf numFmtId="0" fontId="16" fillId="0" borderId="0"/>
    <xf numFmtId="0" fontId="16" fillId="0" borderId="0"/>
    <xf numFmtId="0" fontId="16" fillId="0" borderId="0"/>
    <xf numFmtId="0" fontId="16" fillId="0" borderId="0"/>
    <xf numFmtId="0" fontId="114" fillId="0" borderId="0"/>
    <xf numFmtId="0" fontId="115" fillId="0" borderId="0"/>
    <xf numFmtId="0" fontId="16" fillId="0" borderId="0"/>
    <xf numFmtId="0" fontId="16" fillId="0" borderId="0"/>
    <xf numFmtId="0" fontId="115" fillId="0" borderId="0"/>
    <xf numFmtId="0" fontId="114" fillId="0" borderId="0"/>
    <xf numFmtId="0" fontId="16" fillId="0" borderId="0"/>
    <xf numFmtId="0" fontId="16" fillId="0" borderId="0"/>
    <xf numFmtId="0" fontId="16" fillId="0" borderId="0"/>
    <xf numFmtId="0" fontId="16" fillId="0" borderId="0"/>
    <xf numFmtId="0" fontId="114" fillId="0" borderId="0"/>
    <xf numFmtId="0" fontId="115" fillId="0" borderId="0"/>
    <xf numFmtId="0" fontId="16" fillId="0" borderId="0"/>
    <xf numFmtId="0" fontId="16" fillId="0" borderId="0"/>
    <xf numFmtId="0" fontId="115" fillId="0" borderId="0"/>
    <xf numFmtId="0" fontId="114" fillId="0" borderId="0"/>
    <xf numFmtId="0" fontId="16" fillId="0" borderId="0"/>
    <xf numFmtId="0" fontId="16" fillId="0" borderId="0"/>
    <xf numFmtId="0" fontId="115" fillId="0" borderId="0"/>
    <xf numFmtId="0" fontId="114" fillId="0" borderId="0"/>
    <xf numFmtId="0" fontId="16" fillId="0" borderId="0"/>
    <xf numFmtId="0" fontId="16" fillId="0" borderId="0"/>
    <xf numFmtId="0" fontId="115" fillId="0" borderId="0"/>
    <xf numFmtId="0" fontId="114" fillId="0" borderId="0"/>
    <xf numFmtId="0" fontId="114" fillId="0" borderId="0"/>
    <xf numFmtId="0" fontId="114" fillId="0" borderId="0"/>
    <xf numFmtId="0" fontId="115" fillId="0" borderId="0"/>
    <xf numFmtId="0" fontId="114" fillId="0" borderId="0"/>
    <xf numFmtId="0" fontId="115" fillId="0" borderId="0"/>
    <xf numFmtId="0" fontId="115" fillId="0" borderId="0"/>
    <xf numFmtId="0" fontId="114" fillId="0" borderId="0"/>
    <xf numFmtId="0" fontId="16" fillId="0" borderId="0"/>
    <xf numFmtId="0" fontId="115" fillId="0" borderId="0"/>
    <xf numFmtId="0" fontId="1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4" fillId="0" borderId="0"/>
    <xf numFmtId="0" fontId="115" fillId="0" borderId="0"/>
    <xf numFmtId="0" fontId="115" fillId="0" borderId="0"/>
    <xf numFmtId="0" fontId="115" fillId="0" borderId="0"/>
    <xf numFmtId="0" fontId="115" fillId="0" borderId="0"/>
    <xf numFmtId="0" fontId="16" fillId="0" borderId="0"/>
    <xf numFmtId="0" fontId="16" fillId="0" borderId="0"/>
    <xf numFmtId="0" fontId="16" fillId="0" borderId="0"/>
    <xf numFmtId="0" fontId="115" fillId="0" borderId="0"/>
    <xf numFmtId="0" fontId="114" fillId="0" borderId="0"/>
    <xf numFmtId="0" fontId="115" fillId="0" borderId="0"/>
    <xf numFmtId="0" fontId="115" fillId="0" borderId="0"/>
    <xf numFmtId="0" fontId="16" fillId="0" borderId="0"/>
    <xf numFmtId="0" fontId="115" fillId="0" borderId="0"/>
    <xf numFmtId="0" fontId="115" fillId="0" borderId="0"/>
    <xf numFmtId="0" fontId="6" fillId="0" borderId="0"/>
    <xf numFmtId="0" fontId="114" fillId="0" borderId="0"/>
    <xf numFmtId="0" fontId="1" fillId="0" borderId="0"/>
    <xf numFmtId="0" fontId="1" fillId="0" borderId="0"/>
    <xf numFmtId="0" fontId="1" fillId="0" borderId="0"/>
    <xf numFmtId="0" fontId="1" fillId="0" borderId="0"/>
    <xf numFmtId="0" fontId="1" fillId="0" borderId="0"/>
    <xf numFmtId="0" fontId="1" fillId="0" borderId="0"/>
    <xf numFmtId="0" fontId="115" fillId="0" borderId="0"/>
    <xf numFmtId="0" fontId="124" fillId="0" borderId="0"/>
    <xf numFmtId="0" fontId="1" fillId="0" borderId="0"/>
    <xf numFmtId="0" fontId="1" fillId="0" borderId="0"/>
    <xf numFmtId="0" fontId="1" fillId="0" borderId="0"/>
    <xf numFmtId="0" fontId="10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5" fillId="0" borderId="0"/>
    <xf numFmtId="0" fontId="113" fillId="0" borderId="0"/>
    <xf numFmtId="0" fontId="125" fillId="0" borderId="0"/>
    <xf numFmtId="0" fontId="125" fillId="0" borderId="0"/>
    <xf numFmtId="0" fontId="125" fillId="0" borderId="0"/>
    <xf numFmtId="0" fontId="115" fillId="0" borderId="0"/>
    <xf numFmtId="0" fontId="1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4" fillId="0" borderId="0"/>
    <xf numFmtId="0" fontId="115" fillId="0" borderId="0"/>
    <xf numFmtId="0" fontId="115" fillId="0" borderId="0"/>
    <xf numFmtId="0" fontId="126" fillId="0" borderId="0"/>
    <xf numFmtId="0" fontId="115" fillId="0" borderId="0"/>
    <xf numFmtId="0" fontId="115"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6" fillId="0" borderId="0"/>
    <xf numFmtId="0" fontId="16" fillId="0" borderId="0"/>
    <xf numFmtId="0" fontId="114" fillId="0" borderId="0"/>
    <xf numFmtId="0" fontId="115" fillId="0" borderId="0"/>
    <xf numFmtId="0" fontId="6" fillId="0" borderId="0"/>
    <xf numFmtId="0" fontId="6" fillId="0" borderId="0"/>
    <xf numFmtId="0" fontId="113" fillId="0" borderId="0"/>
    <xf numFmtId="0" fontId="114" fillId="0" borderId="0"/>
    <xf numFmtId="0" fontId="114" fillId="0" borderId="0"/>
    <xf numFmtId="0" fontId="115" fillId="0" borderId="0"/>
    <xf numFmtId="0" fontId="114" fillId="0" borderId="0"/>
    <xf numFmtId="0" fontId="1" fillId="0" borderId="0"/>
    <xf numFmtId="0" fontId="1" fillId="0" borderId="0"/>
    <xf numFmtId="0" fontId="16" fillId="0" borderId="0"/>
    <xf numFmtId="0" fontId="16" fillId="0" borderId="0"/>
    <xf numFmtId="0" fontId="16" fillId="0" borderId="0"/>
    <xf numFmtId="0" fontId="115" fillId="0" borderId="0"/>
    <xf numFmtId="0" fontId="115" fillId="0" borderId="0"/>
    <xf numFmtId="0" fontId="114" fillId="0" borderId="0"/>
    <xf numFmtId="0" fontId="114" fillId="0" borderId="0"/>
    <xf numFmtId="0" fontId="115" fillId="0" borderId="0"/>
    <xf numFmtId="0" fontId="114" fillId="0" borderId="0"/>
    <xf numFmtId="0" fontId="16" fillId="0" borderId="0"/>
    <xf numFmtId="0" fontId="16" fillId="0" borderId="0"/>
    <xf numFmtId="0" fontId="16" fillId="0" borderId="0"/>
    <xf numFmtId="0" fontId="16" fillId="0" borderId="0"/>
    <xf numFmtId="0" fontId="114" fillId="0" borderId="0"/>
    <xf numFmtId="0" fontId="115" fillId="0" borderId="0"/>
    <xf numFmtId="0" fontId="16" fillId="0" borderId="0"/>
    <xf numFmtId="0" fontId="16" fillId="0" borderId="0"/>
    <xf numFmtId="0" fontId="115" fillId="0" borderId="0"/>
    <xf numFmtId="0" fontId="114" fillId="0" borderId="0"/>
    <xf numFmtId="0" fontId="114" fillId="0" borderId="0"/>
    <xf numFmtId="0" fontId="6" fillId="0" borderId="0"/>
    <xf numFmtId="0" fontId="6" fillId="0" borderId="0"/>
    <xf numFmtId="0" fontId="1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6" fillId="0" borderId="0"/>
    <xf numFmtId="0" fontId="16" fillId="0" borderId="0"/>
    <xf numFmtId="0" fontId="16" fillId="0" borderId="0"/>
    <xf numFmtId="0" fontId="1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6" fillId="0" borderId="0"/>
    <xf numFmtId="0" fontId="6" fillId="0" borderId="0"/>
    <xf numFmtId="0" fontId="6" fillId="0" borderId="0"/>
    <xf numFmtId="0" fontId="6" fillId="0" borderId="0"/>
    <xf numFmtId="0" fontId="2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1" fillId="0" borderId="0"/>
    <xf numFmtId="0" fontId="2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2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2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21" fillId="0" borderId="0"/>
    <xf numFmtId="0" fontId="127" fillId="0" borderId="0"/>
    <xf numFmtId="0" fontId="1" fillId="0" borderId="0"/>
    <xf numFmtId="0" fontId="1" fillId="0" borderId="0"/>
    <xf numFmtId="0" fontId="1" fillId="0" borderId="0"/>
    <xf numFmtId="0" fontId="1" fillId="0" borderId="0"/>
    <xf numFmtId="0" fontId="1" fillId="0" borderId="0"/>
    <xf numFmtId="0" fontId="1" fillId="0" borderId="0"/>
    <xf numFmtId="0" fontId="127" fillId="0" borderId="0"/>
    <xf numFmtId="0" fontId="1" fillId="0" borderId="0"/>
    <xf numFmtId="0" fontId="1" fillId="0" borderId="0"/>
    <xf numFmtId="0" fontId="1" fillId="0" borderId="0"/>
    <xf numFmtId="0" fontId="1" fillId="0" borderId="0"/>
    <xf numFmtId="0" fontId="1" fillId="0" borderId="0"/>
    <xf numFmtId="0" fontId="1" fillId="0" borderId="0"/>
    <xf numFmtId="0" fontId="127" fillId="0" borderId="0"/>
    <xf numFmtId="0" fontId="12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05" fillId="0" borderId="0">
      <alignment vertical="center"/>
    </xf>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15" fillId="0" borderId="0"/>
    <xf numFmtId="0" fontId="115" fillId="0" borderId="0"/>
    <xf numFmtId="0" fontId="115" fillId="0" borderId="0"/>
    <xf numFmtId="0" fontId="115" fillId="0" borderId="0"/>
    <xf numFmtId="0" fontId="68" fillId="0" borderId="0"/>
    <xf numFmtId="0" fontId="68" fillId="0" borderId="0"/>
    <xf numFmtId="0" fontId="6" fillId="0" borderId="0"/>
    <xf numFmtId="0" fontId="68" fillId="0" borderId="0"/>
    <xf numFmtId="0" fontId="6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6" fillId="0" borderId="0"/>
    <xf numFmtId="0" fontId="68" fillId="0" borderId="0"/>
    <xf numFmtId="0" fontId="68" fillId="0" borderId="0"/>
    <xf numFmtId="0" fontId="6" fillId="0" borderId="0"/>
    <xf numFmtId="0" fontId="1" fillId="0" borderId="0"/>
    <xf numFmtId="0" fontId="1" fillId="0" borderId="0"/>
    <xf numFmtId="0" fontId="6" fillId="0" borderId="0"/>
    <xf numFmtId="0" fontId="109"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6" fillId="0" borderId="0"/>
    <xf numFmtId="0" fontId="6" fillId="0" borderId="0"/>
    <xf numFmtId="0" fontId="6" fillId="0" borderId="0"/>
    <xf numFmtId="0" fontId="6" fillId="0" borderId="0"/>
    <xf numFmtId="0" fontId="6" fillId="0" borderId="0"/>
    <xf numFmtId="0" fontId="6" fillId="0" borderId="0"/>
    <xf numFmtId="0" fontId="68" fillId="0" borderId="0"/>
    <xf numFmtId="0" fontId="68" fillId="0" borderId="0"/>
    <xf numFmtId="0" fontId="68" fillId="0" borderId="0"/>
    <xf numFmtId="0" fontId="68" fillId="0" borderId="0"/>
    <xf numFmtId="0" fontId="68" fillId="0" borderId="0"/>
    <xf numFmtId="0" fontId="1" fillId="0" borderId="0"/>
    <xf numFmtId="0" fontId="1" fillId="0" borderId="0"/>
    <xf numFmtId="0" fontId="1" fillId="0" borderId="0"/>
    <xf numFmtId="0" fontId="16" fillId="0" borderId="0"/>
    <xf numFmtId="0" fontId="6" fillId="0" borderId="0"/>
    <xf numFmtId="0" fontId="1" fillId="0" borderId="0"/>
    <xf numFmtId="0" fontId="1" fillId="0" borderId="0"/>
    <xf numFmtId="0" fontId="1" fillId="0" borderId="0"/>
    <xf numFmtId="0" fontId="1" fillId="0" borderId="0"/>
    <xf numFmtId="0" fontId="1" fillId="0" borderId="0"/>
    <xf numFmtId="0" fontId="68" fillId="0" borderId="0"/>
    <xf numFmtId="0" fontId="68" fillId="0" borderId="0"/>
    <xf numFmtId="0" fontId="68" fillId="0" borderId="0"/>
    <xf numFmtId="0" fontId="68" fillId="0" borderId="0"/>
    <xf numFmtId="0" fontId="68" fillId="0" borderId="0"/>
    <xf numFmtId="0" fontId="68"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7"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6" fillId="0" borderId="0"/>
    <xf numFmtId="0" fontId="6" fillId="0" borderId="0"/>
    <xf numFmtId="0" fontId="6" fillId="0" borderId="0"/>
    <xf numFmtId="0" fontId="1" fillId="0" borderId="0"/>
    <xf numFmtId="0" fontId="1" fillId="0" borderId="0"/>
    <xf numFmtId="0" fontId="1" fillId="0" borderId="0"/>
    <xf numFmtId="0" fontId="1" fillId="0" borderId="0"/>
    <xf numFmtId="0" fontId="106" fillId="0" borderId="0">
      <alignment vertical="center"/>
    </xf>
    <xf numFmtId="0" fontId="6" fillId="0" borderId="0"/>
    <xf numFmtId="0" fontId="6" fillId="0" borderId="0"/>
    <xf numFmtId="0" fontId="6" fillId="0" borderId="0"/>
    <xf numFmtId="0" fontId="16" fillId="0" borderId="0"/>
    <xf numFmtId="0" fontId="95" fillId="0" borderId="0"/>
    <xf numFmtId="0" fontId="1" fillId="0" borderId="0"/>
    <xf numFmtId="0" fontId="1"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6" fillId="0" borderId="0"/>
    <xf numFmtId="0" fontId="116" fillId="0" borderId="0"/>
    <xf numFmtId="0" fontId="116" fillId="0" borderId="0"/>
    <xf numFmtId="0" fontId="116" fillId="0" borderId="0"/>
    <xf numFmtId="0" fontId="116" fillId="0" borderId="0"/>
    <xf numFmtId="0" fontId="68" fillId="0" borderId="0"/>
    <xf numFmtId="0" fontId="107" fillId="0" borderId="0"/>
    <xf numFmtId="0" fontId="6" fillId="0" borderId="0"/>
    <xf numFmtId="0" fontId="95" fillId="0" borderId="0"/>
    <xf numFmtId="0" fontId="107" fillId="0" borderId="0"/>
    <xf numFmtId="0" fontId="95" fillId="0" borderId="0"/>
    <xf numFmtId="0" fontId="107" fillId="0" borderId="0"/>
    <xf numFmtId="0" fontId="6" fillId="0" borderId="0"/>
    <xf numFmtId="0" fontId="6" fillId="0" borderId="0"/>
    <xf numFmtId="0" fontId="95" fillId="0" borderId="0"/>
    <xf numFmtId="0" fontId="1"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5"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7"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5" fillId="0" borderId="0"/>
    <xf numFmtId="0" fontId="1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5" fillId="0" borderId="0"/>
    <xf numFmtId="0" fontId="115" fillId="0" borderId="0"/>
    <xf numFmtId="0" fontId="16" fillId="0" borderId="0"/>
    <xf numFmtId="0" fontId="115" fillId="0" borderId="0"/>
    <xf numFmtId="224" fontId="1" fillId="0" borderId="0"/>
    <xf numFmtId="224" fontId="1" fillId="0" borderId="0"/>
    <xf numFmtId="224" fontId="1" fillId="0" borderId="0"/>
    <xf numFmtId="224" fontId="1" fillId="0" borderId="0"/>
    <xf numFmtId="224" fontId="1" fillId="0" borderId="0"/>
    <xf numFmtId="22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5" fillId="0" borderId="0"/>
    <xf numFmtId="0" fontId="1" fillId="0" borderId="0"/>
    <xf numFmtId="0" fontId="1" fillId="0" borderId="0"/>
    <xf numFmtId="0" fontId="1" fillId="0" borderId="0"/>
    <xf numFmtId="0" fontId="9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5" fillId="0" borderId="0"/>
    <xf numFmtId="0" fontId="95" fillId="0" borderId="0"/>
    <xf numFmtId="0" fontId="95" fillId="0" borderId="0"/>
    <xf numFmtId="0" fontId="95"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05" fillId="81" borderId="16" applyNumberFormat="0" applyFont="0" applyAlignment="0" applyProtection="0">
      <alignment vertical="center"/>
    </xf>
    <xf numFmtId="0" fontId="105" fillId="81" borderId="16" applyNumberFormat="0" applyFont="0" applyAlignment="0" applyProtection="0">
      <alignment vertical="center"/>
    </xf>
    <xf numFmtId="0" fontId="105" fillId="81" borderId="16" applyNumberFormat="0" applyFont="0" applyAlignment="0" applyProtection="0">
      <alignment vertical="center"/>
    </xf>
    <xf numFmtId="0" fontId="105" fillId="81" borderId="16" applyNumberFormat="0" applyFont="0" applyAlignment="0" applyProtection="0">
      <alignment vertical="center"/>
    </xf>
    <xf numFmtId="0" fontId="105" fillId="81" borderId="16" applyNumberFormat="0" applyFont="0" applyAlignment="0" applyProtection="0">
      <alignment vertical="center"/>
    </xf>
    <xf numFmtId="0" fontId="105" fillId="81" borderId="16" applyNumberFormat="0" applyFont="0" applyAlignment="0" applyProtection="0">
      <alignment vertical="center"/>
    </xf>
    <xf numFmtId="0" fontId="105" fillId="81" borderId="16" applyNumberFormat="0" applyFont="0" applyAlignment="0" applyProtection="0">
      <alignment vertical="center"/>
    </xf>
    <xf numFmtId="0" fontId="105" fillId="81" borderId="16" applyNumberFormat="0" applyFont="0" applyAlignment="0" applyProtection="0">
      <alignment vertical="center"/>
    </xf>
    <xf numFmtId="0" fontId="105" fillId="81" borderId="16" applyNumberFormat="0" applyFont="0" applyAlignment="0" applyProtection="0">
      <alignment vertical="center"/>
    </xf>
    <xf numFmtId="0" fontId="105" fillId="81" borderId="16" applyNumberFormat="0" applyFont="0" applyAlignment="0" applyProtection="0">
      <alignment vertical="center"/>
    </xf>
    <xf numFmtId="0" fontId="105" fillId="81" borderId="16" applyNumberFormat="0" applyFont="0" applyAlignment="0" applyProtection="0">
      <alignment vertical="center"/>
    </xf>
    <xf numFmtId="0" fontId="105" fillId="81" borderId="16" applyNumberFormat="0" applyFont="0" applyAlignment="0" applyProtection="0">
      <alignment vertical="center"/>
    </xf>
    <xf numFmtId="0" fontId="105" fillId="81" borderId="16" applyNumberFormat="0" applyFont="0" applyAlignment="0" applyProtection="0">
      <alignment vertical="center"/>
    </xf>
    <xf numFmtId="0" fontId="105" fillId="81" borderId="16" applyNumberFormat="0" applyFont="0" applyAlignment="0" applyProtection="0">
      <alignment vertical="center"/>
    </xf>
    <xf numFmtId="0" fontId="105" fillId="81" borderId="16" applyNumberFormat="0" applyFont="0" applyAlignment="0" applyProtection="0">
      <alignment vertical="center"/>
    </xf>
    <xf numFmtId="0" fontId="105" fillId="81" borderId="16" applyNumberFormat="0" applyFont="0" applyAlignment="0" applyProtection="0">
      <alignment vertical="center"/>
    </xf>
    <xf numFmtId="0" fontId="105" fillId="81" borderId="16" applyNumberFormat="0" applyFont="0" applyAlignment="0" applyProtection="0">
      <alignment vertical="center"/>
    </xf>
    <xf numFmtId="0" fontId="105" fillId="81" borderId="16" applyNumberFormat="0" applyFont="0" applyAlignment="0" applyProtection="0">
      <alignment vertical="center"/>
    </xf>
    <xf numFmtId="0" fontId="105" fillId="81" borderId="16" applyNumberFormat="0" applyFont="0" applyAlignment="0" applyProtection="0">
      <alignment vertical="center"/>
    </xf>
    <xf numFmtId="0" fontId="105" fillId="81" borderId="16" applyNumberFormat="0" applyFont="0" applyAlignment="0" applyProtection="0">
      <alignment vertical="center"/>
    </xf>
    <xf numFmtId="0" fontId="105" fillId="81" borderId="16" applyNumberFormat="0" applyFont="0" applyAlignment="0" applyProtection="0">
      <alignment vertical="center"/>
    </xf>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21" fillId="26" borderId="16" applyNumberForma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21" fillId="26" borderId="16" applyNumberFormat="0" applyAlignment="0" applyProtection="0"/>
    <xf numFmtId="0" fontId="21" fillId="26" borderId="16" applyNumberFormat="0" applyAlignment="0" applyProtection="0"/>
    <xf numFmtId="0" fontId="21" fillId="26" borderId="16" applyNumberForma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21" fillId="26" borderId="16" applyNumberForma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21" fillId="26" borderId="16" applyNumberForma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21" fillId="26" borderId="16" applyNumberFormat="0" applyAlignment="0" applyProtection="0"/>
    <xf numFmtId="0" fontId="21" fillId="26" borderId="16" applyNumberForma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1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6" fillId="81" borderId="16" applyNumberFormat="0" applyFont="0" applyAlignment="0" applyProtection="0"/>
    <xf numFmtId="0" fontId="28" fillId="48" borderId="0" applyNumberFormat="0" applyBorder="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alignment vertical="center"/>
    </xf>
    <xf numFmtId="0" fontId="63" fillId="73" borderId="17" applyNumberFormat="0" applyAlignment="0" applyProtection="0">
      <alignment vertical="center"/>
    </xf>
    <xf numFmtId="0" fontId="63" fillId="73" borderId="17" applyNumberFormat="0" applyAlignment="0" applyProtection="0">
      <alignment vertical="center"/>
    </xf>
    <xf numFmtId="0" fontId="63" fillId="73" borderId="17" applyNumberFormat="0" applyAlignment="0" applyProtection="0">
      <alignment vertical="center"/>
    </xf>
    <xf numFmtId="0" fontId="63" fillId="73" borderId="17" applyNumberFormat="0" applyAlignment="0" applyProtection="0">
      <alignment vertical="center"/>
    </xf>
    <xf numFmtId="0" fontId="63" fillId="73" borderId="17" applyNumberFormat="0" applyAlignment="0" applyProtection="0">
      <alignment vertical="center"/>
    </xf>
    <xf numFmtId="0" fontId="63" fillId="73" borderId="17" applyNumberFormat="0" applyAlignment="0" applyProtection="0">
      <alignment vertical="center"/>
    </xf>
    <xf numFmtId="0" fontId="63" fillId="73" borderId="17" applyNumberFormat="0" applyAlignment="0" applyProtection="0">
      <alignment vertical="center"/>
    </xf>
    <xf numFmtId="0" fontId="63" fillId="73" borderId="17" applyNumberFormat="0" applyAlignment="0" applyProtection="0">
      <alignment vertical="center"/>
    </xf>
    <xf numFmtId="0" fontId="63" fillId="73" borderId="17" applyNumberFormat="0" applyAlignment="0" applyProtection="0">
      <alignment vertical="center"/>
    </xf>
    <xf numFmtId="0" fontId="63" fillId="73" borderId="17" applyNumberFormat="0" applyAlignment="0" applyProtection="0">
      <alignment vertical="center"/>
    </xf>
    <xf numFmtId="0" fontId="63" fillId="73" borderId="17" applyNumberFormat="0" applyAlignment="0" applyProtection="0">
      <alignment vertical="center"/>
    </xf>
    <xf numFmtId="0" fontId="63" fillId="73" borderId="17" applyNumberFormat="0" applyAlignment="0" applyProtection="0">
      <alignment vertical="center"/>
    </xf>
    <xf numFmtId="0" fontId="63" fillId="73" borderId="17" applyNumberFormat="0" applyAlignment="0" applyProtection="0">
      <alignment vertical="center"/>
    </xf>
    <xf numFmtId="0" fontId="63" fillId="73" borderId="17" applyNumberFormat="0" applyAlignment="0" applyProtection="0">
      <alignment vertical="center"/>
    </xf>
    <xf numFmtId="0" fontId="63" fillId="73" borderId="17" applyNumberFormat="0" applyAlignment="0" applyProtection="0">
      <alignment vertical="center"/>
    </xf>
    <xf numFmtId="0" fontId="63" fillId="73" borderId="17" applyNumberFormat="0" applyAlignment="0" applyProtection="0">
      <alignment vertical="center"/>
    </xf>
    <xf numFmtId="0" fontId="63" fillId="73" borderId="17" applyNumberFormat="0" applyAlignment="0" applyProtection="0">
      <alignment vertical="center"/>
    </xf>
    <xf numFmtId="0" fontId="63" fillId="21" borderId="17" applyNumberFormat="0" applyAlignment="0" applyProtection="0"/>
    <xf numFmtId="0" fontId="63" fillId="21" borderId="17" applyNumberFormat="0" applyAlignment="0" applyProtection="0"/>
    <xf numFmtId="0" fontId="63" fillId="21" borderId="17" applyNumberFormat="0" applyAlignment="0" applyProtection="0"/>
    <xf numFmtId="0" fontId="63" fillId="21"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21"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21" borderId="17" applyNumberFormat="0" applyAlignment="0" applyProtection="0"/>
    <xf numFmtId="0" fontId="63" fillId="21"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21"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21"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21"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21" borderId="17" applyNumberFormat="0" applyAlignment="0" applyProtection="0"/>
    <xf numFmtId="0" fontId="63" fillId="21" borderId="17" applyNumberFormat="0" applyAlignment="0" applyProtection="0"/>
    <xf numFmtId="0" fontId="63" fillId="21"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21"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21" borderId="17" applyNumberFormat="0" applyAlignment="0" applyProtection="0"/>
    <xf numFmtId="0" fontId="63" fillId="21"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235" fontId="97" fillId="78" borderId="0"/>
    <xf numFmtId="236" fontId="97" fillId="0" borderId="0"/>
    <xf numFmtId="210" fontId="6" fillId="0" borderId="0" applyFont="0" applyFill="0" applyBorder="0" applyAlignment="0" applyProtection="0"/>
    <xf numFmtId="237"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ill="0" applyBorder="0" applyAlignment="0" applyProtection="0"/>
    <xf numFmtId="9" fontId="6" fillId="0" borderId="0" applyFill="0" applyBorder="0" applyAlignment="0" applyProtection="0"/>
    <xf numFmtId="9" fontId="6" fillId="0" borderId="0" applyFill="0" applyBorder="0" applyAlignment="0" applyProtection="0"/>
    <xf numFmtId="9" fontId="6" fillId="0" borderId="0" applyFill="0" applyBorder="0" applyAlignment="0" applyProtection="0"/>
    <xf numFmtId="9" fontId="6" fillId="0" borderId="0" applyFill="0" applyBorder="0" applyAlignment="0" applyProtection="0"/>
    <xf numFmtId="9" fontId="6" fillId="0" borderId="0" applyFill="0" applyBorder="0" applyAlignment="0" applyProtection="0"/>
    <xf numFmtId="9" fontId="6" fillId="0" borderId="0" applyFill="0" applyBorder="0" applyAlignment="0" applyProtection="0"/>
    <xf numFmtId="9" fontId="6" fillId="0" borderId="0" applyFill="0" applyBorder="0" applyAlignment="0" applyProtection="0"/>
    <xf numFmtId="9" fontId="6" fillId="0" borderId="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09" fillId="0" borderId="0" applyFont="0" applyFill="0" applyBorder="0" applyAlignment="0" applyProtection="0">
      <alignment vertical="center"/>
    </xf>
    <xf numFmtId="9" fontId="113"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10" fillId="0" borderId="0" applyFont="0" applyFill="0" applyBorder="0" applyAlignment="0" applyProtection="0"/>
    <xf numFmtId="9" fontId="125" fillId="0" borderId="0" applyFont="0" applyFill="0" applyBorder="0" applyAlignment="0" applyProtection="0"/>
    <xf numFmtId="9" fontId="64"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ill="0" applyBorder="0" applyAlignment="0" applyProtection="0"/>
    <xf numFmtId="9" fontId="6" fillId="0" borderId="0" applyFill="0" applyBorder="0" applyAlignment="0" applyProtection="0"/>
    <xf numFmtId="9" fontId="6" fillId="0" borderId="0" applyFill="0" applyBorder="0" applyAlignment="0" applyProtection="0"/>
    <xf numFmtId="9" fontId="6" fillId="0" borderId="0" applyFill="0" applyBorder="0" applyAlignment="0" applyProtection="0"/>
    <xf numFmtId="9" fontId="6" fillId="0" borderId="0" applyFill="0" applyBorder="0" applyAlignment="0" applyProtection="0"/>
    <xf numFmtId="9" fontId="6" fillId="0" borderId="0" applyFill="0" applyBorder="0" applyAlignment="0" applyProtection="0"/>
    <xf numFmtId="9" fontId="6" fillId="0" borderId="0" applyFill="0" applyBorder="0" applyAlignment="0" applyProtection="0"/>
    <xf numFmtId="9" fontId="6" fillId="0" borderId="0" applyFill="0" applyBorder="0" applyAlignment="0" applyProtection="0"/>
    <xf numFmtId="9" fontId="6" fillId="0" borderId="0" applyFill="0" applyBorder="0" applyAlignment="0" applyProtection="0"/>
    <xf numFmtId="9" fontId="114" fillId="0" borderId="0" applyFont="0" applyFill="0" applyBorder="0" applyAlignment="0" applyProtection="0"/>
    <xf numFmtId="9" fontId="114"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1" fillId="0" borderId="0" applyFont="0" applyFill="0" applyBorder="0" applyAlignment="0" applyProtection="0"/>
    <xf numFmtId="9" fontId="101" fillId="0" borderId="0" applyFont="0" applyFill="0" applyBorder="0" applyAlignment="0" applyProtection="0">
      <alignment vertical="center"/>
    </xf>
    <xf numFmtId="9" fontId="128" fillId="0" borderId="0" applyFont="0" applyFill="0" applyBorder="0" applyAlignment="0" applyProtection="0">
      <alignment vertical="center"/>
    </xf>
    <xf numFmtId="9" fontId="16" fillId="0" borderId="0" applyFont="0" applyFill="0" applyBorder="0" applyAlignment="0" applyProtection="0"/>
    <xf numFmtId="9" fontId="16" fillId="0" borderId="0" applyFont="0" applyFill="0" applyBorder="0" applyAlignment="0" applyProtection="0"/>
    <xf numFmtId="9" fontId="68" fillId="0" borderId="0" applyFont="0" applyFill="0" applyBorder="0" applyAlignment="0" applyProtection="0"/>
    <xf numFmtId="9" fontId="95"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08" fillId="0" borderId="0" applyFont="0" applyFill="0" applyBorder="0" applyAlignment="0" applyProtection="0"/>
    <xf numFmtId="9" fontId="107" fillId="0" borderId="0" applyFont="0" applyFill="0" applyBorder="0" applyAlignment="0" applyProtection="0"/>
    <xf numFmtId="9" fontId="100" fillId="0" borderId="0" applyFont="0" applyFill="0" applyBorder="0" applyAlignment="0" applyProtection="0">
      <alignment vertical="center"/>
    </xf>
    <xf numFmtId="9" fontId="113" fillId="0" borderId="0" applyFont="0" applyFill="0" applyBorder="0" applyAlignment="0" applyProtection="0">
      <alignment vertical="center"/>
    </xf>
    <xf numFmtId="9" fontId="68" fillId="0" borderId="0" applyFont="0" applyFill="0" applyBorder="0" applyAlignment="0" applyProtection="0"/>
    <xf numFmtId="9" fontId="68" fillId="0" borderId="0" applyFont="0" applyFill="0" applyBorder="0" applyAlignment="0" applyProtection="0"/>
    <xf numFmtId="9" fontId="68" fillId="0" borderId="0" applyFont="0" applyFill="0" applyBorder="0" applyAlignment="0" applyProtection="0"/>
    <xf numFmtId="9" fontId="68" fillId="0" borderId="0" applyFont="0" applyFill="0" applyBorder="0" applyAlignment="0" applyProtection="0"/>
    <xf numFmtId="9" fontId="68" fillId="0" borderId="0" applyFont="0" applyFill="0" applyBorder="0" applyAlignment="0" applyProtection="0"/>
    <xf numFmtId="9" fontId="68" fillId="0" borderId="0" applyFont="0" applyFill="0" applyBorder="0" applyAlignment="0" applyProtection="0"/>
    <xf numFmtId="9" fontId="68" fillId="0" borderId="0" applyFont="0" applyFill="0" applyBorder="0" applyAlignment="0" applyProtection="0"/>
    <xf numFmtId="9" fontId="68" fillId="0" borderId="0" applyFont="0" applyFill="0" applyBorder="0" applyAlignment="0" applyProtection="0"/>
    <xf numFmtId="9" fontId="68"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6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ill="0" applyBorder="0" applyAlignment="0" applyProtection="0"/>
    <xf numFmtId="9" fontId="68" fillId="0" borderId="0" applyFont="0" applyFill="0" applyBorder="0" applyAlignment="0" applyProtection="0"/>
    <xf numFmtId="211" fontId="6" fillId="0" borderId="0" applyFill="0" applyBorder="0" applyAlignment="0"/>
    <xf numFmtId="207" fontId="6" fillId="0" borderId="0" applyFill="0" applyBorder="0" applyAlignment="0"/>
    <xf numFmtId="211" fontId="6" fillId="0" borderId="0" applyFill="0" applyBorder="0" applyAlignment="0"/>
    <xf numFmtId="212" fontId="6" fillId="0" borderId="0" applyFill="0" applyBorder="0" applyAlignment="0"/>
    <xf numFmtId="207" fontId="6" fillId="0" borderId="0" applyFill="0" applyBorder="0" applyAlignment="0"/>
    <xf numFmtId="238" fontId="97" fillId="78" borderId="0">
      <alignment horizontal="right"/>
    </xf>
    <xf numFmtId="0" fontId="17" fillId="0" borderId="0" applyNumberFormat="0" applyFont="0" applyFill="0" applyBorder="0" applyAlignment="0" applyProtection="0">
      <alignment horizontal="left"/>
    </xf>
    <xf numFmtId="15" fontId="17" fillId="0" borderId="0" applyFont="0" applyFill="0" applyBorder="0" applyAlignment="0" applyProtection="0"/>
    <xf numFmtId="0" fontId="129" fillId="0" borderId="14">
      <alignment horizontal="center"/>
    </xf>
    <xf numFmtId="0" fontId="129" fillId="0" borderId="14">
      <alignment horizontal="center"/>
    </xf>
    <xf numFmtId="0" fontId="129" fillId="0" borderId="14">
      <alignment horizontal="center"/>
    </xf>
    <xf numFmtId="0" fontId="129" fillId="0" borderId="14">
      <alignment horizontal="center"/>
    </xf>
    <xf numFmtId="0" fontId="17" fillId="82" borderId="0" applyNumberFormat="0" applyFont="0" applyBorder="0" applyAlignment="0" applyProtection="0"/>
    <xf numFmtId="239" fontId="97" fillId="2" borderId="0"/>
    <xf numFmtId="239" fontId="97" fillId="2" borderId="0"/>
    <xf numFmtId="0" fontId="130" fillId="0" borderId="0">
      <alignment horizontal="center"/>
    </xf>
    <xf numFmtId="0" fontId="97" fillId="0" borderId="36">
      <alignment horizontal="centerContinuous"/>
    </xf>
    <xf numFmtId="240" fontId="97" fillId="2" borderId="0">
      <alignment horizontal="right"/>
    </xf>
    <xf numFmtId="241" fontId="97" fillId="2" borderId="33">
      <alignment horizontal="right"/>
    </xf>
    <xf numFmtId="242" fontId="131" fillId="0" borderId="0" applyNumberFormat="0" applyFill="0" applyBorder="0" applyAlignment="0" applyProtection="0">
      <alignment horizontal="left"/>
    </xf>
    <xf numFmtId="4" fontId="65" fillId="27" borderId="18" applyNumberFormat="0" applyProtection="0">
      <alignment vertical="center"/>
    </xf>
    <xf numFmtId="4" fontId="65" fillId="27" borderId="18" applyNumberFormat="0" applyProtection="0">
      <alignment vertical="center"/>
    </xf>
    <xf numFmtId="4" fontId="118" fillId="80" borderId="18" applyNumberFormat="0" applyProtection="0">
      <alignment vertical="center"/>
    </xf>
    <xf numFmtId="4" fontId="118" fillId="80" borderId="18" applyNumberFormat="0" applyProtection="0">
      <alignment vertical="center"/>
    </xf>
    <xf numFmtId="4" fontId="118" fillId="80" borderId="18" applyNumberFormat="0" applyProtection="0">
      <alignment vertical="center"/>
    </xf>
    <xf numFmtId="4" fontId="118" fillId="80" borderId="18" applyNumberFormat="0" applyProtection="0">
      <alignment vertical="center"/>
    </xf>
    <xf numFmtId="4" fontId="118" fillId="80" borderId="18" applyNumberFormat="0" applyProtection="0">
      <alignment vertical="center"/>
    </xf>
    <xf numFmtId="4" fontId="118" fillId="80" borderId="18" applyNumberFormat="0" applyProtection="0">
      <alignment vertical="center"/>
    </xf>
    <xf numFmtId="4" fontId="118" fillId="80" borderId="18" applyNumberFormat="0" applyProtection="0">
      <alignment vertical="center"/>
    </xf>
    <xf numFmtId="4" fontId="118" fillId="80" borderId="18" applyNumberFormat="0" applyProtection="0">
      <alignment vertical="center"/>
    </xf>
    <xf numFmtId="4" fontId="118" fillId="80" borderId="18" applyNumberFormat="0" applyProtection="0">
      <alignment vertical="center"/>
    </xf>
    <xf numFmtId="4" fontId="118" fillId="80" borderId="18" applyNumberFormat="0" applyProtection="0">
      <alignment vertical="center"/>
    </xf>
    <xf numFmtId="4" fontId="118" fillId="80" borderId="18" applyNumberFormat="0" applyProtection="0">
      <alignment vertical="center"/>
    </xf>
    <xf numFmtId="4" fontId="65" fillId="27" borderId="18" applyNumberFormat="0" applyProtection="0">
      <alignment vertical="center"/>
    </xf>
    <xf numFmtId="4" fontId="65" fillId="27" borderId="18" applyNumberFormat="0" applyProtection="0">
      <alignment vertical="center"/>
    </xf>
    <xf numFmtId="4" fontId="65" fillId="27" borderId="18" applyNumberFormat="0" applyProtection="0">
      <alignment vertical="center"/>
    </xf>
    <xf numFmtId="4" fontId="118" fillId="80" borderId="18" applyNumberFormat="0" applyProtection="0">
      <alignment vertical="center"/>
    </xf>
    <xf numFmtId="4" fontId="118" fillId="80" borderId="18" applyNumberFormat="0" applyProtection="0">
      <alignment vertical="center"/>
    </xf>
    <xf numFmtId="4" fontId="118" fillId="80" borderId="18" applyNumberFormat="0" applyProtection="0">
      <alignment vertical="center"/>
    </xf>
    <xf numFmtId="4" fontId="118" fillId="80" borderId="18" applyNumberFormat="0" applyProtection="0">
      <alignment vertical="center"/>
    </xf>
    <xf numFmtId="4" fontId="118" fillId="80" borderId="18" applyNumberFormat="0" applyProtection="0">
      <alignment vertical="center"/>
    </xf>
    <xf numFmtId="4" fontId="118" fillId="80" borderId="18" applyNumberFormat="0" applyProtection="0">
      <alignment vertical="center"/>
    </xf>
    <xf numFmtId="4" fontId="118" fillId="80" borderId="18" applyNumberFormat="0" applyProtection="0">
      <alignment vertical="center"/>
    </xf>
    <xf numFmtId="4" fontId="118" fillId="80" borderId="18" applyNumberFormat="0" applyProtection="0">
      <alignment vertical="center"/>
    </xf>
    <xf numFmtId="4" fontId="118" fillId="80" borderId="18" applyNumberFormat="0" applyProtection="0">
      <alignment vertical="center"/>
    </xf>
    <xf numFmtId="4" fontId="65" fillId="27" borderId="18" applyNumberFormat="0" applyProtection="0">
      <alignment vertical="center"/>
    </xf>
    <xf numFmtId="4" fontId="118" fillId="80" borderId="18" applyNumberFormat="0" applyProtection="0">
      <alignment vertical="center"/>
    </xf>
    <xf numFmtId="4" fontId="65" fillId="27" borderId="18" applyNumberFormat="0" applyProtection="0">
      <alignment vertical="center"/>
    </xf>
    <xf numFmtId="4" fontId="65" fillId="27" borderId="18" applyNumberFormat="0" applyProtection="0">
      <alignment vertical="center"/>
    </xf>
    <xf numFmtId="4" fontId="65" fillId="27" borderId="18" applyNumberFormat="0" applyProtection="0">
      <alignment vertical="center"/>
    </xf>
    <xf numFmtId="4" fontId="65" fillId="27" borderId="18" applyNumberFormat="0" applyProtection="0">
      <alignment vertical="center"/>
    </xf>
    <xf numFmtId="4" fontId="65" fillId="27" borderId="18" applyNumberFormat="0" applyProtection="0">
      <alignment vertical="center"/>
    </xf>
    <xf numFmtId="4" fontId="65" fillId="27" borderId="18" applyNumberFormat="0" applyProtection="0">
      <alignment vertical="center"/>
    </xf>
    <xf numFmtId="4" fontId="65" fillId="27" borderId="18" applyNumberFormat="0" applyProtection="0">
      <alignment vertical="center"/>
    </xf>
    <xf numFmtId="4" fontId="65" fillId="27" borderId="18" applyNumberFormat="0" applyProtection="0">
      <alignment vertical="center"/>
    </xf>
    <xf numFmtId="4" fontId="65" fillId="27" borderId="18" applyNumberFormat="0" applyProtection="0">
      <alignment vertical="center"/>
    </xf>
    <xf numFmtId="4" fontId="65" fillId="27" borderId="18" applyNumberFormat="0" applyProtection="0">
      <alignment vertical="center"/>
    </xf>
    <xf numFmtId="4" fontId="65" fillId="27" borderId="18" applyNumberFormat="0" applyProtection="0">
      <alignment vertical="center"/>
    </xf>
    <xf numFmtId="4" fontId="65" fillId="27" borderId="18" applyNumberFormat="0" applyProtection="0">
      <alignment vertical="center"/>
    </xf>
    <xf numFmtId="4" fontId="65" fillId="27" borderId="18" applyNumberFormat="0" applyProtection="0">
      <alignment vertical="center"/>
    </xf>
    <xf numFmtId="4" fontId="65" fillId="27" borderId="18" applyNumberFormat="0" applyProtection="0">
      <alignment vertical="center"/>
    </xf>
    <xf numFmtId="4" fontId="65" fillId="27" borderId="18" applyNumberFormat="0" applyProtection="0">
      <alignment vertical="center"/>
    </xf>
    <xf numFmtId="4" fontId="65" fillId="27" borderId="18" applyNumberFormat="0" applyProtection="0">
      <alignment vertical="center"/>
    </xf>
    <xf numFmtId="4" fontId="65" fillId="27" borderId="18" applyNumberFormat="0" applyProtection="0">
      <alignment vertical="center"/>
    </xf>
    <xf numFmtId="4" fontId="65" fillId="27" borderId="18" applyNumberFormat="0" applyProtection="0">
      <alignment vertical="center"/>
    </xf>
    <xf numFmtId="4" fontId="65" fillId="27" borderId="18" applyNumberFormat="0" applyProtection="0">
      <alignment vertical="center"/>
    </xf>
    <xf numFmtId="4" fontId="65" fillId="27" borderId="18" applyNumberFormat="0" applyProtection="0">
      <alignment vertical="center"/>
    </xf>
    <xf numFmtId="4" fontId="65" fillId="27" borderId="18" applyNumberFormat="0" applyProtection="0">
      <alignment vertical="center"/>
    </xf>
    <xf numFmtId="4" fontId="65" fillId="27" borderId="18" applyNumberFormat="0" applyProtection="0">
      <alignment vertical="center"/>
    </xf>
    <xf numFmtId="4" fontId="65" fillId="27" borderId="18" applyNumberFormat="0" applyProtection="0">
      <alignment vertical="center"/>
    </xf>
    <xf numFmtId="4" fontId="65" fillId="27" borderId="18" applyNumberFormat="0" applyProtection="0">
      <alignment vertical="center"/>
    </xf>
    <xf numFmtId="4" fontId="65" fillId="27" borderId="18" applyNumberFormat="0" applyProtection="0">
      <alignment vertical="center"/>
    </xf>
    <xf numFmtId="4" fontId="65" fillId="27" borderId="18" applyNumberFormat="0" applyProtection="0">
      <alignment vertical="center"/>
    </xf>
    <xf numFmtId="4" fontId="118" fillId="80" borderId="18" applyNumberFormat="0" applyProtection="0">
      <alignment vertical="center"/>
    </xf>
    <xf numFmtId="4" fontId="118" fillId="80" borderId="18" applyNumberFormat="0" applyProtection="0">
      <alignment vertical="center"/>
    </xf>
    <xf numFmtId="4" fontId="118" fillId="80" borderId="18" applyNumberFormat="0" applyProtection="0">
      <alignment vertical="center"/>
    </xf>
    <xf numFmtId="4" fontId="65" fillId="27" borderId="18" applyNumberFormat="0" applyProtection="0">
      <alignment vertical="center"/>
    </xf>
    <xf numFmtId="4" fontId="65" fillId="27" borderId="18" applyNumberFormat="0" applyProtection="0">
      <alignment vertical="center"/>
    </xf>
    <xf numFmtId="4" fontId="118" fillId="80" borderId="18" applyNumberFormat="0" applyProtection="0">
      <alignment vertical="center"/>
    </xf>
    <xf numFmtId="4" fontId="118" fillId="80" borderId="18" applyNumberFormat="0" applyProtection="0">
      <alignment vertical="center"/>
    </xf>
    <xf numFmtId="4" fontId="118" fillId="80" borderId="18" applyNumberFormat="0" applyProtection="0">
      <alignment vertical="center"/>
    </xf>
    <xf numFmtId="4" fontId="65" fillId="27" borderId="18" applyNumberFormat="0" applyProtection="0">
      <alignment vertical="center"/>
    </xf>
    <xf numFmtId="4" fontId="65" fillId="27" borderId="18" applyNumberFormat="0" applyProtection="0">
      <alignment vertical="center"/>
    </xf>
    <xf numFmtId="4" fontId="65" fillId="27" borderId="18" applyNumberFormat="0" applyProtection="0">
      <alignment vertical="center"/>
    </xf>
    <xf numFmtId="4" fontId="118" fillId="80" borderId="18" applyNumberFormat="0" applyProtection="0">
      <alignment vertical="center"/>
    </xf>
    <xf numFmtId="4" fontId="118" fillId="80" borderId="18" applyNumberFormat="0" applyProtection="0">
      <alignment vertical="center"/>
    </xf>
    <xf numFmtId="4" fontId="118" fillId="80" borderId="18" applyNumberFormat="0" applyProtection="0">
      <alignment vertical="center"/>
    </xf>
    <xf numFmtId="4" fontId="65" fillId="27" borderId="18" applyNumberFormat="0" applyProtection="0">
      <alignment vertical="center"/>
    </xf>
    <xf numFmtId="4" fontId="65" fillId="27" borderId="18" applyNumberFormat="0" applyProtection="0">
      <alignment vertical="center"/>
    </xf>
    <xf numFmtId="4" fontId="118" fillId="80" borderId="18" applyNumberFormat="0" applyProtection="0">
      <alignment vertical="center"/>
    </xf>
    <xf numFmtId="4" fontId="118" fillId="80" borderId="18" applyNumberFormat="0" applyProtection="0">
      <alignment vertical="center"/>
    </xf>
    <xf numFmtId="4" fontId="118" fillId="80" borderId="18" applyNumberFormat="0" applyProtection="0">
      <alignment vertical="center"/>
    </xf>
    <xf numFmtId="4" fontId="65" fillId="27" borderId="18" applyNumberFormat="0" applyProtection="0">
      <alignment vertical="center"/>
    </xf>
    <xf numFmtId="4" fontId="65" fillId="27" borderId="18" applyNumberFormat="0" applyProtection="0">
      <alignment vertical="center"/>
    </xf>
    <xf numFmtId="4" fontId="65" fillId="27" borderId="18" applyNumberFormat="0" applyProtection="0">
      <alignment vertical="center"/>
    </xf>
    <xf numFmtId="4" fontId="65" fillId="27" borderId="18" applyNumberFormat="0" applyProtection="0">
      <alignment vertical="center"/>
    </xf>
    <xf numFmtId="4" fontId="65" fillId="27" borderId="18" applyNumberFormat="0" applyProtection="0">
      <alignment vertical="center"/>
    </xf>
    <xf numFmtId="4" fontId="65" fillId="27" borderId="18" applyNumberFormat="0" applyProtection="0">
      <alignment vertical="center"/>
    </xf>
    <xf numFmtId="4" fontId="65" fillId="27" borderId="18" applyNumberFormat="0" applyProtection="0">
      <alignment vertical="center"/>
    </xf>
    <xf numFmtId="4" fontId="66" fillId="27" borderId="18" applyNumberFormat="0" applyProtection="0">
      <alignment vertical="center"/>
    </xf>
    <xf numFmtId="4" fontId="66" fillId="27" borderId="18" applyNumberFormat="0" applyProtection="0">
      <alignment vertical="center"/>
    </xf>
    <xf numFmtId="4" fontId="132" fillId="27" borderId="18" applyNumberFormat="0" applyProtection="0">
      <alignment vertical="center"/>
    </xf>
    <xf numFmtId="4" fontId="132" fillId="27" borderId="18" applyNumberFormat="0" applyProtection="0">
      <alignment vertical="center"/>
    </xf>
    <xf numFmtId="4" fontId="132" fillId="27" borderId="18" applyNumberFormat="0" applyProtection="0">
      <alignment vertical="center"/>
    </xf>
    <xf numFmtId="4" fontId="132" fillId="27" borderId="18" applyNumberFormat="0" applyProtection="0">
      <alignment vertical="center"/>
    </xf>
    <xf numFmtId="4" fontId="132" fillId="27" borderId="18" applyNumberFormat="0" applyProtection="0">
      <alignment vertical="center"/>
    </xf>
    <xf numFmtId="4" fontId="132" fillId="27" borderId="18" applyNumberFormat="0" applyProtection="0">
      <alignment vertical="center"/>
    </xf>
    <xf numFmtId="4" fontId="132" fillId="27" borderId="18" applyNumberFormat="0" applyProtection="0">
      <alignment vertical="center"/>
    </xf>
    <xf numFmtId="4" fontId="132" fillId="27" borderId="18" applyNumberFormat="0" applyProtection="0">
      <alignment vertical="center"/>
    </xf>
    <xf numFmtId="4" fontId="132" fillId="27" borderId="18" applyNumberFormat="0" applyProtection="0">
      <alignment vertical="center"/>
    </xf>
    <xf numFmtId="4" fontId="132" fillId="27" borderId="18" applyNumberFormat="0" applyProtection="0">
      <alignment vertical="center"/>
    </xf>
    <xf numFmtId="4" fontId="132" fillId="27" borderId="18" applyNumberFormat="0" applyProtection="0">
      <alignment vertical="center"/>
    </xf>
    <xf numFmtId="4" fontId="66" fillId="27" borderId="18" applyNumberFormat="0" applyProtection="0">
      <alignment vertical="center"/>
    </xf>
    <xf numFmtId="4" fontId="66" fillId="27" borderId="18" applyNumberFormat="0" applyProtection="0">
      <alignment vertical="center"/>
    </xf>
    <xf numFmtId="4" fontId="66" fillId="27" borderId="18" applyNumberFormat="0" applyProtection="0">
      <alignment vertical="center"/>
    </xf>
    <xf numFmtId="4" fontId="132" fillId="27" borderId="18" applyNumberFormat="0" applyProtection="0">
      <alignment vertical="center"/>
    </xf>
    <xf numFmtId="4" fontId="132" fillId="27" borderId="18" applyNumberFormat="0" applyProtection="0">
      <alignment vertical="center"/>
    </xf>
    <xf numFmtId="4" fontId="132" fillId="27" borderId="18" applyNumberFormat="0" applyProtection="0">
      <alignment vertical="center"/>
    </xf>
    <xf numFmtId="4" fontId="132" fillId="27" borderId="18" applyNumberFormat="0" applyProtection="0">
      <alignment vertical="center"/>
    </xf>
    <xf numFmtId="4" fontId="132" fillId="27" borderId="18" applyNumberFormat="0" applyProtection="0">
      <alignment vertical="center"/>
    </xf>
    <xf numFmtId="4" fontId="132" fillId="27" borderId="18" applyNumberFormat="0" applyProtection="0">
      <alignment vertical="center"/>
    </xf>
    <xf numFmtId="4" fontId="132" fillId="27" borderId="18" applyNumberFormat="0" applyProtection="0">
      <alignment vertical="center"/>
    </xf>
    <xf numFmtId="4" fontId="132" fillId="27" borderId="18" applyNumberFormat="0" applyProtection="0">
      <alignment vertical="center"/>
    </xf>
    <xf numFmtId="4" fontId="132" fillId="27" borderId="18" applyNumberFormat="0" applyProtection="0">
      <alignment vertical="center"/>
    </xf>
    <xf numFmtId="4" fontId="66" fillId="27" borderId="18" applyNumberFormat="0" applyProtection="0">
      <alignment vertical="center"/>
    </xf>
    <xf numFmtId="4" fontId="132" fillId="27" borderId="18" applyNumberFormat="0" applyProtection="0">
      <alignment vertical="center"/>
    </xf>
    <xf numFmtId="4" fontId="66" fillId="27" borderId="18" applyNumberFormat="0" applyProtection="0">
      <alignment vertical="center"/>
    </xf>
    <xf numFmtId="4" fontId="66" fillId="27" borderId="18" applyNumberFormat="0" applyProtection="0">
      <alignment vertical="center"/>
    </xf>
    <xf numFmtId="4" fontId="66" fillId="27" borderId="18" applyNumberFormat="0" applyProtection="0">
      <alignment vertical="center"/>
    </xf>
    <xf numFmtId="4" fontId="66" fillId="27" borderId="18" applyNumberFormat="0" applyProtection="0">
      <alignment vertical="center"/>
    </xf>
    <xf numFmtId="4" fontId="66" fillId="27" borderId="18" applyNumberFormat="0" applyProtection="0">
      <alignment vertical="center"/>
    </xf>
    <xf numFmtId="4" fontId="66" fillId="27" borderId="18" applyNumberFormat="0" applyProtection="0">
      <alignment vertical="center"/>
    </xf>
    <xf numFmtId="4" fontId="66" fillId="27" borderId="18" applyNumberFormat="0" applyProtection="0">
      <alignment vertical="center"/>
    </xf>
    <xf numFmtId="4" fontId="66" fillId="27" borderId="18" applyNumberFormat="0" applyProtection="0">
      <alignment vertical="center"/>
    </xf>
    <xf numFmtId="4" fontId="66" fillId="27" borderId="18" applyNumberFormat="0" applyProtection="0">
      <alignment vertical="center"/>
    </xf>
    <xf numFmtId="4" fontId="66" fillId="27" borderId="18" applyNumberFormat="0" applyProtection="0">
      <alignment vertical="center"/>
    </xf>
    <xf numFmtId="4" fontId="66" fillId="27" borderId="18" applyNumberFormat="0" applyProtection="0">
      <alignment vertical="center"/>
    </xf>
    <xf numFmtId="4" fontId="66" fillId="27" borderId="18" applyNumberFormat="0" applyProtection="0">
      <alignment vertical="center"/>
    </xf>
    <xf numFmtId="4" fontId="66" fillId="27" borderId="18" applyNumberFormat="0" applyProtection="0">
      <alignment vertical="center"/>
    </xf>
    <xf numFmtId="4" fontId="66" fillId="27" borderId="18" applyNumberFormat="0" applyProtection="0">
      <alignment vertical="center"/>
    </xf>
    <xf numFmtId="4" fontId="66" fillId="27" borderId="18" applyNumberFormat="0" applyProtection="0">
      <alignment vertical="center"/>
    </xf>
    <xf numFmtId="4" fontId="66" fillId="27" borderId="18" applyNumberFormat="0" applyProtection="0">
      <alignment vertical="center"/>
    </xf>
    <xf numFmtId="4" fontId="66" fillId="27" borderId="18" applyNumberFormat="0" applyProtection="0">
      <alignment vertical="center"/>
    </xf>
    <xf numFmtId="4" fontId="66" fillId="27" borderId="18" applyNumberFormat="0" applyProtection="0">
      <alignment vertical="center"/>
    </xf>
    <xf numFmtId="4" fontId="66" fillId="27" borderId="18" applyNumberFormat="0" applyProtection="0">
      <alignment vertical="center"/>
    </xf>
    <xf numFmtId="4" fontId="66" fillId="27" borderId="18" applyNumberFormat="0" applyProtection="0">
      <alignment vertical="center"/>
    </xf>
    <xf numFmtId="4" fontId="66" fillId="27" borderId="18" applyNumberFormat="0" applyProtection="0">
      <alignment vertical="center"/>
    </xf>
    <xf numFmtId="4" fontId="66" fillId="27" borderId="18" applyNumberFormat="0" applyProtection="0">
      <alignment vertical="center"/>
    </xf>
    <xf numFmtId="4" fontId="66" fillId="27" borderId="18" applyNumberFormat="0" applyProtection="0">
      <alignment vertical="center"/>
    </xf>
    <xf numFmtId="4" fontId="66" fillId="27" borderId="18" applyNumberFormat="0" applyProtection="0">
      <alignment vertical="center"/>
    </xf>
    <xf numFmtId="4" fontId="66" fillId="27" borderId="18" applyNumberFormat="0" applyProtection="0">
      <alignment vertical="center"/>
    </xf>
    <xf numFmtId="4" fontId="66" fillId="27" borderId="18" applyNumberFormat="0" applyProtection="0">
      <alignment vertical="center"/>
    </xf>
    <xf numFmtId="4" fontId="132" fillId="27" borderId="18" applyNumberFormat="0" applyProtection="0">
      <alignment vertical="center"/>
    </xf>
    <xf numFmtId="4" fontId="132" fillId="27" borderId="18" applyNumberFormat="0" applyProtection="0">
      <alignment vertical="center"/>
    </xf>
    <xf numFmtId="4" fontId="132" fillId="27" borderId="18" applyNumberFormat="0" applyProtection="0">
      <alignment vertical="center"/>
    </xf>
    <xf numFmtId="4" fontId="66" fillId="27" borderId="18" applyNumberFormat="0" applyProtection="0">
      <alignment vertical="center"/>
    </xf>
    <xf numFmtId="4" fontId="66" fillId="27" borderId="18" applyNumberFormat="0" applyProtection="0">
      <alignment vertical="center"/>
    </xf>
    <xf numFmtId="4" fontId="132" fillId="27" borderId="18" applyNumberFormat="0" applyProtection="0">
      <alignment vertical="center"/>
    </xf>
    <xf numFmtId="4" fontId="132" fillId="27" borderId="18" applyNumberFormat="0" applyProtection="0">
      <alignment vertical="center"/>
    </xf>
    <xf numFmtId="4" fontId="132" fillId="27" borderId="18" applyNumberFormat="0" applyProtection="0">
      <alignment vertical="center"/>
    </xf>
    <xf numFmtId="4" fontId="66" fillId="27" borderId="18" applyNumberFormat="0" applyProtection="0">
      <alignment vertical="center"/>
    </xf>
    <xf numFmtId="4" fontId="66" fillId="27" borderId="18" applyNumberFormat="0" applyProtection="0">
      <alignment vertical="center"/>
    </xf>
    <xf numFmtId="4" fontId="66" fillId="27" borderId="18" applyNumberFormat="0" applyProtection="0">
      <alignment vertical="center"/>
    </xf>
    <xf numFmtId="4" fontId="132" fillId="27" borderId="18" applyNumberFormat="0" applyProtection="0">
      <alignment vertical="center"/>
    </xf>
    <xf numFmtId="4" fontId="132" fillId="27" borderId="18" applyNumberFormat="0" applyProtection="0">
      <alignment vertical="center"/>
    </xf>
    <xf numFmtId="4" fontId="132" fillId="27" borderId="18" applyNumberFormat="0" applyProtection="0">
      <alignment vertical="center"/>
    </xf>
    <xf numFmtId="4" fontId="66" fillId="27" borderId="18" applyNumberFormat="0" applyProtection="0">
      <alignment vertical="center"/>
    </xf>
    <xf numFmtId="4" fontId="66" fillId="27" borderId="18" applyNumberFormat="0" applyProtection="0">
      <alignment vertical="center"/>
    </xf>
    <xf numFmtId="4" fontId="132" fillId="27" borderId="18" applyNumberFormat="0" applyProtection="0">
      <alignment vertical="center"/>
    </xf>
    <xf numFmtId="4" fontId="132" fillId="27" borderId="18" applyNumberFormat="0" applyProtection="0">
      <alignment vertical="center"/>
    </xf>
    <xf numFmtId="4" fontId="132" fillId="27" borderId="18" applyNumberFormat="0" applyProtection="0">
      <alignment vertical="center"/>
    </xf>
    <xf numFmtId="4" fontId="66" fillId="27" borderId="18" applyNumberFormat="0" applyProtection="0">
      <alignment vertical="center"/>
    </xf>
    <xf numFmtId="4" fontId="66" fillId="27" borderId="18" applyNumberFormat="0" applyProtection="0">
      <alignment vertical="center"/>
    </xf>
    <xf numFmtId="4" fontId="66" fillId="27" borderId="18" applyNumberFormat="0" applyProtection="0">
      <alignment vertical="center"/>
    </xf>
    <xf numFmtId="4" fontId="66" fillId="27" borderId="18" applyNumberFormat="0" applyProtection="0">
      <alignment vertical="center"/>
    </xf>
    <xf numFmtId="4" fontId="66" fillId="27" borderId="18" applyNumberFormat="0" applyProtection="0">
      <alignment vertical="center"/>
    </xf>
    <xf numFmtId="4" fontId="66" fillId="27" borderId="18" applyNumberFormat="0" applyProtection="0">
      <alignment vertical="center"/>
    </xf>
    <xf numFmtId="4" fontId="66" fillId="27" borderId="18" applyNumberFormat="0" applyProtection="0">
      <alignment vertical="center"/>
    </xf>
    <xf numFmtId="4" fontId="67" fillId="27" borderId="18" applyNumberFormat="0" applyProtection="0">
      <alignment horizontal="left" vertical="center" indent="1"/>
    </xf>
    <xf numFmtId="4" fontId="67" fillId="27" borderId="18" applyNumberFormat="0" applyProtection="0">
      <alignment horizontal="left" vertical="center" indent="1"/>
    </xf>
    <xf numFmtId="4" fontId="118" fillId="27" borderId="18" applyNumberFormat="0" applyProtection="0">
      <alignment horizontal="left" vertical="center" indent="1"/>
    </xf>
    <xf numFmtId="4" fontId="118" fillId="27" borderId="18" applyNumberFormat="0" applyProtection="0">
      <alignment horizontal="left" vertical="center" indent="1"/>
    </xf>
    <xf numFmtId="4" fontId="118" fillId="27" borderId="18" applyNumberFormat="0" applyProtection="0">
      <alignment horizontal="left" vertical="center" indent="1"/>
    </xf>
    <xf numFmtId="4" fontId="118" fillId="27" borderId="18" applyNumberFormat="0" applyProtection="0">
      <alignment horizontal="left" vertical="center" indent="1"/>
    </xf>
    <xf numFmtId="4" fontId="118" fillId="27" borderId="18" applyNumberFormat="0" applyProtection="0">
      <alignment horizontal="left" vertical="center" indent="1"/>
    </xf>
    <xf numFmtId="4" fontId="118" fillId="27" borderId="18" applyNumberFormat="0" applyProtection="0">
      <alignment horizontal="left" vertical="center" indent="1"/>
    </xf>
    <xf numFmtId="4" fontId="118" fillId="27" borderId="18" applyNumberFormat="0" applyProtection="0">
      <alignment horizontal="left" vertical="center" indent="1"/>
    </xf>
    <xf numFmtId="4" fontId="118" fillId="27" borderId="18" applyNumberFormat="0" applyProtection="0">
      <alignment horizontal="left" vertical="center" indent="1"/>
    </xf>
    <xf numFmtId="4" fontId="118" fillId="27" borderId="18" applyNumberFormat="0" applyProtection="0">
      <alignment horizontal="left" vertical="center" indent="1"/>
    </xf>
    <xf numFmtId="4" fontId="118" fillId="27" borderId="18" applyNumberFormat="0" applyProtection="0">
      <alignment horizontal="left" vertical="center" indent="1"/>
    </xf>
    <xf numFmtId="4" fontId="118" fillId="27" borderId="18" applyNumberFormat="0" applyProtection="0">
      <alignment horizontal="left" vertical="center" indent="1"/>
    </xf>
    <xf numFmtId="4" fontId="67" fillId="27" borderId="18" applyNumberFormat="0" applyProtection="0">
      <alignment horizontal="left" vertical="center" indent="1"/>
    </xf>
    <xf numFmtId="4" fontId="67" fillId="27" borderId="18" applyNumberFormat="0" applyProtection="0">
      <alignment horizontal="left" vertical="center" indent="1"/>
    </xf>
    <xf numFmtId="4" fontId="67" fillId="27" borderId="18" applyNumberFormat="0" applyProtection="0">
      <alignment horizontal="left" vertical="center" indent="1"/>
    </xf>
    <xf numFmtId="4" fontId="118" fillId="27" borderId="18" applyNumberFormat="0" applyProtection="0">
      <alignment horizontal="left" vertical="center" indent="1"/>
    </xf>
    <xf numFmtId="4" fontId="118" fillId="27" borderId="18" applyNumberFormat="0" applyProtection="0">
      <alignment horizontal="left" vertical="center" indent="1"/>
    </xf>
    <xf numFmtId="4" fontId="118" fillId="27" borderId="18" applyNumberFormat="0" applyProtection="0">
      <alignment horizontal="left" vertical="center" indent="1"/>
    </xf>
    <xf numFmtId="4" fontId="118" fillId="27" borderId="18" applyNumberFormat="0" applyProtection="0">
      <alignment horizontal="left" vertical="center" indent="1"/>
    </xf>
    <xf numFmtId="4" fontId="118" fillId="27" borderId="18" applyNumberFormat="0" applyProtection="0">
      <alignment horizontal="left" vertical="center" indent="1"/>
    </xf>
    <xf numFmtId="4" fontId="118" fillId="27" borderId="18" applyNumberFormat="0" applyProtection="0">
      <alignment horizontal="left" vertical="center" indent="1"/>
    </xf>
    <xf numFmtId="4" fontId="118" fillId="27" borderId="18" applyNumberFormat="0" applyProtection="0">
      <alignment horizontal="left" vertical="center" indent="1"/>
    </xf>
    <xf numFmtId="4" fontId="118" fillId="27" borderId="18" applyNumberFormat="0" applyProtection="0">
      <alignment horizontal="left" vertical="center" indent="1"/>
    </xf>
    <xf numFmtId="4" fontId="118" fillId="27" borderId="18" applyNumberFormat="0" applyProtection="0">
      <alignment horizontal="left" vertical="center" indent="1"/>
    </xf>
    <xf numFmtId="4" fontId="67" fillId="27" borderId="18" applyNumberFormat="0" applyProtection="0">
      <alignment horizontal="left" vertical="center" indent="1"/>
    </xf>
    <xf numFmtId="4" fontId="118" fillId="27" borderId="18" applyNumberFormat="0" applyProtection="0">
      <alignment horizontal="left" vertical="center" indent="1"/>
    </xf>
    <xf numFmtId="4" fontId="67" fillId="27" borderId="18" applyNumberFormat="0" applyProtection="0">
      <alignment horizontal="left" vertical="center" indent="1"/>
    </xf>
    <xf numFmtId="4" fontId="67" fillId="27" borderId="18" applyNumberFormat="0" applyProtection="0">
      <alignment horizontal="left" vertical="center" indent="1"/>
    </xf>
    <xf numFmtId="4" fontId="67" fillId="27" borderId="18" applyNumberFormat="0" applyProtection="0">
      <alignment horizontal="left" vertical="center" indent="1"/>
    </xf>
    <xf numFmtId="4" fontId="67" fillId="27" borderId="18" applyNumberFormat="0" applyProtection="0">
      <alignment horizontal="left" vertical="center" indent="1"/>
    </xf>
    <xf numFmtId="4" fontId="67" fillId="27" borderId="18" applyNumberFormat="0" applyProtection="0">
      <alignment horizontal="left" vertical="center" indent="1"/>
    </xf>
    <xf numFmtId="4" fontId="67" fillId="27" borderId="18" applyNumberFormat="0" applyProtection="0">
      <alignment horizontal="left" vertical="center" indent="1"/>
    </xf>
    <xf numFmtId="4" fontId="67" fillId="27" borderId="18" applyNumberFormat="0" applyProtection="0">
      <alignment horizontal="left" vertical="center" indent="1"/>
    </xf>
    <xf numFmtId="4" fontId="67" fillId="27" borderId="18" applyNumberFormat="0" applyProtection="0">
      <alignment horizontal="left" vertical="center" indent="1"/>
    </xf>
    <xf numFmtId="4" fontId="67" fillId="27" borderId="18" applyNumberFormat="0" applyProtection="0">
      <alignment horizontal="left" vertical="center" indent="1"/>
    </xf>
    <xf numFmtId="4" fontId="67" fillId="27" borderId="18" applyNumberFormat="0" applyProtection="0">
      <alignment horizontal="left" vertical="center" indent="1"/>
    </xf>
    <xf numFmtId="4" fontId="67" fillId="27" borderId="18" applyNumberFormat="0" applyProtection="0">
      <alignment horizontal="left" vertical="center" indent="1"/>
    </xf>
    <xf numFmtId="4" fontId="67" fillId="27" borderId="18" applyNumberFormat="0" applyProtection="0">
      <alignment horizontal="left" vertical="center" indent="1"/>
    </xf>
    <xf numFmtId="4" fontId="67" fillId="27" borderId="18" applyNumberFormat="0" applyProtection="0">
      <alignment horizontal="left" vertical="center" indent="1"/>
    </xf>
    <xf numFmtId="4" fontId="67" fillId="27" borderId="18" applyNumberFormat="0" applyProtection="0">
      <alignment horizontal="left" vertical="center" indent="1"/>
    </xf>
    <xf numFmtId="4" fontId="67" fillId="27" borderId="18" applyNumberFormat="0" applyProtection="0">
      <alignment horizontal="left" vertical="center" indent="1"/>
    </xf>
    <xf numFmtId="4" fontId="67" fillId="27" borderId="18" applyNumberFormat="0" applyProtection="0">
      <alignment horizontal="left" vertical="center" indent="1"/>
    </xf>
    <xf numFmtId="4" fontId="67" fillId="27" borderId="18" applyNumberFormat="0" applyProtection="0">
      <alignment horizontal="left" vertical="center" indent="1"/>
    </xf>
    <xf numFmtId="4" fontId="67" fillId="27" borderId="18" applyNumberFormat="0" applyProtection="0">
      <alignment horizontal="left" vertical="center" indent="1"/>
    </xf>
    <xf numFmtId="4" fontId="67" fillId="27" borderId="18" applyNumberFormat="0" applyProtection="0">
      <alignment horizontal="left" vertical="center" indent="1"/>
    </xf>
    <xf numFmtId="4" fontId="67" fillId="27" borderId="18" applyNumberFormat="0" applyProtection="0">
      <alignment horizontal="left" vertical="center" indent="1"/>
    </xf>
    <xf numFmtId="4" fontId="67" fillId="27" borderId="18" applyNumberFormat="0" applyProtection="0">
      <alignment horizontal="left" vertical="center" indent="1"/>
    </xf>
    <xf numFmtId="4" fontId="67" fillId="27" borderId="18" applyNumberFormat="0" applyProtection="0">
      <alignment horizontal="left" vertical="center" indent="1"/>
    </xf>
    <xf numFmtId="4" fontId="67" fillId="27" borderId="18" applyNumberFormat="0" applyProtection="0">
      <alignment horizontal="left" vertical="center" indent="1"/>
    </xf>
    <xf numFmtId="4" fontId="67" fillId="27" borderId="18" applyNumberFormat="0" applyProtection="0">
      <alignment horizontal="left" vertical="center" indent="1"/>
    </xf>
    <xf numFmtId="4" fontId="67" fillId="27" borderId="18" applyNumberFormat="0" applyProtection="0">
      <alignment horizontal="left" vertical="center" indent="1"/>
    </xf>
    <xf numFmtId="4" fontId="67" fillId="27" borderId="18" applyNumberFormat="0" applyProtection="0">
      <alignment horizontal="left" vertical="center" indent="1"/>
    </xf>
    <xf numFmtId="4" fontId="118" fillId="27" borderId="18" applyNumberFormat="0" applyProtection="0">
      <alignment horizontal="left" vertical="center" indent="1"/>
    </xf>
    <xf numFmtId="4" fontId="118" fillId="27" borderId="18" applyNumberFormat="0" applyProtection="0">
      <alignment horizontal="left" vertical="center" indent="1"/>
    </xf>
    <xf numFmtId="4" fontId="118" fillId="27" borderId="18" applyNumberFormat="0" applyProtection="0">
      <alignment horizontal="left" vertical="center" indent="1"/>
    </xf>
    <xf numFmtId="4" fontId="67" fillId="27" borderId="18" applyNumberFormat="0" applyProtection="0">
      <alignment horizontal="left" vertical="center" indent="1"/>
    </xf>
    <xf numFmtId="4" fontId="67" fillId="27" borderId="18" applyNumberFormat="0" applyProtection="0">
      <alignment horizontal="left" vertical="center" indent="1"/>
    </xf>
    <xf numFmtId="4" fontId="118" fillId="27" borderId="18" applyNumberFormat="0" applyProtection="0">
      <alignment horizontal="left" vertical="center" indent="1"/>
    </xf>
    <xf numFmtId="4" fontId="118" fillId="27" borderId="18" applyNumberFormat="0" applyProtection="0">
      <alignment horizontal="left" vertical="center" indent="1"/>
    </xf>
    <xf numFmtId="4" fontId="118" fillId="27" borderId="18" applyNumberFormat="0" applyProtection="0">
      <alignment horizontal="left" vertical="center" indent="1"/>
    </xf>
    <xf numFmtId="4" fontId="67" fillId="27" borderId="18" applyNumberFormat="0" applyProtection="0">
      <alignment horizontal="left" vertical="center" indent="1"/>
    </xf>
    <xf numFmtId="4" fontId="67" fillId="27" borderId="18" applyNumberFormat="0" applyProtection="0">
      <alignment horizontal="left" vertical="center" indent="1"/>
    </xf>
    <xf numFmtId="4" fontId="67" fillId="27" borderId="18" applyNumberFormat="0" applyProtection="0">
      <alignment horizontal="left" vertical="center" indent="1"/>
    </xf>
    <xf numFmtId="4" fontId="118" fillId="27" borderId="18" applyNumberFormat="0" applyProtection="0">
      <alignment horizontal="left" vertical="center" indent="1"/>
    </xf>
    <xf numFmtId="4" fontId="118" fillId="27" borderId="18" applyNumberFormat="0" applyProtection="0">
      <alignment horizontal="left" vertical="center" indent="1"/>
    </xf>
    <xf numFmtId="4" fontId="118" fillId="27" borderId="18" applyNumberFormat="0" applyProtection="0">
      <alignment horizontal="left" vertical="center" indent="1"/>
    </xf>
    <xf numFmtId="4" fontId="67" fillId="27" borderId="18" applyNumberFormat="0" applyProtection="0">
      <alignment horizontal="left" vertical="center" indent="1"/>
    </xf>
    <xf numFmtId="4" fontId="67" fillId="27" borderId="18" applyNumberFormat="0" applyProtection="0">
      <alignment horizontal="left" vertical="center" indent="1"/>
    </xf>
    <xf numFmtId="4" fontId="118" fillId="27" borderId="18" applyNumberFormat="0" applyProtection="0">
      <alignment horizontal="left" vertical="center" indent="1"/>
    </xf>
    <xf numFmtId="4" fontId="118" fillId="27" borderId="18" applyNumberFormat="0" applyProtection="0">
      <alignment horizontal="left" vertical="center" indent="1"/>
    </xf>
    <xf numFmtId="4" fontId="118" fillId="27" borderId="18" applyNumberFormat="0" applyProtection="0">
      <alignment horizontal="left" vertical="center" indent="1"/>
    </xf>
    <xf numFmtId="4" fontId="67" fillId="27" borderId="18" applyNumberFormat="0" applyProtection="0">
      <alignment horizontal="left" vertical="center" indent="1"/>
    </xf>
    <xf numFmtId="4" fontId="67" fillId="27" borderId="18" applyNumberFormat="0" applyProtection="0">
      <alignment horizontal="left" vertical="center" indent="1"/>
    </xf>
    <xf numFmtId="4" fontId="67" fillId="27" borderId="18" applyNumberFormat="0" applyProtection="0">
      <alignment horizontal="left" vertical="center" indent="1"/>
    </xf>
    <xf numFmtId="4" fontId="67" fillId="27" borderId="18" applyNumberFormat="0" applyProtection="0">
      <alignment horizontal="left" vertical="center" indent="1"/>
    </xf>
    <xf numFmtId="4" fontId="67" fillId="27" borderId="18" applyNumberFormat="0" applyProtection="0">
      <alignment horizontal="left" vertical="center" indent="1"/>
    </xf>
    <xf numFmtId="4" fontId="67" fillId="27" borderId="18" applyNumberFormat="0" applyProtection="0">
      <alignment horizontal="left" vertical="center" indent="1"/>
    </xf>
    <xf numFmtId="4" fontId="67" fillId="27" borderId="18" applyNumberFormat="0" applyProtection="0">
      <alignment horizontal="left" vertical="center"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0" fontId="118" fillId="27" borderId="18" applyNumberFormat="0" applyProtection="0">
      <alignment horizontal="left" vertical="top" indent="1"/>
    </xf>
    <xf numFmtId="4" fontId="118" fillId="24" borderId="0" applyNumberFormat="0" applyProtection="0">
      <alignment horizontal="left" vertical="center" indent="1"/>
    </xf>
    <xf numFmtId="4" fontId="67" fillId="28" borderId="0" applyNumberFormat="0" applyProtection="0">
      <alignment horizontal="left" vertical="center" indent="1"/>
    </xf>
    <xf numFmtId="4" fontId="67" fillId="29" borderId="18" applyNumberFormat="0" applyProtection="0">
      <alignment horizontal="right" vertical="center"/>
    </xf>
    <xf numFmtId="4" fontId="67" fillId="29" borderId="18" applyNumberFormat="0" applyProtection="0">
      <alignment horizontal="right" vertical="center"/>
    </xf>
    <xf numFmtId="4" fontId="68" fillId="48" borderId="18" applyNumberFormat="0" applyProtection="0">
      <alignment horizontal="right" vertical="center"/>
    </xf>
    <xf numFmtId="4" fontId="68" fillId="48" borderId="18" applyNumberFormat="0" applyProtection="0">
      <alignment horizontal="right" vertical="center"/>
    </xf>
    <xf numFmtId="4" fontId="68" fillId="48" borderId="18" applyNumberFormat="0" applyProtection="0">
      <alignment horizontal="right" vertical="center"/>
    </xf>
    <xf numFmtId="4" fontId="68" fillId="48" borderId="18" applyNumberFormat="0" applyProtection="0">
      <alignment horizontal="right" vertical="center"/>
    </xf>
    <xf numFmtId="4" fontId="68" fillId="48" borderId="18" applyNumberFormat="0" applyProtection="0">
      <alignment horizontal="right" vertical="center"/>
    </xf>
    <xf numFmtId="4" fontId="68" fillId="48" borderId="18" applyNumberFormat="0" applyProtection="0">
      <alignment horizontal="right" vertical="center"/>
    </xf>
    <xf numFmtId="4" fontId="68" fillId="48" borderId="18" applyNumberFormat="0" applyProtection="0">
      <alignment horizontal="right" vertical="center"/>
    </xf>
    <xf numFmtId="4" fontId="68" fillId="48" borderId="18" applyNumberFormat="0" applyProtection="0">
      <alignment horizontal="right" vertical="center"/>
    </xf>
    <xf numFmtId="4" fontId="68" fillId="48" borderId="18" applyNumberFormat="0" applyProtection="0">
      <alignment horizontal="right" vertical="center"/>
    </xf>
    <xf numFmtId="4" fontId="68" fillId="48" borderId="18" applyNumberFormat="0" applyProtection="0">
      <alignment horizontal="right" vertical="center"/>
    </xf>
    <xf numFmtId="4" fontId="68" fillId="48" borderId="18" applyNumberFormat="0" applyProtection="0">
      <alignment horizontal="right" vertical="center"/>
    </xf>
    <xf numFmtId="4" fontId="67" fillId="29" borderId="18" applyNumberFormat="0" applyProtection="0">
      <alignment horizontal="right" vertical="center"/>
    </xf>
    <xf numFmtId="4" fontId="67" fillId="29" borderId="18" applyNumberFormat="0" applyProtection="0">
      <alignment horizontal="right" vertical="center"/>
    </xf>
    <xf numFmtId="4" fontId="67" fillId="29" borderId="18" applyNumberFormat="0" applyProtection="0">
      <alignment horizontal="right" vertical="center"/>
    </xf>
    <xf numFmtId="4" fontId="68" fillId="48" borderId="18" applyNumberFormat="0" applyProtection="0">
      <alignment horizontal="right" vertical="center"/>
    </xf>
    <xf numFmtId="4" fontId="68" fillId="48" borderId="18" applyNumberFormat="0" applyProtection="0">
      <alignment horizontal="right" vertical="center"/>
    </xf>
    <xf numFmtId="4" fontId="68" fillId="48" borderId="18" applyNumberFormat="0" applyProtection="0">
      <alignment horizontal="right" vertical="center"/>
    </xf>
    <xf numFmtId="4" fontId="68" fillId="48" borderId="18" applyNumberFormat="0" applyProtection="0">
      <alignment horizontal="right" vertical="center"/>
    </xf>
    <xf numFmtId="4" fontId="68" fillId="48" borderId="18" applyNumberFormat="0" applyProtection="0">
      <alignment horizontal="right" vertical="center"/>
    </xf>
    <xf numFmtId="4" fontId="68" fillId="48" borderId="18" applyNumberFormat="0" applyProtection="0">
      <alignment horizontal="right" vertical="center"/>
    </xf>
    <xf numFmtId="4" fontId="68" fillId="48" borderId="18" applyNumberFormat="0" applyProtection="0">
      <alignment horizontal="right" vertical="center"/>
    </xf>
    <xf numFmtId="4" fontId="68" fillId="48" borderId="18" applyNumberFormat="0" applyProtection="0">
      <alignment horizontal="right" vertical="center"/>
    </xf>
    <xf numFmtId="4" fontId="68" fillId="48" borderId="18" applyNumberFormat="0" applyProtection="0">
      <alignment horizontal="right" vertical="center"/>
    </xf>
    <xf numFmtId="4" fontId="67" fillId="29" borderId="18" applyNumberFormat="0" applyProtection="0">
      <alignment horizontal="right" vertical="center"/>
    </xf>
    <xf numFmtId="4" fontId="68" fillId="48" borderId="18" applyNumberFormat="0" applyProtection="0">
      <alignment horizontal="right" vertical="center"/>
    </xf>
    <xf numFmtId="4" fontId="67" fillId="29" borderId="18" applyNumberFormat="0" applyProtection="0">
      <alignment horizontal="right" vertical="center"/>
    </xf>
    <xf numFmtId="4" fontId="67" fillId="29" borderId="18" applyNumberFormat="0" applyProtection="0">
      <alignment horizontal="right" vertical="center"/>
    </xf>
    <xf numFmtId="4" fontId="67" fillId="29" borderId="18" applyNumberFormat="0" applyProtection="0">
      <alignment horizontal="right" vertical="center"/>
    </xf>
    <xf numFmtId="4" fontId="67" fillId="29" borderId="18" applyNumberFormat="0" applyProtection="0">
      <alignment horizontal="right" vertical="center"/>
    </xf>
    <xf numFmtId="4" fontId="67" fillId="29" borderId="18" applyNumberFormat="0" applyProtection="0">
      <alignment horizontal="right" vertical="center"/>
    </xf>
    <xf numFmtId="4" fontId="67" fillId="29" borderId="18" applyNumberFormat="0" applyProtection="0">
      <alignment horizontal="right" vertical="center"/>
    </xf>
    <xf numFmtId="4" fontId="67" fillId="29" borderId="18" applyNumberFormat="0" applyProtection="0">
      <alignment horizontal="right" vertical="center"/>
    </xf>
    <xf numFmtId="4" fontId="67" fillId="29" borderId="18" applyNumberFormat="0" applyProtection="0">
      <alignment horizontal="right" vertical="center"/>
    </xf>
    <xf numFmtId="4" fontId="67" fillId="29" borderId="18" applyNumberFormat="0" applyProtection="0">
      <alignment horizontal="right" vertical="center"/>
    </xf>
    <xf numFmtId="4" fontId="67" fillId="29" borderId="18" applyNumberFormat="0" applyProtection="0">
      <alignment horizontal="right" vertical="center"/>
    </xf>
    <xf numFmtId="4" fontId="67" fillId="29" borderId="18" applyNumberFormat="0" applyProtection="0">
      <alignment horizontal="right" vertical="center"/>
    </xf>
    <xf numFmtId="4" fontId="67" fillId="29" borderId="18" applyNumberFormat="0" applyProtection="0">
      <alignment horizontal="right" vertical="center"/>
    </xf>
    <xf numFmtId="4" fontId="67" fillId="29" borderId="18" applyNumberFormat="0" applyProtection="0">
      <alignment horizontal="right" vertical="center"/>
    </xf>
    <xf numFmtId="4" fontId="67" fillId="29" borderId="18" applyNumberFormat="0" applyProtection="0">
      <alignment horizontal="right" vertical="center"/>
    </xf>
    <xf numFmtId="4" fontId="67" fillId="29" borderId="18" applyNumberFormat="0" applyProtection="0">
      <alignment horizontal="right" vertical="center"/>
    </xf>
    <xf numFmtId="4" fontId="67" fillId="29" borderId="18" applyNumberFormat="0" applyProtection="0">
      <alignment horizontal="right" vertical="center"/>
    </xf>
    <xf numFmtId="4" fontId="67" fillId="29" borderId="18" applyNumberFormat="0" applyProtection="0">
      <alignment horizontal="right" vertical="center"/>
    </xf>
    <xf numFmtId="4" fontId="67" fillId="29" borderId="18" applyNumberFormat="0" applyProtection="0">
      <alignment horizontal="right" vertical="center"/>
    </xf>
    <xf numFmtId="4" fontId="67" fillId="29" borderId="18" applyNumberFormat="0" applyProtection="0">
      <alignment horizontal="right" vertical="center"/>
    </xf>
    <xf numFmtId="4" fontId="67" fillId="29" borderId="18" applyNumberFormat="0" applyProtection="0">
      <alignment horizontal="right" vertical="center"/>
    </xf>
    <xf numFmtId="4" fontId="67" fillId="29" borderId="18" applyNumberFormat="0" applyProtection="0">
      <alignment horizontal="right" vertical="center"/>
    </xf>
    <xf numFmtId="4" fontId="67" fillId="29" borderId="18" applyNumberFormat="0" applyProtection="0">
      <alignment horizontal="right" vertical="center"/>
    </xf>
    <xf numFmtId="4" fontId="67" fillId="29" borderId="18" applyNumberFormat="0" applyProtection="0">
      <alignment horizontal="right" vertical="center"/>
    </xf>
    <xf numFmtId="4" fontId="67" fillId="29" borderId="18" applyNumberFormat="0" applyProtection="0">
      <alignment horizontal="right" vertical="center"/>
    </xf>
    <xf numFmtId="4" fontId="67" fillId="29" borderId="18" applyNumberFormat="0" applyProtection="0">
      <alignment horizontal="right" vertical="center"/>
    </xf>
    <xf numFmtId="4" fontId="67" fillId="29" borderId="18" applyNumberFormat="0" applyProtection="0">
      <alignment horizontal="right" vertical="center"/>
    </xf>
    <xf numFmtId="4" fontId="68" fillId="48" borderId="18" applyNumberFormat="0" applyProtection="0">
      <alignment horizontal="right" vertical="center"/>
    </xf>
    <xf numFmtId="4" fontId="68" fillId="48" borderId="18" applyNumberFormat="0" applyProtection="0">
      <alignment horizontal="right" vertical="center"/>
    </xf>
    <xf numFmtId="4" fontId="68" fillId="48" borderId="18" applyNumberFormat="0" applyProtection="0">
      <alignment horizontal="right" vertical="center"/>
    </xf>
    <xf numFmtId="4" fontId="67" fillId="29" borderId="18" applyNumberFormat="0" applyProtection="0">
      <alignment horizontal="right" vertical="center"/>
    </xf>
    <xf numFmtId="4" fontId="67" fillId="29" borderId="18" applyNumberFormat="0" applyProtection="0">
      <alignment horizontal="right" vertical="center"/>
    </xf>
    <xf numFmtId="4" fontId="68" fillId="48" borderId="18" applyNumberFormat="0" applyProtection="0">
      <alignment horizontal="right" vertical="center"/>
    </xf>
    <xf numFmtId="4" fontId="68" fillId="48" borderId="18" applyNumberFormat="0" applyProtection="0">
      <alignment horizontal="right" vertical="center"/>
    </xf>
    <xf numFmtId="4" fontId="68" fillId="48" borderId="18" applyNumberFormat="0" applyProtection="0">
      <alignment horizontal="right" vertical="center"/>
    </xf>
    <xf numFmtId="4" fontId="67" fillId="29" borderId="18" applyNumberFormat="0" applyProtection="0">
      <alignment horizontal="right" vertical="center"/>
    </xf>
    <xf numFmtId="4" fontId="67" fillId="29" borderId="18" applyNumberFormat="0" applyProtection="0">
      <alignment horizontal="right" vertical="center"/>
    </xf>
    <xf numFmtId="4" fontId="67" fillId="29" borderId="18" applyNumberFormat="0" applyProtection="0">
      <alignment horizontal="right" vertical="center"/>
    </xf>
    <xf numFmtId="4" fontId="68" fillId="48" borderId="18" applyNumberFormat="0" applyProtection="0">
      <alignment horizontal="right" vertical="center"/>
    </xf>
    <xf numFmtId="4" fontId="68" fillId="48" borderId="18" applyNumberFormat="0" applyProtection="0">
      <alignment horizontal="right" vertical="center"/>
    </xf>
    <xf numFmtId="4" fontId="68" fillId="48" borderId="18" applyNumberFormat="0" applyProtection="0">
      <alignment horizontal="right" vertical="center"/>
    </xf>
    <xf numFmtId="4" fontId="67" fillId="29" borderId="18" applyNumberFormat="0" applyProtection="0">
      <alignment horizontal="right" vertical="center"/>
    </xf>
    <xf numFmtId="4" fontId="67" fillId="29" borderId="18" applyNumberFormat="0" applyProtection="0">
      <alignment horizontal="right" vertical="center"/>
    </xf>
    <xf numFmtId="4" fontId="68" fillId="48" borderId="18" applyNumberFormat="0" applyProtection="0">
      <alignment horizontal="right" vertical="center"/>
    </xf>
    <xf numFmtId="4" fontId="68" fillId="48" borderId="18" applyNumberFormat="0" applyProtection="0">
      <alignment horizontal="right" vertical="center"/>
    </xf>
    <xf numFmtId="4" fontId="68" fillId="48" borderId="18" applyNumberFormat="0" applyProtection="0">
      <alignment horizontal="right" vertical="center"/>
    </xf>
    <xf numFmtId="4" fontId="67" fillId="29" borderId="18" applyNumberFormat="0" applyProtection="0">
      <alignment horizontal="right" vertical="center"/>
    </xf>
    <xf numFmtId="4" fontId="67" fillId="29" borderId="18" applyNumberFormat="0" applyProtection="0">
      <alignment horizontal="right" vertical="center"/>
    </xf>
    <xf numFmtId="4" fontId="67" fillId="29" borderId="18" applyNumberFormat="0" applyProtection="0">
      <alignment horizontal="right" vertical="center"/>
    </xf>
    <xf numFmtId="4" fontId="67" fillId="29" borderId="18" applyNumberFormat="0" applyProtection="0">
      <alignment horizontal="right" vertical="center"/>
    </xf>
    <xf numFmtId="4" fontId="67" fillId="29" borderId="18" applyNumberFormat="0" applyProtection="0">
      <alignment horizontal="right" vertical="center"/>
    </xf>
    <xf numFmtId="4" fontId="67" fillId="29" borderId="18" applyNumberFormat="0" applyProtection="0">
      <alignment horizontal="right" vertical="center"/>
    </xf>
    <xf numFmtId="4" fontId="67" fillId="29" borderId="18" applyNumberFormat="0" applyProtection="0">
      <alignment horizontal="right" vertical="center"/>
    </xf>
    <xf numFmtId="4" fontId="67" fillId="30" borderId="18" applyNumberFormat="0" applyProtection="0">
      <alignment horizontal="right" vertical="center"/>
    </xf>
    <xf numFmtId="4" fontId="67" fillId="30" borderId="18" applyNumberFormat="0" applyProtection="0">
      <alignment horizontal="right" vertical="center"/>
    </xf>
    <xf numFmtId="4" fontId="68" fillId="54" borderId="18" applyNumberFormat="0" applyProtection="0">
      <alignment horizontal="right" vertical="center"/>
    </xf>
    <xf numFmtId="4" fontId="68" fillId="54" borderId="18" applyNumberFormat="0" applyProtection="0">
      <alignment horizontal="right" vertical="center"/>
    </xf>
    <xf numFmtId="4" fontId="68" fillId="54" borderId="18" applyNumberFormat="0" applyProtection="0">
      <alignment horizontal="right" vertical="center"/>
    </xf>
    <xf numFmtId="4" fontId="68" fillId="54" borderId="18" applyNumberFormat="0" applyProtection="0">
      <alignment horizontal="right" vertical="center"/>
    </xf>
    <xf numFmtId="4" fontId="68" fillId="54" borderId="18" applyNumberFormat="0" applyProtection="0">
      <alignment horizontal="right" vertical="center"/>
    </xf>
    <xf numFmtId="4" fontId="68" fillId="54" borderId="18" applyNumberFormat="0" applyProtection="0">
      <alignment horizontal="right" vertical="center"/>
    </xf>
    <xf numFmtId="4" fontId="68" fillId="54" borderId="18" applyNumberFormat="0" applyProtection="0">
      <alignment horizontal="right" vertical="center"/>
    </xf>
    <xf numFmtId="4" fontId="68" fillId="54" borderId="18" applyNumberFormat="0" applyProtection="0">
      <alignment horizontal="right" vertical="center"/>
    </xf>
    <xf numFmtId="4" fontId="68" fillId="54" borderId="18" applyNumberFormat="0" applyProtection="0">
      <alignment horizontal="right" vertical="center"/>
    </xf>
    <xf numFmtId="4" fontId="68" fillId="54" borderId="18" applyNumberFormat="0" applyProtection="0">
      <alignment horizontal="right" vertical="center"/>
    </xf>
    <xf numFmtId="4" fontId="68" fillId="54" borderId="18" applyNumberFormat="0" applyProtection="0">
      <alignment horizontal="right" vertical="center"/>
    </xf>
    <xf numFmtId="4" fontId="67" fillId="30" borderId="18" applyNumberFormat="0" applyProtection="0">
      <alignment horizontal="right" vertical="center"/>
    </xf>
    <xf numFmtId="4" fontId="67" fillId="30" borderId="18" applyNumberFormat="0" applyProtection="0">
      <alignment horizontal="right" vertical="center"/>
    </xf>
    <xf numFmtId="4" fontId="67" fillId="30" borderId="18" applyNumberFormat="0" applyProtection="0">
      <alignment horizontal="right" vertical="center"/>
    </xf>
    <xf numFmtId="4" fontId="68" fillId="54" borderId="18" applyNumberFormat="0" applyProtection="0">
      <alignment horizontal="right" vertical="center"/>
    </xf>
    <xf numFmtId="4" fontId="68" fillId="54" borderId="18" applyNumberFormat="0" applyProtection="0">
      <alignment horizontal="right" vertical="center"/>
    </xf>
    <xf numFmtId="4" fontId="68" fillId="54" borderId="18" applyNumberFormat="0" applyProtection="0">
      <alignment horizontal="right" vertical="center"/>
    </xf>
    <xf numFmtId="4" fontId="68" fillId="54" borderId="18" applyNumberFormat="0" applyProtection="0">
      <alignment horizontal="right" vertical="center"/>
    </xf>
    <xf numFmtId="4" fontId="68" fillId="54" borderId="18" applyNumberFormat="0" applyProtection="0">
      <alignment horizontal="right" vertical="center"/>
    </xf>
    <xf numFmtId="4" fontId="68" fillId="54" borderId="18" applyNumberFormat="0" applyProtection="0">
      <alignment horizontal="right" vertical="center"/>
    </xf>
    <xf numFmtId="4" fontId="68" fillId="54" borderId="18" applyNumberFormat="0" applyProtection="0">
      <alignment horizontal="right" vertical="center"/>
    </xf>
    <xf numFmtId="4" fontId="68" fillId="54" borderId="18" applyNumberFormat="0" applyProtection="0">
      <alignment horizontal="right" vertical="center"/>
    </xf>
    <xf numFmtId="4" fontId="68" fillId="54" borderId="18" applyNumberFormat="0" applyProtection="0">
      <alignment horizontal="right" vertical="center"/>
    </xf>
    <xf numFmtId="4" fontId="67" fillId="30" borderId="18" applyNumberFormat="0" applyProtection="0">
      <alignment horizontal="right" vertical="center"/>
    </xf>
    <xf numFmtId="4" fontId="68" fillId="54" borderId="18" applyNumberFormat="0" applyProtection="0">
      <alignment horizontal="right" vertical="center"/>
    </xf>
    <xf numFmtId="4" fontId="67" fillId="30" borderId="18" applyNumberFormat="0" applyProtection="0">
      <alignment horizontal="right" vertical="center"/>
    </xf>
    <xf numFmtId="4" fontId="67" fillId="30" borderId="18" applyNumberFormat="0" applyProtection="0">
      <alignment horizontal="right" vertical="center"/>
    </xf>
    <xf numFmtId="4" fontId="67" fillId="30" borderId="18" applyNumberFormat="0" applyProtection="0">
      <alignment horizontal="right" vertical="center"/>
    </xf>
    <xf numFmtId="4" fontId="67" fillId="30" borderId="18" applyNumberFormat="0" applyProtection="0">
      <alignment horizontal="right" vertical="center"/>
    </xf>
    <xf numFmtId="4" fontId="67" fillId="30" borderId="18" applyNumberFormat="0" applyProtection="0">
      <alignment horizontal="right" vertical="center"/>
    </xf>
    <xf numFmtId="4" fontId="67" fillId="30" borderId="18" applyNumberFormat="0" applyProtection="0">
      <alignment horizontal="right" vertical="center"/>
    </xf>
    <xf numFmtId="4" fontId="67" fillId="30" borderId="18" applyNumberFormat="0" applyProtection="0">
      <alignment horizontal="right" vertical="center"/>
    </xf>
    <xf numFmtId="4" fontId="67" fillId="30" borderId="18" applyNumberFormat="0" applyProtection="0">
      <alignment horizontal="right" vertical="center"/>
    </xf>
    <xf numFmtId="4" fontId="67" fillId="30" borderId="18" applyNumberFormat="0" applyProtection="0">
      <alignment horizontal="right" vertical="center"/>
    </xf>
    <xf numFmtId="4" fontId="67" fillId="30" borderId="18" applyNumberFormat="0" applyProtection="0">
      <alignment horizontal="right" vertical="center"/>
    </xf>
    <xf numFmtId="4" fontId="67" fillId="30" borderId="18" applyNumberFormat="0" applyProtection="0">
      <alignment horizontal="right" vertical="center"/>
    </xf>
    <xf numFmtId="4" fontId="67" fillId="30" borderId="18" applyNumberFormat="0" applyProtection="0">
      <alignment horizontal="right" vertical="center"/>
    </xf>
    <xf numFmtId="4" fontId="67" fillId="30" borderId="18" applyNumberFormat="0" applyProtection="0">
      <alignment horizontal="right" vertical="center"/>
    </xf>
    <xf numFmtId="4" fontId="67" fillId="30" borderId="18" applyNumberFormat="0" applyProtection="0">
      <alignment horizontal="right" vertical="center"/>
    </xf>
    <xf numFmtId="4" fontId="67" fillId="30" borderId="18" applyNumberFormat="0" applyProtection="0">
      <alignment horizontal="right" vertical="center"/>
    </xf>
    <xf numFmtId="4" fontId="67" fillId="30" borderId="18" applyNumberFormat="0" applyProtection="0">
      <alignment horizontal="right" vertical="center"/>
    </xf>
    <xf numFmtId="4" fontId="67" fillId="30" borderId="18" applyNumberFormat="0" applyProtection="0">
      <alignment horizontal="right" vertical="center"/>
    </xf>
    <xf numFmtId="4" fontId="67" fillId="30" borderId="18" applyNumberFormat="0" applyProtection="0">
      <alignment horizontal="right" vertical="center"/>
    </xf>
    <xf numFmtId="4" fontId="67" fillId="30" borderId="18" applyNumberFormat="0" applyProtection="0">
      <alignment horizontal="right" vertical="center"/>
    </xf>
    <xf numFmtId="4" fontId="67" fillId="30" borderId="18" applyNumberFormat="0" applyProtection="0">
      <alignment horizontal="right" vertical="center"/>
    </xf>
    <xf numFmtId="4" fontId="67" fillId="30" borderId="18" applyNumberFormat="0" applyProtection="0">
      <alignment horizontal="right" vertical="center"/>
    </xf>
    <xf numFmtId="4" fontId="67" fillId="30" borderId="18" applyNumberFormat="0" applyProtection="0">
      <alignment horizontal="right" vertical="center"/>
    </xf>
    <xf numFmtId="4" fontId="67" fillId="30" borderId="18" applyNumberFormat="0" applyProtection="0">
      <alignment horizontal="right" vertical="center"/>
    </xf>
    <xf numFmtId="4" fontId="67" fillId="30" borderId="18" applyNumberFormat="0" applyProtection="0">
      <alignment horizontal="right" vertical="center"/>
    </xf>
    <xf numFmtId="4" fontId="67" fillId="30" borderId="18" applyNumberFormat="0" applyProtection="0">
      <alignment horizontal="right" vertical="center"/>
    </xf>
    <xf numFmtId="4" fontId="67" fillId="30" borderId="18" applyNumberFormat="0" applyProtection="0">
      <alignment horizontal="right" vertical="center"/>
    </xf>
    <xf numFmtId="4" fontId="68" fillId="54" borderId="18" applyNumberFormat="0" applyProtection="0">
      <alignment horizontal="right" vertical="center"/>
    </xf>
    <xf numFmtId="4" fontId="68" fillId="54" borderId="18" applyNumberFormat="0" applyProtection="0">
      <alignment horizontal="right" vertical="center"/>
    </xf>
    <xf numFmtId="4" fontId="68" fillId="54" borderId="18" applyNumberFormat="0" applyProtection="0">
      <alignment horizontal="right" vertical="center"/>
    </xf>
    <xf numFmtId="4" fontId="67" fillId="30" borderId="18" applyNumberFormat="0" applyProtection="0">
      <alignment horizontal="right" vertical="center"/>
    </xf>
    <xf numFmtId="4" fontId="67" fillId="30" borderId="18" applyNumberFormat="0" applyProtection="0">
      <alignment horizontal="right" vertical="center"/>
    </xf>
    <xf numFmtId="4" fontId="68" fillId="54" borderId="18" applyNumberFormat="0" applyProtection="0">
      <alignment horizontal="right" vertical="center"/>
    </xf>
    <xf numFmtId="4" fontId="68" fillId="54" borderId="18" applyNumberFormat="0" applyProtection="0">
      <alignment horizontal="right" vertical="center"/>
    </xf>
    <xf numFmtId="4" fontId="68" fillId="54" borderId="18" applyNumberFormat="0" applyProtection="0">
      <alignment horizontal="right" vertical="center"/>
    </xf>
    <xf numFmtId="4" fontId="67" fillId="30" borderId="18" applyNumberFormat="0" applyProtection="0">
      <alignment horizontal="right" vertical="center"/>
    </xf>
    <xf numFmtId="4" fontId="67" fillId="30" borderId="18" applyNumberFormat="0" applyProtection="0">
      <alignment horizontal="right" vertical="center"/>
    </xf>
    <xf numFmtId="4" fontId="67" fillId="30" borderId="18" applyNumberFormat="0" applyProtection="0">
      <alignment horizontal="right" vertical="center"/>
    </xf>
    <xf numFmtId="4" fontId="68" fillId="54" borderId="18" applyNumberFormat="0" applyProtection="0">
      <alignment horizontal="right" vertical="center"/>
    </xf>
    <xf numFmtId="4" fontId="68" fillId="54" borderId="18" applyNumberFormat="0" applyProtection="0">
      <alignment horizontal="right" vertical="center"/>
    </xf>
    <xf numFmtId="4" fontId="68" fillId="54" borderId="18" applyNumberFormat="0" applyProtection="0">
      <alignment horizontal="right" vertical="center"/>
    </xf>
    <xf numFmtId="4" fontId="67" fillId="30" borderId="18" applyNumberFormat="0" applyProtection="0">
      <alignment horizontal="right" vertical="center"/>
    </xf>
    <xf numFmtId="4" fontId="67" fillId="30" borderId="18" applyNumberFormat="0" applyProtection="0">
      <alignment horizontal="right" vertical="center"/>
    </xf>
    <xf numFmtId="4" fontId="68" fillId="54" borderId="18" applyNumberFormat="0" applyProtection="0">
      <alignment horizontal="right" vertical="center"/>
    </xf>
    <xf numFmtId="4" fontId="68" fillId="54" borderId="18" applyNumberFormat="0" applyProtection="0">
      <alignment horizontal="right" vertical="center"/>
    </xf>
    <xf numFmtId="4" fontId="68" fillId="54" borderId="18" applyNumberFormat="0" applyProtection="0">
      <alignment horizontal="right" vertical="center"/>
    </xf>
    <xf numFmtId="4" fontId="67" fillId="30" borderId="18" applyNumberFormat="0" applyProtection="0">
      <alignment horizontal="right" vertical="center"/>
    </xf>
    <xf numFmtId="4" fontId="67" fillId="30" borderId="18" applyNumberFormat="0" applyProtection="0">
      <alignment horizontal="right" vertical="center"/>
    </xf>
    <xf numFmtId="4" fontId="67" fillId="30" borderId="18" applyNumberFormat="0" applyProtection="0">
      <alignment horizontal="right" vertical="center"/>
    </xf>
    <xf numFmtId="4" fontId="67" fillId="30" borderId="18" applyNumberFormat="0" applyProtection="0">
      <alignment horizontal="right" vertical="center"/>
    </xf>
    <xf numFmtId="4" fontId="67" fillId="30" borderId="18" applyNumberFormat="0" applyProtection="0">
      <alignment horizontal="right" vertical="center"/>
    </xf>
    <xf numFmtId="4" fontId="67" fillId="30" borderId="18" applyNumberFormat="0" applyProtection="0">
      <alignment horizontal="right" vertical="center"/>
    </xf>
    <xf numFmtId="4" fontId="67" fillId="30" borderId="18" applyNumberFormat="0" applyProtection="0">
      <alignment horizontal="right" vertical="center"/>
    </xf>
    <xf numFmtId="4" fontId="67" fillId="31" borderId="18" applyNumberFormat="0" applyProtection="0">
      <alignment horizontal="right" vertical="center"/>
    </xf>
    <xf numFmtId="4" fontId="67" fillId="31" borderId="18" applyNumberFormat="0" applyProtection="0">
      <alignment horizontal="right" vertical="center"/>
    </xf>
    <xf numFmtId="4" fontId="68" fillId="67" borderId="18" applyNumberFormat="0" applyProtection="0">
      <alignment horizontal="right" vertical="center"/>
    </xf>
    <xf numFmtId="4" fontId="68" fillId="67" borderId="18" applyNumberFormat="0" applyProtection="0">
      <alignment horizontal="right" vertical="center"/>
    </xf>
    <xf numFmtId="4" fontId="68" fillId="67" borderId="18" applyNumberFormat="0" applyProtection="0">
      <alignment horizontal="right" vertical="center"/>
    </xf>
    <xf numFmtId="4" fontId="68" fillId="67" borderId="18" applyNumberFormat="0" applyProtection="0">
      <alignment horizontal="right" vertical="center"/>
    </xf>
    <xf numFmtId="4" fontId="68" fillId="67" borderId="18" applyNumberFormat="0" applyProtection="0">
      <alignment horizontal="right" vertical="center"/>
    </xf>
    <xf numFmtId="4" fontId="68" fillId="67" borderId="18" applyNumberFormat="0" applyProtection="0">
      <alignment horizontal="right" vertical="center"/>
    </xf>
    <xf numFmtId="4" fontId="68" fillId="67" borderId="18" applyNumberFormat="0" applyProtection="0">
      <alignment horizontal="right" vertical="center"/>
    </xf>
    <xf numFmtId="4" fontId="68" fillId="67" borderId="18" applyNumberFormat="0" applyProtection="0">
      <alignment horizontal="right" vertical="center"/>
    </xf>
    <xf numFmtId="4" fontId="68" fillId="67" borderId="18" applyNumberFormat="0" applyProtection="0">
      <alignment horizontal="right" vertical="center"/>
    </xf>
    <xf numFmtId="4" fontId="68" fillId="67" borderId="18" applyNumberFormat="0" applyProtection="0">
      <alignment horizontal="right" vertical="center"/>
    </xf>
    <xf numFmtId="4" fontId="68" fillId="67" borderId="18" applyNumberFormat="0" applyProtection="0">
      <alignment horizontal="right" vertical="center"/>
    </xf>
    <xf numFmtId="4" fontId="67" fillId="31" borderId="18" applyNumberFormat="0" applyProtection="0">
      <alignment horizontal="right" vertical="center"/>
    </xf>
    <xf numFmtId="4" fontId="67" fillId="31" borderId="18" applyNumberFormat="0" applyProtection="0">
      <alignment horizontal="right" vertical="center"/>
    </xf>
    <xf numFmtId="4" fontId="67" fillId="31" borderId="18" applyNumberFormat="0" applyProtection="0">
      <alignment horizontal="right" vertical="center"/>
    </xf>
    <xf numFmtId="4" fontId="68" fillId="67" borderId="18" applyNumberFormat="0" applyProtection="0">
      <alignment horizontal="right" vertical="center"/>
    </xf>
    <xf numFmtId="4" fontId="68" fillId="67" borderId="18" applyNumberFormat="0" applyProtection="0">
      <alignment horizontal="right" vertical="center"/>
    </xf>
    <xf numFmtId="4" fontId="68" fillId="67" borderId="18" applyNumberFormat="0" applyProtection="0">
      <alignment horizontal="right" vertical="center"/>
    </xf>
    <xf numFmtId="4" fontId="68" fillId="67" borderId="18" applyNumberFormat="0" applyProtection="0">
      <alignment horizontal="right" vertical="center"/>
    </xf>
    <xf numFmtId="4" fontId="68" fillId="67" borderId="18" applyNumberFormat="0" applyProtection="0">
      <alignment horizontal="right" vertical="center"/>
    </xf>
    <xf numFmtId="4" fontId="68" fillId="67" borderId="18" applyNumberFormat="0" applyProtection="0">
      <alignment horizontal="right" vertical="center"/>
    </xf>
    <xf numFmtId="4" fontId="68" fillId="67" borderId="18" applyNumberFormat="0" applyProtection="0">
      <alignment horizontal="right" vertical="center"/>
    </xf>
    <xf numFmtId="4" fontId="68" fillId="67" borderId="18" applyNumberFormat="0" applyProtection="0">
      <alignment horizontal="right" vertical="center"/>
    </xf>
    <xf numFmtId="4" fontId="68" fillId="67" borderId="18" applyNumberFormat="0" applyProtection="0">
      <alignment horizontal="right" vertical="center"/>
    </xf>
    <xf numFmtId="4" fontId="67" fillId="31" borderId="18" applyNumberFormat="0" applyProtection="0">
      <alignment horizontal="right" vertical="center"/>
    </xf>
    <xf numFmtId="4" fontId="68" fillId="67" borderId="18" applyNumberFormat="0" applyProtection="0">
      <alignment horizontal="right" vertical="center"/>
    </xf>
    <xf numFmtId="4" fontId="67" fillId="31" borderId="18" applyNumberFormat="0" applyProtection="0">
      <alignment horizontal="right" vertical="center"/>
    </xf>
    <xf numFmtId="4" fontId="67" fillId="31" borderId="18" applyNumberFormat="0" applyProtection="0">
      <alignment horizontal="right" vertical="center"/>
    </xf>
    <xf numFmtId="4" fontId="67" fillId="31" borderId="18" applyNumberFormat="0" applyProtection="0">
      <alignment horizontal="right" vertical="center"/>
    </xf>
    <xf numFmtId="4" fontId="67" fillId="31" borderId="18" applyNumberFormat="0" applyProtection="0">
      <alignment horizontal="right" vertical="center"/>
    </xf>
    <xf numFmtId="4" fontId="67" fillId="31" borderId="18" applyNumberFormat="0" applyProtection="0">
      <alignment horizontal="right" vertical="center"/>
    </xf>
    <xf numFmtId="4" fontId="67" fillId="31" borderId="18" applyNumberFormat="0" applyProtection="0">
      <alignment horizontal="right" vertical="center"/>
    </xf>
    <xf numFmtId="4" fontId="67" fillId="31" borderId="18" applyNumberFormat="0" applyProtection="0">
      <alignment horizontal="right" vertical="center"/>
    </xf>
    <xf numFmtId="4" fontId="67" fillId="31" borderId="18" applyNumberFormat="0" applyProtection="0">
      <alignment horizontal="right" vertical="center"/>
    </xf>
    <xf numFmtId="4" fontId="67" fillId="31" borderId="18" applyNumberFormat="0" applyProtection="0">
      <alignment horizontal="right" vertical="center"/>
    </xf>
    <xf numFmtId="4" fontId="67" fillId="31" borderId="18" applyNumberFormat="0" applyProtection="0">
      <alignment horizontal="right" vertical="center"/>
    </xf>
    <xf numFmtId="4" fontId="67" fillId="31" borderId="18" applyNumberFormat="0" applyProtection="0">
      <alignment horizontal="right" vertical="center"/>
    </xf>
    <xf numFmtId="4" fontId="67" fillId="31" borderId="18" applyNumberFormat="0" applyProtection="0">
      <alignment horizontal="right" vertical="center"/>
    </xf>
    <xf numFmtId="4" fontId="67" fillId="31" borderId="18" applyNumberFormat="0" applyProtection="0">
      <alignment horizontal="right" vertical="center"/>
    </xf>
    <xf numFmtId="4" fontId="67" fillId="31" borderId="18" applyNumberFormat="0" applyProtection="0">
      <alignment horizontal="right" vertical="center"/>
    </xf>
    <xf numFmtId="4" fontId="67" fillId="31" borderId="18" applyNumberFormat="0" applyProtection="0">
      <alignment horizontal="right" vertical="center"/>
    </xf>
    <xf numFmtId="4" fontId="67" fillId="31" borderId="18" applyNumberFormat="0" applyProtection="0">
      <alignment horizontal="right" vertical="center"/>
    </xf>
    <xf numFmtId="4" fontId="67" fillId="31" borderId="18" applyNumberFormat="0" applyProtection="0">
      <alignment horizontal="right" vertical="center"/>
    </xf>
    <xf numFmtId="4" fontId="67" fillId="31" borderId="18" applyNumberFormat="0" applyProtection="0">
      <alignment horizontal="right" vertical="center"/>
    </xf>
    <xf numFmtId="4" fontId="67" fillId="31" borderId="18" applyNumberFormat="0" applyProtection="0">
      <alignment horizontal="right" vertical="center"/>
    </xf>
    <xf numFmtId="4" fontId="67" fillId="31" borderId="18" applyNumberFormat="0" applyProtection="0">
      <alignment horizontal="right" vertical="center"/>
    </xf>
    <xf numFmtId="4" fontId="67" fillId="31" borderId="18" applyNumberFormat="0" applyProtection="0">
      <alignment horizontal="right" vertical="center"/>
    </xf>
    <xf numFmtId="4" fontId="67" fillId="31" borderId="18" applyNumberFormat="0" applyProtection="0">
      <alignment horizontal="right" vertical="center"/>
    </xf>
    <xf numFmtId="4" fontId="67" fillId="31" borderId="18" applyNumberFormat="0" applyProtection="0">
      <alignment horizontal="right" vertical="center"/>
    </xf>
    <xf numFmtId="4" fontId="67" fillId="31" borderId="18" applyNumberFormat="0" applyProtection="0">
      <alignment horizontal="right" vertical="center"/>
    </xf>
    <xf numFmtId="4" fontId="67" fillId="31" borderId="18" applyNumberFormat="0" applyProtection="0">
      <alignment horizontal="right" vertical="center"/>
    </xf>
    <xf numFmtId="4" fontId="67" fillId="31" borderId="18" applyNumberFormat="0" applyProtection="0">
      <alignment horizontal="right" vertical="center"/>
    </xf>
    <xf numFmtId="4" fontId="68" fillId="67" borderId="18" applyNumberFormat="0" applyProtection="0">
      <alignment horizontal="right" vertical="center"/>
    </xf>
    <xf numFmtId="4" fontId="68" fillId="67" borderId="18" applyNumberFormat="0" applyProtection="0">
      <alignment horizontal="right" vertical="center"/>
    </xf>
    <xf numFmtId="4" fontId="68" fillId="67" borderId="18" applyNumberFormat="0" applyProtection="0">
      <alignment horizontal="right" vertical="center"/>
    </xf>
    <xf numFmtId="4" fontId="67" fillId="31" borderId="18" applyNumberFormat="0" applyProtection="0">
      <alignment horizontal="right" vertical="center"/>
    </xf>
    <xf numFmtId="4" fontId="67" fillId="31" borderId="18" applyNumberFormat="0" applyProtection="0">
      <alignment horizontal="right" vertical="center"/>
    </xf>
    <xf numFmtId="4" fontId="68" fillId="67" borderId="18" applyNumberFormat="0" applyProtection="0">
      <alignment horizontal="right" vertical="center"/>
    </xf>
    <xf numFmtId="4" fontId="68" fillId="67" borderId="18" applyNumberFormat="0" applyProtection="0">
      <alignment horizontal="right" vertical="center"/>
    </xf>
    <xf numFmtId="4" fontId="68" fillId="67" borderId="18" applyNumberFormat="0" applyProtection="0">
      <alignment horizontal="right" vertical="center"/>
    </xf>
    <xf numFmtId="4" fontId="67" fillId="31" borderId="18" applyNumberFormat="0" applyProtection="0">
      <alignment horizontal="right" vertical="center"/>
    </xf>
    <xf numFmtId="4" fontId="67" fillId="31" borderId="18" applyNumberFormat="0" applyProtection="0">
      <alignment horizontal="right" vertical="center"/>
    </xf>
    <xf numFmtId="4" fontId="67" fillId="31" borderId="18" applyNumberFormat="0" applyProtection="0">
      <alignment horizontal="right" vertical="center"/>
    </xf>
    <xf numFmtId="4" fontId="68" fillId="67" borderId="18" applyNumberFormat="0" applyProtection="0">
      <alignment horizontal="right" vertical="center"/>
    </xf>
    <xf numFmtId="4" fontId="68" fillId="67" borderId="18" applyNumberFormat="0" applyProtection="0">
      <alignment horizontal="right" vertical="center"/>
    </xf>
    <xf numFmtId="4" fontId="68" fillId="67" borderId="18" applyNumberFormat="0" applyProtection="0">
      <alignment horizontal="right" vertical="center"/>
    </xf>
    <xf numFmtId="4" fontId="67" fillId="31" borderId="18" applyNumberFormat="0" applyProtection="0">
      <alignment horizontal="right" vertical="center"/>
    </xf>
    <xf numFmtId="4" fontId="67" fillId="31" borderId="18" applyNumberFormat="0" applyProtection="0">
      <alignment horizontal="right" vertical="center"/>
    </xf>
    <xf numFmtId="4" fontId="68" fillId="67" borderId="18" applyNumberFormat="0" applyProtection="0">
      <alignment horizontal="right" vertical="center"/>
    </xf>
    <xf numFmtId="4" fontId="68" fillId="67" borderId="18" applyNumberFormat="0" applyProtection="0">
      <alignment horizontal="right" vertical="center"/>
    </xf>
    <xf numFmtId="4" fontId="68" fillId="67" borderId="18" applyNumberFormat="0" applyProtection="0">
      <alignment horizontal="right" vertical="center"/>
    </xf>
    <xf numFmtId="4" fontId="67" fillId="31" borderId="18" applyNumberFormat="0" applyProtection="0">
      <alignment horizontal="right" vertical="center"/>
    </xf>
    <xf numFmtId="4" fontId="67" fillId="31" borderId="18" applyNumberFormat="0" applyProtection="0">
      <alignment horizontal="right" vertical="center"/>
    </xf>
    <xf numFmtId="4" fontId="67" fillId="31" borderId="18" applyNumberFormat="0" applyProtection="0">
      <alignment horizontal="right" vertical="center"/>
    </xf>
    <xf numFmtId="4" fontId="67" fillId="31" borderId="18" applyNumberFormat="0" applyProtection="0">
      <alignment horizontal="right" vertical="center"/>
    </xf>
    <xf numFmtId="4" fontId="67" fillId="31" borderId="18" applyNumberFormat="0" applyProtection="0">
      <alignment horizontal="right" vertical="center"/>
    </xf>
    <xf numFmtId="4" fontId="67" fillId="31" borderId="18" applyNumberFormat="0" applyProtection="0">
      <alignment horizontal="right" vertical="center"/>
    </xf>
    <xf numFmtId="4" fontId="67" fillId="31" borderId="18" applyNumberFormat="0" applyProtection="0">
      <alignment horizontal="right" vertical="center"/>
    </xf>
    <xf numFmtId="4" fontId="67" fillId="32" borderId="18" applyNumberFormat="0" applyProtection="0">
      <alignment horizontal="right" vertical="center"/>
    </xf>
    <xf numFmtId="4" fontId="67" fillId="32" borderId="18" applyNumberFormat="0" applyProtection="0">
      <alignment horizontal="right" vertical="center"/>
    </xf>
    <xf numFmtId="4" fontId="68" fillId="56" borderId="18" applyNumberFormat="0" applyProtection="0">
      <alignment horizontal="right" vertical="center"/>
    </xf>
    <xf numFmtId="4" fontId="68" fillId="56" borderId="18" applyNumberFormat="0" applyProtection="0">
      <alignment horizontal="right" vertical="center"/>
    </xf>
    <xf numFmtId="4" fontId="68" fillId="56" borderId="18" applyNumberFormat="0" applyProtection="0">
      <alignment horizontal="right" vertical="center"/>
    </xf>
    <xf numFmtId="4" fontId="68" fillId="56" borderId="18" applyNumberFormat="0" applyProtection="0">
      <alignment horizontal="right" vertical="center"/>
    </xf>
    <xf numFmtId="4" fontId="68" fillId="56" borderId="18" applyNumberFormat="0" applyProtection="0">
      <alignment horizontal="right" vertical="center"/>
    </xf>
    <xf numFmtId="4" fontId="68" fillId="56" borderId="18" applyNumberFormat="0" applyProtection="0">
      <alignment horizontal="right" vertical="center"/>
    </xf>
    <xf numFmtId="4" fontId="68" fillId="56" borderId="18" applyNumberFormat="0" applyProtection="0">
      <alignment horizontal="right" vertical="center"/>
    </xf>
    <xf numFmtId="4" fontId="68" fillId="56" borderId="18" applyNumberFormat="0" applyProtection="0">
      <alignment horizontal="right" vertical="center"/>
    </xf>
    <xf numFmtId="4" fontId="68" fillId="56" borderId="18" applyNumberFormat="0" applyProtection="0">
      <alignment horizontal="right" vertical="center"/>
    </xf>
    <xf numFmtId="4" fontId="68" fillId="56" borderId="18" applyNumberFormat="0" applyProtection="0">
      <alignment horizontal="right" vertical="center"/>
    </xf>
    <xf numFmtId="4" fontId="68" fillId="56" borderId="18" applyNumberFormat="0" applyProtection="0">
      <alignment horizontal="right" vertical="center"/>
    </xf>
    <xf numFmtId="4" fontId="67" fillId="32" borderId="18" applyNumberFormat="0" applyProtection="0">
      <alignment horizontal="right" vertical="center"/>
    </xf>
    <xf numFmtId="4" fontId="67" fillId="32" borderId="18" applyNumberFormat="0" applyProtection="0">
      <alignment horizontal="right" vertical="center"/>
    </xf>
    <xf numFmtId="4" fontId="67" fillId="32" borderId="18" applyNumberFormat="0" applyProtection="0">
      <alignment horizontal="right" vertical="center"/>
    </xf>
    <xf numFmtId="4" fontId="68" fillId="56" borderId="18" applyNumberFormat="0" applyProtection="0">
      <alignment horizontal="right" vertical="center"/>
    </xf>
    <xf numFmtId="4" fontId="68" fillId="56" borderId="18" applyNumberFormat="0" applyProtection="0">
      <alignment horizontal="right" vertical="center"/>
    </xf>
    <xf numFmtId="4" fontId="68" fillId="56" borderId="18" applyNumberFormat="0" applyProtection="0">
      <alignment horizontal="right" vertical="center"/>
    </xf>
    <xf numFmtId="4" fontId="68" fillId="56" borderId="18" applyNumberFormat="0" applyProtection="0">
      <alignment horizontal="right" vertical="center"/>
    </xf>
    <xf numFmtId="4" fontId="68" fillId="56" borderId="18" applyNumberFormat="0" applyProtection="0">
      <alignment horizontal="right" vertical="center"/>
    </xf>
    <xf numFmtId="4" fontId="68" fillId="56" borderId="18" applyNumberFormat="0" applyProtection="0">
      <alignment horizontal="right" vertical="center"/>
    </xf>
    <xf numFmtId="4" fontId="68" fillId="56" borderId="18" applyNumberFormat="0" applyProtection="0">
      <alignment horizontal="right" vertical="center"/>
    </xf>
    <xf numFmtId="4" fontId="68" fillId="56" borderId="18" applyNumberFormat="0" applyProtection="0">
      <alignment horizontal="right" vertical="center"/>
    </xf>
    <xf numFmtId="4" fontId="68" fillId="56" borderId="18" applyNumberFormat="0" applyProtection="0">
      <alignment horizontal="right" vertical="center"/>
    </xf>
    <xf numFmtId="4" fontId="67" fillId="32" borderId="18" applyNumberFormat="0" applyProtection="0">
      <alignment horizontal="right" vertical="center"/>
    </xf>
    <xf numFmtId="4" fontId="68" fillId="56" borderId="18" applyNumberFormat="0" applyProtection="0">
      <alignment horizontal="right" vertical="center"/>
    </xf>
    <xf numFmtId="4" fontId="67" fillId="32" borderId="18" applyNumberFormat="0" applyProtection="0">
      <alignment horizontal="right" vertical="center"/>
    </xf>
    <xf numFmtId="4" fontId="67" fillId="32" borderId="18" applyNumberFormat="0" applyProtection="0">
      <alignment horizontal="right" vertical="center"/>
    </xf>
    <xf numFmtId="4" fontId="67" fillId="32" borderId="18" applyNumberFormat="0" applyProtection="0">
      <alignment horizontal="right" vertical="center"/>
    </xf>
    <xf numFmtId="4" fontId="67" fillId="32" borderId="18" applyNumberFormat="0" applyProtection="0">
      <alignment horizontal="right" vertical="center"/>
    </xf>
    <xf numFmtId="4" fontId="67" fillId="32" borderId="18" applyNumberFormat="0" applyProtection="0">
      <alignment horizontal="right" vertical="center"/>
    </xf>
    <xf numFmtId="4" fontId="67" fillId="32" borderId="18" applyNumberFormat="0" applyProtection="0">
      <alignment horizontal="right" vertical="center"/>
    </xf>
    <xf numFmtId="4" fontId="67" fillId="32" borderId="18" applyNumberFormat="0" applyProtection="0">
      <alignment horizontal="right" vertical="center"/>
    </xf>
    <xf numFmtId="4" fontId="67" fillId="32" borderId="18" applyNumberFormat="0" applyProtection="0">
      <alignment horizontal="right" vertical="center"/>
    </xf>
    <xf numFmtId="4" fontId="67" fillId="32" borderId="18" applyNumberFormat="0" applyProtection="0">
      <alignment horizontal="right" vertical="center"/>
    </xf>
    <xf numFmtId="4" fontId="67" fillId="32" borderId="18" applyNumberFormat="0" applyProtection="0">
      <alignment horizontal="right" vertical="center"/>
    </xf>
    <xf numFmtId="4" fontId="67" fillId="32" borderId="18" applyNumberFormat="0" applyProtection="0">
      <alignment horizontal="right" vertical="center"/>
    </xf>
    <xf numFmtId="4" fontId="67" fillId="32" borderId="18" applyNumberFormat="0" applyProtection="0">
      <alignment horizontal="right" vertical="center"/>
    </xf>
    <xf numFmtId="4" fontId="67" fillId="32" borderId="18" applyNumberFormat="0" applyProtection="0">
      <alignment horizontal="right" vertical="center"/>
    </xf>
    <xf numFmtId="4" fontId="67" fillId="32" borderId="18" applyNumberFormat="0" applyProtection="0">
      <alignment horizontal="right" vertical="center"/>
    </xf>
    <xf numFmtId="4" fontId="67" fillId="32" borderId="18" applyNumberFormat="0" applyProtection="0">
      <alignment horizontal="right" vertical="center"/>
    </xf>
    <xf numFmtId="4" fontId="67" fillId="32" borderId="18" applyNumberFormat="0" applyProtection="0">
      <alignment horizontal="right" vertical="center"/>
    </xf>
    <xf numFmtId="4" fontId="67" fillId="32" borderId="18" applyNumberFormat="0" applyProtection="0">
      <alignment horizontal="right" vertical="center"/>
    </xf>
    <xf numFmtId="4" fontId="67" fillId="32" borderId="18" applyNumberFormat="0" applyProtection="0">
      <alignment horizontal="right" vertical="center"/>
    </xf>
    <xf numFmtId="4" fontId="67" fillId="32" borderId="18" applyNumberFormat="0" applyProtection="0">
      <alignment horizontal="right" vertical="center"/>
    </xf>
    <xf numFmtId="4" fontId="67" fillId="32" borderId="18" applyNumberFormat="0" applyProtection="0">
      <alignment horizontal="right" vertical="center"/>
    </xf>
    <xf numFmtId="4" fontId="67" fillId="32" borderId="18" applyNumberFormat="0" applyProtection="0">
      <alignment horizontal="right" vertical="center"/>
    </xf>
    <xf numFmtId="4" fontId="67" fillId="32" borderId="18" applyNumberFormat="0" applyProtection="0">
      <alignment horizontal="right" vertical="center"/>
    </xf>
    <xf numFmtId="4" fontId="67" fillId="32" borderId="18" applyNumberFormat="0" applyProtection="0">
      <alignment horizontal="right" vertical="center"/>
    </xf>
    <xf numFmtId="4" fontId="67" fillId="32" borderId="18" applyNumberFormat="0" applyProtection="0">
      <alignment horizontal="right" vertical="center"/>
    </xf>
    <xf numFmtId="4" fontId="67" fillId="32" borderId="18" applyNumberFormat="0" applyProtection="0">
      <alignment horizontal="right" vertical="center"/>
    </xf>
    <xf numFmtId="4" fontId="67" fillId="32" borderId="18" applyNumberFormat="0" applyProtection="0">
      <alignment horizontal="right" vertical="center"/>
    </xf>
    <xf numFmtId="4" fontId="68" fillId="56" borderId="18" applyNumberFormat="0" applyProtection="0">
      <alignment horizontal="right" vertical="center"/>
    </xf>
    <xf numFmtId="4" fontId="68" fillId="56" borderId="18" applyNumberFormat="0" applyProtection="0">
      <alignment horizontal="right" vertical="center"/>
    </xf>
    <xf numFmtId="4" fontId="68" fillId="56" borderId="18" applyNumberFormat="0" applyProtection="0">
      <alignment horizontal="right" vertical="center"/>
    </xf>
    <xf numFmtId="4" fontId="67" fillId="32" borderId="18" applyNumberFormat="0" applyProtection="0">
      <alignment horizontal="right" vertical="center"/>
    </xf>
    <xf numFmtId="4" fontId="67" fillId="32" borderId="18" applyNumberFormat="0" applyProtection="0">
      <alignment horizontal="right" vertical="center"/>
    </xf>
    <xf numFmtId="4" fontId="68" fillId="56" borderId="18" applyNumberFormat="0" applyProtection="0">
      <alignment horizontal="right" vertical="center"/>
    </xf>
    <xf numFmtId="4" fontId="68" fillId="56" borderId="18" applyNumberFormat="0" applyProtection="0">
      <alignment horizontal="right" vertical="center"/>
    </xf>
    <xf numFmtId="4" fontId="68" fillId="56" borderId="18" applyNumberFormat="0" applyProtection="0">
      <alignment horizontal="right" vertical="center"/>
    </xf>
    <xf numFmtId="4" fontId="67" fillId="32" borderId="18" applyNumberFormat="0" applyProtection="0">
      <alignment horizontal="right" vertical="center"/>
    </xf>
    <xf numFmtId="4" fontId="67" fillId="32" borderId="18" applyNumberFormat="0" applyProtection="0">
      <alignment horizontal="right" vertical="center"/>
    </xf>
    <xf numFmtId="4" fontId="67" fillId="32" borderId="18" applyNumberFormat="0" applyProtection="0">
      <alignment horizontal="right" vertical="center"/>
    </xf>
    <xf numFmtId="4" fontId="68" fillId="56" borderId="18" applyNumberFormat="0" applyProtection="0">
      <alignment horizontal="right" vertical="center"/>
    </xf>
    <xf numFmtId="4" fontId="68" fillId="56" borderId="18" applyNumberFormat="0" applyProtection="0">
      <alignment horizontal="right" vertical="center"/>
    </xf>
    <xf numFmtId="4" fontId="68" fillId="56" borderId="18" applyNumberFormat="0" applyProtection="0">
      <alignment horizontal="right" vertical="center"/>
    </xf>
    <xf numFmtId="4" fontId="67" fillId="32" borderId="18" applyNumberFormat="0" applyProtection="0">
      <alignment horizontal="right" vertical="center"/>
    </xf>
    <xf numFmtId="4" fontId="67" fillId="32" borderId="18" applyNumberFormat="0" applyProtection="0">
      <alignment horizontal="right" vertical="center"/>
    </xf>
    <xf numFmtId="4" fontId="68" fillId="56" borderId="18" applyNumberFormat="0" applyProtection="0">
      <alignment horizontal="right" vertical="center"/>
    </xf>
    <xf numFmtId="4" fontId="68" fillId="56" borderId="18" applyNumberFormat="0" applyProtection="0">
      <alignment horizontal="right" vertical="center"/>
    </xf>
    <xf numFmtId="4" fontId="68" fillId="56" borderId="18" applyNumberFormat="0" applyProtection="0">
      <alignment horizontal="right" vertical="center"/>
    </xf>
    <xf numFmtId="4" fontId="67" fillId="32" borderId="18" applyNumberFormat="0" applyProtection="0">
      <alignment horizontal="right" vertical="center"/>
    </xf>
    <xf numFmtId="4" fontId="67" fillId="32" borderId="18" applyNumberFormat="0" applyProtection="0">
      <alignment horizontal="right" vertical="center"/>
    </xf>
    <xf numFmtId="4" fontId="67" fillId="32" borderId="18" applyNumberFormat="0" applyProtection="0">
      <alignment horizontal="right" vertical="center"/>
    </xf>
    <xf numFmtId="4" fontId="67" fillId="32" borderId="18" applyNumberFormat="0" applyProtection="0">
      <alignment horizontal="right" vertical="center"/>
    </xf>
    <xf numFmtId="4" fontId="67" fillId="32" borderId="18" applyNumberFormat="0" applyProtection="0">
      <alignment horizontal="right" vertical="center"/>
    </xf>
    <xf numFmtId="4" fontId="67" fillId="32" borderId="18" applyNumberFormat="0" applyProtection="0">
      <alignment horizontal="right" vertical="center"/>
    </xf>
    <xf numFmtId="4" fontId="67" fillId="32" borderId="18" applyNumberFormat="0" applyProtection="0">
      <alignment horizontal="right" vertical="center"/>
    </xf>
    <xf numFmtId="4" fontId="67" fillId="33" borderId="18" applyNumberFormat="0" applyProtection="0">
      <alignment horizontal="right" vertical="center"/>
    </xf>
    <xf numFmtId="4" fontId="67" fillId="33" borderId="18" applyNumberFormat="0" applyProtection="0">
      <alignment horizontal="right" vertical="center"/>
    </xf>
    <xf numFmtId="4" fontId="68" fillId="60" borderId="18" applyNumberFormat="0" applyProtection="0">
      <alignment horizontal="right" vertical="center"/>
    </xf>
    <xf numFmtId="4" fontId="68" fillId="60" borderId="18" applyNumberFormat="0" applyProtection="0">
      <alignment horizontal="right" vertical="center"/>
    </xf>
    <xf numFmtId="4" fontId="68" fillId="60" borderId="18" applyNumberFormat="0" applyProtection="0">
      <alignment horizontal="right" vertical="center"/>
    </xf>
    <xf numFmtId="4" fontId="68" fillId="60" borderId="18" applyNumberFormat="0" applyProtection="0">
      <alignment horizontal="right" vertical="center"/>
    </xf>
    <xf numFmtId="4" fontId="68" fillId="60" borderId="18" applyNumberFormat="0" applyProtection="0">
      <alignment horizontal="right" vertical="center"/>
    </xf>
    <xf numFmtId="4" fontId="68" fillId="60" borderId="18" applyNumberFormat="0" applyProtection="0">
      <alignment horizontal="right" vertical="center"/>
    </xf>
    <xf numFmtId="4" fontId="68" fillId="60" borderId="18" applyNumberFormat="0" applyProtection="0">
      <alignment horizontal="right" vertical="center"/>
    </xf>
    <xf numFmtId="4" fontId="68" fillId="60" borderId="18" applyNumberFormat="0" applyProtection="0">
      <alignment horizontal="right" vertical="center"/>
    </xf>
    <xf numFmtId="4" fontId="68" fillId="60" borderId="18" applyNumberFormat="0" applyProtection="0">
      <alignment horizontal="right" vertical="center"/>
    </xf>
    <xf numFmtId="4" fontId="68" fillId="60" borderId="18" applyNumberFormat="0" applyProtection="0">
      <alignment horizontal="right" vertical="center"/>
    </xf>
    <xf numFmtId="4" fontId="68" fillId="60" borderId="18" applyNumberFormat="0" applyProtection="0">
      <alignment horizontal="right" vertical="center"/>
    </xf>
    <xf numFmtId="4" fontId="67" fillId="33" borderId="18" applyNumberFormat="0" applyProtection="0">
      <alignment horizontal="right" vertical="center"/>
    </xf>
    <xf numFmtId="4" fontId="67" fillId="33" borderId="18" applyNumberFormat="0" applyProtection="0">
      <alignment horizontal="right" vertical="center"/>
    </xf>
    <xf numFmtId="4" fontId="67" fillId="33" borderId="18" applyNumberFormat="0" applyProtection="0">
      <alignment horizontal="right" vertical="center"/>
    </xf>
    <xf numFmtId="4" fontId="68" fillId="60" borderId="18" applyNumberFormat="0" applyProtection="0">
      <alignment horizontal="right" vertical="center"/>
    </xf>
    <xf numFmtId="4" fontId="68" fillId="60" borderId="18" applyNumberFormat="0" applyProtection="0">
      <alignment horizontal="right" vertical="center"/>
    </xf>
    <xf numFmtId="4" fontId="68" fillId="60" borderId="18" applyNumberFormat="0" applyProtection="0">
      <alignment horizontal="right" vertical="center"/>
    </xf>
    <xf numFmtId="4" fontId="68" fillId="60" borderId="18" applyNumberFormat="0" applyProtection="0">
      <alignment horizontal="right" vertical="center"/>
    </xf>
    <xf numFmtId="4" fontId="68" fillId="60" borderId="18" applyNumberFormat="0" applyProtection="0">
      <alignment horizontal="right" vertical="center"/>
    </xf>
    <xf numFmtId="4" fontId="68" fillId="60" borderId="18" applyNumberFormat="0" applyProtection="0">
      <alignment horizontal="right" vertical="center"/>
    </xf>
    <xf numFmtId="4" fontId="68" fillId="60" borderId="18" applyNumberFormat="0" applyProtection="0">
      <alignment horizontal="right" vertical="center"/>
    </xf>
    <xf numFmtId="4" fontId="68" fillId="60" borderId="18" applyNumberFormat="0" applyProtection="0">
      <alignment horizontal="right" vertical="center"/>
    </xf>
    <xf numFmtId="4" fontId="68" fillId="60" borderId="18" applyNumberFormat="0" applyProtection="0">
      <alignment horizontal="right" vertical="center"/>
    </xf>
    <xf numFmtId="4" fontId="67" fillId="33" borderId="18" applyNumberFormat="0" applyProtection="0">
      <alignment horizontal="right" vertical="center"/>
    </xf>
    <xf numFmtId="4" fontId="68" fillId="60" borderId="18" applyNumberFormat="0" applyProtection="0">
      <alignment horizontal="right" vertical="center"/>
    </xf>
    <xf numFmtId="4" fontId="67" fillId="33" borderId="18" applyNumberFormat="0" applyProtection="0">
      <alignment horizontal="right" vertical="center"/>
    </xf>
    <xf numFmtId="4" fontId="67" fillId="33" borderId="18" applyNumberFormat="0" applyProtection="0">
      <alignment horizontal="right" vertical="center"/>
    </xf>
    <xf numFmtId="4" fontId="67" fillId="33" borderId="18" applyNumberFormat="0" applyProtection="0">
      <alignment horizontal="right" vertical="center"/>
    </xf>
    <xf numFmtId="4" fontId="67" fillId="33" borderId="18" applyNumberFormat="0" applyProtection="0">
      <alignment horizontal="right" vertical="center"/>
    </xf>
    <xf numFmtId="4" fontId="67" fillId="33" borderId="18" applyNumberFormat="0" applyProtection="0">
      <alignment horizontal="right" vertical="center"/>
    </xf>
    <xf numFmtId="4" fontId="67" fillId="33" borderId="18" applyNumberFormat="0" applyProtection="0">
      <alignment horizontal="right" vertical="center"/>
    </xf>
    <xf numFmtId="4" fontId="67" fillId="33" borderId="18" applyNumberFormat="0" applyProtection="0">
      <alignment horizontal="right" vertical="center"/>
    </xf>
    <xf numFmtId="4" fontId="67" fillId="33" borderId="18" applyNumberFormat="0" applyProtection="0">
      <alignment horizontal="right" vertical="center"/>
    </xf>
    <xf numFmtId="4" fontId="67" fillId="33" borderId="18" applyNumberFormat="0" applyProtection="0">
      <alignment horizontal="right" vertical="center"/>
    </xf>
    <xf numFmtId="4" fontId="67" fillId="33" borderId="18" applyNumberFormat="0" applyProtection="0">
      <alignment horizontal="right" vertical="center"/>
    </xf>
    <xf numFmtId="4" fontId="67" fillId="33" borderId="18" applyNumberFormat="0" applyProtection="0">
      <alignment horizontal="right" vertical="center"/>
    </xf>
    <xf numFmtId="4" fontId="67" fillId="33" borderId="18" applyNumberFormat="0" applyProtection="0">
      <alignment horizontal="right" vertical="center"/>
    </xf>
    <xf numFmtId="4" fontId="67" fillId="33" borderId="18" applyNumberFormat="0" applyProtection="0">
      <alignment horizontal="right" vertical="center"/>
    </xf>
    <xf numFmtId="4" fontId="67" fillId="33" borderId="18" applyNumberFormat="0" applyProtection="0">
      <alignment horizontal="right" vertical="center"/>
    </xf>
    <xf numFmtId="4" fontId="67" fillId="33" borderId="18" applyNumberFormat="0" applyProtection="0">
      <alignment horizontal="right" vertical="center"/>
    </xf>
    <xf numFmtId="4" fontId="67" fillId="33" borderId="18" applyNumberFormat="0" applyProtection="0">
      <alignment horizontal="right" vertical="center"/>
    </xf>
    <xf numFmtId="4" fontId="67" fillId="33" borderId="18" applyNumberFormat="0" applyProtection="0">
      <alignment horizontal="right" vertical="center"/>
    </xf>
    <xf numFmtId="4" fontId="67" fillId="33" borderId="18" applyNumberFormat="0" applyProtection="0">
      <alignment horizontal="right" vertical="center"/>
    </xf>
    <xf numFmtId="4" fontId="67" fillId="33" borderId="18" applyNumberFormat="0" applyProtection="0">
      <alignment horizontal="right" vertical="center"/>
    </xf>
    <xf numFmtId="4" fontId="67" fillId="33" borderId="18" applyNumberFormat="0" applyProtection="0">
      <alignment horizontal="right" vertical="center"/>
    </xf>
    <xf numFmtId="4" fontId="67" fillId="33" borderId="18" applyNumberFormat="0" applyProtection="0">
      <alignment horizontal="right" vertical="center"/>
    </xf>
    <xf numFmtId="4" fontId="67" fillId="33" borderId="18" applyNumberFormat="0" applyProtection="0">
      <alignment horizontal="right" vertical="center"/>
    </xf>
    <xf numFmtId="4" fontId="67" fillId="33" borderId="18" applyNumberFormat="0" applyProtection="0">
      <alignment horizontal="right" vertical="center"/>
    </xf>
    <xf numFmtId="4" fontId="67" fillId="33" borderId="18" applyNumberFormat="0" applyProtection="0">
      <alignment horizontal="right" vertical="center"/>
    </xf>
    <xf numFmtId="4" fontId="67" fillId="33" borderId="18" applyNumberFormat="0" applyProtection="0">
      <alignment horizontal="right" vertical="center"/>
    </xf>
    <xf numFmtId="4" fontId="67" fillId="33" borderId="18" applyNumberFormat="0" applyProtection="0">
      <alignment horizontal="right" vertical="center"/>
    </xf>
    <xf numFmtId="4" fontId="68" fillId="60" borderId="18" applyNumberFormat="0" applyProtection="0">
      <alignment horizontal="right" vertical="center"/>
    </xf>
    <xf numFmtId="4" fontId="68" fillId="60" borderId="18" applyNumberFormat="0" applyProtection="0">
      <alignment horizontal="right" vertical="center"/>
    </xf>
    <xf numFmtId="4" fontId="68" fillId="60" borderId="18" applyNumberFormat="0" applyProtection="0">
      <alignment horizontal="right" vertical="center"/>
    </xf>
    <xf numFmtId="4" fontId="67" fillId="33" borderId="18" applyNumberFormat="0" applyProtection="0">
      <alignment horizontal="right" vertical="center"/>
    </xf>
    <xf numFmtId="4" fontId="67" fillId="33" borderId="18" applyNumberFormat="0" applyProtection="0">
      <alignment horizontal="right" vertical="center"/>
    </xf>
    <xf numFmtId="4" fontId="68" fillId="60" borderId="18" applyNumberFormat="0" applyProtection="0">
      <alignment horizontal="right" vertical="center"/>
    </xf>
    <xf numFmtId="4" fontId="68" fillId="60" borderId="18" applyNumberFormat="0" applyProtection="0">
      <alignment horizontal="right" vertical="center"/>
    </xf>
    <xf numFmtId="4" fontId="68" fillId="60" borderId="18" applyNumberFormat="0" applyProtection="0">
      <alignment horizontal="right" vertical="center"/>
    </xf>
    <xf numFmtId="4" fontId="67" fillId="33" borderId="18" applyNumberFormat="0" applyProtection="0">
      <alignment horizontal="right" vertical="center"/>
    </xf>
    <xf numFmtId="4" fontId="67" fillId="33" borderId="18" applyNumberFormat="0" applyProtection="0">
      <alignment horizontal="right" vertical="center"/>
    </xf>
    <xf numFmtId="4" fontId="67" fillId="33" borderId="18" applyNumberFormat="0" applyProtection="0">
      <alignment horizontal="right" vertical="center"/>
    </xf>
    <xf numFmtId="4" fontId="68" fillId="60" borderId="18" applyNumberFormat="0" applyProtection="0">
      <alignment horizontal="right" vertical="center"/>
    </xf>
    <xf numFmtId="4" fontId="68" fillId="60" borderId="18" applyNumberFormat="0" applyProtection="0">
      <alignment horizontal="right" vertical="center"/>
    </xf>
    <xf numFmtId="4" fontId="68" fillId="60" borderId="18" applyNumberFormat="0" applyProtection="0">
      <alignment horizontal="right" vertical="center"/>
    </xf>
    <xf numFmtId="4" fontId="67" fillId="33" borderId="18" applyNumberFormat="0" applyProtection="0">
      <alignment horizontal="right" vertical="center"/>
    </xf>
    <xf numFmtId="4" fontId="67" fillId="33" borderId="18" applyNumberFormat="0" applyProtection="0">
      <alignment horizontal="right" vertical="center"/>
    </xf>
    <xf numFmtId="4" fontId="68" fillId="60" borderId="18" applyNumberFormat="0" applyProtection="0">
      <alignment horizontal="right" vertical="center"/>
    </xf>
    <xf numFmtId="4" fontId="68" fillId="60" borderId="18" applyNumberFormat="0" applyProtection="0">
      <alignment horizontal="right" vertical="center"/>
    </xf>
    <xf numFmtId="4" fontId="68" fillId="60" borderId="18" applyNumberFormat="0" applyProtection="0">
      <alignment horizontal="right" vertical="center"/>
    </xf>
    <xf numFmtId="4" fontId="67" fillId="33" borderId="18" applyNumberFormat="0" applyProtection="0">
      <alignment horizontal="right" vertical="center"/>
    </xf>
    <xf numFmtId="4" fontId="67" fillId="33" borderId="18" applyNumberFormat="0" applyProtection="0">
      <alignment horizontal="right" vertical="center"/>
    </xf>
    <xf numFmtId="4" fontId="67" fillId="33" borderId="18" applyNumberFormat="0" applyProtection="0">
      <alignment horizontal="right" vertical="center"/>
    </xf>
    <xf numFmtId="4" fontId="67" fillId="33" borderId="18" applyNumberFormat="0" applyProtection="0">
      <alignment horizontal="right" vertical="center"/>
    </xf>
    <xf numFmtId="4" fontId="67" fillId="33" borderId="18" applyNumberFormat="0" applyProtection="0">
      <alignment horizontal="right" vertical="center"/>
    </xf>
    <xf numFmtId="4" fontId="67" fillId="33" borderId="18" applyNumberFormat="0" applyProtection="0">
      <alignment horizontal="right" vertical="center"/>
    </xf>
    <xf numFmtId="4" fontId="67" fillId="33" borderId="18" applyNumberFormat="0" applyProtection="0">
      <alignment horizontal="right" vertical="center"/>
    </xf>
    <xf numFmtId="4" fontId="67" fillId="34" borderId="18" applyNumberFormat="0" applyProtection="0">
      <alignment horizontal="right" vertical="center"/>
    </xf>
    <xf numFmtId="4" fontId="67" fillId="34" borderId="18" applyNumberFormat="0" applyProtection="0">
      <alignment horizontal="right" vertical="center"/>
    </xf>
    <xf numFmtId="4" fontId="68" fillId="72" borderId="18" applyNumberFormat="0" applyProtection="0">
      <alignment horizontal="right" vertical="center"/>
    </xf>
    <xf numFmtId="4" fontId="68" fillId="72" borderId="18" applyNumberFormat="0" applyProtection="0">
      <alignment horizontal="right" vertical="center"/>
    </xf>
    <xf numFmtId="4" fontId="68" fillId="72" borderId="18" applyNumberFormat="0" applyProtection="0">
      <alignment horizontal="right" vertical="center"/>
    </xf>
    <xf numFmtId="4" fontId="68" fillId="72" borderId="18" applyNumberFormat="0" applyProtection="0">
      <alignment horizontal="right" vertical="center"/>
    </xf>
    <xf numFmtId="4" fontId="68" fillId="72" borderId="18" applyNumberFormat="0" applyProtection="0">
      <alignment horizontal="right" vertical="center"/>
    </xf>
    <xf numFmtId="4" fontId="68" fillId="72" borderId="18" applyNumberFormat="0" applyProtection="0">
      <alignment horizontal="right" vertical="center"/>
    </xf>
    <xf numFmtId="4" fontId="68" fillId="72" borderId="18" applyNumberFormat="0" applyProtection="0">
      <alignment horizontal="right" vertical="center"/>
    </xf>
    <xf numFmtId="4" fontId="68" fillId="72" borderId="18" applyNumberFormat="0" applyProtection="0">
      <alignment horizontal="right" vertical="center"/>
    </xf>
    <xf numFmtId="4" fontId="68" fillId="72" borderId="18" applyNumberFormat="0" applyProtection="0">
      <alignment horizontal="right" vertical="center"/>
    </xf>
    <xf numFmtId="4" fontId="68" fillId="72" borderId="18" applyNumberFormat="0" applyProtection="0">
      <alignment horizontal="right" vertical="center"/>
    </xf>
    <xf numFmtId="4" fontId="68" fillId="72" borderId="18" applyNumberFormat="0" applyProtection="0">
      <alignment horizontal="right" vertical="center"/>
    </xf>
    <xf numFmtId="4" fontId="67" fillId="34" borderId="18" applyNumberFormat="0" applyProtection="0">
      <alignment horizontal="right" vertical="center"/>
    </xf>
    <xf numFmtId="4" fontId="67" fillId="34" borderId="18" applyNumberFormat="0" applyProtection="0">
      <alignment horizontal="right" vertical="center"/>
    </xf>
    <xf numFmtId="4" fontId="67" fillId="34" borderId="18" applyNumberFormat="0" applyProtection="0">
      <alignment horizontal="right" vertical="center"/>
    </xf>
    <xf numFmtId="4" fontId="68" fillId="72" borderId="18" applyNumberFormat="0" applyProtection="0">
      <alignment horizontal="right" vertical="center"/>
    </xf>
    <xf numFmtId="4" fontId="68" fillId="72" borderId="18" applyNumberFormat="0" applyProtection="0">
      <alignment horizontal="right" vertical="center"/>
    </xf>
    <xf numFmtId="4" fontId="68" fillId="72" borderId="18" applyNumberFormat="0" applyProtection="0">
      <alignment horizontal="right" vertical="center"/>
    </xf>
    <xf numFmtId="4" fontId="68" fillId="72" borderId="18" applyNumberFormat="0" applyProtection="0">
      <alignment horizontal="right" vertical="center"/>
    </xf>
    <xf numFmtId="4" fontId="68" fillId="72" borderId="18" applyNumberFormat="0" applyProtection="0">
      <alignment horizontal="right" vertical="center"/>
    </xf>
    <xf numFmtId="4" fontId="68" fillId="72" borderId="18" applyNumberFormat="0" applyProtection="0">
      <alignment horizontal="right" vertical="center"/>
    </xf>
    <xf numFmtId="4" fontId="68" fillId="72" borderId="18" applyNumberFormat="0" applyProtection="0">
      <alignment horizontal="right" vertical="center"/>
    </xf>
    <xf numFmtId="4" fontId="68" fillId="72" borderId="18" applyNumberFormat="0" applyProtection="0">
      <alignment horizontal="right" vertical="center"/>
    </xf>
    <xf numFmtId="4" fontId="68" fillId="72" borderId="18" applyNumberFormat="0" applyProtection="0">
      <alignment horizontal="right" vertical="center"/>
    </xf>
    <xf numFmtId="4" fontId="67" fillId="34" borderId="18" applyNumberFormat="0" applyProtection="0">
      <alignment horizontal="right" vertical="center"/>
    </xf>
    <xf numFmtId="4" fontId="68" fillId="72" borderId="18" applyNumberFormat="0" applyProtection="0">
      <alignment horizontal="right" vertical="center"/>
    </xf>
    <xf numFmtId="4" fontId="67" fillId="34" borderId="18" applyNumberFormat="0" applyProtection="0">
      <alignment horizontal="right" vertical="center"/>
    </xf>
    <xf numFmtId="4" fontId="67" fillId="34" borderId="18" applyNumberFormat="0" applyProtection="0">
      <alignment horizontal="right" vertical="center"/>
    </xf>
    <xf numFmtId="4" fontId="67" fillId="34" borderId="18" applyNumberFormat="0" applyProtection="0">
      <alignment horizontal="right" vertical="center"/>
    </xf>
    <xf numFmtId="4" fontId="67" fillId="34" borderId="18" applyNumberFormat="0" applyProtection="0">
      <alignment horizontal="right" vertical="center"/>
    </xf>
    <xf numFmtId="4" fontId="67" fillId="34" borderId="18" applyNumberFormat="0" applyProtection="0">
      <alignment horizontal="right" vertical="center"/>
    </xf>
    <xf numFmtId="4" fontId="67" fillId="34" borderId="18" applyNumberFormat="0" applyProtection="0">
      <alignment horizontal="right" vertical="center"/>
    </xf>
    <xf numFmtId="4" fontId="67" fillId="34" borderId="18" applyNumberFormat="0" applyProtection="0">
      <alignment horizontal="right" vertical="center"/>
    </xf>
    <xf numFmtId="4" fontId="67" fillId="34" borderId="18" applyNumberFormat="0" applyProtection="0">
      <alignment horizontal="right" vertical="center"/>
    </xf>
    <xf numFmtId="4" fontId="67" fillId="34" borderId="18" applyNumberFormat="0" applyProtection="0">
      <alignment horizontal="right" vertical="center"/>
    </xf>
    <xf numFmtId="4" fontId="67" fillId="34" borderId="18" applyNumberFormat="0" applyProtection="0">
      <alignment horizontal="right" vertical="center"/>
    </xf>
    <xf numFmtId="4" fontId="67" fillId="34" borderId="18" applyNumberFormat="0" applyProtection="0">
      <alignment horizontal="right" vertical="center"/>
    </xf>
    <xf numFmtId="4" fontId="67" fillId="34" borderId="18" applyNumberFormat="0" applyProtection="0">
      <alignment horizontal="right" vertical="center"/>
    </xf>
    <xf numFmtId="4" fontId="67" fillId="34" borderId="18" applyNumberFormat="0" applyProtection="0">
      <alignment horizontal="right" vertical="center"/>
    </xf>
    <xf numFmtId="4" fontId="67" fillId="34" borderId="18" applyNumberFormat="0" applyProtection="0">
      <alignment horizontal="right" vertical="center"/>
    </xf>
    <xf numFmtId="4" fontId="67" fillId="34" borderId="18" applyNumberFormat="0" applyProtection="0">
      <alignment horizontal="right" vertical="center"/>
    </xf>
    <xf numFmtId="4" fontId="67" fillId="34" borderId="18" applyNumberFormat="0" applyProtection="0">
      <alignment horizontal="right" vertical="center"/>
    </xf>
    <xf numFmtId="4" fontId="67" fillId="34" borderId="18" applyNumberFormat="0" applyProtection="0">
      <alignment horizontal="right" vertical="center"/>
    </xf>
    <xf numFmtId="4" fontId="67" fillId="34" borderId="18" applyNumberFormat="0" applyProtection="0">
      <alignment horizontal="right" vertical="center"/>
    </xf>
    <xf numFmtId="4" fontId="67" fillId="34" borderId="18" applyNumberFormat="0" applyProtection="0">
      <alignment horizontal="right" vertical="center"/>
    </xf>
    <xf numFmtId="4" fontId="67" fillId="34" borderId="18" applyNumberFormat="0" applyProtection="0">
      <alignment horizontal="right" vertical="center"/>
    </xf>
    <xf numFmtId="4" fontId="67" fillId="34" borderId="18" applyNumberFormat="0" applyProtection="0">
      <alignment horizontal="right" vertical="center"/>
    </xf>
    <xf numFmtId="4" fontId="67" fillId="34" borderId="18" applyNumberFormat="0" applyProtection="0">
      <alignment horizontal="right" vertical="center"/>
    </xf>
    <xf numFmtId="4" fontId="67" fillId="34" borderId="18" applyNumberFormat="0" applyProtection="0">
      <alignment horizontal="right" vertical="center"/>
    </xf>
    <xf numFmtId="4" fontId="67" fillId="34" borderId="18" applyNumberFormat="0" applyProtection="0">
      <alignment horizontal="right" vertical="center"/>
    </xf>
    <xf numFmtId="4" fontId="67" fillId="34" borderId="18" applyNumberFormat="0" applyProtection="0">
      <alignment horizontal="right" vertical="center"/>
    </xf>
    <xf numFmtId="4" fontId="67" fillId="34" borderId="18" applyNumberFormat="0" applyProtection="0">
      <alignment horizontal="right" vertical="center"/>
    </xf>
    <xf numFmtId="4" fontId="68" fillId="72" borderId="18" applyNumberFormat="0" applyProtection="0">
      <alignment horizontal="right" vertical="center"/>
    </xf>
    <xf numFmtId="4" fontId="68" fillId="72" borderId="18" applyNumberFormat="0" applyProtection="0">
      <alignment horizontal="right" vertical="center"/>
    </xf>
    <xf numFmtId="4" fontId="68" fillId="72" borderId="18" applyNumberFormat="0" applyProtection="0">
      <alignment horizontal="right" vertical="center"/>
    </xf>
    <xf numFmtId="4" fontId="67" fillId="34" borderId="18" applyNumberFormat="0" applyProtection="0">
      <alignment horizontal="right" vertical="center"/>
    </xf>
    <xf numFmtId="4" fontId="67" fillId="34" borderId="18" applyNumberFormat="0" applyProtection="0">
      <alignment horizontal="right" vertical="center"/>
    </xf>
    <xf numFmtId="4" fontId="68" fillId="72" borderId="18" applyNumberFormat="0" applyProtection="0">
      <alignment horizontal="right" vertical="center"/>
    </xf>
    <xf numFmtId="4" fontId="68" fillId="72" borderId="18" applyNumberFormat="0" applyProtection="0">
      <alignment horizontal="right" vertical="center"/>
    </xf>
    <xf numFmtId="4" fontId="68" fillId="72" borderId="18" applyNumberFormat="0" applyProtection="0">
      <alignment horizontal="right" vertical="center"/>
    </xf>
    <xf numFmtId="4" fontId="67" fillId="34" borderId="18" applyNumberFormat="0" applyProtection="0">
      <alignment horizontal="right" vertical="center"/>
    </xf>
    <xf numFmtId="4" fontId="67" fillId="34" borderId="18" applyNumberFormat="0" applyProtection="0">
      <alignment horizontal="right" vertical="center"/>
    </xf>
    <xf numFmtId="4" fontId="67" fillId="34" borderId="18" applyNumberFormat="0" applyProtection="0">
      <alignment horizontal="right" vertical="center"/>
    </xf>
    <xf numFmtId="4" fontId="68" fillId="72" borderId="18" applyNumberFormat="0" applyProtection="0">
      <alignment horizontal="right" vertical="center"/>
    </xf>
    <xf numFmtId="4" fontId="68" fillId="72" borderId="18" applyNumberFormat="0" applyProtection="0">
      <alignment horizontal="right" vertical="center"/>
    </xf>
    <xf numFmtId="4" fontId="68" fillId="72" borderId="18" applyNumberFormat="0" applyProtection="0">
      <alignment horizontal="right" vertical="center"/>
    </xf>
    <xf numFmtId="4" fontId="67" fillId="34" borderId="18" applyNumberFormat="0" applyProtection="0">
      <alignment horizontal="right" vertical="center"/>
    </xf>
    <xf numFmtId="4" fontId="67" fillId="34" borderId="18" applyNumberFormat="0" applyProtection="0">
      <alignment horizontal="right" vertical="center"/>
    </xf>
    <xf numFmtId="4" fontId="68" fillId="72" borderId="18" applyNumberFormat="0" applyProtection="0">
      <alignment horizontal="right" vertical="center"/>
    </xf>
    <xf numFmtId="4" fontId="68" fillId="72" borderId="18" applyNumberFormat="0" applyProtection="0">
      <alignment horizontal="right" vertical="center"/>
    </xf>
    <xf numFmtId="4" fontId="68" fillId="72" borderId="18" applyNumberFormat="0" applyProtection="0">
      <alignment horizontal="right" vertical="center"/>
    </xf>
    <xf numFmtId="4" fontId="67" fillId="34" borderId="18" applyNumberFormat="0" applyProtection="0">
      <alignment horizontal="right" vertical="center"/>
    </xf>
    <xf numFmtId="4" fontId="67" fillId="34" borderId="18" applyNumberFormat="0" applyProtection="0">
      <alignment horizontal="right" vertical="center"/>
    </xf>
    <xf numFmtId="4" fontId="67" fillId="34" borderId="18" applyNumberFormat="0" applyProtection="0">
      <alignment horizontal="right" vertical="center"/>
    </xf>
    <xf numFmtId="4" fontId="67" fillId="34" borderId="18" applyNumberFormat="0" applyProtection="0">
      <alignment horizontal="right" vertical="center"/>
    </xf>
    <xf numFmtId="4" fontId="67" fillId="34" borderId="18" applyNumberFormat="0" applyProtection="0">
      <alignment horizontal="right" vertical="center"/>
    </xf>
    <xf numFmtId="4" fontId="67" fillId="34" borderId="18" applyNumberFormat="0" applyProtection="0">
      <alignment horizontal="right" vertical="center"/>
    </xf>
    <xf numFmtId="4" fontId="67" fillId="34" borderId="18" applyNumberFormat="0" applyProtection="0">
      <alignment horizontal="right" vertical="center"/>
    </xf>
    <xf numFmtId="4" fontId="67" fillId="35" borderId="18" applyNumberFormat="0" applyProtection="0">
      <alignment horizontal="right" vertical="center"/>
    </xf>
    <xf numFmtId="4" fontId="67" fillId="35" borderId="18" applyNumberFormat="0" applyProtection="0">
      <alignment horizontal="right" vertical="center"/>
    </xf>
    <xf numFmtId="4" fontId="68" fillId="69" borderId="18" applyNumberFormat="0" applyProtection="0">
      <alignment horizontal="right" vertical="center"/>
    </xf>
    <xf numFmtId="4" fontId="68" fillId="69" borderId="18" applyNumberFormat="0" applyProtection="0">
      <alignment horizontal="right" vertical="center"/>
    </xf>
    <xf numFmtId="4" fontId="68" fillId="69" borderId="18" applyNumberFormat="0" applyProtection="0">
      <alignment horizontal="right" vertical="center"/>
    </xf>
    <xf numFmtId="4" fontId="68" fillId="69" borderId="18" applyNumberFormat="0" applyProtection="0">
      <alignment horizontal="right" vertical="center"/>
    </xf>
    <xf numFmtId="4" fontId="68" fillId="69" borderId="18" applyNumberFormat="0" applyProtection="0">
      <alignment horizontal="right" vertical="center"/>
    </xf>
    <xf numFmtId="4" fontId="68" fillId="69" borderId="18" applyNumberFormat="0" applyProtection="0">
      <alignment horizontal="right" vertical="center"/>
    </xf>
    <xf numFmtId="4" fontId="68" fillId="69" borderId="18" applyNumberFormat="0" applyProtection="0">
      <alignment horizontal="right" vertical="center"/>
    </xf>
    <xf numFmtId="4" fontId="68" fillId="69" borderId="18" applyNumberFormat="0" applyProtection="0">
      <alignment horizontal="right" vertical="center"/>
    </xf>
    <xf numFmtId="4" fontId="68" fillId="69" borderId="18" applyNumberFormat="0" applyProtection="0">
      <alignment horizontal="right" vertical="center"/>
    </xf>
    <xf numFmtId="4" fontId="68" fillId="69" borderId="18" applyNumberFormat="0" applyProtection="0">
      <alignment horizontal="right" vertical="center"/>
    </xf>
    <xf numFmtId="4" fontId="68" fillId="69" borderId="18" applyNumberFormat="0" applyProtection="0">
      <alignment horizontal="right" vertical="center"/>
    </xf>
    <xf numFmtId="4" fontId="67" fillId="35" borderId="18" applyNumberFormat="0" applyProtection="0">
      <alignment horizontal="right" vertical="center"/>
    </xf>
    <xf numFmtId="4" fontId="67" fillId="35" borderId="18" applyNumberFormat="0" applyProtection="0">
      <alignment horizontal="right" vertical="center"/>
    </xf>
    <xf numFmtId="4" fontId="67" fillId="35" borderId="18" applyNumberFormat="0" applyProtection="0">
      <alignment horizontal="right" vertical="center"/>
    </xf>
    <xf numFmtId="4" fontId="68" fillId="69" borderId="18" applyNumberFormat="0" applyProtection="0">
      <alignment horizontal="right" vertical="center"/>
    </xf>
    <xf numFmtId="4" fontId="68" fillId="69" borderId="18" applyNumberFormat="0" applyProtection="0">
      <alignment horizontal="right" vertical="center"/>
    </xf>
    <xf numFmtId="4" fontId="68" fillId="69" borderId="18" applyNumberFormat="0" applyProtection="0">
      <alignment horizontal="right" vertical="center"/>
    </xf>
    <xf numFmtId="4" fontId="68" fillId="69" borderId="18" applyNumberFormat="0" applyProtection="0">
      <alignment horizontal="right" vertical="center"/>
    </xf>
    <xf numFmtId="4" fontId="68" fillId="69" borderId="18" applyNumberFormat="0" applyProtection="0">
      <alignment horizontal="right" vertical="center"/>
    </xf>
    <xf numFmtId="4" fontId="68" fillId="69" borderId="18" applyNumberFormat="0" applyProtection="0">
      <alignment horizontal="right" vertical="center"/>
    </xf>
    <xf numFmtId="4" fontId="68" fillId="69" borderId="18" applyNumberFormat="0" applyProtection="0">
      <alignment horizontal="right" vertical="center"/>
    </xf>
    <xf numFmtId="4" fontId="68" fillId="69" borderId="18" applyNumberFormat="0" applyProtection="0">
      <alignment horizontal="right" vertical="center"/>
    </xf>
    <xf numFmtId="4" fontId="68" fillId="69" borderId="18" applyNumberFormat="0" applyProtection="0">
      <alignment horizontal="right" vertical="center"/>
    </xf>
    <xf numFmtId="4" fontId="67" fillId="35" borderId="18" applyNumberFormat="0" applyProtection="0">
      <alignment horizontal="right" vertical="center"/>
    </xf>
    <xf numFmtId="4" fontId="68" fillId="69" borderId="18" applyNumberFormat="0" applyProtection="0">
      <alignment horizontal="right" vertical="center"/>
    </xf>
    <xf numFmtId="4" fontId="67" fillId="35" borderId="18" applyNumberFormat="0" applyProtection="0">
      <alignment horizontal="right" vertical="center"/>
    </xf>
    <xf numFmtId="4" fontId="67" fillId="35" borderId="18" applyNumberFormat="0" applyProtection="0">
      <alignment horizontal="right" vertical="center"/>
    </xf>
    <xf numFmtId="4" fontId="67" fillId="35" borderId="18" applyNumberFormat="0" applyProtection="0">
      <alignment horizontal="right" vertical="center"/>
    </xf>
    <xf numFmtId="4" fontId="67" fillId="35" borderId="18" applyNumberFormat="0" applyProtection="0">
      <alignment horizontal="right" vertical="center"/>
    </xf>
    <xf numFmtId="4" fontId="67" fillId="35" borderId="18" applyNumberFormat="0" applyProtection="0">
      <alignment horizontal="right" vertical="center"/>
    </xf>
    <xf numFmtId="4" fontId="67" fillId="35" borderId="18" applyNumberFormat="0" applyProtection="0">
      <alignment horizontal="right" vertical="center"/>
    </xf>
    <xf numFmtId="4" fontId="67" fillId="35" borderId="18" applyNumberFormat="0" applyProtection="0">
      <alignment horizontal="right" vertical="center"/>
    </xf>
    <xf numFmtId="4" fontId="67" fillId="35" borderId="18" applyNumberFormat="0" applyProtection="0">
      <alignment horizontal="right" vertical="center"/>
    </xf>
    <xf numFmtId="4" fontId="67" fillId="35" borderId="18" applyNumberFormat="0" applyProtection="0">
      <alignment horizontal="right" vertical="center"/>
    </xf>
    <xf numFmtId="4" fontId="67" fillId="35" borderId="18" applyNumberFormat="0" applyProtection="0">
      <alignment horizontal="right" vertical="center"/>
    </xf>
    <xf numFmtId="4" fontId="67" fillId="35" borderId="18" applyNumberFormat="0" applyProtection="0">
      <alignment horizontal="right" vertical="center"/>
    </xf>
    <xf numFmtId="4" fontId="67" fillId="35" borderId="18" applyNumberFormat="0" applyProtection="0">
      <alignment horizontal="right" vertical="center"/>
    </xf>
    <xf numFmtId="4" fontId="67" fillId="35" borderId="18" applyNumberFormat="0" applyProtection="0">
      <alignment horizontal="right" vertical="center"/>
    </xf>
    <xf numFmtId="4" fontId="67" fillId="35" borderId="18" applyNumberFormat="0" applyProtection="0">
      <alignment horizontal="right" vertical="center"/>
    </xf>
    <xf numFmtId="4" fontId="67" fillId="35" borderId="18" applyNumberFormat="0" applyProtection="0">
      <alignment horizontal="right" vertical="center"/>
    </xf>
    <xf numFmtId="4" fontId="67" fillId="35" borderId="18" applyNumberFormat="0" applyProtection="0">
      <alignment horizontal="right" vertical="center"/>
    </xf>
    <xf numFmtId="4" fontId="67" fillId="35" borderId="18" applyNumberFormat="0" applyProtection="0">
      <alignment horizontal="right" vertical="center"/>
    </xf>
    <xf numFmtId="4" fontId="67" fillId="35" borderId="18" applyNumberFormat="0" applyProtection="0">
      <alignment horizontal="right" vertical="center"/>
    </xf>
    <xf numFmtId="4" fontId="67" fillId="35" borderId="18" applyNumberFormat="0" applyProtection="0">
      <alignment horizontal="right" vertical="center"/>
    </xf>
    <xf numFmtId="4" fontId="67" fillId="35" borderId="18" applyNumberFormat="0" applyProtection="0">
      <alignment horizontal="right" vertical="center"/>
    </xf>
    <xf numFmtId="4" fontId="67" fillId="35" borderId="18" applyNumberFormat="0" applyProtection="0">
      <alignment horizontal="right" vertical="center"/>
    </xf>
    <xf numFmtId="4" fontId="67" fillId="35" borderId="18" applyNumberFormat="0" applyProtection="0">
      <alignment horizontal="right" vertical="center"/>
    </xf>
    <xf numFmtId="4" fontId="67" fillId="35" borderId="18" applyNumberFormat="0" applyProtection="0">
      <alignment horizontal="right" vertical="center"/>
    </xf>
    <xf numFmtId="4" fontId="67" fillId="35" borderId="18" applyNumberFormat="0" applyProtection="0">
      <alignment horizontal="right" vertical="center"/>
    </xf>
    <xf numFmtId="4" fontId="67" fillId="35" borderId="18" applyNumberFormat="0" applyProtection="0">
      <alignment horizontal="right" vertical="center"/>
    </xf>
    <xf numFmtId="4" fontId="67" fillId="35" borderId="18" applyNumberFormat="0" applyProtection="0">
      <alignment horizontal="right" vertical="center"/>
    </xf>
    <xf numFmtId="4" fontId="68" fillId="69" borderId="18" applyNumberFormat="0" applyProtection="0">
      <alignment horizontal="right" vertical="center"/>
    </xf>
    <xf numFmtId="4" fontId="68" fillId="69" borderId="18" applyNumberFormat="0" applyProtection="0">
      <alignment horizontal="right" vertical="center"/>
    </xf>
    <xf numFmtId="4" fontId="68" fillId="69" borderId="18" applyNumberFormat="0" applyProtection="0">
      <alignment horizontal="right" vertical="center"/>
    </xf>
    <xf numFmtId="4" fontId="67" fillId="35" borderId="18" applyNumberFormat="0" applyProtection="0">
      <alignment horizontal="right" vertical="center"/>
    </xf>
    <xf numFmtId="4" fontId="67" fillId="35" borderId="18" applyNumberFormat="0" applyProtection="0">
      <alignment horizontal="right" vertical="center"/>
    </xf>
    <xf numFmtId="4" fontId="68" fillId="69" borderId="18" applyNumberFormat="0" applyProtection="0">
      <alignment horizontal="right" vertical="center"/>
    </xf>
    <xf numFmtId="4" fontId="68" fillId="69" borderId="18" applyNumberFormat="0" applyProtection="0">
      <alignment horizontal="right" vertical="center"/>
    </xf>
    <xf numFmtId="4" fontId="68" fillId="69" borderId="18" applyNumberFormat="0" applyProtection="0">
      <alignment horizontal="right" vertical="center"/>
    </xf>
    <xf numFmtId="4" fontId="67" fillId="35" borderId="18" applyNumberFormat="0" applyProtection="0">
      <alignment horizontal="right" vertical="center"/>
    </xf>
    <xf numFmtId="4" fontId="67" fillId="35" borderId="18" applyNumberFormat="0" applyProtection="0">
      <alignment horizontal="right" vertical="center"/>
    </xf>
    <xf numFmtId="4" fontId="67" fillId="35" borderId="18" applyNumberFormat="0" applyProtection="0">
      <alignment horizontal="right" vertical="center"/>
    </xf>
    <xf numFmtId="4" fontId="68" fillId="69" borderId="18" applyNumberFormat="0" applyProtection="0">
      <alignment horizontal="right" vertical="center"/>
    </xf>
    <xf numFmtId="4" fontId="68" fillId="69" borderId="18" applyNumberFormat="0" applyProtection="0">
      <alignment horizontal="right" vertical="center"/>
    </xf>
    <xf numFmtId="4" fontId="68" fillId="69" borderId="18" applyNumberFormat="0" applyProtection="0">
      <alignment horizontal="right" vertical="center"/>
    </xf>
    <xf numFmtId="4" fontId="67" fillId="35" borderId="18" applyNumberFormat="0" applyProtection="0">
      <alignment horizontal="right" vertical="center"/>
    </xf>
    <xf numFmtId="4" fontId="67" fillId="35" borderId="18" applyNumberFormat="0" applyProtection="0">
      <alignment horizontal="right" vertical="center"/>
    </xf>
    <xf numFmtId="4" fontId="68" fillId="69" borderId="18" applyNumberFormat="0" applyProtection="0">
      <alignment horizontal="right" vertical="center"/>
    </xf>
    <xf numFmtId="4" fontId="68" fillId="69" borderId="18" applyNumberFormat="0" applyProtection="0">
      <alignment horizontal="right" vertical="center"/>
    </xf>
    <xf numFmtId="4" fontId="68" fillId="69" borderId="18" applyNumberFormat="0" applyProtection="0">
      <alignment horizontal="right" vertical="center"/>
    </xf>
    <xf numFmtId="4" fontId="67" fillId="35" borderId="18" applyNumberFormat="0" applyProtection="0">
      <alignment horizontal="right" vertical="center"/>
    </xf>
    <xf numFmtId="4" fontId="67" fillId="35" borderId="18" applyNumberFormat="0" applyProtection="0">
      <alignment horizontal="right" vertical="center"/>
    </xf>
    <xf numFmtId="4" fontId="67" fillId="35" borderId="18" applyNumberFormat="0" applyProtection="0">
      <alignment horizontal="right" vertical="center"/>
    </xf>
    <xf numFmtId="4" fontId="67" fillId="35" borderId="18" applyNumberFormat="0" applyProtection="0">
      <alignment horizontal="right" vertical="center"/>
    </xf>
    <xf numFmtId="4" fontId="67" fillId="35" borderId="18" applyNumberFormat="0" applyProtection="0">
      <alignment horizontal="right" vertical="center"/>
    </xf>
    <xf numFmtId="4" fontId="67" fillId="35" borderId="18" applyNumberFormat="0" applyProtection="0">
      <alignment horizontal="right" vertical="center"/>
    </xf>
    <xf numFmtId="4" fontId="67" fillId="35" borderId="18" applyNumberFormat="0" applyProtection="0">
      <alignment horizontal="right" vertical="center"/>
    </xf>
    <xf numFmtId="4" fontId="67" fillId="36" borderId="18" applyNumberFormat="0" applyProtection="0">
      <alignment horizontal="right" vertical="center"/>
    </xf>
    <xf numFmtId="4" fontId="67" fillId="36" borderId="18" applyNumberFormat="0" applyProtection="0">
      <alignment horizontal="right" vertical="center"/>
    </xf>
    <xf numFmtId="4" fontId="68" fillId="83" borderId="18" applyNumberFormat="0" applyProtection="0">
      <alignment horizontal="right" vertical="center"/>
    </xf>
    <xf numFmtId="4" fontId="68" fillId="83" borderId="18" applyNumberFormat="0" applyProtection="0">
      <alignment horizontal="right" vertical="center"/>
    </xf>
    <xf numFmtId="4" fontId="68" fillId="83" borderId="18" applyNumberFormat="0" applyProtection="0">
      <alignment horizontal="right" vertical="center"/>
    </xf>
    <xf numFmtId="4" fontId="68" fillId="83" borderId="18" applyNumberFormat="0" applyProtection="0">
      <alignment horizontal="right" vertical="center"/>
    </xf>
    <xf numFmtId="4" fontId="68" fillId="83" borderId="18" applyNumberFormat="0" applyProtection="0">
      <alignment horizontal="right" vertical="center"/>
    </xf>
    <xf numFmtId="4" fontId="68" fillId="83" borderId="18" applyNumberFormat="0" applyProtection="0">
      <alignment horizontal="right" vertical="center"/>
    </xf>
    <xf numFmtId="4" fontId="68" fillId="83" borderId="18" applyNumberFormat="0" applyProtection="0">
      <alignment horizontal="right" vertical="center"/>
    </xf>
    <xf numFmtId="4" fontId="68" fillId="83" borderId="18" applyNumberFormat="0" applyProtection="0">
      <alignment horizontal="right" vertical="center"/>
    </xf>
    <xf numFmtId="4" fontId="68" fillId="83" borderId="18" applyNumberFormat="0" applyProtection="0">
      <alignment horizontal="right" vertical="center"/>
    </xf>
    <xf numFmtId="4" fontId="68" fillId="83" borderId="18" applyNumberFormat="0" applyProtection="0">
      <alignment horizontal="right" vertical="center"/>
    </xf>
    <xf numFmtId="4" fontId="68" fillId="83" borderId="18" applyNumberFormat="0" applyProtection="0">
      <alignment horizontal="right" vertical="center"/>
    </xf>
    <xf numFmtId="4" fontId="67" fillId="36" borderId="18" applyNumberFormat="0" applyProtection="0">
      <alignment horizontal="right" vertical="center"/>
    </xf>
    <xf numFmtId="4" fontId="67" fillId="36" borderId="18" applyNumberFormat="0" applyProtection="0">
      <alignment horizontal="right" vertical="center"/>
    </xf>
    <xf numFmtId="4" fontId="67" fillId="36" borderId="18" applyNumberFormat="0" applyProtection="0">
      <alignment horizontal="right" vertical="center"/>
    </xf>
    <xf numFmtId="4" fontId="68" fillId="83" borderId="18" applyNumberFormat="0" applyProtection="0">
      <alignment horizontal="right" vertical="center"/>
    </xf>
    <xf numFmtId="4" fontId="68" fillId="83" borderId="18" applyNumberFormat="0" applyProtection="0">
      <alignment horizontal="right" vertical="center"/>
    </xf>
    <xf numFmtId="4" fontId="68" fillId="83" borderId="18" applyNumberFormat="0" applyProtection="0">
      <alignment horizontal="right" vertical="center"/>
    </xf>
    <xf numFmtId="4" fontId="68" fillId="83" borderId="18" applyNumberFormat="0" applyProtection="0">
      <alignment horizontal="right" vertical="center"/>
    </xf>
    <xf numFmtId="4" fontId="68" fillId="83" borderId="18" applyNumberFormat="0" applyProtection="0">
      <alignment horizontal="right" vertical="center"/>
    </xf>
    <xf numFmtId="4" fontId="68" fillId="83" borderId="18" applyNumberFormat="0" applyProtection="0">
      <alignment horizontal="right" vertical="center"/>
    </xf>
    <xf numFmtId="4" fontId="68" fillId="83" borderId="18" applyNumberFormat="0" applyProtection="0">
      <alignment horizontal="right" vertical="center"/>
    </xf>
    <xf numFmtId="4" fontId="68" fillId="83" borderId="18" applyNumberFormat="0" applyProtection="0">
      <alignment horizontal="right" vertical="center"/>
    </xf>
    <xf numFmtId="4" fontId="68" fillId="83" borderId="18" applyNumberFormat="0" applyProtection="0">
      <alignment horizontal="right" vertical="center"/>
    </xf>
    <xf numFmtId="4" fontId="67" fillId="36" borderId="18" applyNumberFormat="0" applyProtection="0">
      <alignment horizontal="right" vertical="center"/>
    </xf>
    <xf numFmtId="4" fontId="68" fillId="83" borderId="18" applyNumberFormat="0" applyProtection="0">
      <alignment horizontal="right" vertical="center"/>
    </xf>
    <xf numFmtId="4" fontId="67" fillId="36" borderId="18" applyNumberFormat="0" applyProtection="0">
      <alignment horizontal="right" vertical="center"/>
    </xf>
    <xf numFmtId="4" fontId="67" fillId="36" borderId="18" applyNumberFormat="0" applyProtection="0">
      <alignment horizontal="right" vertical="center"/>
    </xf>
    <xf numFmtId="4" fontId="67" fillId="36" borderId="18" applyNumberFormat="0" applyProtection="0">
      <alignment horizontal="right" vertical="center"/>
    </xf>
    <xf numFmtId="4" fontId="67" fillId="36" borderId="18" applyNumberFormat="0" applyProtection="0">
      <alignment horizontal="right" vertical="center"/>
    </xf>
    <xf numFmtId="4" fontId="67" fillId="36" borderId="18" applyNumberFormat="0" applyProtection="0">
      <alignment horizontal="right" vertical="center"/>
    </xf>
    <xf numFmtId="4" fontId="67" fillId="36" borderId="18" applyNumberFormat="0" applyProtection="0">
      <alignment horizontal="right" vertical="center"/>
    </xf>
    <xf numFmtId="4" fontId="67" fillId="36" borderId="18" applyNumberFormat="0" applyProtection="0">
      <alignment horizontal="right" vertical="center"/>
    </xf>
    <xf numFmtId="4" fontId="67" fillId="36" borderId="18" applyNumberFormat="0" applyProtection="0">
      <alignment horizontal="right" vertical="center"/>
    </xf>
    <xf numFmtId="4" fontId="67" fillId="36" borderId="18" applyNumberFormat="0" applyProtection="0">
      <alignment horizontal="right" vertical="center"/>
    </xf>
    <xf numFmtId="4" fontId="67" fillId="36" borderId="18" applyNumberFormat="0" applyProtection="0">
      <alignment horizontal="right" vertical="center"/>
    </xf>
    <xf numFmtId="4" fontId="67" fillId="36" borderId="18" applyNumberFormat="0" applyProtection="0">
      <alignment horizontal="right" vertical="center"/>
    </xf>
    <xf numFmtId="4" fontId="67" fillId="36" borderId="18" applyNumberFormat="0" applyProtection="0">
      <alignment horizontal="right" vertical="center"/>
    </xf>
    <xf numFmtId="4" fontId="67" fillId="36" borderId="18" applyNumberFormat="0" applyProtection="0">
      <alignment horizontal="right" vertical="center"/>
    </xf>
    <xf numFmtId="4" fontId="67" fillId="36" borderId="18" applyNumberFormat="0" applyProtection="0">
      <alignment horizontal="right" vertical="center"/>
    </xf>
    <xf numFmtId="4" fontId="67" fillId="36" borderId="18" applyNumberFormat="0" applyProtection="0">
      <alignment horizontal="right" vertical="center"/>
    </xf>
    <xf numFmtId="4" fontId="67" fillId="36" borderId="18" applyNumberFormat="0" applyProtection="0">
      <alignment horizontal="right" vertical="center"/>
    </xf>
    <xf numFmtId="4" fontId="67" fillId="36" borderId="18" applyNumberFormat="0" applyProtection="0">
      <alignment horizontal="right" vertical="center"/>
    </xf>
    <xf numFmtId="4" fontId="67" fillId="36" borderId="18" applyNumberFormat="0" applyProtection="0">
      <alignment horizontal="right" vertical="center"/>
    </xf>
    <xf numFmtId="4" fontId="67" fillId="36" borderId="18" applyNumberFormat="0" applyProtection="0">
      <alignment horizontal="right" vertical="center"/>
    </xf>
    <xf numFmtId="4" fontId="67" fillId="36" borderId="18" applyNumberFormat="0" applyProtection="0">
      <alignment horizontal="right" vertical="center"/>
    </xf>
    <xf numFmtId="4" fontId="67" fillId="36" borderId="18" applyNumberFormat="0" applyProtection="0">
      <alignment horizontal="right" vertical="center"/>
    </xf>
    <xf numFmtId="4" fontId="67" fillId="36" borderId="18" applyNumberFormat="0" applyProtection="0">
      <alignment horizontal="right" vertical="center"/>
    </xf>
    <xf numFmtId="4" fontId="67" fillId="36" borderId="18" applyNumberFormat="0" applyProtection="0">
      <alignment horizontal="right" vertical="center"/>
    </xf>
    <xf numFmtId="4" fontId="67" fillId="36" borderId="18" applyNumberFormat="0" applyProtection="0">
      <alignment horizontal="right" vertical="center"/>
    </xf>
    <xf numFmtId="4" fontId="67" fillId="36" borderId="18" applyNumberFormat="0" applyProtection="0">
      <alignment horizontal="right" vertical="center"/>
    </xf>
    <xf numFmtId="4" fontId="67" fillId="36" borderId="18" applyNumberFormat="0" applyProtection="0">
      <alignment horizontal="right" vertical="center"/>
    </xf>
    <xf numFmtId="4" fontId="68" fillId="83" borderId="18" applyNumberFormat="0" applyProtection="0">
      <alignment horizontal="right" vertical="center"/>
    </xf>
    <xf numFmtId="4" fontId="68" fillId="83" borderId="18" applyNumberFormat="0" applyProtection="0">
      <alignment horizontal="right" vertical="center"/>
    </xf>
    <xf numFmtId="4" fontId="68" fillId="83" borderId="18" applyNumberFormat="0" applyProtection="0">
      <alignment horizontal="right" vertical="center"/>
    </xf>
    <xf numFmtId="4" fontId="67" fillId="36" borderId="18" applyNumberFormat="0" applyProtection="0">
      <alignment horizontal="right" vertical="center"/>
    </xf>
    <xf numFmtId="4" fontId="67" fillId="36" borderId="18" applyNumberFormat="0" applyProtection="0">
      <alignment horizontal="right" vertical="center"/>
    </xf>
    <xf numFmtId="4" fontId="68" fillId="83" borderId="18" applyNumberFormat="0" applyProtection="0">
      <alignment horizontal="right" vertical="center"/>
    </xf>
    <xf numFmtId="4" fontId="68" fillId="83" borderId="18" applyNumberFormat="0" applyProtection="0">
      <alignment horizontal="right" vertical="center"/>
    </xf>
    <xf numFmtId="4" fontId="68" fillId="83" borderId="18" applyNumberFormat="0" applyProtection="0">
      <alignment horizontal="right" vertical="center"/>
    </xf>
    <xf numFmtId="4" fontId="67" fillId="36" borderId="18" applyNumberFormat="0" applyProtection="0">
      <alignment horizontal="right" vertical="center"/>
    </xf>
    <xf numFmtId="4" fontId="67" fillId="36" borderId="18" applyNumberFormat="0" applyProtection="0">
      <alignment horizontal="right" vertical="center"/>
    </xf>
    <xf numFmtId="4" fontId="67" fillId="36" borderId="18" applyNumberFormat="0" applyProtection="0">
      <alignment horizontal="right" vertical="center"/>
    </xf>
    <xf numFmtId="4" fontId="68" fillId="83" borderId="18" applyNumberFormat="0" applyProtection="0">
      <alignment horizontal="right" vertical="center"/>
    </xf>
    <xf numFmtId="4" fontId="68" fillId="83" borderId="18" applyNumberFormat="0" applyProtection="0">
      <alignment horizontal="right" vertical="center"/>
    </xf>
    <xf numFmtId="4" fontId="68" fillId="83" borderId="18" applyNumberFormat="0" applyProtection="0">
      <alignment horizontal="right" vertical="center"/>
    </xf>
    <xf numFmtId="4" fontId="67" fillId="36" borderId="18" applyNumberFormat="0" applyProtection="0">
      <alignment horizontal="right" vertical="center"/>
    </xf>
    <xf numFmtId="4" fontId="67" fillId="36" borderId="18" applyNumberFormat="0" applyProtection="0">
      <alignment horizontal="right" vertical="center"/>
    </xf>
    <xf numFmtId="4" fontId="68" fillId="83" borderId="18" applyNumberFormat="0" applyProtection="0">
      <alignment horizontal="right" vertical="center"/>
    </xf>
    <xf numFmtId="4" fontId="68" fillId="83" borderId="18" applyNumberFormat="0" applyProtection="0">
      <alignment horizontal="right" vertical="center"/>
    </xf>
    <xf numFmtId="4" fontId="68" fillId="83" borderId="18" applyNumberFormat="0" applyProtection="0">
      <alignment horizontal="right" vertical="center"/>
    </xf>
    <xf numFmtId="4" fontId="67" fillId="36" borderId="18" applyNumberFormat="0" applyProtection="0">
      <alignment horizontal="right" vertical="center"/>
    </xf>
    <xf numFmtId="4" fontId="67" fillId="36" borderId="18" applyNumberFormat="0" applyProtection="0">
      <alignment horizontal="right" vertical="center"/>
    </xf>
    <xf numFmtId="4" fontId="67" fillId="36" borderId="18" applyNumberFormat="0" applyProtection="0">
      <alignment horizontal="right" vertical="center"/>
    </xf>
    <xf numFmtId="4" fontId="67" fillId="36" borderId="18" applyNumberFormat="0" applyProtection="0">
      <alignment horizontal="right" vertical="center"/>
    </xf>
    <xf numFmtId="4" fontId="67" fillId="36" borderId="18" applyNumberFormat="0" applyProtection="0">
      <alignment horizontal="right" vertical="center"/>
    </xf>
    <xf numFmtId="4" fontId="67" fillId="36" borderId="18" applyNumberFormat="0" applyProtection="0">
      <alignment horizontal="right" vertical="center"/>
    </xf>
    <xf numFmtId="4" fontId="67" fillId="36" borderId="18" applyNumberFormat="0" applyProtection="0">
      <alignment horizontal="right" vertical="center"/>
    </xf>
    <xf numFmtId="4" fontId="67" fillId="37" borderId="18" applyNumberFormat="0" applyProtection="0">
      <alignment horizontal="right" vertical="center"/>
    </xf>
    <xf numFmtId="4" fontId="67" fillId="37" borderId="18" applyNumberFormat="0" applyProtection="0">
      <alignment horizontal="right" vertical="center"/>
    </xf>
    <xf numFmtId="4" fontId="68" fillId="55" borderId="18" applyNumberFormat="0" applyProtection="0">
      <alignment horizontal="right" vertical="center"/>
    </xf>
    <xf numFmtId="4" fontId="68" fillId="55" borderId="18" applyNumberFormat="0" applyProtection="0">
      <alignment horizontal="right" vertical="center"/>
    </xf>
    <xf numFmtId="4" fontId="68" fillId="55" borderId="18" applyNumberFormat="0" applyProtection="0">
      <alignment horizontal="right" vertical="center"/>
    </xf>
    <xf numFmtId="4" fontId="68" fillId="55" borderId="18" applyNumberFormat="0" applyProtection="0">
      <alignment horizontal="right" vertical="center"/>
    </xf>
    <xf numFmtId="4" fontId="68" fillId="55" borderId="18" applyNumberFormat="0" applyProtection="0">
      <alignment horizontal="right" vertical="center"/>
    </xf>
    <xf numFmtId="4" fontId="68" fillId="55" borderId="18" applyNumberFormat="0" applyProtection="0">
      <alignment horizontal="right" vertical="center"/>
    </xf>
    <xf numFmtId="4" fontId="68" fillId="55" borderId="18" applyNumberFormat="0" applyProtection="0">
      <alignment horizontal="right" vertical="center"/>
    </xf>
    <xf numFmtId="4" fontId="68" fillId="55" borderId="18" applyNumberFormat="0" applyProtection="0">
      <alignment horizontal="right" vertical="center"/>
    </xf>
    <xf numFmtId="4" fontId="68" fillId="55" borderId="18" applyNumberFormat="0" applyProtection="0">
      <alignment horizontal="right" vertical="center"/>
    </xf>
    <xf numFmtId="4" fontId="68" fillId="55" borderId="18" applyNumberFormat="0" applyProtection="0">
      <alignment horizontal="right" vertical="center"/>
    </xf>
    <xf numFmtId="4" fontId="68" fillId="55" borderId="18" applyNumberFormat="0" applyProtection="0">
      <alignment horizontal="right" vertical="center"/>
    </xf>
    <xf numFmtId="4" fontId="67" fillId="37" borderId="18" applyNumberFormat="0" applyProtection="0">
      <alignment horizontal="right" vertical="center"/>
    </xf>
    <xf numFmtId="4" fontId="67" fillId="37" borderId="18" applyNumberFormat="0" applyProtection="0">
      <alignment horizontal="right" vertical="center"/>
    </xf>
    <xf numFmtId="4" fontId="67" fillId="37" borderId="18" applyNumberFormat="0" applyProtection="0">
      <alignment horizontal="right" vertical="center"/>
    </xf>
    <xf numFmtId="4" fontId="68" fillId="55" borderId="18" applyNumberFormat="0" applyProtection="0">
      <alignment horizontal="right" vertical="center"/>
    </xf>
    <xf numFmtId="4" fontId="68" fillId="55" borderId="18" applyNumberFormat="0" applyProtection="0">
      <alignment horizontal="right" vertical="center"/>
    </xf>
    <xf numFmtId="4" fontId="68" fillId="55" borderId="18" applyNumberFormat="0" applyProtection="0">
      <alignment horizontal="right" vertical="center"/>
    </xf>
    <xf numFmtId="4" fontId="68" fillId="55" borderId="18" applyNumberFormat="0" applyProtection="0">
      <alignment horizontal="right" vertical="center"/>
    </xf>
    <xf numFmtId="4" fontId="68" fillId="55" borderId="18" applyNumberFormat="0" applyProtection="0">
      <alignment horizontal="right" vertical="center"/>
    </xf>
    <xf numFmtId="4" fontId="68" fillId="55" borderId="18" applyNumberFormat="0" applyProtection="0">
      <alignment horizontal="right" vertical="center"/>
    </xf>
    <xf numFmtId="4" fontId="68" fillId="55" borderId="18" applyNumberFormat="0" applyProtection="0">
      <alignment horizontal="right" vertical="center"/>
    </xf>
    <xf numFmtId="4" fontId="68" fillId="55" borderId="18" applyNumberFormat="0" applyProtection="0">
      <alignment horizontal="right" vertical="center"/>
    </xf>
    <xf numFmtId="4" fontId="68" fillId="55" borderId="18" applyNumberFormat="0" applyProtection="0">
      <alignment horizontal="right" vertical="center"/>
    </xf>
    <xf numFmtId="4" fontId="67" fillId="37" borderId="18" applyNumberFormat="0" applyProtection="0">
      <alignment horizontal="right" vertical="center"/>
    </xf>
    <xf numFmtId="4" fontId="68" fillId="55" borderId="18" applyNumberFormat="0" applyProtection="0">
      <alignment horizontal="right" vertical="center"/>
    </xf>
    <xf numFmtId="4" fontId="67" fillId="37" borderId="18" applyNumberFormat="0" applyProtection="0">
      <alignment horizontal="right" vertical="center"/>
    </xf>
    <xf numFmtId="4" fontId="67" fillId="37" borderId="18" applyNumberFormat="0" applyProtection="0">
      <alignment horizontal="right" vertical="center"/>
    </xf>
    <xf numFmtId="4" fontId="67" fillId="37" borderId="18" applyNumberFormat="0" applyProtection="0">
      <alignment horizontal="right" vertical="center"/>
    </xf>
    <xf numFmtId="4" fontId="67" fillId="37" borderId="18" applyNumberFormat="0" applyProtection="0">
      <alignment horizontal="right" vertical="center"/>
    </xf>
    <xf numFmtId="4" fontId="67" fillId="37" borderId="18" applyNumberFormat="0" applyProtection="0">
      <alignment horizontal="right" vertical="center"/>
    </xf>
    <xf numFmtId="4" fontId="67" fillId="37" borderId="18" applyNumberFormat="0" applyProtection="0">
      <alignment horizontal="right" vertical="center"/>
    </xf>
    <xf numFmtId="4" fontId="67" fillId="37" borderId="18" applyNumberFormat="0" applyProtection="0">
      <alignment horizontal="right" vertical="center"/>
    </xf>
    <xf numFmtId="4" fontId="67" fillId="37" borderId="18" applyNumberFormat="0" applyProtection="0">
      <alignment horizontal="right" vertical="center"/>
    </xf>
    <xf numFmtId="4" fontId="67" fillId="37" borderId="18" applyNumberFormat="0" applyProtection="0">
      <alignment horizontal="right" vertical="center"/>
    </xf>
    <xf numFmtId="4" fontId="67" fillId="37" borderId="18" applyNumberFormat="0" applyProtection="0">
      <alignment horizontal="right" vertical="center"/>
    </xf>
    <xf numFmtId="4" fontId="67" fillId="37" borderId="18" applyNumberFormat="0" applyProtection="0">
      <alignment horizontal="right" vertical="center"/>
    </xf>
    <xf numFmtId="4" fontId="67" fillId="37" borderId="18" applyNumberFormat="0" applyProtection="0">
      <alignment horizontal="right" vertical="center"/>
    </xf>
    <xf numFmtId="4" fontId="67" fillId="37" borderId="18" applyNumberFormat="0" applyProtection="0">
      <alignment horizontal="right" vertical="center"/>
    </xf>
    <xf numFmtId="4" fontId="67" fillId="37" borderId="18" applyNumberFormat="0" applyProtection="0">
      <alignment horizontal="right" vertical="center"/>
    </xf>
    <xf numFmtId="4" fontId="67" fillId="37" borderId="18" applyNumberFormat="0" applyProtection="0">
      <alignment horizontal="right" vertical="center"/>
    </xf>
    <xf numFmtId="4" fontId="67" fillId="37" borderId="18" applyNumberFormat="0" applyProtection="0">
      <alignment horizontal="right" vertical="center"/>
    </xf>
    <xf numFmtId="4" fontId="67" fillId="37" borderId="18" applyNumberFormat="0" applyProtection="0">
      <alignment horizontal="right" vertical="center"/>
    </xf>
    <xf numFmtId="4" fontId="67" fillId="37" borderId="18" applyNumberFormat="0" applyProtection="0">
      <alignment horizontal="right" vertical="center"/>
    </xf>
    <xf numFmtId="4" fontId="67" fillId="37" borderId="18" applyNumberFormat="0" applyProtection="0">
      <alignment horizontal="right" vertical="center"/>
    </xf>
    <xf numFmtId="4" fontId="67" fillId="37" borderId="18" applyNumberFormat="0" applyProtection="0">
      <alignment horizontal="right" vertical="center"/>
    </xf>
    <xf numFmtId="4" fontId="67" fillId="37" borderId="18" applyNumberFormat="0" applyProtection="0">
      <alignment horizontal="right" vertical="center"/>
    </xf>
    <xf numFmtId="4" fontId="67" fillId="37" borderId="18" applyNumberFormat="0" applyProtection="0">
      <alignment horizontal="right" vertical="center"/>
    </xf>
    <xf numFmtId="4" fontId="67" fillId="37" borderId="18" applyNumberFormat="0" applyProtection="0">
      <alignment horizontal="right" vertical="center"/>
    </xf>
    <xf numFmtId="4" fontId="67" fillId="37" borderId="18" applyNumberFormat="0" applyProtection="0">
      <alignment horizontal="right" vertical="center"/>
    </xf>
    <xf numFmtId="4" fontId="67" fillId="37" borderId="18" applyNumberFormat="0" applyProtection="0">
      <alignment horizontal="right" vertical="center"/>
    </xf>
    <xf numFmtId="4" fontId="67" fillId="37" borderId="18" applyNumberFormat="0" applyProtection="0">
      <alignment horizontal="right" vertical="center"/>
    </xf>
    <xf numFmtId="4" fontId="68" fillId="55" borderId="18" applyNumberFormat="0" applyProtection="0">
      <alignment horizontal="right" vertical="center"/>
    </xf>
    <xf numFmtId="4" fontId="68" fillId="55" borderId="18" applyNumberFormat="0" applyProtection="0">
      <alignment horizontal="right" vertical="center"/>
    </xf>
    <xf numFmtId="4" fontId="68" fillId="55" borderId="18" applyNumberFormat="0" applyProtection="0">
      <alignment horizontal="right" vertical="center"/>
    </xf>
    <xf numFmtId="4" fontId="67" fillId="37" borderId="18" applyNumberFormat="0" applyProtection="0">
      <alignment horizontal="right" vertical="center"/>
    </xf>
    <xf numFmtId="4" fontId="67" fillId="37" borderId="18" applyNumberFormat="0" applyProtection="0">
      <alignment horizontal="right" vertical="center"/>
    </xf>
    <xf numFmtId="4" fontId="68" fillId="55" borderId="18" applyNumberFormat="0" applyProtection="0">
      <alignment horizontal="right" vertical="center"/>
    </xf>
    <xf numFmtId="4" fontId="68" fillId="55" borderId="18" applyNumberFormat="0" applyProtection="0">
      <alignment horizontal="right" vertical="center"/>
    </xf>
    <xf numFmtId="4" fontId="68" fillId="55" borderId="18" applyNumberFormat="0" applyProtection="0">
      <alignment horizontal="right" vertical="center"/>
    </xf>
    <xf numFmtId="4" fontId="67" fillId="37" borderId="18" applyNumberFormat="0" applyProtection="0">
      <alignment horizontal="right" vertical="center"/>
    </xf>
    <xf numFmtId="4" fontId="67" fillId="37" borderId="18" applyNumberFormat="0" applyProtection="0">
      <alignment horizontal="right" vertical="center"/>
    </xf>
    <xf numFmtId="4" fontId="67" fillId="37" borderId="18" applyNumberFormat="0" applyProtection="0">
      <alignment horizontal="right" vertical="center"/>
    </xf>
    <xf numFmtId="4" fontId="68" fillId="55" borderId="18" applyNumberFormat="0" applyProtection="0">
      <alignment horizontal="right" vertical="center"/>
    </xf>
    <xf numFmtId="4" fontId="68" fillId="55" borderId="18" applyNumberFormat="0" applyProtection="0">
      <alignment horizontal="right" vertical="center"/>
    </xf>
    <xf numFmtId="4" fontId="68" fillId="55" borderId="18" applyNumberFormat="0" applyProtection="0">
      <alignment horizontal="right" vertical="center"/>
    </xf>
    <xf numFmtId="4" fontId="67" fillId="37" borderId="18" applyNumberFormat="0" applyProtection="0">
      <alignment horizontal="right" vertical="center"/>
    </xf>
    <xf numFmtId="4" fontId="67" fillId="37" borderId="18" applyNumberFormat="0" applyProtection="0">
      <alignment horizontal="right" vertical="center"/>
    </xf>
    <xf numFmtId="4" fontId="68" fillId="55" borderId="18" applyNumberFormat="0" applyProtection="0">
      <alignment horizontal="right" vertical="center"/>
    </xf>
    <xf numFmtId="4" fontId="68" fillId="55" borderId="18" applyNumberFormat="0" applyProtection="0">
      <alignment horizontal="right" vertical="center"/>
    </xf>
    <xf numFmtId="4" fontId="68" fillId="55" borderId="18" applyNumberFormat="0" applyProtection="0">
      <alignment horizontal="right" vertical="center"/>
    </xf>
    <xf numFmtId="4" fontId="67" fillId="37" borderId="18" applyNumberFormat="0" applyProtection="0">
      <alignment horizontal="right" vertical="center"/>
    </xf>
    <xf numFmtId="4" fontId="67" fillId="37" borderId="18" applyNumberFormat="0" applyProtection="0">
      <alignment horizontal="right" vertical="center"/>
    </xf>
    <xf numFmtId="4" fontId="67" fillId="37" borderId="18" applyNumberFormat="0" applyProtection="0">
      <alignment horizontal="right" vertical="center"/>
    </xf>
    <xf numFmtId="4" fontId="67" fillId="37" borderId="18" applyNumberFormat="0" applyProtection="0">
      <alignment horizontal="right" vertical="center"/>
    </xf>
    <xf numFmtId="4" fontId="67" fillId="37" borderId="18" applyNumberFormat="0" applyProtection="0">
      <alignment horizontal="right" vertical="center"/>
    </xf>
    <xf numFmtId="4" fontId="67" fillId="37" borderId="18" applyNumberFormat="0" applyProtection="0">
      <alignment horizontal="right" vertical="center"/>
    </xf>
    <xf numFmtId="4" fontId="67" fillId="37" borderId="18" applyNumberFormat="0" applyProtection="0">
      <alignment horizontal="right" vertical="center"/>
    </xf>
    <xf numFmtId="4" fontId="118" fillId="84" borderId="19" applyNumberFormat="0" applyProtection="0">
      <alignment horizontal="left" vertical="center" indent="1"/>
    </xf>
    <xf numFmtId="4" fontId="65" fillId="38" borderId="19" applyNumberFormat="0" applyProtection="0">
      <alignment horizontal="left" vertical="center" indent="1"/>
    </xf>
    <xf numFmtId="4" fontId="68" fillId="85" borderId="0" applyNumberFormat="0" applyProtection="0">
      <alignment horizontal="left" vertical="center" indent="1"/>
    </xf>
    <xf numFmtId="4" fontId="65" fillId="39" borderId="0" applyNumberFormat="0" applyProtection="0">
      <alignment horizontal="left" vertical="center" indent="1"/>
    </xf>
    <xf numFmtId="4" fontId="67" fillId="39" borderId="18" applyNumberFormat="0" applyProtection="0">
      <alignment horizontal="right" vertical="center"/>
    </xf>
    <xf numFmtId="4" fontId="67" fillId="39" borderId="18" applyNumberFormat="0" applyProtection="0">
      <alignment horizontal="right" vertical="center"/>
    </xf>
    <xf numFmtId="4" fontId="68" fillId="86" borderId="18" applyNumberFormat="0" applyProtection="0">
      <alignment horizontal="right" vertical="center"/>
    </xf>
    <xf numFmtId="4" fontId="68" fillId="86" borderId="18" applyNumberFormat="0" applyProtection="0">
      <alignment horizontal="right" vertical="center"/>
    </xf>
    <xf numFmtId="4" fontId="68" fillId="86" borderId="18" applyNumberFormat="0" applyProtection="0">
      <alignment horizontal="right" vertical="center"/>
    </xf>
    <xf numFmtId="4" fontId="68" fillId="86" borderId="18" applyNumberFormat="0" applyProtection="0">
      <alignment horizontal="right" vertical="center"/>
    </xf>
    <xf numFmtId="4" fontId="68" fillId="86" borderId="18" applyNumberFormat="0" applyProtection="0">
      <alignment horizontal="right" vertical="center"/>
    </xf>
    <xf numFmtId="4" fontId="68" fillId="86" borderId="18" applyNumberFormat="0" applyProtection="0">
      <alignment horizontal="right" vertical="center"/>
    </xf>
    <xf numFmtId="4" fontId="68" fillId="86" borderId="18" applyNumberFormat="0" applyProtection="0">
      <alignment horizontal="right" vertical="center"/>
    </xf>
    <xf numFmtId="4" fontId="68" fillId="86" borderId="18" applyNumberFormat="0" applyProtection="0">
      <alignment horizontal="right" vertical="center"/>
    </xf>
    <xf numFmtId="4" fontId="68" fillId="86" borderId="18" applyNumberFormat="0" applyProtection="0">
      <alignment horizontal="right" vertical="center"/>
    </xf>
    <xf numFmtId="4" fontId="68" fillId="86" borderId="18" applyNumberFormat="0" applyProtection="0">
      <alignment horizontal="right" vertical="center"/>
    </xf>
    <xf numFmtId="4" fontId="68" fillId="86" borderId="18" applyNumberFormat="0" applyProtection="0">
      <alignment horizontal="right" vertical="center"/>
    </xf>
    <xf numFmtId="4" fontId="67" fillId="39" borderId="18" applyNumberFormat="0" applyProtection="0">
      <alignment horizontal="right" vertical="center"/>
    </xf>
    <xf numFmtId="4" fontId="67" fillId="39" borderId="18" applyNumberFormat="0" applyProtection="0">
      <alignment horizontal="right" vertical="center"/>
    </xf>
    <xf numFmtId="4" fontId="67" fillId="39" borderId="18" applyNumberFormat="0" applyProtection="0">
      <alignment horizontal="right" vertical="center"/>
    </xf>
    <xf numFmtId="4" fontId="68" fillId="86" borderId="18" applyNumberFormat="0" applyProtection="0">
      <alignment horizontal="right" vertical="center"/>
    </xf>
    <xf numFmtId="4" fontId="68" fillId="86" borderId="18" applyNumberFormat="0" applyProtection="0">
      <alignment horizontal="right" vertical="center"/>
    </xf>
    <xf numFmtId="4" fontId="68" fillId="86" borderId="18" applyNumberFormat="0" applyProtection="0">
      <alignment horizontal="right" vertical="center"/>
    </xf>
    <xf numFmtId="4" fontId="68" fillId="86" borderId="18" applyNumberFormat="0" applyProtection="0">
      <alignment horizontal="right" vertical="center"/>
    </xf>
    <xf numFmtId="4" fontId="68" fillId="86" borderId="18" applyNumberFormat="0" applyProtection="0">
      <alignment horizontal="right" vertical="center"/>
    </xf>
    <xf numFmtId="4" fontId="68" fillId="86" borderId="18" applyNumberFormat="0" applyProtection="0">
      <alignment horizontal="right" vertical="center"/>
    </xf>
    <xf numFmtId="4" fontId="68" fillId="86" borderId="18" applyNumberFormat="0" applyProtection="0">
      <alignment horizontal="right" vertical="center"/>
    </xf>
    <xf numFmtId="4" fontId="68" fillId="86" borderId="18" applyNumberFormat="0" applyProtection="0">
      <alignment horizontal="right" vertical="center"/>
    </xf>
    <xf numFmtId="4" fontId="68" fillId="86" borderId="18" applyNumberFormat="0" applyProtection="0">
      <alignment horizontal="right" vertical="center"/>
    </xf>
    <xf numFmtId="4" fontId="67" fillId="39" borderId="18" applyNumberFormat="0" applyProtection="0">
      <alignment horizontal="right" vertical="center"/>
    </xf>
    <xf numFmtId="4" fontId="68" fillId="86" borderId="18" applyNumberFormat="0" applyProtection="0">
      <alignment horizontal="right" vertical="center"/>
    </xf>
    <xf numFmtId="4" fontId="67" fillId="39" borderId="18" applyNumberFormat="0" applyProtection="0">
      <alignment horizontal="right" vertical="center"/>
    </xf>
    <xf numFmtId="4" fontId="67" fillId="39" borderId="18" applyNumberFormat="0" applyProtection="0">
      <alignment horizontal="right" vertical="center"/>
    </xf>
    <xf numFmtId="4" fontId="67" fillId="39" borderId="18" applyNumberFormat="0" applyProtection="0">
      <alignment horizontal="right" vertical="center"/>
    </xf>
    <xf numFmtId="4" fontId="67" fillId="39" borderId="18" applyNumberFormat="0" applyProtection="0">
      <alignment horizontal="right" vertical="center"/>
    </xf>
    <xf numFmtId="4" fontId="67" fillId="39" borderId="18" applyNumberFormat="0" applyProtection="0">
      <alignment horizontal="right" vertical="center"/>
    </xf>
    <xf numFmtId="4" fontId="67" fillId="39" borderId="18" applyNumberFormat="0" applyProtection="0">
      <alignment horizontal="right" vertical="center"/>
    </xf>
    <xf numFmtId="4" fontId="67" fillId="39" borderId="18" applyNumberFormat="0" applyProtection="0">
      <alignment horizontal="right" vertical="center"/>
    </xf>
    <xf numFmtId="4" fontId="67" fillId="39" borderId="18" applyNumberFormat="0" applyProtection="0">
      <alignment horizontal="right" vertical="center"/>
    </xf>
    <xf numFmtId="4" fontId="67" fillId="39" borderId="18" applyNumberFormat="0" applyProtection="0">
      <alignment horizontal="right" vertical="center"/>
    </xf>
    <xf numFmtId="4" fontId="67" fillId="39" borderId="18" applyNumberFormat="0" applyProtection="0">
      <alignment horizontal="right" vertical="center"/>
    </xf>
    <xf numFmtId="4" fontId="67" fillId="39" borderId="18" applyNumberFormat="0" applyProtection="0">
      <alignment horizontal="right" vertical="center"/>
    </xf>
    <xf numFmtId="4" fontId="67" fillId="39" borderId="18" applyNumberFormat="0" applyProtection="0">
      <alignment horizontal="right" vertical="center"/>
    </xf>
    <xf numFmtId="4" fontId="67" fillId="39" borderId="18" applyNumberFormat="0" applyProtection="0">
      <alignment horizontal="right" vertical="center"/>
    </xf>
    <xf numFmtId="4" fontId="67" fillId="39" borderId="18" applyNumberFormat="0" applyProtection="0">
      <alignment horizontal="right" vertical="center"/>
    </xf>
    <xf numFmtId="4" fontId="67" fillId="39" borderId="18" applyNumberFormat="0" applyProtection="0">
      <alignment horizontal="right" vertical="center"/>
    </xf>
    <xf numFmtId="4" fontId="67" fillId="39" borderId="18" applyNumberFormat="0" applyProtection="0">
      <alignment horizontal="right" vertical="center"/>
    </xf>
    <xf numFmtId="4" fontId="67" fillId="39" borderId="18" applyNumberFormat="0" applyProtection="0">
      <alignment horizontal="right" vertical="center"/>
    </xf>
    <xf numFmtId="4" fontId="67" fillId="39" borderId="18" applyNumberFormat="0" applyProtection="0">
      <alignment horizontal="right" vertical="center"/>
    </xf>
    <xf numFmtId="4" fontId="67" fillId="39" borderId="18" applyNumberFormat="0" applyProtection="0">
      <alignment horizontal="right" vertical="center"/>
    </xf>
    <xf numFmtId="4" fontId="67" fillId="39" borderId="18" applyNumberFormat="0" applyProtection="0">
      <alignment horizontal="right" vertical="center"/>
    </xf>
    <xf numFmtId="4" fontId="67" fillId="39" borderId="18" applyNumberFormat="0" applyProtection="0">
      <alignment horizontal="right" vertical="center"/>
    </xf>
    <xf numFmtId="4" fontId="67" fillId="39" borderId="18" applyNumberFormat="0" applyProtection="0">
      <alignment horizontal="right" vertical="center"/>
    </xf>
    <xf numFmtId="4" fontId="67" fillId="39" borderId="18" applyNumberFormat="0" applyProtection="0">
      <alignment horizontal="right" vertical="center"/>
    </xf>
    <xf numFmtId="4" fontId="67" fillId="39" borderId="18" applyNumberFormat="0" applyProtection="0">
      <alignment horizontal="right" vertical="center"/>
    </xf>
    <xf numFmtId="4" fontId="67" fillId="39" borderId="18" applyNumberFormat="0" applyProtection="0">
      <alignment horizontal="right" vertical="center"/>
    </xf>
    <xf numFmtId="4" fontId="67" fillId="39" borderId="18" applyNumberFormat="0" applyProtection="0">
      <alignment horizontal="right" vertical="center"/>
    </xf>
    <xf numFmtId="4" fontId="68" fillId="86" borderId="18" applyNumberFormat="0" applyProtection="0">
      <alignment horizontal="right" vertical="center"/>
    </xf>
    <xf numFmtId="4" fontId="68" fillId="86" borderId="18" applyNumberFormat="0" applyProtection="0">
      <alignment horizontal="right" vertical="center"/>
    </xf>
    <xf numFmtId="4" fontId="68" fillId="86" borderId="18" applyNumberFormat="0" applyProtection="0">
      <alignment horizontal="right" vertical="center"/>
    </xf>
    <xf numFmtId="4" fontId="67" fillId="39" borderId="18" applyNumberFormat="0" applyProtection="0">
      <alignment horizontal="right" vertical="center"/>
    </xf>
    <xf numFmtId="4" fontId="67" fillId="39" borderId="18" applyNumberFormat="0" applyProtection="0">
      <alignment horizontal="right" vertical="center"/>
    </xf>
    <xf numFmtId="4" fontId="68" fillId="86" borderId="18" applyNumberFormat="0" applyProtection="0">
      <alignment horizontal="right" vertical="center"/>
    </xf>
    <xf numFmtId="4" fontId="68" fillId="86" borderId="18" applyNumberFormat="0" applyProtection="0">
      <alignment horizontal="right" vertical="center"/>
    </xf>
    <xf numFmtId="4" fontId="68" fillId="86" borderId="18" applyNumberFormat="0" applyProtection="0">
      <alignment horizontal="right" vertical="center"/>
    </xf>
    <xf numFmtId="4" fontId="67" fillId="39" borderId="18" applyNumberFormat="0" applyProtection="0">
      <alignment horizontal="right" vertical="center"/>
    </xf>
    <xf numFmtId="4" fontId="67" fillId="39" borderId="18" applyNumberFormat="0" applyProtection="0">
      <alignment horizontal="right" vertical="center"/>
    </xf>
    <xf numFmtId="4" fontId="67" fillId="39" borderId="18" applyNumberFormat="0" applyProtection="0">
      <alignment horizontal="right" vertical="center"/>
    </xf>
    <xf numFmtId="4" fontId="68" fillId="86" borderId="18" applyNumberFormat="0" applyProtection="0">
      <alignment horizontal="right" vertical="center"/>
    </xf>
    <xf numFmtId="4" fontId="68" fillId="86" borderId="18" applyNumberFormat="0" applyProtection="0">
      <alignment horizontal="right" vertical="center"/>
    </xf>
    <xf numFmtId="4" fontId="68" fillId="86" borderId="18" applyNumberFormat="0" applyProtection="0">
      <alignment horizontal="right" vertical="center"/>
    </xf>
    <xf numFmtId="4" fontId="67" fillId="39" borderId="18" applyNumberFormat="0" applyProtection="0">
      <alignment horizontal="right" vertical="center"/>
    </xf>
    <xf numFmtId="4" fontId="67" fillId="39" borderId="18" applyNumberFormat="0" applyProtection="0">
      <alignment horizontal="right" vertical="center"/>
    </xf>
    <xf numFmtId="4" fontId="68" fillId="86" borderId="18" applyNumberFormat="0" applyProtection="0">
      <alignment horizontal="right" vertical="center"/>
    </xf>
    <xf numFmtId="4" fontId="68" fillId="86" borderId="18" applyNumberFormat="0" applyProtection="0">
      <alignment horizontal="right" vertical="center"/>
    </xf>
    <xf numFmtId="4" fontId="68" fillId="86" borderId="18" applyNumberFormat="0" applyProtection="0">
      <alignment horizontal="right" vertical="center"/>
    </xf>
    <xf numFmtId="4" fontId="67" fillId="39" borderId="18" applyNumberFormat="0" applyProtection="0">
      <alignment horizontal="right" vertical="center"/>
    </xf>
    <xf numFmtId="4" fontId="67" fillId="39" borderId="18" applyNumberFormat="0" applyProtection="0">
      <alignment horizontal="right" vertical="center"/>
    </xf>
    <xf numFmtId="4" fontId="67" fillId="39" borderId="18" applyNumberFormat="0" applyProtection="0">
      <alignment horizontal="right" vertical="center"/>
    </xf>
    <xf numFmtId="4" fontId="67" fillId="39" borderId="18" applyNumberFormat="0" applyProtection="0">
      <alignment horizontal="right" vertical="center"/>
    </xf>
    <xf numFmtId="4" fontId="67" fillId="39" borderId="18" applyNumberFormat="0" applyProtection="0">
      <alignment horizontal="right" vertical="center"/>
    </xf>
    <xf numFmtId="4" fontId="67" fillId="39" borderId="18" applyNumberFormat="0" applyProtection="0">
      <alignment horizontal="right" vertical="center"/>
    </xf>
    <xf numFmtId="4" fontId="67" fillId="39" borderId="18" applyNumberFormat="0" applyProtection="0">
      <alignment horizontal="right" vertical="center"/>
    </xf>
    <xf numFmtId="4" fontId="68" fillId="85" borderId="0" applyNumberFormat="0" applyProtection="0">
      <alignment horizontal="left" vertical="center" indent="1"/>
    </xf>
    <xf numFmtId="4" fontId="68" fillId="39" borderId="0" applyNumberFormat="0" applyProtection="0">
      <alignment horizontal="left" vertical="center" indent="1"/>
    </xf>
    <xf numFmtId="4" fontId="68" fillId="24" borderId="0" applyNumberFormat="0" applyProtection="0">
      <alignment horizontal="left" vertical="center" indent="1"/>
    </xf>
    <xf numFmtId="4" fontId="68" fillId="28" borderId="0"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center"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8" borderId="18" applyNumberFormat="0" applyProtection="0">
      <alignment horizontal="left" vertical="top"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center"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24" borderId="18" applyNumberFormat="0" applyProtection="0">
      <alignment horizontal="left" vertical="top"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center"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39" borderId="18" applyNumberFormat="0" applyProtection="0">
      <alignment horizontal="left" vertical="top"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center"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0" fontId="6" fillId="40" borderId="18" applyNumberFormat="0" applyProtection="0">
      <alignment horizontal="left" vertical="top" indent="1"/>
    </xf>
    <xf numFmtId="4" fontId="67" fillId="40" borderId="18" applyNumberFormat="0" applyProtection="0">
      <alignment vertical="center"/>
    </xf>
    <xf numFmtId="4" fontId="67" fillId="40" borderId="18" applyNumberFormat="0" applyProtection="0">
      <alignment vertical="center"/>
    </xf>
    <xf numFmtId="4" fontId="68" fillId="79" borderId="18" applyNumberFormat="0" applyProtection="0">
      <alignment vertical="center"/>
    </xf>
    <xf numFmtId="4" fontId="68" fillId="79" borderId="18" applyNumberFormat="0" applyProtection="0">
      <alignment vertical="center"/>
    </xf>
    <xf numFmtId="4" fontId="68" fillId="79" borderId="18" applyNumberFormat="0" applyProtection="0">
      <alignment vertical="center"/>
    </xf>
    <xf numFmtId="4" fontId="68" fillId="79" borderId="18" applyNumberFormat="0" applyProtection="0">
      <alignment vertical="center"/>
    </xf>
    <xf numFmtId="4" fontId="68" fillId="79" borderId="18" applyNumberFormat="0" applyProtection="0">
      <alignment vertical="center"/>
    </xf>
    <xf numFmtId="4" fontId="68" fillId="79" borderId="18" applyNumberFormat="0" applyProtection="0">
      <alignment vertical="center"/>
    </xf>
    <xf numFmtId="4" fontId="68" fillId="79" borderId="18" applyNumberFormat="0" applyProtection="0">
      <alignment vertical="center"/>
    </xf>
    <xf numFmtId="4" fontId="68" fillId="79" borderId="18" applyNumberFormat="0" applyProtection="0">
      <alignment vertical="center"/>
    </xf>
    <xf numFmtId="4" fontId="68" fillId="79" borderId="18" applyNumberFormat="0" applyProtection="0">
      <alignment vertical="center"/>
    </xf>
    <xf numFmtId="4" fontId="68" fillId="79" borderId="18" applyNumberFormat="0" applyProtection="0">
      <alignment vertical="center"/>
    </xf>
    <xf numFmtId="4" fontId="68" fillId="79" borderId="18" applyNumberFormat="0" applyProtection="0">
      <alignment vertical="center"/>
    </xf>
    <xf numFmtId="4" fontId="67" fillId="40" borderId="18" applyNumberFormat="0" applyProtection="0">
      <alignment vertical="center"/>
    </xf>
    <xf numFmtId="4" fontId="67" fillId="40" borderId="18" applyNumberFormat="0" applyProtection="0">
      <alignment vertical="center"/>
    </xf>
    <xf numFmtId="4" fontId="67" fillId="40" borderId="18" applyNumberFormat="0" applyProtection="0">
      <alignment vertical="center"/>
    </xf>
    <xf numFmtId="4" fontId="68" fillId="79" borderId="18" applyNumberFormat="0" applyProtection="0">
      <alignment vertical="center"/>
    </xf>
    <xf numFmtId="4" fontId="68" fillId="79" borderId="18" applyNumberFormat="0" applyProtection="0">
      <alignment vertical="center"/>
    </xf>
    <xf numFmtId="4" fontId="68" fillId="79" borderId="18" applyNumberFormat="0" applyProtection="0">
      <alignment vertical="center"/>
    </xf>
    <xf numFmtId="4" fontId="68" fillId="79" borderId="18" applyNumberFormat="0" applyProtection="0">
      <alignment vertical="center"/>
    </xf>
    <xf numFmtId="4" fontId="68" fillId="79" borderId="18" applyNumberFormat="0" applyProtection="0">
      <alignment vertical="center"/>
    </xf>
    <xf numFmtId="4" fontId="68" fillId="79" borderId="18" applyNumberFormat="0" applyProtection="0">
      <alignment vertical="center"/>
    </xf>
    <xf numFmtId="4" fontId="68" fillId="79" borderId="18" applyNumberFormat="0" applyProtection="0">
      <alignment vertical="center"/>
    </xf>
    <xf numFmtId="4" fontId="68" fillId="79" borderId="18" applyNumberFormat="0" applyProtection="0">
      <alignment vertical="center"/>
    </xf>
    <xf numFmtId="4" fontId="68" fillId="79" borderId="18" applyNumberFormat="0" applyProtection="0">
      <alignment vertical="center"/>
    </xf>
    <xf numFmtId="4" fontId="67" fillId="40" borderId="18" applyNumberFormat="0" applyProtection="0">
      <alignment vertical="center"/>
    </xf>
    <xf numFmtId="4" fontId="68" fillId="79" borderId="18" applyNumberFormat="0" applyProtection="0">
      <alignment vertical="center"/>
    </xf>
    <xf numFmtId="4" fontId="67" fillId="40" borderId="18" applyNumberFormat="0" applyProtection="0">
      <alignment vertical="center"/>
    </xf>
    <xf numFmtId="4" fontId="67" fillId="40" borderId="18" applyNumberFormat="0" applyProtection="0">
      <alignment vertical="center"/>
    </xf>
    <xf numFmtId="4" fontId="67" fillId="40" borderId="18" applyNumberFormat="0" applyProtection="0">
      <alignment vertical="center"/>
    </xf>
    <xf numFmtId="4" fontId="67" fillId="40" borderId="18" applyNumberFormat="0" applyProtection="0">
      <alignment vertical="center"/>
    </xf>
    <xf numFmtId="4" fontId="67" fillId="40" borderId="18" applyNumberFormat="0" applyProtection="0">
      <alignment vertical="center"/>
    </xf>
    <xf numFmtId="4" fontId="67" fillId="40" borderId="18" applyNumberFormat="0" applyProtection="0">
      <alignment vertical="center"/>
    </xf>
    <xf numFmtId="4" fontId="67" fillId="40" borderId="18" applyNumberFormat="0" applyProtection="0">
      <alignment vertical="center"/>
    </xf>
    <xf numFmtId="4" fontId="67" fillId="40" borderId="18" applyNumberFormat="0" applyProtection="0">
      <alignment vertical="center"/>
    </xf>
    <xf numFmtId="4" fontId="67" fillId="40" borderId="18" applyNumberFormat="0" applyProtection="0">
      <alignment vertical="center"/>
    </xf>
    <xf numFmtId="4" fontId="67" fillId="40" borderId="18" applyNumberFormat="0" applyProtection="0">
      <alignment vertical="center"/>
    </xf>
    <xf numFmtId="4" fontId="67" fillId="40" borderId="18" applyNumberFormat="0" applyProtection="0">
      <alignment vertical="center"/>
    </xf>
    <xf numFmtId="4" fontId="67" fillId="40" borderId="18" applyNumberFormat="0" applyProtection="0">
      <alignment vertical="center"/>
    </xf>
    <xf numFmtId="4" fontId="67" fillId="40" borderId="18" applyNumberFormat="0" applyProtection="0">
      <alignment vertical="center"/>
    </xf>
    <xf numFmtId="4" fontId="67" fillId="40" borderId="18" applyNumberFormat="0" applyProtection="0">
      <alignment vertical="center"/>
    </xf>
    <xf numFmtId="4" fontId="67" fillId="40" borderId="18" applyNumberFormat="0" applyProtection="0">
      <alignment vertical="center"/>
    </xf>
    <xf numFmtId="4" fontId="67" fillId="40" borderId="18" applyNumberFormat="0" applyProtection="0">
      <alignment vertical="center"/>
    </xf>
    <xf numFmtId="4" fontId="67" fillId="40" borderId="18" applyNumberFormat="0" applyProtection="0">
      <alignment vertical="center"/>
    </xf>
    <xf numFmtId="4" fontId="67" fillId="40" borderId="18" applyNumberFormat="0" applyProtection="0">
      <alignment vertical="center"/>
    </xf>
    <xf numFmtId="4" fontId="67" fillId="40" borderId="18" applyNumberFormat="0" applyProtection="0">
      <alignment vertical="center"/>
    </xf>
    <xf numFmtId="4" fontId="67" fillId="40" borderId="18" applyNumberFormat="0" applyProtection="0">
      <alignment vertical="center"/>
    </xf>
    <xf numFmtId="4" fontId="67" fillId="40" borderId="18" applyNumberFormat="0" applyProtection="0">
      <alignment vertical="center"/>
    </xf>
    <xf numFmtId="4" fontId="67" fillId="40" borderId="18" applyNumberFormat="0" applyProtection="0">
      <alignment vertical="center"/>
    </xf>
    <xf numFmtId="4" fontId="67" fillId="40" borderId="18" applyNumberFormat="0" applyProtection="0">
      <alignment vertical="center"/>
    </xf>
    <xf numFmtId="4" fontId="67" fillId="40" borderId="18" applyNumberFormat="0" applyProtection="0">
      <alignment vertical="center"/>
    </xf>
    <xf numFmtId="4" fontId="67" fillId="40" borderId="18" applyNumberFormat="0" applyProtection="0">
      <alignment vertical="center"/>
    </xf>
    <xf numFmtId="4" fontId="67" fillId="40" borderId="18" applyNumberFormat="0" applyProtection="0">
      <alignment vertical="center"/>
    </xf>
    <xf numFmtId="4" fontId="68" fillId="79" borderId="18" applyNumberFormat="0" applyProtection="0">
      <alignment vertical="center"/>
    </xf>
    <xf numFmtId="4" fontId="68" fillId="79" borderId="18" applyNumberFormat="0" applyProtection="0">
      <alignment vertical="center"/>
    </xf>
    <xf numFmtId="4" fontId="68" fillId="79" borderId="18" applyNumberFormat="0" applyProtection="0">
      <alignment vertical="center"/>
    </xf>
    <xf numFmtId="4" fontId="67" fillId="40" borderId="18" applyNumberFormat="0" applyProtection="0">
      <alignment vertical="center"/>
    </xf>
    <xf numFmtId="4" fontId="67" fillId="40" borderId="18" applyNumberFormat="0" applyProtection="0">
      <alignment vertical="center"/>
    </xf>
    <xf numFmtId="4" fontId="68" fillId="79" borderId="18" applyNumberFormat="0" applyProtection="0">
      <alignment vertical="center"/>
    </xf>
    <xf numFmtId="4" fontId="68" fillId="79" borderId="18" applyNumberFormat="0" applyProtection="0">
      <alignment vertical="center"/>
    </xf>
    <xf numFmtId="4" fontId="68" fillId="79" borderId="18" applyNumberFormat="0" applyProtection="0">
      <alignment vertical="center"/>
    </xf>
    <xf numFmtId="4" fontId="67" fillId="40" borderId="18" applyNumberFormat="0" applyProtection="0">
      <alignment vertical="center"/>
    </xf>
    <xf numFmtId="4" fontId="67" fillId="40" borderId="18" applyNumberFormat="0" applyProtection="0">
      <alignment vertical="center"/>
    </xf>
    <xf numFmtId="4" fontId="67" fillId="40" borderId="18" applyNumberFormat="0" applyProtection="0">
      <alignment vertical="center"/>
    </xf>
    <xf numFmtId="4" fontId="68" fillId="79" borderId="18" applyNumberFormat="0" applyProtection="0">
      <alignment vertical="center"/>
    </xf>
    <xf numFmtId="4" fontId="68" fillId="79" borderId="18" applyNumberFormat="0" applyProtection="0">
      <alignment vertical="center"/>
    </xf>
    <xf numFmtId="4" fontId="68" fillId="79" borderId="18" applyNumberFormat="0" applyProtection="0">
      <alignment vertical="center"/>
    </xf>
    <xf numFmtId="4" fontId="67" fillId="40" borderId="18" applyNumberFormat="0" applyProtection="0">
      <alignment vertical="center"/>
    </xf>
    <xf numFmtId="4" fontId="67" fillId="40" borderId="18" applyNumberFormat="0" applyProtection="0">
      <alignment vertical="center"/>
    </xf>
    <xf numFmtId="4" fontId="68" fillId="79" borderId="18" applyNumberFormat="0" applyProtection="0">
      <alignment vertical="center"/>
    </xf>
    <xf numFmtId="4" fontId="68" fillId="79" borderId="18" applyNumberFormat="0" applyProtection="0">
      <alignment vertical="center"/>
    </xf>
    <xf numFmtId="4" fontId="68" fillId="79" borderId="18" applyNumberFormat="0" applyProtection="0">
      <alignment vertical="center"/>
    </xf>
    <xf numFmtId="4" fontId="67" fillId="40" borderId="18" applyNumberFormat="0" applyProtection="0">
      <alignment vertical="center"/>
    </xf>
    <xf numFmtId="4" fontId="67" fillId="40" borderId="18" applyNumberFormat="0" applyProtection="0">
      <alignment vertical="center"/>
    </xf>
    <xf numFmtId="4" fontId="67" fillId="40" borderId="18" applyNumberFormat="0" applyProtection="0">
      <alignment vertical="center"/>
    </xf>
    <xf numFmtId="4" fontId="67" fillId="40" borderId="18" applyNumberFormat="0" applyProtection="0">
      <alignment vertical="center"/>
    </xf>
    <xf numFmtId="4" fontId="67" fillId="40" borderId="18" applyNumberFormat="0" applyProtection="0">
      <alignment vertical="center"/>
    </xf>
    <xf numFmtId="4" fontId="67" fillId="40" borderId="18" applyNumberFormat="0" applyProtection="0">
      <alignment vertical="center"/>
    </xf>
    <xf numFmtId="4" fontId="67" fillId="40" borderId="18" applyNumberFormat="0" applyProtection="0">
      <alignment vertical="center"/>
    </xf>
    <xf numFmtId="4" fontId="69" fillId="40" borderId="18" applyNumberFormat="0" applyProtection="0">
      <alignment vertical="center"/>
    </xf>
    <xf numFmtId="4" fontId="69" fillId="40" borderId="18" applyNumberFormat="0" applyProtection="0">
      <alignment vertical="center"/>
    </xf>
    <xf numFmtId="4" fontId="133" fillId="79" borderId="18" applyNumberFormat="0" applyProtection="0">
      <alignment vertical="center"/>
    </xf>
    <xf numFmtId="4" fontId="133" fillId="79" borderId="18" applyNumberFormat="0" applyProtection="0">
      <alignment vertical="center"/>
    </xf>
    <xf numFmtId="4" fontId="133" fillId="79" borderId="18" applyNumberFormat="0" applyProtection="0">
      <alignment vertical="center"/>
    </xf>
    <xf numFmtId="4" fontId="133" fillId="79" borderId="18" applyNumberFormat="0" applyProtection="0">
      <alignment vertical="center"/>
    </xf>
    <xf numFmtId="4" fontId="133" fillId="79" borderId="18" applyNumberFormat="0" applyProtection="0">
      <alignment vertical="center"/>
    </xf>
    <xf numFmtId="4" fontId="133" fillId="79" borderId="18" applyNumberFormat="0" applyProtection="0">
      <alignment vertical="center"/>
    </xf>
    <xf numFmtId="4" fontId="133" fillId="79" borderId="18" applyNumberFormat="0" applyProtection="0">
      <alignment vertical="center"/>
    </xf>
    <xf numFmtId="4" fontId="133" fillId="79" borderId="18" applyNumberFormat="0" applyProtection="0">
      <alignment vertical="center"/>
    </xf>
    <xf numFmtId="4" fontId="133" fillId="79" borderId="18" applyNumberFormat="0" applyProtection="0">
      <alignment vertical="center"/>
    </xf>
    <xf numFmtId="4" fontId="133" fillId="79" borderId="18" applyNumberFormat="0" applyProtection="0">
      <alignment vertical="center"/>
    </xf>
    <xf numFmtId="4" fontId="133" fillId="79" borderId="18" applyNumberFormat="0" applyProtection="0">
      <alignment vertical="center"/>
    </xf>
    <xf numFmtId="4" fontId="69" fillId="40" borderId="18" applyNumberFormat="0" applyProtection="0">
      <alignment vertical="center"/>
    </xf>
    <xf numFmtId="4" fontId="69" fillId="40" borderId="18" applyNumberFormat="0" applyProtection="0">
      <alignment vertical="center"/>
    </xf>
    <xf numFmtId="4" fontId="69" fillId="40" borderId="18" applyNumberFormat="0" applyProtection="0">
      <alignment vertical="center"/>
    </xf>
    <xf numFmtId="4" fontId="133" fillId="79" borderId="18" applyNumberFormat="0" applyProtection="0">
      <alignment vertical="center"/>
    </xf>
    <xf numFmtId="4" fontId="133" fillId="79" borderId="18" applyNumberFormat="0" applyProtection="0">
      <alignment vertical="center"/>
    </xf>
    <xf numFmtId="4" fontId="133" fillId="79" borderId="18" applyNumberFormat="0" applyProtection="0">
      <alignment vertical="center"/>
    </xf>
    <xf numFmtId="4" fontId="133" fillId="79" borderId="18" applyNumberFormat="0" applyProtection="0">
      <alignment vertical="center"/>
    </xf>
    <xf numFmtId="4" fontId="133" fillId="79" borderId="18" applyNumberFormat="0" applyProtection="0">
      <alignment vertical="center"/>
    </xf>
    <xf numFmtId="4" fontId="133" fillId="79" borderId="18" applyNumberFormat="0" applyProtection="0">
      <alignment vertical="center"/>
    </xf>
    <xf numFmtId="4" fontId="133" fillId="79" borderId="18" applyNumberFormat="0" applyProtection="0">
      <alignment vertical="center"/>
    </xf>
    <xf numFmtId="4" fontId="133" fillId="79" borderId="18" applyNumberFormat="0" applyProtection="0">
      <alignment vertical="center"/>
    </xf>
    <xf numFmtId="4" fontId="133" fillId="79" borderId="18" applyNumberFormat="0" applyProtection="0">
      <alignment vertical="center"/>
    </xf>
    <xf numFmtId="4" fontId="69" fillId="40" borderId="18" applyNumberFormat="0" applyProtection="0">
      <alignment vertical="center"/>
    </xf>
    <xf numFmtId="4" fontId="133" fillId="79" borderId="18" applyNumberFormat="0" applyProtection="0">
      <alignment vertical="center"/>
    </xf>
    <xf numFmtId="4" fontId="69" fillId="40" borderId="18" applyNumberFormat="0" applyProtection="0">
      <alignment vertical="center"/>
    </xf>
    <xf numFmtId="4" fontId="69" fillId="40" borderId="18" applyNumberFormat="0" applyProtection="0">
      <alignment vertical="center"/>
    </xf>
    <xf numFmtId="4" fontId="69" fillId="40" borderId="18" applyNumberFormat="0" applyProtection="0">
      <alignment vertical="center"/>
    </xf>
    <xf numFmtId="4" fontId="69" fillId="40" borderId="18" applyNumberFormat="0" applyProtection="0">
      <alignment vertical="center"/>
    </xf>
    <xf numFmtId="4" fontId="69" fillId="40" borderId="18" applyNumberFormat="0" applyProtection="0">
      <alignment vertical="center"/>
    </xf>
    <xf numFmtId="4" fontId="69" fillId="40" borderId="18" applyNumberFormat="0" applyProtection="0">
      <alignment vertical="center"/>
    </xf>
    <xf numFmtId="4" fontId="69" fillId="40" borderId="18" applyNumberFormat="0" applyProtection="0">
      <alignment vertical="center"/>
    </xf>
    <xf numFmtId="4" fontId="69" fillId="40" borderId="18" applyNumberFormat="0" applyProtection="0">
      <alignment vertical="center"/>
    </xf>
    <xf numFmtId="4" fontId="69" fillId="40" borderId="18" applyNumberFormat="0" applyProtection="0">
      <alignment vertical="center"/>
    </xf>
    <xf numFmtId="4" fontId="69" fillId="40" borderId="18" applyNumberFormat="0" applyProtection="0">
      <alignment vertical="center"/>
    </xf>
    <xf numFmtId="4" fontId="69" fillId="40" borderId="18" applyNumberFormat="0" applyProtection="0">
      <alignment vertical="center"/>
    </xf>
    <xf numFmtId="4" fontId="69" fillId="40" borderId="18" applyNumberFormat="0" applyProtection="0">
      <alignment vertical="center"/>
    </xf>
    <xf numFmtId="4" fontId="69" fillId="40" borderId="18" applyNumberFormat="0" applyProtection="0">
      <alignment vertical="center"/>
    </xf>
    <xf numFmtId="4" fontId="69" fillId="40" borderId="18" applyNumberFormat="0" applyProtection="0">
      <alignment vertical="center"/>
    </xf>
    <xf numFmtId="4" fontId="69" fillId="40" borderId="18" applyNumberFormat="0" applyProtection="0">
      <alignment vertical="center"/>
    </xf>
    <xf numFmtId="4" fontId="69" fillId="40" borderId="18" applyNumberFormat="0" applyProtection="0">
      <alignment vertical="center"/>
    </xf>
    <xf numFmtId="4" fontId="69" fillId="40" borderId="18" applyNumberFormat="0" applyProtection="0">
      <alignment vertical="center"/>
    </xf>
    <xf numFmtId="4" fontId="69" fillId="40" borderId="18" applyNumberFormat="0" applyProtection="0">
      <alignment vertical="center"/>
    </xf>
    <xf numFmtId="4" fontId="69" fillId="40" borderId="18" applyNumberFormat="0" applyProtection="0">
      <alignment vertical="center"/>
    </xf>
    <xf numFmtId="4" fontId="69" fillId="40" borderId="18" applyNumberFormat="0" applyProtection="0">
      <alignment vertical="center"/>
    </xf>
    <xf numFmtId="4" fontId="69" fillId="40" borderId="18" applyNumberFormat="0" applyProtection="0">
      <alignment vertical="center"/>
    </xf>
    <xf numFmtId="4" fontId="69" fillId="40" borderId="18" applyNumberFormat="0" applyProtection="0">
      <alignment vertical="center"/>
    </xf>
    <xf numFmtId="4" fontId="69" fillId="40" borderId="18" applyNumberFormat="0" applyProtection="0">
      <alignment vertical="center"/>
    </xf>
    <xf numFmtId="4" fontId="69" fillId="40" borderId="18" applyNumberFormat="0" applyProtection="0">
      <alignment vertical="center"/>
    </xf>
    <xf numFmtId="4" fontId="69" fillId="40" borderId="18" applyNumberFormat="0" applyProtection="0">
      <alignment vertical="center"/>
    </xf>
    <xf numFmtId="4" fontId="69" fillId="40" borderId="18" applyNumberFormat="0" applyProtection="0">
      <alignment vertical="center"/>
    </xf>
    <xf numFmtId="4" fontId="133" fillId="79" borderId="18" applyNumberFormat="0" applyProtection="0">
      <alignment vertical="center"/>
    </xf>
    <xf numFmtId="4" fontId="133" fillId="79" borderId="18" applyNumberFormat="0" applyProtection="0">
      <alignment vertical="center"/>
    </xf>
    <xf numFmtId="4" fontId="133" fillId="79" borderId="18" applyNumberFormat="0" applyProtection="0">
      <alignment vertical="center"/>
    </xf>
    <xf numFmtId="4" fontId="69" fillId="40" borderId="18" applyNumberFormat="0" applyProtection="0">
      <alignment vertical="center"/>
    </xf>
    <xf numFmtId="4" fontId="69" fillId="40" borderId="18" applyNumberFormat="0" applyProtection="0">
      <alignment vertical="center"/>
    </xf>
    <xf numFmtId="4" fontId="133" fillId="79" borderId="18" applyNumberFormat="0" applyProtection="0">
      <alignment vertical="center"/>
    </xf>
    <xf numFmtId="4" fontId="133" fillId="79" borderId="18" applyNumberFormat="0" applyProtection="0">
      <alignment vertical="center"/>
    </xf>
    <xf numFmtId="4" fontId="133" fillId="79" borderId="18" applyNumberFormat="0" applyProtection="0">
      <alignment vertical="center"/>
    </xf>
    <xf numFmtId="4" fontId="69" fillId="40" borderId="18" applyNumberFormat="0" applyProtection="0">
      <alignment vertical="center"/>
    </xf>
    <xf numFmtId="4" fontId="69" fillId="40" borderId="18" applyNumberFormat="0" applyProtection="0">
      <alignment vertical="center"/>
    </xf>
    <xf numFmtId="4" fontId="69" fillId="40" borderId="18" applyNumberFormat="0" applyProtection="0">
      <alignment vertical="center"/>
    </xf>
    <xf numFmtId="4" fontId="133" fillId="79" borderId="18" applyNumberFormat="0" applyProtection="0">
      <alignment vertical="center"/>
    </xf>
    <xf numFmtId="4" fontId="133" fillId="79" borderId="18" applyNumberFormat="0" applyProtection="0">
      <alignment vertical="center"/>
    </xf>
    <xf numFmtId="4" fontId="133" fillId="79" borderId="18" applyNumberFormat="0" applyProtection="0">
      <alignment vertical="center"/>
    </xf>
    <xf numFmtId="4" fontId="69" fillId="40" borderId="18" applyNumberFormat="0" applyProtection="0">
      <alignment vertical="center"/>
    </xf>
    <xf numFmtId="4" fontId="69" fillId="40" borderId="18" applyNumberFormat="0" applyProtection="0">
      <alignment vertical="center"/>
    </xf>
    <xf numFmtId="4" fontId="133" fillId="79" borderId="18" applyNumberFormat="0" applyProtection="0">
      <alignment vertical="center"/>
    </xf>
    <xf numFmtId="4" fontId="133" fillId="79" borderId="18" applyNumberFormat="0" applyProtection="0">
      <alignment vertical="center"/>
    </xf>
    <xf numFmtId="4" fontId="133" fillId="79" borderId="18" applyNumberFormat="0" applyProtection="0">
      <alignment vertical="center"/>
    </xf>
    <xf numFmtId="4" fontId="69" fillId="40" borderId="18" applyNumberFormat="0" applyProtection="0">
      <alignment vertical="center"/>
    </xf>
    <xf numFmtId="4" fontId="69" fillId="40" borderId="18" applyNumberFormat="0" applyProtection="0">
      <alignment vertical="center"/>
    </xf>
    <xf numFmtId="4" fontId="69" fillId="40" borderId="18" applyNumberFormat="0" applyProtection="0">
      <alignment vertical="center"/>
    </xf>
    <xf numFmtId="4" fontId="69" fillId="40" borderId="18" applyNumberFormat="0" applyProtection="0">
      <alignment vertical="center"/>
    </xf>
    <xf numFmtId="4" fontId="69" fillId="40" borderId="18" applyNumberFormat="0" applyProtection="0">
      <alignment vertical="center"/>
    </xf>
    <xf numFmtId="4" fontId="69" fillId="40" borderId="18" applyNumberFormat="0" applyProtection="0">
      <alignment vertical="center"/>
    </xf>
    <xf numFmtId="4" fontId="69" fillId="40" borderId="18" applyNumberFormat="0" applyProtection="0">
      <alignment vertical="center"/>
    </xf>
    <xf numFmtId="4" fontId="65" fillId="39" borderId="20" applyNumberFormat="0" applyProtection="0">
      <alignment horizontal="left" vertical="center" indent="1"/>
    </xf>
    <xf numFmtId="4" fontId="65" fillId="39" borderId="20" applyNumberFormat="0" applyProtection="0">
      <alignment horizontal="left" vertical="center" indent="1"/>
    </xf>
    <xf numFmtId="4" fontId="68" fillId="79" borderId="18" applyNumberFormat="0" applyProtection="0">
      <alignment horizontal="left" vertical="center" indent="1"/>
    </xf>
    <xf numFmtId="4" fontId="68" fillId="79" borderId="18" applyNumberFormat="0" applyProtection="0">
      <alignment horizontal="left" vertical="center" indent="1"/>
    </xf>
    <xf numFmtId="4" fontId="68" fillId="79" borderId="18" applyNumberFormat="0" applyProtection="0">
      <alignment horizontal="left" vertical="center" indent="1"/>
    </xf>
    <xf numFmtId="4" fontId="68" fillId="79" borderId="18" applyNumberFormat="0" applyProtection="0">
      <alignment horizontal="left" vertical="center" indent="1"/>
    </xf>
    <xf numFmtId="4" fontId="68" fillId="79" borderId="18" applyNumberFormat="0" applyProtection="0">
      <alignment horizontal="left" vertical="center" indent="1"/>
    </xf>
    <xf numFmtId="4" fontId="68" fillId="79" borderId="18" applyNumberFormat="0" applyProtection="0">
      <alignment horizontal="left" vertical="center" indent="1"/>
    </xf>
    <xf numFmtId="4" fontId="68" fillId="79" borderId="18" applyNumberFormat="0" applyProtection="0">
      <alignment horizontal="left" vertical="center" indent="1"/>
    </xf>
    <xf numFmtId="4" fontId="68" fillId="79" borderId="18" applyNumberFormat="0" applyProtection="0">
      <alignment horizontal="left" vertical="center" indent="1"/>
    </xf>
    <xf numFmtId="4" fontId="68" fillId="79" borderId="18" applyNumberFormat="0" applyProtection="0">
      <alignment horizontal="left" vertical="center" indent="1"/>
    </xf>
    <xf numFmtId="4" fontId="68" fillId="79" borderId="18" applyNumberFormat="0" applyProtection="0">
      <alignment horizontal="left" vertical="center" indent="1"/>
    </xf>
    <xf numFmtId="4" fontId="68" fillId="79" borderId="18" applyNumberFormat="0" applyProtection="0">
      <alignment horizontal="left" vertical="center" indent="1"/>
    </xf>
    <xf numFmtId="4" fontId="65" fillId="39" borderId="20" applyNumberFormat="0" applyProtection="0">
      <alignment horizontal="left" vertical="center" indent="1"/>
    </xf>
    <xf numFmtId="4" fontId="65" fillId="39" borderId="20" applyNumberFormat="0" applyProtection="0">
      <alignment horizontal="left" vertical="center" indent="1"/>
    </xf>
    <xf numFmtId="4" fontId="65" fillId="39" borderId="20" applyNumberFormat="0" applyProtection="0">
      <alignment horizontal="left" vertical="center" indent="1"/>
    </xf>
    <xf numFmtId="4" fontId="68" fillId="79" borderId="18" applyNumberFormat="0" applyProtection="0">
      <alignment horizontal="left" vertical="center" indent="1"/>
    </xf>
    <xf numFmtId="4" fontId="68" fillId="79" borderId="18" applyNumberFormat="0" applyProtection="0">
      <alignment horizontal="left" vertical="center" indent="1"/>
    </xf>
    <xf numFmtId="4" fontId="68" fillId="79" borderId="18" applyNumberFormat="0" applyProtection="0">
      <alignment horizontal="left" vertical="center" indent="1"/>
    </xf>
    <xf numFmtId="4" fontId="68" fillId="79" borderId="18" applyNumberFormat="0" applyProtection="0">
      <alignment horizontal="left" vertical="center" indent="1"/>
    </xf>
    <xf numFmtId="4" fontId="68" fillId="79" borderId="18" applyNumberFormat="0" applyProtection="0">
      <alignment horizontal="left" vertical="center" indent="1"/>
    </xf>
    <xf numFmtId="4" fontId="68" fillId="79" borderId="18" applyNumberFormat="0" applyProtection="0">
      <alignment horizontal="left" vertical="center" indent="1"/>
    </xf>
    <xf numFmtId="4" fontId="68" fillId="79" borderId="18" applyNumberFormat="0" applyProtection="0">
      <alignment horizontal="left" vertical="center" indent="1"/>
    </xf>
    <xf numFmtId="4" fontId="68" fillId="79" borderId="18" applyNumberFormat="0" applyProtection="0">
      <alignment horizontal="left" vertical="center" indent="1"/>
    </xf>
    <xf numFmtId="4" fontId="68" fillId="79" borderId="18" applyNumberFormat="0" applyProtection="0">
      <alignment horizontal="left" vertical="center" indent="1"/>
    </xf>
    <xf numFmtId="4" fontId="65" fillId="39" borderId="20" applyNumberFormat="0" applyProtection="0">
      <alignment horizontal="left" vertical="center" indent="1"/>
    </xf>
    <xf numFmtId="4" fontId="68" fillId="79" borderId="18" applyNumberFormat="0" applyProtection="0">
      <alignment horizontal="left" vertical="center" indent="1"/>
    </xf>
    <xf numFmtId="4" fontId="65" fillId="39" borderId="20" applyNumberFormat="0" applyProtection="0">
      <alignment horizontal="left" vertical="center" indent="1"/>
    </xf>
    <xf numFmtId="4" fontId="65" fillId="39" borderId="20" applyNumberFormat="0" applyProtection="0">
      <alignment horizontal="left" vertical="center" indent="1"/>
    </xf>
    <xf numFmtId="4" fontId="65" fillId="39" borderId="20" applyNumberFormat="0" applyProtection="0">
      <alignment horizontal="left" vertical="center" indent="1"/>
    </xf>
    <xf numFmtId="4" fontId="65" fillId="39" borderId="20" applyNumberFormat="0" applyProtection="0">
      <alignment horizontal="left" vertical="center" indent="1"/>
    </xf>
    <xf numFmtId="4" fontId="65" fillId="39" borderId="20" applyNumberFormat="0" applyProtection="0">
      <alignment horizontal="left" vertical="center" indent="1"/>
    </xf>
    <xf numFmtId="4" fontId="65" fillId="39" borderId="20" applyNumberFormat="0" applyProtection="0">
      <alignment horizontal="left" vertical="center" indent="1"/>
    </xf>
    <xf numFmtId="4" fontId="65" fillId="39" borderId="20" applyNumberFormat="0" applyProtection="0">
      <alignment horizontal="left" vertical="center" indent="1"/>
    </xf>
    <xf numFmtId="4" fontId="65" fillId="39" borderId="20" applyNumberFormat="0" applyProtection="0">
      <alignment horizontal="left" vertical="center" indent="1"/>
    </xf>
    <xf numFmtId="4" fontId="65" fillId="39" borderId="20" applyNumberFormat="0" applyProtection="0">
      <alignment horizontal="left" vertical="center" indent="1"/>
    </xf>
    <xf numFmtId="4" fontId="65" fillId="39" borderId="20" applyNumberFormat="0" applyProtection="0">
      <alignment horizontal="left" vertical="center" indent="1"/>
    </xf>
    <xf numFmtId="4" fontId="65" fillId="39" borderId="20" applyNumberFormat="0" applyProtection="0">
      <alignment horizontal="left" vertical="center" indent="1"/>
    </xf>
    <xf numFmtId="4" fontId="65" fillId="39" borderId="20" applyNumberFormat="0" applyProtection="0">
      <alignment horizontal="left" vertical="center" indent="1"/>
    </xf>
    <xf numFmtId="4" fontId="65" fillId="39" borderId="20" applyNumberFormat="0" applyProtection="0">
      <alignment horizontal="left" vertical="center" indent="1"/>
    </xf>
    <xf numFmtId="4" fontId="65" fillId="39" borderId="20" applyNumberFormat="0" applyProtection="0">
      <alignment horizontal="left" vertical="center" indent="1"/>
    </xf>
    <xf numFmtId="4" fontId="65" fillId="39" borderId="20" applyNumberFormat="0" applyProtection="0">
      <alignment horizontal="left" vertical="center" indent="1"/>
    </xf>
    <xf numFmtId="4" fontId="65" fillId="39" borderId="20" applyNumberFormat="0" applyProtection="0">
      <alignment horizontal="left" vertical="center" indent="1"/>
    </xf>
    <xf numFmtId="4" fontId="65" fillId="39" borderId="20" applyNumberFormat="0" applyProtection="0">
      <alignment horizontal="left" vertical="center" indent="1"/>
    </xf>
    <xf numFmtId="4" fontId="65" fillId="39" borderId="20" applyNumberFormat="0" applyProtection="0">
      <alignment horizontal="left" vertical="center" indent="1"/>
    </xf>
    <xf numFmtId="4" fontId="65" fillId="39" borderId="20" applyNumberFormat="0" applyProtection="0">
      <alignment horizontal="left" vertical="center" indent="1"/>
    </xf>
    <xf numFmtId="4" fontId="65" fillId="39" borderId="20" applyNumberFormat="0" applyProtection="0">
      <alignment horizontal="left" vertical="center" indent="1"/>
    </xf>
    <xf numFmtId="4" fontId="65" fillId="39" borderId="20" applyNumberFormat="0" applyProtection="0">
      <alignment horizontal="left" vertical="center" indent="1"/>
    </xf>
    <xf numFmtId="4" fontId="65" fillId="39" borderId="20" applyNumberFormat="0" applyProtection="0">
      <alignment horizontal="left" vertical="center" indent="1"/>
    </xf>
    <xf numFmtId="4" fontId="65" fillId="39" borderId="20" applyNumberFormat="0" applyProtection="0">
      <alignment horizontal="left" vertical="center" indent="1"/>
    </xf>
    <xf numFmtId="4" fontId="65" fillId="39" borderId="20" applyNumberFormat="0" applyProtection="0">
      <alignment horizontal="left" vertical="center" indent="1"/>
    </xf>
    <xf numFmtId="4" fontId="65" fillId="39" borderId="20" applyNumberFormat="0" applyProtection="0">
      <alignment horizontal="left" vertical="center" indent="1"/>
    </xf>
    <xf numFmtId="4" fontId="65" fillId="39" borderId="20" applyNumberFormat="0" applyProtection="0">
      <alignment horizontal="left" vertical="center" indent="1"/>
    </xf>
    <xf numFmtId="4" fontId="68" fillId="79" borderId="18" applyNumberFormat="0" applyProtection="0">
      <alignment horizontal="left" vertical="center" indent="1"/>
    </xf>
    <xf numFmtId="4" fontId="68" fillId="79" borderId="18" applyNumberFormat="0" applyProtection="0">
      <alignment horizontal="left" vertical="center" indent="1"/>
    </xf>
    <xf numFmtId="4" fontId="68" fillId="79" borderId="18" applyNumberFormat="0" applyProtection="0">
      <alignment horizontal="left" vertical="center" indent="1"/>
    </xf>
    <xf numFmtId="4" fontId="65" fillId="39" borderId="20" applyNumberFormat="0" applyProtection="0">
      <alignment horizontal="left" vertical="center" indent="1"/>
    </xf>
    <xf numFmtId="4" fontId="65" fillId="39" borderId="20" applyNumberFormat="0" applyProtection="0">
      <alignment horizontal="left" vertical="center" indent="1"/>
    </xf>
    <xf numFmtId="4" fontId="68" fillId="79" borderId="18" applyNumberFormat="0" applyProtection="0">
      <alignment horizontal="left" vertical="center" indent="1"/>
    </xf>
    <xf numFmtId="4" fontId="68" fillId="79" borderId="18" applyNumberFormat="0" applyProtection="0">
      <alignment horizontal="left" vertical="center" indent="1"/>
    </xf>
    <xf numFmtId="4" fontId="68" fillId="79" borderId="18" applyNumberFormat="0" applyProtection="0">
      <alignment horizontal="left" vertical="center" indent="1"/>
    </xf>
    <xf numFmtId="4" fontId="65" fillId="39" borderId="20" applyNumberFormat="0" applyProtection="0">
      <alignment horizontal="left" vertical="center" indent="1"/>
    </xf>
    <xf numFmtId="4" fontId="65" fillId="39" borderId="20" applyNumberFormat="0" applyProtection="0">
      <alignment horizontal="left" vertical="center" indent="1"/>
    </xf>
    <xf numFmtId="4" fontId="65" fillId="39" borderId="20" applyNumberFormat="0" applyProtection="0">
      <alignment horizontal="left" vertical="center" indent="1"/>
    </xf>
    <xf numFmtId="4" fontId="68" fillId="79" borderId="18" applyNumberFormat="0" applyProtection="0">
      <alignment horizontal="left" vertical="center" indent="1"/>
    </xf>
    <xf numFmtId="4" fontId="68" fillId="79" borderId="18" applyNumberFormat="0" applyProtection="0">
      <alignment horizontal="left" vertical="center" indent="1"/>
    </xf>
    <xf numFmtId="4" fontId="68" fillId="79" borderId="18" applyNumberFormat="0" applyProtection="0">
      <alignment horizontal="left" vertical="center" indent="1"/>
    </xf>
    <xf numFmtId="4" fontId="65" fillId="39" borderId="20" applyNumberFormat="0" applyProtection="0">
      <alignment horizontal="left" vertical="center" indent="1"/>
    </xf>
    <xf numFmtId="4" fontId="65" fillId="39" borderId="20" applyNumberFormat="0" applyProtection="0">
      <alignment horizontal="left" vertical="center" indent="1"/>
    </xf>
    <xf numFmtId="4" fontId="68" fillId="79" borderId="18" applyNumberFormat="0" applyProtection="0">
      <alignment horizontal="left" vertical="center" indent="1"/>
    </xf>
    <xf numFmtId="4" fontId="68" fillId="79" borderId="18" applyNumberFormat="0" applyProtection="0">
      <alignment horizontal="left" vertical="center" indent="1"/>
    </xf>
    <xf numFmtId="4" fontId="68" fillId="79" borderId="18" applyNumberFormat="0" applyProtection="0">
      <alignment horizontal="left" vertical="center" indent="1"/>
    </xf>
    <xf numFmtId="4" fontId="65" fillId="39" borderId="20" applyNumberFormat="0" applyProtection="0">
      <alignment horizontal="left" vertical="center" indent="1"/>
    </xf>
    <xf numFmtId="4" fontId="65" fillId="39" borderId="20" applyNumberFormat="0" applyProtection="0">
      <alignment horizontal="left" vertical="center" indent="1"/>
    </xf>
    <xf numFmtId="4" fontId="65" fillId="39" borderId="20" applyNumberFormat="0" applyProtection="0">
      <alignment horizontal="left" vertical="center" indent="1"/>
    </xf>
    <xf numFmtId="4" fontId="65" fillId="39" borderId="20" applyNumberFormat="0" applyProtection="0">
      <alignment horizontal="left" vertical="center" indent="1"/>
    </xf>
    <xf numFmtId="4" fontId="65" fillId="39" borderId="20" applyNumberFormat="0" applyProtection="0">
      <alignment horizontal="left" vertical="center" indent="1"/>
    </xf>
    <xf numFmtId="4" fontId="65" fillId="39" borderId="20" applyNumberFormat="0" applyProtection="0">
      <alignment horizontal="left" vertical="center" indent="1"/>
    </xf>
    <xf numFmtId="4" fontId="65" fillId="39" borderId="20" applyNumberFormat="0" applyProtection="0">
      <alignment horizontal="left" vertical="center"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0" fontId="68" fillId="79" borderId="18" applyNumberFormat="0" applyProtection="0">
      <alignment horizontal="left" vertical="top" indent="1"/>
    </xf>
    <xf numFmtId="4" fontId="67" fillId="40" borderId="18" applyNumberFormat="0" applyProtection="0">
      <alignment horizontal="right" vertical="center"/>
    </xf>
    <xf numFmtId="4" fontId="67" fillId="40" borderId="18" applyNumberFormat="0" applyProtection="0">
      <alignment horizontal="right" vertical="center"/>
    </xf>
    <xf numFmtId="4" fontId="68" fillId="85" borderId="18" applyNumberFormat="0" applyProtection="0">
      <alignment horizontal="right" vertical="center"/>
    </xf>
    <xf numFmtId="4" fontId="68" fillId="85" borderId="18" applyNumberFormat="0" applyProtection="0">
      <alignment horizontal="right" vertical="center"/>
    </xf>
    <xf numFmtId="4" fontId="68" fillId="85" borderId="18" applyNumberFormat="0" applyProtection="0">
      <alignment horizontal="right" vertical="center"/>
    </xf>
    <xf numFmtId="4" fontId="68" fillId="85" borderId="18" applyNumberFormat="0" applyProtection="0">
      <alignment horizontal="right" vertical="center"/>
    </xf>
    <xf numFmtId="4" fontId="68" fillId="85" borderId="18" applyNumberFormat="0" applyProtection="0">
      <alignment horizontal="right" vertical="center"/>
    </xf>
    <xf numFmtId="4" fontId="68" fillId="85" borderId="18" applyNumberFormat="0" applyProtection="0">
      <alignment horizontal="right" vertical="center"/>
    </xf>
    <xf numFmtId="4" fontId="68" fillId="85" borderId="18" applyNumberFormat="0" applyProtection="0">
      <alignment horizontal="right" vertical="center"/>
    </xf>
    <xf numFmtId="4" fontId="68" fillId="85" borderId="18" applyNumberFormat="0" applyProtection="0">
      <alignment horizontal="right" vertical="center"/>
    </xf>
    <xf numFmtId="4" fontId="68" fillId="85" borderId="18" applyNumberFormat="0" applyProtection="0">
      <alignment horizontal="right" vertical="center"/>
    </xf>
    <xf numFmtId="4" fontId="68" fillId="85" borderId="18" applyNumberFormat="0" applyProtection="0">
      <alignment horizontal="right" vertical="center"/>
    </xf>
    <xf numFmtId="4" fontId="68" fillId="85" borderId="18" applyNumberFormat="0" applyProtection="0">
      <alignment horizontal="right" vertical="center"/>
    </xf>
    <xf numFmtId="4" fontId="67" fillId="40" borderId="18" applyNumberFormat="0" applyProtection="0">
      <alignment horizontal="right" vertical="center"/>
    </xf>
    <xf numFmtId="4" fontId="67" fillId="40" borderId="18" applyNumberFormat="0" applyProtection="0">
      <alignment horizontal="right" vertical="center"/>
    </xf>
    <xf numFmtId="4" fontId="67" fillId="40" borderId="18" applyNumberFormat="0" applyProtection="0">
      <alignment horizontal="right" vertical="center"/>
    </xf>
    <xf numFmtId="4" fontId="68" fillId="85" borderId="18" applyNumberFormat="0" applyProtection="0">
      <alignment horizontal="right" vertical="center"/>
    </xf>
    <xf numFmtId="4" fontId="68" fillId="85" borderId="18" applyNumberFormat="0" applyProtection="0">
      <alignment horizontal="right" vertical="center"/>
    </xf>
    <xf numFmtId="4" fontId="68" fillId="85" borderId="18" applyNumberFormat="0" applyProtection="0">
      <alignment horizontal="right" vertical="center"/>
    </xf>
    <xf numFmtId="4" fontId="68" fillId="85" borderId="18" applyNumberFormat="0" applyProtection="0">
      <alignment horizontal="right" vertical="center"/>
    </xf>
    <xf numFmtId="4" fontId="68" fillId="85" borderId="18" applyNumberFormat="0" applyProtection="0">
      <alignment horizontal="right" vertical="center"/>
    </xf>
    <xf numFmtId="4" fontId="68" fillId="85" borderId="18" applyNumberFormat="0" applyProtection="0">
      <alignment horizontal="right" vertical="center"/>
    </xf>
    <xf numFmtId="4" fontId="68" fillId="85" borderId="18" applyNumberFormat="0" applyProtection="0">
      <alignment horizontal="right" vertical="center"/>
    </xf>
    <xf numFmtId="4" fontId="68" fillId="85" borderId="18" applyNumberFormat="0" applyProtection="0">
      <alignment horizontal="right" vertical="center"/>
    </xf>
    <xf numFmtId="4" fontId="68" fillId="85" borderId="18" applyNumberFormat="0" applyProtection="0">
      <alignment horizontal="right" vertical="center"/>
    </xf>
    <xf numFmtId="4" fontId="67" fillId="40" borderId="18" applyNumberFormat="0" applyProtection="0">
      <alignment horizontal="right" vertical="center"/>
    </xf>
    <xf numFmtId="4" fontId="68" fillId="85" borderId="18" applyNumberFormat="0" applyProtection="0">
      <alignment horizontal="right" vertical="center"/>
    </xf>
    <xf numFmtId="4" fontId="67" fillId="40" borderId="18" applyNumberFormat="0" applyProtection="0">
      <alignment horizontal="right" vertical="center"/>
    </xf>
    <xf numFmtId="4" fontId="67" fillId="40" borderId="18" applyNumberFormat="0" applyProtection="0">
      <alignment horizontal="right" vertical="center"/>
    </xf>
    <xf numFmtId="4" fontId="67" fillId="40" borderId="18" applyNumberFormat="0" applyProtection="0">
      <alignment horizontal="right" vertical="center"/>
    </xf>
    <xf numFmtId="4" fontId="67" fillId="40" borderId="18" applyNumberFormat="0" applyProtection="0">
      <alignment horizontal="right" vertical="center"/>
    </xf>
    <xf numFmtId="4" fontId="67" fillId="40" borderId="18" applyNumberFormat="0" applyProtection="0">
      <alignment horizontal="right" vertical="center"/>
    </xf>
    <xf numFmtId="4" fontId="67" fillId="40" borderId="18" applyNumberFormat="0" applyProtection="0">
      <alignment horizontal="right" vertical="center"/>
    </xf>
    <xf numFmtId="4" fontId="67" fillId="40" borderId="18" applyNumberFormat="0" applyProtection="0">
      <alignment horizontal="right" vertical="center"/>
    </xf>
    <xf numFmtId="4" fontId="67" fillId="40" borderId="18" applyNumberFormat="0" applyProtection="0">
      <alignment horizontal="right" vertical="center"/>
    </xf>
    <xf numFmtId="4" fontId="67" fillId="40" borderId="18" applyNumberFormat="0" applyProtection="0">
      <alignment horizontal="right" vertical="center"/>
    </xf>
    <xf numFmtId="4" fontId="67" fillId="40" borderId="18" applyNumberFormat="0" applyProtection="0">
      <alignment horizontal="right" vertical="center"/>
    </xf>
    <xf numFmtId="4" fontId="67" fillId="40" borderId="18" applyNumberFormat="0" applyProtection="0">
      <alignment horizontal="right" vertical="center"/>
    </xf>
    <xf numFmtId="4" fontId="67" fillId="40" borderId="18" applyNumberFormat="0" applyProtection="0">
      <alignment horizontal="right" vertical="center"/>
    </xf>
    <xf numFmtId="4" fontId="67" fillId="40" borderId="18" applyNumberFormat="0" applyProtection="0">
      <alignment horizontal="right" vertical="center"/>
    </xf>
    <xf numFmtId="4" fontId="67" fillId="40" borderId="18" applyNumberFormat="0" applyProtection="0">
      <alignment horizontal="right" vertical="center"/>
    </xf>
    <xf numFmtId="4" fontId="67" fillId="40" borderId="18" applyNumberFormat="0" applyProtection="0">
      <alignment horizontal="right" vertical="center"/>
    </xf>
    <xf numFmtId="4" fontId="67" fillId="40" borderId="18" applyNumberFormat="0" applyProtection="0">
      <alignment horizontal="right" vertical="center"/>
    </xf>
    <xf numFmtId="4" fontId="67" fillId="40" borderId="18" applyNumberFormat="0" applyProtection="0">
      <alignment horizontal="right" vertical="center"/>
    </xf>
    <xf numFmtId="4" fontId="67" fillId="40" borderId="18" applyNumberFormat="0" applyProtection="0">
      <alignment horizontal="right" vertical="center"/>
    </xf>
    <xf numFmtId="4" fontId="67" fillId="40" borderId="18" applyNumberFormat="0" applyProtection="0">
      <alignment horizontal="right" vertical="center"/>
    </xf>
    <xf numFmtId="4" fontId="67" fillId="40" borderId="18" applyNumberFormat="0" applyProtection="0">
      <alignment horizontal="right" vertical="center"/>
    </xf>
    <xf numFmtId="4" fontId="67" fillId="40" borderId="18" applyNumberFormat="0" applyProtection="0">
      <alignment horizontal="right" vertical="center"/>
    </xf>
    <xf numFmtId="4" fontId="67" fillId="40" borderId="18" applyNumberFormat="0" applyProtection="0">
      <alignment horizontal="right" vertical="center"/>
    </xf>
    <xf numFmtId="4" fontId="67" fillId="40" borderId="18" applyNumberFormat="0" applyProtection="0">
      <alignment horizontal="right" vertical="center"/>
    </xf>
    <xf numFmtId="4" fontId="67" fillId="40" borderId="18" applyNumberFormat="0" applyProtection="0">
      <alignment horizontal="right" vertical="center"/>
    </xf>
    <xf numFmtId="4" fontId="67" fillId="40" borderId="18" applyNumberFormat="0" applyProtection="0">
      <alignment horizontal="right" vertical="center"/>
    </xf>
    <xf numFmtId="4" fontId="67" fillId="40" borderId="18" applyNumberFormat="0" applyProtection="0">
      <alignment horizontal="right" vertical="center"/>
    </xf>
    <xf numFmtId="4" fontId="68" fillId="85" borderId="18" applyNumberFormat="0" applyProtection="0">
      <alignment horizontal="right" vertical="center"/>
    </xf>
    <xf numFmtId="4" fontId="68" fillId="85" borderId="18" applyNumberFormat="0" applyProtection="0">
      <alignment horizontal="right" vertical="center"/>
    </xf>
    <xf numFmtId="4" fontId="68" fillId="85" borderId="18" applyNumberFormat="0" applyProtection="0">
      <alignment horizontal="right" vertical="center"/>
    </xf>
    <xf numFmtId="4" fontId="67" fillId="40" borderId="18" applyNumberFormat="0" applyProtection="0">
      <alignment horizontal="right" vertical="center"/>
    </xf>
    <xf numFmtId="4" fontId="67" fillId="40" borderId="18" applyNumberFormat="0" applyProtection="0">
      <alignment horizontal="right" vertical="center"/>
    </xf>
    <xf numFmtId="4" fontId="68" fillId="85" borderId="18" applyNumberFormat="0" applyProtection="0">
      <alignment horizontal="right" vertical="center"/>
    </xf>
    <xf numFmtId="4" fontId="68" fillId="85" borderId="18" applyNumberFormat="0" applyProtection="0">
      <alignment horizontal="right" vertical="center"/>
    </xf>
    <xf numFmtId="4" fontId="68" fillId="85" borderId="18" applyNumberFormat="0" applyProtection="0">
      <alignment horizontal="right" vertical="center"/>
    </xf>
    <xf numFmtId="4" fontId="67" fillId="40" borderId="18" applyNumberFormat="0" applyProtection="0">
      <alignment horizontal="right" vertical="center"/>
    </xf>
    <xf numFmtId="4" fontId="67" fillId="40" borderId="18" applyNumberFormat="0" applyProtection="0">
      <alignment horizontal="right" vertical="center"/>
    </xf>
    <xf numFmtId="4" fontId="67" fillId="40" borderId="18" applyNumberFormat="0" applyProtection="0">
      <alignment horizontal="right" vertical="center"/>
    </xf>
    <xf numFmtId="4" fontId="68" fillId="85" borderId="18" applyNumberFormat="0" applyProtection="0">
      <alignment horizontal="right" vertical="center"/>
    </xf>
    <xf numFmtId="4" fontId="68" fillId="85" borderId="18" applyNumberFormat="0" applyProtection="0">
      <alignment horizontal="right" vertical="center"/>
    </xf>
    <xf numFmtId="4" fontId="68" fillId="85" borderId="18" applyNumberFormat="0" applyProtection="0">
      <alignment horizontal="right" vertical="center"/>
    </xf>
    <xf numFmtId="4" fontId="67" fillId="40" borderId="18" applyNumberFormat="0" applyProtection="0">
      <alignment horizontal="right" vertical="center"/>
    </xf>
    <xf numFmtId="4" fontId="67" fillId="40" borderId="18" applyNumberFormat="0" applyProtection="0">
      <alignment horizontal="right" vertical="center"/>
    </xf>
    <xf numFmtId="4" fontId="68" fillId="85" borderId="18" applyNumberFormat="0" applyProtection="0">
      <alignment horizontal="right" vertical="center"/>
    </xf>
    <xf numFmtId="4" fontId="68" fillId="85" borderId="18" applyNumberFormat="0" applyProtection="0">
      <alignment horizontal="right" vertical="center"/>
    </xf>
    <xf numFmtId="4" fontId="68" fillId="85" borderId="18" applyNumberFormat="0" applyProtection="0">
      <alignment horizontal="right" vertical="center"/>
    </xf>
    <xf numFmtId="4" fontId="67" fillId="40" borderId="18" applyNumberFormat="0" applyProtection="0">
      <alignment horizontal="right" vertical="center"/>
    </xf>
    <xf numFmtId="4" fontId="67" fillId="40" borderId="18" applyNumberFormat="0" applyProtection="0">
      <alignment horizontal="right" vertical="center"/>
    </xf>
    <xf numFmtId="4" fontId="67" fillId="40" borderId="18" applyNumberFormat="0" applyProtection="0">
      <alignment horizontal="right" vertical="center"/>
    </xf>
    <xf numFmtId="4" fontId="67" fillId="40" borderId="18" applyNumberFormat="0" applyProtection="0">
      <alignment horizontal="right" vertical="center"/>
    </xf>
    <xf numFmtId="4" fontId="67" fillId="40" borderId="18" applyNumberFormat="0" applyProtection="0">
      <alignment horizontal="right" vertical="center"/>
    </xf>
    <xf numFmtId="4" fontId="67" fillId="40" borderId="18" applyNumberFormat="0" applyProtection="0">
      <alignment horizontal="right" vertical="center"/>
    </xf>
    <xf numFmtId="4" fontId="67" fillId="40" borderId="18" applyNumberFormat="0" applyProtection="0">
      <alignment horizontal="right" vertical="center"/>
    </xf>
    <xf numFmtId="4" fontId="69" fillId="40" borderId="18" applyNumberFormat="0" applyProtection="0">
      <alignment horizontal="right" vertical="center"/>
    </xf>
    <xf numFmtId="4" fontId="69" fillId="40" borderId="18" applyNumberFormat="0" applyProtection="0">
      <alignment horizontal="right" vertical="center"/>
    </xf>
    <xf numFmtId="4" fontId="133" fillId="85" borderId="18" applyNumberFormat="0" applyProtection="0">
      <alignment horizontal="right" vertical="center"/>
    </xf>
    <xf numFmtId="4" fontId="133" fillId="85" borderId="18" applyNumberFormat="0" applyProtection="0">
      <alignment horizontal="right" vertical="center"/>
    </xf>
    <xf numFmtId="4" fontId="133" fillId="85" borderId="18" applyNumberFormat="0" applyProtection="0">
      <alignment horizontal="right" vertical="center"/>
    </xf>
    <xf numFmtId="4" fontId="133" fillId="85" borderId="18" applyNumberFormat="0" applyProtection="0">
      <alignment horizontal="right" vertical="center"/>
    </xf>
    <xf numFmtId="4" fontId="133" fillId="85" borderId="18" applyNumberFormat="0" applyProtection="0">
      <alignment horizontal="right" vertical="center"/>
    </xf>
    <xf numFmtId="4" fontId="133" fillId="85" borderId="18" applyNumberFormat="0" applyProtection="0">
      <alignment horizontal="right" vertical="center"/>
    </xf>
    <xf numFmtId="4" fontId="133" fillId="85" borderId="18" applyNumberFormat="0" applyProtection="0">
      <alignment horizontal="right" vertical="center"/>
    </xf>
    <xf numFmtId="4" fontId="133" fillId="85" borderId="18" applyNumberFormat="0" applyProtection="0">
      <alignment horizontal="right" vertical="center"/>
    </xf>
    <xf numFmtId="4" fontId="133" fillId="85" borderId="18" applyNumberFormat="0" applyProtection="0">
      <alignment horizontal="right" vertical="center"/>
    </xf>
    <xf numFmtId="4" fontId="133" fillId="85" borderId="18" applyNumberFormat="0" applyProtection="0">
      <alignment horizontal="right" vertical="center"/>
    </xf>
    <xf numFmtId="4" fontId="133" fillId="85" borderId="18" applyNumberFormat="0" applyProtection="0">
      <alignment horizontal="right" vertical="center"/>
    </xf>
    <xf numFmtId="4" fontId="69" fillId="40" borderId="18" applyNumberFormat="0" applyProtection="0">
      <alignment horizontal="right" vertical="center"/>
    </xf>
    <xf numFmtId="4" fontId="69" fillId="40" borderId="18" applyNumberFormat="0" applyProtection="0">
      <alignment horizontal="right" vertical="center"/>
    </xf>
    <xf numFmtId="4" fontId="69" fillId="40" borderId="18" applyNumberFormat="0" applyProtection="0">
      <alignment horizontal="right" vertical="center"/>
    </xf>
    <xf numFmtId="4" fontId="133" fillId="85" borderId="18" applyNumberFormat="0" applyProtection="0">
      <alignment horizontal="right" vertical="center"/>
    </xf>
    <xf numFmtId="4" fontId="133" fillId="85" borderId="18" applyNumberFormat="0" applyProtection="0">
      <alignment horizontal="right" vertical="center"/>
    </xf>
    <xf numFmtId="4" fontId="133" fillId="85" borderId="18" applyNumberFormat="0" applyProtection="0">
      <alignment horizontal="right" vertical="center"/>
    </xf>
    <xf numFmtId="4" fontId="133" fillId="85" borderId="18" applyNumberFormat="0" applyProtection="0">
      <alignment horizontal="right" vertical="center"/>
    </xf>
    <xf numFmtId="4" fontId="133" fillId="85" borderId="18" applyNumberFormat="0" applyProtection="0">
      <alignment horizontal="right" vertical="center"/>
    </xf>
    <xf numFmtId="4" fontId="133" fillId="85" borderId="18" applyNumberFormat="0" applyProtection="0">
      <alignment horizontal="right" vertical="center"/>
    </xf>
    <xf numFmtId="4" fontId="133" fillId="85" borderId="18" applyNumberFormat="0" applyProtection="0">
      <alignment horizontal="right" vertical="center"/>
    </xf>
    <xf numFmtId="4" fontId="133" fillId="85" borderId="18" applyNumberFormat="0" applyProtection="0">
      <alignment horizontal="right" vertical="center"/>
    </xf>
    <xf numFmtId="4" fontId="133" fillId="85" borderId="18" applyNumberFormat="0" applyProtection="0">
      <alignment horizontal="right" vertical="center"/>
    </xf>
    <xf numFmtId="4" fontId="69" fillId="40" borderId="18" applyNumberFormat="0" applyProtection="0">
      <alignment horizontal="right" vertical="center"/>
    </xf>
    <xf numFmtId="4" fontId="133" fillId="85" borderId="18" applyNumberFormat="0" applyProtection="0">
      <alignment horizontal="right" vertical="center"/>
    </xf>
    <xf numFmtId="4" fontId="69" fillId="40" borderId="18" applyNumberFormat="0" applyProtection="0">
      <alignment horizontal="right" vertical="center"/>
    </xf>
    <xf numFmtId="4" fontId="69" fillId="40" borderId="18" applyNumberFormat="0" applyProtection="0">
      <alignment horizontal="right" vertical="center"/>
    </xf>
    <xf numFmtId="4" fontId="69" fillId="40" borderId="18" applyNumberFormat="0" applyProtection="0">
      <alignment horizontal="right" vertical="center"/>
    </xf>
    <xf numFmtId="4" fontId="69" fillId="40" borderId="18" applyNumberFormat="0" applyProtection="0">
      <alignment horizontal="right" vertical="center"/>
    </xf>
    <xf numFmtId="4" fontId="69" fillId="40" borderId="18" applyNumberFormat="0" applyProtection="0">
      <alignment horizontal="right" vertical="center"/>
    </xf>
    <xf numFmtId="4" fontId="69" fillId="40" borderId="18" applyNumberFormat="0" applyProtection="0">
      <alignment horizontal="right" vertical="center"/>
    </xf>
    <xf numFmtId="4" fontId="69" fillId="40" borderId="18" applyNumberFormat="0" applyProtection="0">
      <alignment horizontal="right" vertical="center"/>
    </xf>
    <xf numFmtId="4" fontId="69" fillId="40" borderId="18" applyNumberFormat="0" applyProtection="0">
      <alignment horizontal="right" vertical="center"/>
    </xf>
    <xf numFmtId="4" fontId="69" fillId="40" borderId="18" applyNumberFormat="0" applyProtection="0">
      <alignment horizontal="right" vertical="center"/>
    </xf>
    <xf numFmtId="4" fontId="69" fillId="40" borderId="18" applyNumberFormat="0" applyProtection="0">
      <alignment horizontal="right" vertical="center"/>
    </xf>
    <xf numFmtId="4" fontId="69" fillId="40" borderId="18" applyNumberFormat="0" applyProtection="0">
      <alignment horizontal="right" vertical="center"/>
    </xf>
    <xf numFmtId="4" fontId="69" fillId="40" borderId="18" applyNumberFormat="0" applyProtection="0">
      <alignment horizontal="right" vertical="center"/>
    </xf>
    <xf numFmtId="4" fontId="69" fillId="40" borderId="18" applyNumberFormat="0" applyProtection="0">
      <alignment horizontal="right" vertical="center"/>
    </xf>
    <xf numFmtId="4" fontId="69" fillId="40" borderId="18" applyNumberFormat="0" applyProtection="0">
      <alignment horizontal="right" vertical="center"/>
    </xf>
    <xf numFmtId="4" fontId="69" fillId="40" borderId="18" applyNumberFormat="0" applyProtection="0">
      <alignment horizontal="right" vertical="center"/>
    </xf>
    <xf numFmtId="4" fontId="69" fillId="40" borderId="18" applyNumberFormat="0" applyProtection="0">
      <alignment horizontal="right" vertical="center"/>
    </xf>
    <xf numFmtId="4" fontId="69" fillId="40" borderId="18" applyNumberFormat="0" applyProtection="0">
      <alignment horizontal="right" vertical="center"/>
    </xf>
    <xf numFmtId="4" fontId="69" fillId="40" borderId="18" applyNumberFormat="0" applyProtection="0">
      <alignment horizontal="right" vertical="center"/>
    </xf>
    <xf numFmtId="4" fontId="69" fillId="40" borderId="18" applyNumberFormat="0" applyProtection="0">
      <alignment horizontal="right" vertical="center"/>
    </xf>
    <xf numFmtId="4" fontId="69" fillId="40" borderId="18" applyNumberFormat="0" applyProtection="0">
      <alignment horizontal="right" vertical="center"/>
    </xf>
    <xf numFmtId="4" fontId="69" fillId="40" borderId="18" applyNumberFormat="0" applyProtection="0">
      <alignment horizontal="right" vertical="center"/>
    </xf>
    <xf numFmtId="4" fontId="69" fillId="40" borderId="18" applyNumberFormat="0" applyProtection="0">
      <alignment horizontal="right" vertical="center"/>
    </xf>
    <xf numFmtId="4" fontId="69" fillId="40" borderId="18" applyNumberFormat="0" applyProtection="0">
      <alignment horizontal="right" vertical="center"/>
    </xf>
    <xf numFmtId="4" fontId="69" fillId="40" borderId="18" applyNumberFormat="0" applyProtection="0">
      <alignment horizontal="right" vertical="center"/>
    </xf>
    <xf numFmtId="4" fontId="69" fillId="40" borderId="18" applyNumberFormat="0" applyProtection="0">
      <alignment horizontal="right" vertical="center"/>
    </xf>
    <xf numFmtId="4" fontId="69" fillId="40" borderId="18" applyNumberFormat="0" applyProtection="0">
      <alignment horizontal="right" vertical="center"/>
    </xf>
    <xf numFmtId="4" fontId="133" fillId="85" borderId="18" applyNumberFormat="0" applyProtection="0">
      <alignment horizontal="right" vertical="center"/>
    </xf>
    <xf numFmtId="4" fontId="133" fillId="85" borderId="18" applyNumberFormat="0" applyProtection="0">
      <alignment horizontal="right" vertical="center"/>
    </xf>
    <xf numFmtId="4" fontId="133" fillId="85" borderId="18" applyNumberFormat="0" applyProtection="0">
      <alignment horizontal="right" vertical="center"/>
    </xf>
    <xf numFmtId="4" fontId="69" fillId="40" borderId="18" applyNumberFormat="0" applyProtection="0">
      <alignment horizontal="right" vertical="center"/>
    </xf>
    <xf numFmtId="4" fontId="69" fillId="40" borderId="18" applyNumberFormat="0" applyProtection="0">
      <alignment horizontal="right" vertical="center"/>
    </xf>
    <xf numFmtId="4" fontId="133" fillId="85" borderId="18" applyNumberFormat="0" applyProtection="0">
      <alignment horizontal="right" vertical="center"/>
    </xf>
    <xf numFmtId="4" fontId="133" fillId="85" borderId="18" applyNumberFormat="0" applyProtection="0">
      <alignment horizontal="right" vertical="center"/>
    </xf>
    <xf numFmtId="4" fontId="133" fillId="85" borderId="18" applyNumberFormat="0" applyProtection="0">
      <alignment horizontal="right" vertical="center"/>
    </xf>
    <xf numFmtId="4" fontId="69" fillId="40" borderId="18" applyNumberFormat="0" applyProtection="0">
      <alignment horizontal="right" vertical="center"/>
    </xf>
    <xf numFmtId="4" fontId="69" fillId="40" borderId="18" applyNumberFormat="0" applyProtection="0">
      <alignment horizontal="right" vertical="center"/>
    </xf>
    <xf numFmtId="4" fontId="69" fillId="40" borderId="18" applyNumberFormat="0" applyProtection="0">
      <alignment horizontal="right" vertical="center"/>
    </xf>
    <xf numFmtId="4" fontId="133" fillId="85" borderId="18" applyNumberFormat="0" applyProtection="0">
      <alignment horizontal="right" vertical="center"/>
    </xf>
    <xf numFmtId="4" fontId="133" fillId="85" borderId="18" applyNumberFormat="0" applyProtection="0">
      <alignment horizontal="right" vertical="center"/>
    </xf>
    <xf numFmtId="4" fontId="133" fillId="85" borderId="18" applyNumberFormat="0" applyProtection="0">
      <alignment horizontal="right" vertical="center"/>
    </xf>
    <xf numFmtId="4" fontId="69" fillId="40" borderId="18" applyNumberFormat="0" applyProtection="0">
      <alignment horizontal="right" vertical="center"/>
    </xf>
    <xf numFmtId="4" fontId="69" fillId="40" borderId="18" applyNumberFormat="0" applyProtection="0">
      <alignment horizontal="right" vertical="center"/>
    </xf>
    <xf numFmtId="4" fontId="133" fillId="85" borderId="18" applyNumberFormat="0" applyProtection="0">
      <alignment horizontal="right" vertical="center"/>
    </xf>
    <xf numFmtId="4" fontId="133" fillId="85" borderId="18" applyNumberFormat="0" applyProtection="0">
      <alignment horizontal="right" vertical="center"/>
    </xf>
    <xf numFmtId="4" fontId="133" fillId="85" borderId="18" applyNumberFormat="0" applyProtection="0">
      <alignment horizontal="right" vertical="center"/>
    </xf>
    <xf numFmtId="4" fontId="69" fillId="40" borderId="18" applyNumberFormat="0" applyProtection="0">
      <alignment horizontal="right" vertical="center"/>
    </xf>
    <xf numFmtId="4" fontId="69" fillId="40" borderId="18" applyNumberFormat="0" applyProtection="0">
      <alignment horizontal="right" vertical="center"/>
    </xf>
    <xf numFmtId="4" fontId="69" fillId="40" borderId="18" applyNumberFormat="0" applyProtection="0">
      <alignment horizontal="right" vertical="center"/>
    </xf>
    <xf numFmtId="4" fontId="69" fillId="40" borderId="18" applyNumberFormat="0" applyProtection="0">
      <alignment horizontal="right" vertical="center"/>
    </xf>
    <xf numFmtId="4" fontId="69" fillId="40" borderId="18" applyNumberFormat="0" applyProtection="0">
      <alignment horizontal="right" vertical="center"/>
    </xf>
    <xf numFmtId="4" fontId="69" fillId="40" borderId="18" applyNumberFormat="0" applyProtection="0">
      <alignment horizontal="right" vertical="center"/>
    </xf>
    <xf numFmtId="4" fontId="69" fillId="40" borderId="18" applyNumberFormat="0" applyProtection="0">
      <alignment horizontal="right" vertical="center"/>
    </xf>
    <xf numFmtId="4" fontId="65" fillId="39" borderId="18" applyNumberFormat="0" applyProtection="0">
      <alignment horizontal="left" vertical="center" indent="1"/>
    </xf>
    <xf numFmtId="4" fontId="65" fillId="39" borderId="18" applyNumberFormat="0" applyProtection="0">
      <alignment horizontal="left" vertical="center" indent="1"/>
    </xf>
    <xf numFmtId="4" fontId="68" fillId="86" borderId="18" applyNumberFormat="0" applyProtection="0">
      <alignment horizontal="left" vertical="center" indent="1"/>
    </xf>
    <xf numFmtId="4" fontId="68" fillId="86" borderId="18" applyNumberFormat="0" applyProtection="0">
      <alignment horizontal="left" vertical="center" indent="1"/>
    </xf>
    <xf numFmtId="4" fontId="68" fillId="86" borderId="18" applyNumberFormat="0" applyProtection="0">
      <alignment horizontal="left" vertical="center" indent="1"/>
    </xf>
    <xf numFmtId="4" fontId="68" fillId="86" borderId="18" applyNumberFormat="0" applyProtection="0">
      <alignment horizontal="left" vertical="center" indent="1"/>
    </xf>
    <xf numFmtId="4" fontId="68" fillId="86" borderId="18" applyNumberFormat="0" applyProtection="0">
      <alignment horizontal="left" vertical="center" indent="1"/>
    </xf>
    <xf numFmtId="4" fontId="68" fillId="86" borderId="18" applyNumberFormat="0" applyProtection="0">
      <alignment horizontal="left" vertical="center" indent="1"/>
    </xf>
    <xf numFmtId="4" fontId="68" fillId="86" borderId="18" applyNumberFormat="0" applyProtection="0">
      <alignment horizontal="left" vertical="center" indent="1"/>
    </xf>
    <xf numFmtId="4" fontId="68" fillId="86" borderId="18" applyNumberFormat="0" applyProtection="0">
      <alignment horizontal="left" vertical="center" indent="1"/>
    </xf>
    <xf numFmtId="4" fontId="68" fillId="86" borderId="18" applyNumberFormat="0" applyProtection="0">
      <alignment horizontal="left" vertical="center" indent="1"/>
    </xf>
    <xf numFmtId="4" fontId="68" fillId="86" borderId="18" applyNumberFormat="0" applyProtection="0">
      <alignment horizontal="left" vertical="center" indent="1"/>
    </xf>
    <xf numFmtId="4" fontId="68" fillId="86" borderId="18" applyNumberFormat="0" applyProtection="0">
      <alignment horizontal="left" vertical="center" indent="1"/>
    </xf>
    <xf numFmtId="4" fontId="65" fillId="39" borderId="18" applyNumberFormat="0" applyProtection="0">
      <alignment horizontal="left" vertical="center" indent="1"/>
    </xf>
    <xf numFmtId="4" fontId="65" fillId="39" borderId="18" applyNumberFormat="0" applyProtection="0">
      <alignment horizontal="left" vertical="center" indent="1"/>
    </xf>
    <xf numFmtId="4" fontId="65" fillId="39" borderId="18" applyNumberFormat="0" applyProtection="0">
      <alignment horizontal="left" vertical="center" indent="1"/>
    </xf>
    <xf numFmtId="4" fontId="68" fillId="86" borderId="18" applyNumberFormat="0" applyProtection="0">
      <alignment horizontal="left" vertical="center" indent="1"/>
    </xf>
    <xf numFmtId="4" fontId="68" fillId="86" borderId="18" applyNumberFormat="0" applyProtection="0">
      <alignment horizontal="left" vertical="center" indent="1"/>
    </xf>
    <xf numFmtId="4" fontId="68" fillId="86" borderId="18" applyNumberFormat="0" applyProtection="0">
      <alignment horizontal="left" vertical="center" indent="1"/>
    </xf>
    <xf numFmtId="4" fontId="68" fillId="86" borderId="18" applyNumberFormat="0" applyProtection="0">
      <alignment horizontal="left" vertical="center" indent="1"/>
    </xf>
    <xf numFmtId="4" fontId="68" fillId="86" borderId="18" applyNumberFormat="0" applyProtection="0">
      <alignment horizontal="left" vertical="center" indent="1"/>
    </xf>
    <xf numFmtId="4" fontId="68" fillId="86" borderId="18" applyNumberFormat="0" applyProtection="0">
      <alignment horizontal="left" vertical="center" indent="1"/>
    </xf>
    <xf numFmtId="4" fontId="68" fillId="86" borderId="18" applyNumberFormat="0" applyProtection="0">
      <alignment horizontal="left" vertical="center" indent="1"/>
    </xf>
    <xf numFmtId="4" fontId="68" fillId="86" borderId="18" applyNumberFormat="0" applyProtection="0">
      <alignment horizontal="left" vertical="center" indent="1"/>
    </xf>
    <xf numFmtId="4" fontId="68" fillId="86" borderId="18" applyNumberFormat="0" applyProtection="0">
      <alignment horizontal="left" vertical="center" indent="1"/>
    </xf>
    <xf numFmtId="4" fontId="65" fillId="39" borderId="18" applyNumberFormat="0" applyProtection="0">
      <alignment horizontal="left" vertical="center" indent="1"/>
    </xf>
    <xf numFmtId="4" fontId="68" fillId="86" borderId="18" applyNumberFormat="0" applyProtection="0">
      <alignment horizontal="left" vertical="center" indent="1"/>
    </xf>
    <xf numFmtId="4" fontId="65" fillId="39" borderId="18" applyNumberFormat="0" applyProtection="0">
      <alignment horizontal="left" vertical="center" indent="1"/>
    </xf>
    <xf numFmtId="4" fontId="65" fillId="39" borderId="18" applyNumberFormat="0" applyProtection="0">
      <alignment horizontal="left" vertical="center" indent="1"/>
    </xf>
    <xf numFmtId="4" fontId="65" fillId="39" borderId="18" applyNumberFormat="0" applyProtection="0">
      <alignment horizontal="left" vertical="center" indent="1"/>
    </xf>
    <xf numFmtId="4" fontId="65" fillId="39" borderId="18" applyNumberFormat="0" applyProtection="0">
      <alignment horizontal="left" vertical="center" indent="1"/>
    </xf>
    <xf numFmtId="4" fontId="65" fillId="39" borderId="18" applyNumberFormat="0" applyProtection="0">
      <alignment horizontal="left" vertical="center" indent="1"/>
    </xf>
    <xf numFmtId="4" fontId="65" fillId="39" borderId="18" applyNumberFormat="0" applyProtection="0">
      <alignment horizontal="left" vertical="center" indent="1"/>
    </xf>
    <xf numFmtId="4" fontId="65" fillId="39" borderId="18" applyNumberFormat="0" applyProtection="0">
      <alignment horizontal="left" vertical="center" indent="1"/>
    </xf>
    <xf numFmtId="4" fontId="65" fillId="39" borderId="18" applyNumberFormat="0" applyProtection="0">
      <alignment horizontal="left" vertical="center" indent="1"/>
    </xf>
    <xf numFmtId="4" fontId="65" fillId="39" borderId="18" applyNumberFormat="0" applyProtection="0">
      <alignment horizontal="left" vertical="center" indent="1"/>
    </xf>
    <xf numFmtId="4" fontId="65" fillId="39" borderId="18" applyNumberFormat="0" applyProtection="0">
      <alignment horizontal="left" vertical="center" indent="1"/>
    </xf>
    <xf numFmtId="4" fontId="65" fillId="39" borderId="18" applyNumberFormat="0" applyProtection="0">
      <alignment horizontal="left" vertical="center" indent="1"/>
    </xf>
    <xf numFmtId="4" fontId="65" fillId="39" borderId="18" applyNumberFormat="0" applyProtection="0">
      <alignment horizontal="left" vertical="center" indent="1"/>
    </xf>
    <xf numFmtId="4" fontId="65" fillId="39" borderId="18" applyNumberFormat="0" applyProtection="0">
      <alignment horizontal="left" vertical="center" indent="1"/>
    </xf>
    <xf numFmtId="4" fontId="65" fillId="39" borderId="18" applyNumberFormat="0" applyProtection="0">
      <alignment horizontal="left" vertical="center" indent="1"/>
    </xf>
    <xf numFmtId="4" fontId="65" fillId="39" borderId="18" applyNumberFormat="0" applyProtection="0">
      <alignment horizontal="left" vertical="center" indent="1"/>
    </xf>
    <xf numFmtId="4" fontId="65" fillId="39" borderId="18" applyNumberFormat="0" applyProtection="0">
      <alignment horizontal="left" vertical="center" indent="1"/>
    </xf>
    <xf numFmtId="4" fontId="65" fillId="39" borderId="18" applyNumberFormat="0" applyProtection="0">
      <alignment horizontal="left" vertical="center" indent="1"/>
    </xf>
    <xf numFmtId="4" fontId="65" fillId="39" borderId="18" applyNumberFormat="0" applyProtection="0">
      <alignment horizontal="left" vertical="center" indent="1"/>
    </xf>
    <xf numFmtId="4" fontId="65" fillId="39" borderId="18" applyNumberFormat="0" applyProtection="0">
      <alignment horizontal="left" vertical="center" indent="1"/>
    </xf>
    <xf numFmtId="4" fontId="65" fillId="39" borderId="18" applyNumberFormat="0" applyProtection="0">
      <alignment horizontal="left" vertical="center" indent="1"/>
    </xf>
    <xf numFmtId="4" fontId="65" fillId="39" borderId="18" applyNumberFormat="0" applyProtection="0">
      <alignment horizontal="left" vertical="center" indent="1"/>
    </xf>
    <xf numFmtId="4" fontId="65" fillId="39" borderId="18" applyNumberFormat="0" applyProtection="0">
      <alignment horizontal="left" vertical="center" indent="1"/>
    </xf>
    <xf numFmtId="4" fontId="65" fillId="39" borderId="18" applyNumberFormat="0" applyProtection="0">
      <alignment horizontal="left" vertical="center" indent="1"/>
    </xf>
    <xf numFmtId="4" fontId="65" fillId="39" borderId="18" applyNumberFormat="0" applyProtection="0">
      <alignment horizontal="left" vertical="center" indent="1"/>
    </xf>
    <xf numFmtId="4" fontId="65" fillId="39" borderId="18" applyNumberFormat="0" applyProtection="0">
      <alignment horizontal="left" vertical="center" indent="1"/>
    </xf>
    <xf numFmtId="4" fontId="65" fillId="39" borderId="18" applyNumberFormat="0" applyProtection="0">
      <alignment horizontal="left" vertical="center" indent="1"/>
    </xf>
    <xf numFmtId="4" fontId="68" fillId="86" borderId="18" applyNumberFormat="0" applyProtection="0">
      <alignment horizontal="left" vertical="center" indent="1"/>
    </xf>
    <xf numFmtId="4" fontId="68" fillId="86" borderId="18" applyNumberFormat="0" applyProtection="0">
      <alignment horizontal="left" vertical="center" indent="1"/>
    </xf>
    <xf numFmtId="4" fontId="68" fillId="86" borderId="18" applyNumberFormat="0" applyProtection="0">
      <alignment horizontal="left" vertical="center" indent="1"/>
    </xf>
    <xf numFmtId="4" fontId="65" fillId="39" borderId="18" applyNumberFormat="0" applyProtection="0">
      <alignment horizontal="left" vertical="center" indent="1"/>
    </xf>
    <xf numFmtId="4" fontId="65" fillId="39" borderId="18" applyNumberFormat="0" applyProtection="0">
      <alignment horizontal="left" vertical="center" indent="1"/>
    </xf>
    <xf numFmtId="4" fontId="68" fillId="86" borderId="18" applyNumberFormat="0" applyProtection="0">
      <alignment horizontal="left" vertical="center" indent="1"/>
    </xf>
    <xf numFmtId="4" fontId="68" fillId="86" borderId="18" applyNumberFormat="0" applyProtection="0">
      <alignment horizontal="left" vertical="center" indent="1"/>
    </xf>
    <xf numFmtId="4" fontId="68" fillId="86" borderId="18" applyNumberFormat="0" applyProtection="0">
      <alignment horizontal="left" vertical="center" indent="1"/>
    </xf>
    <xf numFmtId="4" fontId="65" fillId="39" borderId="18" applyNumberFormat="0" applyProtection="0">
      <alignment horizontal="left" vertical="center" indent="1"/>
    </xf>
    <xf numFmtId="4" fontId="65" fillId="39" borderId="18" applyNumberFormat="0" applyProtection="0">
      <alignment horizontal="left" vertical="center" indent="1"/>
    </xf>
    <xf numFmtId="4" fontId="65" fillId="39" borderId="18" applyNumberFormat="0" applyProtection="0">
      <alignment horizontal="left" vertical="center" indent="1"/>
    </xf>
    <xf numFmtId="4" fontId="68" fillId="86" borderId="18" applyNumberFormat="0" applyProtection="0">
      <alignment horizontal="left" vertical="center" indent="1"/>
    </xf>
    <xf numFmtId="4" fontId="68" fillId="86" borderId="18" applyNumberFormat="0" applyProtection="0">
      <alignment horizontal="left" vertical="center" indent="1"/>
    </xf>
    <xf numFmtId="4" fontId="68" fillId="86" borderId="18" applyNumberFormat="0" applyProtection="0">
      <alignment horizontal="left" vertical="center" indent="1"/>
    </xf>
    <xf numFmtId="4" fontId="65" fillId="39" borderId="18" applyNumberFormat="0" applyProtection="0">
      <alignment horizontal="left" vertical="center" indent="1"/>
    </xf>
    <xf numFmtId="4" fontId="65" fillId="39" borderId="18" applyNumberFormat="0" applyProtection="0">
      <alignment horizontal="left" vertical="center" indent="1"/>
    </xf>
    <xf numFmtId="4" fontId="68" fillId="86" borderId="18" applyNumberFormat="0" applyProtection="0">
      <alignment horizontal="left" vertical="center" indent="1"/>
    </xf>
    <xf numFmtId="4" fontId="68" fillId="86" borderId="18" applyNumberFormat="0" applyProtection="0">
      <alignment horizontal="left" vertical="center" indent="1"/>
    </xf>
    <xf numFmtId="4" fontId="68" fillId="86" borderId="18" applyNumberFormat="0" applyProtection="0">
      <alignment horizontal="left" vertical="center" indent="1"/>
    </xf>
    <xf numFmtId="4" fontId="65" fillId="39" borderId="18" applyNumberFormat="0" applyProtection="0">
      <alignment horizontal="left" vertical="center" indent="1"/>
    </xf>
    <xf numFmtId="4" fontId="65" fillId="39" borderId="18" applyNumberFormat="0" applyProtection="0">
      <alignment horizontal="left" vertical="center" indent="1"/>
    </xf>
    <xf numFmtId="4" fontId="65" fillId="39" borderId="18" applyNumberFormat="0" applyProtection="0">
      <alignment horizontal="left" vertical="center" indent="1"/>
    </xf>
    <xf numFmtId="4" fontId="65" fillId="39" borderId="18" applyNumberFormat="0" applyProtection="0">
      <alignment horizontal="left" vertical="center" indent="1"/>
    </xf>
    <xf numFmtId="4" fontId="65" fillId="39" borderId="18" applyNumberFormat="0" applyProtection="0">
      <alignment horizontal="left" vertical="center" indent="1"/>
    </xf>
    <xf numFmtId="4" fontId="65" fillId="39" borderId="18" applyNumberFormat="0" applyProtection="0">
      <alignment horizontal="left" vertical="center" indent="1"/>
    </xf>
    <xf numFmtId="4" fontId="65" fillId="39" borderId="18" applyNumberFormat="0" applyProtection="0">
      <alignment horizontal="left" vertical="center"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0" fontId="68" fillId="24" borderId="18" applyNumberFormat="0" applyProtection="0">
      <alignment horizontal="left" vertical="top" indent="1"/>
    </xf>
    <xf numFmtId="4" fontId="70" fillId="87" borderId="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0" fillId="24" borderId="20" applyNumberFormat="0" applyProtection="0">
      <alignment horizontal="left" vertical="center" indent="1"/>
    </xf>
    <xf numFmtId="4" fontId="71" fillId="40" borderId="18" applyNumberFormat="0" applyProtection="0">
      <alignment horizontal="right" vertical="center"/>
    </xf>
    <xf numFmtId="4" fontId="71" fillId="40" borderId="18" applyNumberFormat="0" applyProtection="0">
      <alignment horizontal="right" vertical="center"/>
    </xf>
    <xf numFmtId="4" fontId="134" fillId="85" borderId="18" applyNumberFormat="0" applyProtection="0">
      <alignment horizontal="right" vertical="center"/>
    </xf>
    <xf numFmtId="4" fontId="134" fillId="85" borderId="18" applyNumberFormat="0" applyProtection="0">
      <alignment horizontal="right" vertical="center"/>
    </xf>
    <xf numFmtId="4" fontId="134" fillId="85" borderId="18" applyNumberFormat="0" applyProtection="0">
      <alignment horizontal="right" vertical="center"/>
    </xf>
    <xf numFmtId="4" fontId="134" fillId="85" borderId="18" applyNumberFormat="0" applyProtection="0">
      <alignment horizontal="right" vertical="center"/>
    </xf>
    <xf numFmtId="4" fontId="134" fillId="85" borderId="18" applyNumberFormat="0" applyProtection="0">
      <alignment horizontal="right" vertical="center"/>
    </xf>
    <xf numFmtId="4" fontId="134" fillId="85" borderId="18" applyNumberFormat="0" applyProtection="0">
      <alignment horizontal="right" vertical="center"/>
    </xf>
    <xf numFmtId="4" fontId="134" fillId="85" borderId="18" applyNumberFormat="0" applyProtection="0">
      <alignment horizontal="right" vertical="center"/>
    </xf>
    <xf numFmtId="4" fontId="134" fillId="85" borderId="18" applyNumberFormat="0" applyProtection="0">
      <alignment horizontal="right" vertical="center"/>
    </xf>
    <xf numFmtId="4" fontId="134" fillId="85" borderId="18" applyNumberFormat="0" applyProtection="0">
      <alignment horizontal="right" vertical="center"/>
    </xf>
    <xf numFmtId="4" fontId="134" fillId="85" borderId="18" applyNumberFormat="0" applyProtection="0">
      <alignment horizontal="right" vertical="center"/>
    </xf>
    <xf numFmtId="4" fontId="134" fillId="85" borderId="18" applyNumberFormat="0" applyProtection="0">
      <alignment horizontal="right" vertical="center"/>
    </xf>
    <xf numFmtId="4" fontId="71" fillId="40" borderId="18" applyNumberFormat="0" applyProtection="0">
      <alignment horizontal="right" vertical="center"/>
    </xf>
    <xf numFmtId="4" fontId="71" fillId="40" borderId="18" applyNumberFormat="0" applyProtection="0">
      <alignment horizontal="right" vertical="center"/>
    </xf>
    <xf numFmtId="4" fontId="71" fillId="40" borderId="18" applyNumberFormat="0" applyProtection="0">
      <alignment horizontal="right" vertical="center"/>
    </xf>
    <xf numFmtId="4" fontId="134" fillId="85" borderId="18" applyNumberFormat="0" applyProtection="0">
      <alignment horizontal="right" vertical="center"/>
    </xf>
    <xf numFmtId="4" fontId="134" fillId="85" borderId="18" applyNumberFormat="0" applyProtection="0">
      <alignment horizontal="right" vertical="center"/>
    </xf>
    <xf numFmtId="4" fontId="134" fillId="85" borderId="18" applyNumberFormat="0" applyProtection="0">
      <alignment horizontal="right" vertical="center"/>
    </xf>
    <xf numFmtId="4" fontId="134" fillId="85" borderId="18" applyNumberFormat="0" applyProtection="0">
      <alignment horizontal="right" vertical="center"/>
    </xf>
    <xf numFmtId="4" fontId="134" fillId="85" borderId="18" applyNumberFormat="0" applyProtection="0">
      <alignment horizontal="right" vertical="center"/>
    </xf>
    <xf numFmtId="4" fontId="134" fillId="85" borderId="18" applyNumberFormat="0" applyProtection="0">
      <alignment horizontal="right" vertical="center"/>
    </xf>
    <xf numFmtId="4" fontId="134" fillId="85" borderId="18" applyNumberFormat="0" applyProtection="0">
      <alignment horizontal="right" vertical="center"/>
    </xf>
    <xf numFmtId="4" fontId="134" fillId="85" borderId="18" applyNumberFormat="0" applyProtection="0">
      <alignment horizontal="right" vertical="center"/>
    </xf>
    <xf numFmtId="4" fontId="134" fillId="85" borderId="18" applyNumberFormat="0" applyProtection="0">
      <alignment horizontal="right" vertical="center"/>
    </xf>
    <xf numFmtId="4" fontId="71" fillId="40" borderId="18" applyNumberFormat="0" applyProtection="0">
      <alignment horizontal="right" vertical="center"/>
    </xf>
    <xf numFmtId="4" fontId="134" fillId="85" borderId="18" applyNumberFormat="0" applyProtection="0">
      <alignment horizontal="right" vertical="center"/>
    </xf>
    <xf numFmtId="4" fontId="71" fillId="40" borderId="18" applyNumberFormat="0" applyProtection="0">
      <alignment horizontal="right" vertical="center"/>
    </xf>
    <xf numFmtId="4" fontId="71" fillId="40" borderId="18" applyNumberFormat="0" applyProtection="0">
      <alignment horizontal="right" vertical="center"/>
    </xf>
    <xf numFmtId="4" fontId="71" fillId="40" borderId="18" applyNumberFormat="0" applyProtection="0">
      <alignment horizontal="right" vertical="center"/>
    </xf>
    <xf numFmtId="4" fontId="71" fillId="40" borderId="18" applyNumberFormat="0" applyProtection="0">
      <alignment horizontal="right" vertical="center"/>
    </xf>
    <xf numFmtId="4" fontId="71" fillId="40" borderId="18" applyNumberFormat="0" applyProtection="0">
      <alignment horizontal="right" vertical="center"/>
    </xf>
    <xf numFmtId="4" fontId="71" fillId="40" borderId="18" applyNumberFormat="0" applyProtection="0">
      <alignment horizontal="right" vertical="center"/>
    </xf>
    <xf numFmtId="4" fontId="71" fillId="40" borderId="18" applyNumberFormat="0" applyProtection="0">
      <alignment horizontal="right" vertical="center"/>
    </xf>
    <xf numFmtId="4" fontId="71" fillId="40" borderId="18" applyNumberFormat="0" applyProtection="0">
      <alignment horizontal="right" vertical="center"/>
    </xf>
    <xf numFmtId="4" fontId="71" fillId="40" borderId="18" applyNumberFormat="0" applyProtection="0">
      <alignment horizontal="right" vertical="center"/>
    </xf>
    <xf numFmtId="4" fontId="71" fillId="40" borderId="18" applyNumberFormat="0" applyProtection="0">
      <alignment horizontal="right" vertical="center"/>
    </xf>
    <xf numFmtId="4" fontId="71" fillId="40" borderId="18" applyNumberFormat="0" applyProtection="0">
      <alignment horizontal="right" vertical="center"/>
    </xf>
    <xf numFmtId="4" fontId="71" fillId="40" borderId="18" applyNumberFormat="0" applyProtection="0">
      <alignment horizontal="right" vertical="center"/>
    </xf>
    <xf numFmtId="4" fontId="71" fillId="40" borderId="18" applyNumberFormat="0" applyProtection="0">
      <alignment horizontal="right" vertical="center"/>
    </xf>
    <xf numFmtId="4" fontId="71" fillId="40" borderId="18" applyNumberFormat="0" applyProtection="0">
      <alignment horizontal="right" vertical="center"/>
    </xf>
    <xf numFmtId="4" fontId="71" fillId="40" borderId="18" applyNumberFormat="0" applyProtection="0">
      <alignment horizontal="right" vertical="center"/>
    </xf>
    <xf numFmtId="4" fontId="71" fillId="40" borderId="18" applyNumberFormat="0" applyProtection="0">
      <alignment horizontal="right" vertical="center"/>
    </xf>
    <xf numFmtId="4" fontId="71" fillId="40" borderId="18" applyNumberFormat="0" applyProtection="0">
      <alignment horizontal="right" vertical="center"/>
    </xf>
    <xf numFmtId="4" fontId="71" fillId="40" borderId="18" applyNumberFormat="0" applyProtection="0">
      <alignment horizontal="right" vertical="center"/>
    </xf>
    <xf numFmtId="4" fontId="71" fillId="40" borderId="18" applyNumberFormat="0" applyProtection="0">
      <alignment horizontal="right" vertical="center"/>
    </xf>
    <xf numFmtId="4" fontId="71" fillId="40" borderId="18" applyNumberFormat="0" applyProtection="0">
      <alignment horizontal="right" vertical="center"/>
    </xf>
    <xf numFmtId="4" fontId="71" fillId="40" borderId="18" applyNumberFormat="0" applyProtection="0">
      <alignment horizontal="right" vertical="center"/>
    </xf>
    <xf numFmtId="4" fontId="71" fillId="40" borderId="18" applyNumberFormat="0" applyProtection="0">
      <alignment horizontal="right" vertical="center"/>
    </xf>
    <xf numFmtId="4" fontId="71" fillId="40" borderId="18" applyNumberFormat="0" applyProtection="0">
      <alignment horizontal="right" vertical="center"/>
    </xf>
    <xf numFmtId="4" fontId="71" fillId="40" borderId="18" applyNumberFormat="0" applyProtection="0">
      <alignment horizontal="right" vertical="center"/>
    </xf>
    <xf numFmtId="4" fontId="71" fillId="40" borderId="18" applyNumberFormat="0" applyProtection="0">
      <alignment horizontal="right" vertical="center"/>
    </xf>
    <xf numFmtId="4" fontId="71" fillId="40" borderId="18" applyNumberFormat="0" applyProtection="0">
      <alignment horizontal="right" vertical="center"/>
    </xf>
    <xf numFmtId="4" fontId="134" fillId="85" borderId="18" applyNumberFormat="0" applyProtection="0">
      <alignment horizontal="right" vertical="center"/>
    </xf>
    <xf numFmtId="4" fontId="134" fillId="85" borderId="18" applyNumberFormat="0" applyProtection="0">
      <alignment horizontal="right" vertical="center"/>
    </xf>
    <xf numFmtId="4" fontId="134" fillId="85" borderId="18" applyNumberFormat="0" applyProtection="0">
      <alignment horizontal="right" vertical="center"/>
    </xf>
    <xf numFmtId="4" fontId="71" fillId="40" borderId="18" applyNumberFormat="0" applyProtection="0">
      <alignment horizontal="right" vertical="center"/>
    </xf>
    <xf numFmtId="4" fontId="71" fillId="40" borderId="18" applyNumberFormat="0" applyProtection="0">
      <alignment horizontal="right" vertical="center"/>
    </xf>
    <xf numFmtId="4" fontId="134" fillId="85" borderId="18" applyNumberFormat="0" applyProtection="0">
      <alignment horizontal="right" vertical="center"/>
    </xf>
    <xf numFmtId="4" fontId="134" fillId="85" borderId="18" applyNumberFormat="0" applyProtection="0">
      <alignment horizontal="right" vertical="center"/>
    </xf>
    <xf numFmtId="4" fontId="134" fillId="85" borderId="18" applyNumberFormat="0" applyProtection="0">
      <alignment horizontal="right" vertical="center"/>
    </xf>
    <xf numFmtId="4" fontId="71" fillId="40" borderId="18" applyNumberFormat="0" applyProtection="0">
      <alignment horizontal="right" vertical="center"/>
    </xf>
    <xf numFmtId="4" fontId="71" fillId="40" borderId="18" applyNumberFormat="0" applyProtection="0">
      <alignment horizontal="right" vertical="center"/>
    </xf>
    <xf numFmtId="4" fontId="71" fillId="40" borderId="18" applyNumberFormat="0" applyProtection="0">
      <alignment horizontal="right" vertical="center"/>
    </xf>
    <xf numFmtId="4" fontId="134" fillId="85" borderId="18" applyNumberFormat="0" applyProtection="0">
      <alignment horizontal="right" vertical="center"/>
    </xf>
    <xf numFmtId="4" fontId="134" fillId="85" borderId="18" applyNumberFormat="0" applyProtection="0">
      <alignment horizontal="right" vertical="center"/>
    </xf>
    <xf numFmtId="4" fontId="134" fillId="85" borderId="18" applyNumberFormat="0" applyProtection="0">
      <alignment horizontal="right" vertical="center"/>
    </xf>
    <xf numFmtId="4" fontId="71" fillId="40" borderId="18" applyNumberFormat="0" applyProtection="0">
      <alignment horizontal="right" vertical="center"/>
    </xf>
    <xf numFmtId="4" fontId="71" fillId="40" borderId="18" applyNumberFormat="0" applyProtection="0">
      <alignment horizontal="right" vertical="center"/>
    </xf>
    <xf numFmtId="4" fontId="134" fillId="85" borderId="18" applyNumberFormat="0" applyProtection="0">
      <alignment horizontal="right" vertical="center"/>
    </xf>
    <xf numFmtId="4" fontId="134" fillId="85" borderId="18" applyNumberFormat="0" applyProtection="0">
      <alignment horizontal="right" vertical="center"/>
    </xf>
    <xf numFmtId="4" fontId="134" fillId="85" borderId="18" applyNumberFormat="0" applyProtection="0">
      <alignment horizontal="right" vertical="center"/>
    </xf>
    <xf numFmtId="4" fontId="71" fillId="40" borderId="18" applyNumberFormat="0" applyProtection="0">
      <alignment horizontal="right" vertical="center"/>
    </xf>
    <xf numFmtId="4" fontId="71" fillId="40" borderId="18" applyNumberFormat="0" applyProtection="0">
      <alignment horizontal="right" vertical="center"/>
    </xf>
    <xf numFmtId="4" fontId="71" fillId="40" borderId="18" applyNumberFormat="0" applyProtection="0">
      <alignment horizontal="right" vertical="center"/>
    </xf>
    <xf numFmtId="4" fontId="71" fillId="40" borderId="18" applyNumberFormat="0" applyProtection="0">
      <alignment horizontal="right" vertical="center"/>
    </xf>
    <xf numFmtId="4" fontId="71" fillId="40" borderId="18" applyNumberFormat="0" applyProtection="0">
      <alignment horizontal="right" vertical="center"/>
    </xf>
    <xf numFmtId="4" fontId="71" fillId="40" borderId="18" applyNumberFormat="0" applyProtection="0">
      <alignment horizontal="right" vertical="center"/>
    </xf>
    <xf numFmtId="4" fontId="71" fillId="40" borderId="18" applyNumberFormat="0" applyProtection="0">
      <alignment horizontal="right" vertical="center"/>
    </xf>
    <xf numFmtId="0" fontId="135" fillId="0" borderId="0" applyNumberFormat="0" applyFill="0" applyBorder="0" applyAlignment="0" applyProtection="0"/>
    <xf numFmtId="0" fontId="14" fillId="0" borderId="0"/>
    <xf numFmtId="0" fontId="136" fillId="79" borderId="0">
      <alignment wrapText="1"/>
    </xf>
    <xf numFmtId="40" fontId="137" fillId="0" borderId="0" applyBorder="0">
      <alignment horizontal="right"/>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243" fontId="72" fillId="0" borderId="37">
      <alignment horizontal="right" vertical="center"/>
    </xf>
    <xf numFmtId="243" fontId="72" fillId="0" borderId="37">
      <alignment horizontal="right" vertical="center"/>
    </xf>
    <xf numFmtId="243" fontId="72" fillId="0" borderId="37">
      <alignment horizontal="right" vertical="center"/>
    </xf>
    <xf numFmtId="243" fontId="72" fillId="0" borderId="37">
      <alignment horizontal="right" vertical="center"/>
    </xf>
    <xf numFmtId="243" fontId="72" fillId="0" borderId="37">
      <alignment horizontal="right" vertical="center"/>
    </xf>
    <xf numFmtId="243" fontId="72" fillId="0" borderId="37">
      <alignment horizontal="right" vertical="center"/>
    </xf>
    <xf numFmtId="243" fontId="72" fillId="0" borderId="37">
      <alignment horizontal="right" vertical="center"/>
    </xf>
    <xf numFmtId="243" fontId="72" fillId="0" borderId="37">
      <alignment horizontal="right" vertical="center"/>
    </xf>
    <xf numFmtId="243" fontId="72" fillId="0" borderId="37">
      <alignment horizontal="right" vertical="center"/>
    </xf>
    <xf numFmtId="243" fontId="72" fillId="0" borderId="37">
      <alignment horizontal="right" vertical="center"/>
    </xf>
    <xf numFmtId="243" fontId="72" fillId="0" borderId="37">
      <alignment horizontal="right" vertical="center"/>
    </xf>
    <xf numFmtId="243" fontId="72" fillId="0" borderId="37">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243" fontId="72" fillId="0" borderId="37">
      <alignment horizontal="right" vertical="center"/>
    </xf>
    <xf numFmtId="243" fontId="72" fillId="0" borderId="37">
      <alignment horizontal="right" vertical="center"/>
    </xf>
    <xf numFmtId="243" fontId="72" fillId="0" borderId="37">
      <alignment horizontal="right" vertical="center"/>
    </xf>
    <xf numFmtId="243" fontId="72" fillId="0" borderId="37">
      <alignment horizontal="right" vertical="center"/>
    </xf>
    <xf numFmtId="243" fontId="72" fillId="0" borderId="37">
      <alignment horizontal="right" vertical="center"/>
    </xf>
    <xf numFmtId="243" fontId="72" fillId="0" borderId="37">
      <alignment horizontal="right" vertical="center"/>
    </xf>
    <xf numFmtId="243" fontId="72" fillId="0" borderId="37">
      <alignment horizontal="right" vertical="center"/>
    </xf>
    <xf numFmtId="243" fontId="72" fillId="0" borderId="37">
      <alignment horizontal="right" vertical="center"/>
    </xf>
    <xf numFmtId="243" fontId="72" fillId="0" borderId="37">
      <alignment horizontal="right" vertical="center"/>
    </xf>
    <xf numFmtId="243" fontId="72" fillId="0" borderId="37">
      <alignment horizontal="right" vertical="center"/>
    </xf>
    <xf numFmtId="243" fontId="72" fillId="0" borderId="37">
      <alignment horizontal="right" vertical="center"/>
    </xf>
    <xf numFmtId="243" fontId="72" fillId="0" borderId="37">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187" fontId="72" fillId="0" borderId="2">
      <alignment horizontal="right" vertical="center"/>
    </xf>
    <xf numFmtId="49" fontId="138" fillId="0" borderId="0"/>
    <xf numFmtId="49" fontId="68" fillId="0" borderId="0" applyFill="0" applyBorder="0" applyAlignment="0"/>
    <xf numFmtId="244" fontId="6" fillId="0" borderId="0" applyFill="0" applyBorder="0" applyAlignment="0"/>
    <xf numFmtId="15" fontId="6" fillId="0" borderId="0" applyFill="0" applyBorder="0" applyAlignment="0"/>
    <xf numFmtId="188" fontId="72" fillId="0" borderId="2">
      <alignment horizontal="center"/>
    </xf>
    <xf numFmtId="188" fontId="72" fillId="0" borderId="2">
      <alignment horizontal="center"/>
    </xf>
    <xf numFmtId="188" fontId="72" fillId="0" borderId="2">
      <alignment horizontal="center"/>
    </xf>
    <xf numFmtId="188" fontId="72" fillId="0" borderId="2">
      <alignment horizontal="center"/>
    </xf>
    <xf numFmtId="188" fontId="72" fillId="0" borderId="2">
      <alignment horizontal="center"/>
    </xf>
    <xf numFmtId="188" fontId="72" fillId="0" borderId="2">
      <alignment horizontal="center"/>
    </xf>
    <xf numFmtId="188" fontId="72" fillId="0" borderId="2">
      <alignment horizontal="center"/>
    </xf>
    <xf numFmtId="188" fontId="72" fillId="0" borderId="2">
      <alignment horizontal="center"/>
    </xf>
    <xf numFmtId="188" fontId="72" fillId="0" borderId="2">
      <alignment horizontal="center"/>
    </xf>
    <xf numFmtId="188" fontId="72" fillId="0" borderId="2">
      <alignment horizontal="center"/>
    </xf>
    <xf numFmtId="188" fontId="72" fillId="0" borderId="2">
      <alignment horizontal="center"/>
    </xf>
    <xf numFmtId="188" fontId="72" fillId="0" borderId="2">
      <alignment horizontal="center"/>
    </xf>
    <xf numFmtId="188" fontId="72" fillId="0" borderId="2">
      <alignment horizontal="center"/>
    </xf>
    <xf numFmtId="188" fontId="72" fillId="0" borderId="2">
      <alignment horizontal="center"/>
    </xf>
    <xf numFmtId="188" fontId="72" fillId="0" borderId="2">
      <alignment horizontal="center"/>
    </xf>
    <xf numFmtId="188" fontId="72" fillId="0" borderId="2">
      <alignment horizontal="center"/>
    </xf>
    <xf numFmtId="188" fontId="72" fillId="0" borderId="2">
      <alignment horizontal="center"/>
    </xf>
    <xf numFmtId="0" fontId="139" fillId="0" borderId="0" applyNumberFormat="0" applyFill="0" applyBorder="0" applyAlignment="0" applyProtection="0"/>
    <xf numFmtId="0" fontId="139"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alignment vertical="center"/>
    </xf>
    <xf numFmtId="0" fontId="139" fillId="0" borderId="0" applyNumberFormat="0" applyFill="0" applyBorder="0" applyAlignment="0" applyProtection="0"/>
    <xf numFmtId="0" fontId="139" fillId="0" borderId="0" applyNumberFormat="0" applyFill="0" applyBorder="0" applyAlignment="0" applyProtection="0"/>
    <xf numFmtId="0" fontId="139" fillId="0" borderId="0" applyNumberFormat="0" applyFill="0" applyBorder="0" applyAlignment="0" applyProtection="0"/>
    <xf numFmtId="0" fontId="139" fillId="0" borderId="0" applyNumberFormat="0" applyFill="0" applyBorder="0" applyAlignment="0" applyProtection="0"/>
    <xf numFmtId="0" fontId="139" fillId="0" borderId="0" applyNumberFormat="0" applyFill="0" applyBorder="0" applyAlignment="0" applyProtection="0"/>
    <xf numFmtId="0" fontId="139" fillId="0" borderId="0" applyNumberFormat="0" applyFill="0" applyBorder="0" applyAlignment="0" applyProtection="0"/>
    <xf numFmtId="0" fontId="140" fillId="0" borderId="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alignment vertical="center"/>
    </xf>
    <xf numFmtId="0" fontId="75" fillId="0" borderId="22" applyNumberFormat="0" applyFill="0" applyAlignment="0" applyProtection="0">
      <alignment vertical="center"/>
    </xf>
    <xf numFmtId="0" fontId="75" fillId="0" borderId="22" applyNumberFormat="0" applyFill="0" applyAlignment="0" applyProtection="0">
      <alignment vertical="center"/>
    </xf>
    <xf numFmtId="0" fontId="75" fillId="0" borderId="22" applyNumberFormat="0" applyFill="0" applyAlignment="0" applyProtection="0">
      <alignment vertical="center"/>
    </xf>
    <xf numFmtId="0" fontId="75" fillId="0" borderId="22" applyNumberFormat="0" applyFill="0" applyAlignment="0" applyProtection="0">
      <alignment vertical="center"/>
    </xf>
    <xf numFmtId="0" fontId="75" fillId="0" borderId="22" applyNumberFormat="0" applyFill="0" applyAlignment="0" applyProtection="0">
      <alignment vertical="center"/>
    </xf>
    <xf numFmtId="0" fontId="75" fillId="0" borderId="22" applyNumberFormat="0" applyFill="0" applyAlignment="0" applyProtection="0">
      <alignment vertical="center"/>
    </xf>
    <xf numFmtId="0" fontId="75" fillId="0" borderId="22" applyNumberFormat="0" applyFill="0" applyAlignment="0" applyProtection="0">
      <alignment vertical="center"/>
    </xf>
    <xf numFmtId="0" fontId="75" fillId="0" borderId="22" applyNumberFormat="0" applyFill="0" applyAlignment="0" applyProtection="0">
      <alignment vertical="center"/>
    </xf>
    <xf numFmtId="0" fontId="75" fillId="0" borderId="22" applyNumberFormat="0" applyFill="0" applyAlignment="0" applyProtection="0">
      <alignment vertical="center"/>
    </xf>
    <xf numFmtId="0" fontId="75" fillId="0" borderId="22" applyNumberFormat="0" applyFill="0" applyAlignment="0" applyProtection="0">
      <alignment vertical="center"/>
    </xf>
    <xf numFmtId="0" fontId="75" fillId="0" borderId="22" applyNumberFormat="0" applyFill="0" applyAlignment="0" applyProtection="0">
      <alignment vertical="center"/>
    </xf>
    <xf numFmtId="0" fontId="75" fillId="0" borderId="22" applyNumberFormat="0" applyFill="0" applyAlignment="0" applyProtection="0">
      <alignment vertical="center"/>
    </xf>
    <xf numFmtId="0" fontId="75" fillId="0" borderId="22" applyNumberFormat="0" applyFill="0" applyAlignment="0" applyProtection="0">
      <alignment vertical="center"/>
    </xf>
    <xf numFmtId="0" fontId="75" fillId="0" borderId="22" applyNumberFormat="0" applyFill="0" applyAlignment="0" applyProtection="0">
      <alignment vertical="center"/>
    </xf>
    <xf numFmtId="0" fontId="75" fillId="0" borderId="22" applyNumberFormat="0" applyFill="0" applyAlignment="0" applyProtection="0">
      <alignment vertical="center"/>
    </xf>
    <xf numFmtId="0" fontId="75" fillId="0" borderId="22" applyNumberFormat="0" applyFill="0" applyAlignment="0" applyProtection="0">
      <alignment vertical="center"/>
    </xf>
    <xf numFmtId="0" fontId="75" fillId="0" borderId="22" applyNumberFormat="0" applyFill="0" applyAlignment="0" applyProtection="0">
      <alignment vertical="center"/>
    </xf>
    <xf numFmtId="0" fontId="6" fillId="0" borderId="21" applyNumberFormat="0" applyFon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6" fillId="0" borderId="21" applyNumberFormat="0" applyFont="0" applyFill="0" applyAlignment="0" applyProtection="0"/>
    <xf numFmtId="0" fontId="6" fillId="0" borderId="21" applyNumberFormat="0" applyFon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6" fillId="0" borderId="21" applyNumberFormat="0" applyFon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6" fillId="0" borderId="21" applyNumberFormat="0" applyFon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6" fillId="0" borderId="21" applyNumberFormat="0" applyFon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6" fillId="0" borderId="21" applyNumberFormat="0" applyFon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6" fillId="0" borderId="21" applyNumberFormat="0" applyFont="0" applyFill="0" applyAlignment="0" applyProtection="0"/>
    <xf numFmtId="0" fontId="6" fillId="0" borderId="21" applyNumberFormat="0" applyFon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6" fillId="0" borderId="21" applyNumberFormat="0" applyFont="0" applyFill="0" applyAlignment="0" applyProtection="0"/>
    <xf numFmtId="0" fontId="6" fillId="0" borderId="21" applyNumberFormat="0" applyFon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6" fillId="0" borderId="21" applyNumberFormat="0" applyFon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75" fillId="0" borderId="22" applyNumberFormat="0" applyFill="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63" fillId="73" borderId="17" applyNumberFormat="0" applyAlignment="0" applyProtection="0"/>
    <xf numFmtId="0" fontId="37" fillId="0" borderId="0" applyNumberFormat="0" applyFill="0" applyBorder="0" applyAlignment="0" applyProtection="0"/>
    <xf numFmtId="190" fontId="72" fillId="0" borderId="1"/>
    <xf numFmtId="190" fontId="72" fillId="0" borderId="1"/>
    <xf numFmtId="190" fontId="72" fillId="0" borderId="1"/>
    <xf numFmtId="190" fontId="72" fillId="0" borderId="1"/>
    <xf numFmtId="190" fontId="72" fillId="0" borderId="1"/>
    <xf numFmtId="190" fontId="72" fillId="0" borderId="1"/>
    <xf numFmtId="190" fontId="72" fillId="0" borderId="1"/>
    <xf numFmtId="190" fontId="72" fillId="0" borderId="1"/>
    <xf numFmtId="190" fontId="72" fillId="0" borderId="1"/>
    <xf numFmtId="190" fontId="72" fillId="0" borderId="1"/>
    <xf numFmtId="190" fontId="72" fillId="0" borderId="1"/>
    <xf numFmtId="190" fontId="72" fillId="0" borderId="1"/>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0" fontId="6" fillId="0" borderId="0"/>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5" fontId="76" fillId="41" borderId="4">
      <alignment vertical="top"/>
    </xf>
    <xf numFmtId="0" fontId="6" fillId="0" borderId="0"/>
    <xf numFmtId="0" fontId="6" fillId="0" borderId="0"/>
    <xf numFmtId="0" fontId="77" fillId="42" borderId="1">
      <alignment horizontal="left" vertical="center"/>
    </xf>
    <xf numFmtId="0" fontId="77" fillId="42" borderId="1">
      <alignment horizontal="left" vertical="center"/>
    </xf>
    <xf numFmtId="0" fontId="77" fillId="42" borderId="1">
      <alignment horizontal="left" vertical="center"/>
    </xf>
    <xf numFmtId="0" fontId="77" fillId="42" borderId="1">
      <alignment horizontal="left" vertical="center"/>
    </xf>
    <xf numFmtId="0" fontId="77" fillId="42" borderId="1">
      <alignment horizontal="left" vertical="center"/>
    </xf>
    <xf numFmtId="0" fontId="77" fillId="42" borderId="1">
      <alignment horizontal="left" vertical="center"/>
    </xf>
    <xf numFmtId="0" fontId="6" fillId="0" borderId="0"/>
    <xf numFmtId="0" fontId="6" fillId="0" borderId="0"/>
    <xf numFmtId="0" fontId="77" fillId="42" borderId="1">
      <alignment horizontal="left" vertical="center"/>
    </xf>
    <xf numFmtId="0" fontId="77" fillId="42" borderId="1">
      <alignment horizontal="left" vertical="center"/>
    </xf>
    <xf numFmtId="0" fontId="6" fillId="0" borderId="0"/>
    <xf numFmtId="0" fontId="6" fillId="0" borderId="0"/>
    <xf numFmtId="0" fontId="77" fillId="42" borderId="1">
      <alignment horizontal="left" vertical="center"/>
    </xf>
    <xf numFmtId="0" fontId="77" fillId="42" borderId="1">
      <alignment horizontal="left" vertical="center"/>
    </xf>
    <xf numFmtId="0" fontId="6" fillId="0" borderId="0"/>
    <xf numFmtId="0" fontId="77" fillId="42" borderId="1">
      <alignment horizontal="left" vertical="center"/>
    </xf>
    <xf numFmtId="0" fontId="77" fillId="42" borderId="1">
      <alignment horizontal="left" vertical="center"/>
    </xf>
    <xf numFmtId="6" fontId="78" fillId="26" borderId="4"/>
    <xf numFmtId="0" fontId="6" fillId="0" borderId="0"/>
    <xf numFmtId="6" fontId="78" fillId="26" borderId="4"/>
    <xf numFmtId="6" fontId="78" fillId="26" borderId="4"/>
    <xf numFmtId="6" fontId="78" fillId="26" borderId="4"/>
    <xf numFmtId="6" fontId="78" fillId="26" borderId="4"/>
    <xf numFmtId="6" fontId="78" fillId="26" borderId="4"/>
    <xf numFmtId="6" fontId="78" fillId="26" borderId="4"/>
    <xf numFmtId="6" fontId="78" fillId="26" borderId="4"/>
    <xf numFmtId="6" fontId="78" fillId="26" borderId="4"/>
    <xf numFmtId="6" fontId="78" fillId="26" borderId="4"/>
    <xf numFmtId="6" fontId="78" fillId="26" borderId="4"/>
    <xf numFmtId="6" fontId="78" fillId="26" borderId="4"/>
    <xf numFmtId="6" fontId="78" fillId="26" borderId="4"/>
    <xf numFmtId="6" fontId="78" fillId="26" borderId="4"/>
    <xf numFmtId="6" fontId="78" fillId="26" borderId="4"/>
    <xf numFmtId="6" fontId="78" fillId="26" borderId="4"/>
    <xf numFmtId="6" fontId="78" fillId="26" borderId="4"/>
    <xf numFmtId="6" fontId="78" fillId="26" borderId="4"/>
    <xf numFmtId="6" fontId="78" fillId="26" borderId="4"/>
    <xf numFmtId="6" fontId="78" fillId="26" borderId="4"/>
    <xf numFmtId="6" fontId="78" fillId="26" borderId="4"/>
    <xf numFmtId="6" fontId="78" fillId="26" borderId="4"/>
    <xf numFmtId="6" fontId="78" fillId="26" borderId="4"/>
    <xf numFmtId="6" fontId="78" fillId="26" borderId="4"/>
    <xf numFmtId="6" fontId="78" fillId="26" borderId="4"/>
    <xf numFmtId="6" fontId="78" fillId="26" borderId="4"/>
    <xf numFmtId="0" fontId="6" fillId="0" borderId="0"/>
    <xf numFmtId="6" fontId="78" fillId="26" borderId="4"/>
    <xf numFmtId="6" fontId="78" fillId="26" borderId="4"/>
    <xf numFmtId="6" fontId="78" fillId="26" borderId="4"/>
    <xf numFmtId="6" fontId="78" fillId="26" borderId="4"/>
    <xf numFmtId="6" fontId="78" fillId="26" borderId="4"/>
    <xf numFmtId="6" fontId="78" fillId="26" borderId="4"/>
    <xf numFmtId="6" fontId="78" fillId="26" borderId="4"/>
    <xf numFmtId="6" fontId="78" fillId="26" borderId="4"/>
    <xf numFmtId="6" fontId="78" fillId="26" borderId="4"/>
    <xf numFmtId="6" fontId="78" fillId="26" borderId="4"/>
    <xf numFmtId="6" fontId="78" fillId="26" borderId="4"/>
    <xf numFmtId="6" fontId="78" fillId="26" borderId="4"/>
    <xf numFmtId="6" fontId="78" fillId="26" borderId="4"/>
    <xf numFmtId="6" fontId="78" fillId="26" borderId="4"/>
    <xf numFmtId="6" fontId="78" fillId="26" borderId="4"/>
    <xf numFmtId="6" fontId="78" fillId="26" borderId="4"/>
    <xf numFmtId="0" fontId="6" fillId="0" borderId="0"/>
    <xf numFmtId="6" fontId="78" fillId="26" borderId="4"/>
    <xf numFmtId="6" fontId="78" fillId="26" borderId="4"/>
    <xf numFmtId="6" fontId="78" fillId="26" borderId="4"/>
    <xf numFmtId="6" fontId="78" fillId="26" borderId="4"/>
    <xf numFmtId="6" fontId="78" fillId="26" borderId="4"/>
    <xf numFmtId="6" fontId="78" fillId="26" borderId="4"/>
    <xf numFmtId="6" fontId="78" fillId="26" borderId="4"/>
    <xf numFmtId="6" fontId="78" fillId="26" borderId="4"/>
    <xf numFmtId="6" fontId="78" fillId="26" borderId="4"/>
    <xf numFmtId="6" fontId="78" fillId="26" borderId="4"/>
    <xf numFmtId="6" fontId="78" fillId="26" borderId="4"/>
    <xf numFmtId="6" fontId="78" fillId="26" borderId="4"/>
    <xf numFmtId="6" fontId="78" fillId="26" borderId="4"/>
    <xf numFmtId="6" fontId="78" fillId="26" borderId="4"/>
    <xf numFmtId="6" fontId="78" fillId="26" borderId="4"/>
    <xf numFmtId="6" fontId="78" fillId="26" borderId="4"/>
    <xf numFmtId="6" fontId="78" fillId="26" borderId="4"/>
    <xf numFmtId="6" fontId="78" fillId="26" borderId="4"/>
    <xf numFmtId="6" fontId="78" fillId="26" borderId="4"/>
    <xf numFmtId="6" fontId="78" fillId="26" borderId="4"/>
    <xf numFmtId="5" fontId="48" fillId="0" borderId="4">
      <alignment horizontal="left" vertical="top"/>
    </xf>
    <xf numFmtId="0" fontId="6" fillId="0" borderId="0"/>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0" fontId="6" fillId="0" borderId="0"/>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0" fontId="6" fillId="0" borderId="0"/>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5" fontId="48" fillId="0" borderId="4">
      <alignment horizontal="left" vertical="top"/>
    </xf>
    <xf numFmtId="0" fontId="79" fillId="43" borderId="0">
      <alignment horizontal="left" vertical="center"/>
    </xf>
    <xf numFmtId="0" fontId="6" fillId="0" borderId="0"/>
    <xf numFmtId="5" fontId="18" fillId="0" borderId="5">
      <alignment horizontal="left" vertical="top"/>
    </xf>
    <xf numFmtId="5" fontId="18" fillId="0" borderId="5">
      <alignment horizontal="left" vertical="top"/>
    </xf>
    <xf numFmtId="5" fontId="18" fillId="0" borderId="5">
      <alignment horizontal="left" vertical="top"/>
    </xf>
    <xf numFmtId="0" fontId="6" fillId="0" borderId="0"/>
    <xf numFmtId="5" fontId="18" fillId="0" borderId="5">
      <alignment horizontal="left" vertical="top"/>
    </xf>
    <xf numFmtId="5" fontId="18" fillId="0" borderId="5">
      <alignment horizontal="left" vertical="top"/>
    </xf>
    <xf numFmtId="5" fontId="18" fillId="0" borderId="5">
      <alignment horizontal="left" vertical="top"/>
    </xf>
    <xf numFmtId="0" fontId="6" fillId="0" borderId="0"/>
    <xf numFmtId="0" fontId="80" fillId="0" borderId="5">
      <alignment horizontal="left" vertical="center"/>
    </xf>
    <xf numFmtId="0" fontId="80" fillId="0" borderId="5">
      <alignment horizontal="left" vertical="center"/>
    </xf>
    <xf numFmtId="0" fontId="80" fillId="0" borderId="5">
      <alignment horizontal="left" vertical="center"/>
    </xf>
    <xf numFmtId="0" fontId="6" fillId="0" borderId="0"/>
    <xf numFmtId="0" fontId="80" fillId="0" borderId="5">
      <alignment horizontal="left" vertical="center"/>
    </xf>
    <xf numFmtId="0" fontId="80" fillId="0" borderId="5">
      <alignment horizontal="left" vertical="center"/>
    </xf>
    <xf numFmtId="0" fontId="80" fillId="0" borderId="5">
      <alignment horizontal="left" vertical="center"/>
    </xf>
    <xf numFmtId="0" fontId="6" fillId="0" borderId="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6" fillId="0" borderId="0"/>
    <xf numFmtId="0" fontId="81" fillId="0" borderId="0" applyNumberFormat="0" applyFill="0" applyBorder="0" applyAlignment="0" applyProtection="0">
      <alignment vertical="center"/>
    </xf>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xf numFmtId="0" fontId="102" fillId="63" borderId="0" applyNumberFormat="0" applyBorder="0" applyAlignment="0" applyProtection="0">
      <alignment vertical="center"/>
    </xf>
    <xf numFmtId="0" fontId="102" fillId="63" borderId="0" applyNumberFormat="0" applyBorder="0" applyAlignment="0" applyProtection="0">
      <alignment vertical="center"/>
    </xf>
    <xf numFmtId="0" fontId="102" fillId="63" borderId="0" applyNumberFormat="0" applyBorder="0" applyAlignment="0" applyProtection="0">
      <alignment vertical="center"/>
    </xf>
    <xf numFmtId="0" fontId="102" fillId="63" borderId="0" applyNumberFormat="0" applyBorder="0" applyAlignment="0" applyProtection="0">
      <alignment vertical="center"/>
    </xf>
    <xf numFmtId="0" fontId="102" fillId="63" borderId="0" applyNumberFormat="0" applyBorder="0" applyAlignment="0" applyProtection="0">
      <alignment vertical="center"/>
    </xf>
    <xf numFmtId="0" fontId="102" fillId="63" borderId="0" applyNumberFormat="0" applyBorder="0" applyAlignment="0" applyProtection="0">
      <alignment vertical="center"/>
    </xf>
    <xf numFmtId="0" fontId="102" fillId="63" borderId="0" applyNumberFormat="0" applyBorder="0" applyAlignment="0" applyProtection="0">
      <alignment vertical="center"/>
    </xf>
    <xf numFmtId="0" fontId="102" fillId="63" borderId="0" applyNumberFormat="0" applyBorder="0" applyAlignment="0" applyProtection="0">
      <alignment vertical="center"/>
    </xf>
    <xf numFmtId="0" fontId="102" fillId="63" borderId="0" applyNumberFormat="0" applyBorder="0" applyAlignment="0" applyProtection="0">
      <alignment vertical="center"/>
    </xf>
    <xf numFmtId="0" fontId="102" fillId="63" borderId="0" applyNumberFormat="0" applyBorder="0" applyAlignment="0" applyProtection="0">
      <alignment vertical="center"/>
    </xf>
    <xf numFmtId="0" fontId="102" fillId="63" borderId="0" applyNumberFormat="0" applyBorder="0" applyAlignment="0" applyProtection="0">
      <alignment vertical="center"/>
    </xf>
    <xf numFmtId="0" fontId="102" fillId="63" borderId="0" applyNumberFormat="0" applyBorder="0" applyAlignment="0" applyProtection="0">
      <alignment vertical="center"/>
    </xf>
    <xf numFmtId="0" fontId="102" fillId="63" borderId="0" applyNumberFormat="0" applyBorder="0" applyAlignment="0" applyProtection="0">
      <alignment vertical="center"/>
    </xf>
    <xf numFmtId="0" fontId="102" fillId="63" borderId="0" applyNumberFormat="0" applyBorder="0" applyAlignment="0" applyProtection="0">
      <alignment vertical="center"/>
    </xf>
    <xf numFmtId="0" fontId="102" fillId="63" borderId="0" applyNumberFormat="0" applyBorder="0" applyAlignment="0" applyProtection="0">
      <alignment vertical="center"/>
    </xf>
    <xf numFmtId="0" fontId="102" fillId="63" borderId="0" applyNumberFormat="0" applyBorder="0" applyAlignment="0" applyProtection="0">
      <alignment vertical="center"/>
    </xf>
    <xf numFmtId="0" fontId="102" fillId="63" borderId="0" applyNumberFormat="0" applyBorder="0" applyAlignment="0" applyProtection="0">
      <alignment vertical="center"/>
    </xf>
    <xf numFmtId="0" fontId="102" fillId="63" borderId="0" applyNumberFormat="0" applyBorder="0" applyAlignment="0" applyProtection="0">
      <alignment vertical="center"/>
    </xf>
    <xf numFmtId="0" fontId="102" fillId="63" borderId="0" applyNumberFormat="0" applyBorder="0" applyAlignment="0" applyProtection="0">
      <alignment vertical="center"/>
    </xf>
    <xf numFmtId="0" fontId="102" fillId="63" borderId="0" applyNumberFormat="0" applyBorder="0" applyAlignment="0" applyProtection="0">
      <alignment vertical="center"/>
    </xf>
    <xf numFmtId="0" fontId="102" fillId="63" borderId="0" applyNumberFormat="0" applyBorder="0" applyAlignment="0" applyProtection="0">
      <alignment vertical="center"/>
    </xf>
    <xf numFmtId="0" fontId="102" fillId="63" borderId="0" applyNumberFormat="0" applyBorder="0" applyAlignment="0" applyProtection="0">
      <alignment vertical="center"/>
    </xf>
    <xf numFmtId="0" fontId="102" fillId="63" borderId="0" applyNumberFormat="0" applyBorder="0" applyAlignment="0" applyProtection="0">
      <alignment vertical="center"/>
    </xf>
    <xf numFmtId="0" fontId="102" fillId="63" borderId="0" applyNumberFormat="0" applyBorder="0" applyAlignment="0" applyProtection="0">
      <alignment vertical="center"/>
    </xf>
    <xf numFmtId="0" fontId="102" fillId="63" borderId="0" applyNumberFormat="0" applyBorder="0" applyAlignment="0" applyProtection="0">
      <alignment vertical="center"/>
    </xf>
    <xf numFmtId="0" fontId="102" fillId="63" borderId="0" applyNumberFormat="0" applyBorder="0" applyAlignment="0" applyProtection="0">
      <alignment vertical="center"/>
    </xf>
    <xf numFmtId="0" fontId="102" fillId="67" borderId="0" applyNumberFormat="0" applyBorder="0" applyAlignment="0" applyProtection="0">
      <alignment vertical="center"/>
    </xf>
    <xf numFmtId="0" fontId="102" fillId="67" borderId="0" applyNumberFormat="0" applyBorder="0" applyAlignment="0" applyProtection="0">
      <alignment vertical="center"/>
    </xf>
    <xf numFmtId="0" fontId="102" fillId="67" borderId="0" applyNumberFormat="0" applyBorder="0" applyAlignment="0" applyProtection="0">
      <alignment vertical="center"/>
    </xf>
    <xf numFmtId="0" fontId="102" fillId="67" borderId="0" applyNumberFormat="0" applyBorder="0" applyAlignment="0" applyProtection="0">
      <alignment vertical="center"/>
    </xf>
    <xf numFmtId="0" fontId="102" fillId="67" borderId="0" applyNumberFormat="0" applyBorder="0" applyAlignment="0" applyProtection="0">
      <alignment vertical="center"/>
    </xf>
    <xf numFmtId="0" fontId="102" fillId="67" borderId="0" applyNumberFormat="0" applyBorder="0" applyAlignment="0" applyProtection="0">
      <alignment vertical="center"/>
    </xf>
    <xf numFmtId="0" fontId="102" fillId="67" borderId="0" applyNumberFormat="0" applyBorder="0" applyAlignment="0" applyProtection="0">
      <alignment vertical="center"/>
    </xf>
    <xf numFmtId="0" fontId="102" fillId="67" borderId="0" applyNumberFormat="0" applyBorder="0" applyAlignment="0" applyProtection="0">
      <alignment vertical="center"/>
    </xf>
    <xf numFmtId="0" fontId="102" fillId="67" borderId="0" applyNumberFormat="0" applyBorder="0" applyAlignment="0" applyProtection="0">
      <alignment vertical="center"/>
    </xf>
    <xf numFmtId="0" fontId="102" fillId="67" borderId="0" applyNumberFormat="0" applyBorder="0" applyAlignment="0" applyProtection="0">
      <alignment vertical="center"/>
    </xf>
    <xf numFmtId="0" fontId="102" fillId="67" borderId="0" applyNumberFormat="0" applyBorder="0" applyAlignment="0" applyProtection="0">
      <alignment vertical="center"/>
    </xf>
    <xf numFmtId="0" fontId="102" fillId="67" borderId="0" applyNumberFormat="0" applyBorder="0" applyAlignment="0" applyProtection="0">
      <alignment vertical="center"/>
    </xf>
    <xf numFmtId="0" fontId="102" fillId="67" borderId="0" applyNumberFormat="0" applyBorder="0" applyAlignment="0" applyProtection="0">
      <alignment vertical="center"/>
    </xf>
    <xf numFmtId="0" fontId="102" fillId="67" borderId="0" applyNumberFormat="0" applyBorder="0" applyAlignment="0" applyProtection="0">
      <alignment vertical="center"/>
    </xf>
    <xf numFmtId="0" fontId="102" fillId="67" borderId="0" applyNumberFormat="0" applyBorder="0" applyAlignment="0" applyProtection="0">
      <alignment vertical="center"/>
    </xf>
    <xf numFmtId="0" fontId="102" fillId="67" borderId="0" applyNumberFormat="0" applyBorder="0" applyAlignment="0" applyProtection="0">
      <alignment vertical="center"/>
    </xf>
    <xf numFmtId="0" fontId="102" fillId="67" borderId="0" applyNumberFormat="0" applyBorder="0" applyAlignment="0" applyProtection="0">
      <alignment vertical="center"/>
    </xf>
    <xf numFmtId="0" fontId="102" fillId="67" borderId="0" applyNumberFormat="0" applyBorder="0" applyAlignment="0" applyProtection="0">
      <alignment vertical="center"/>
    </xf>
    <xf numFmtId="0" fontId="102" fillId="67" borderId="0" applyNumberFormat="0" applyBorder="0" applyAlignment="0" applyProtection="0">
      <alignment vertical="center"/>
    </xf>
    <xf numFmtId="0" fontId="102" fillId="67" borderId="0" applyNumberFormat="0" applyBorder="0" applyAlignment="0" applyProtection="0">
      <alignment vertical="center"/>
    </xf>
    <xf numFmtId="0" fontId="102" fillId="67" borderId="0" applyNumberFormat="0" applyBorder="0" applyAlignment="0" applyProtection="0">
      <alignment vertical="center"/>
    </xf>
    <xf numFmtId="0" fontId="102" fillId="67" borderId="0" applyNumberFormat="0" applyBorder="0" applyAlignment="0" applyProtection="0">
      <alignment vertical="center"/>
    </xf>
    <xf numFmtId="0" fontId="102" fillId="67" borderId="0" applyNumberFormat="0" applyBorder="0" applyAlignment="0" applyProtection="0">
      <alignment vertical="center"/>
    </xf>
    <xf numFmtId="0" fontId="102" fillId="67" borderId="0" applyNumberFormat="0" applyBorder="0" applyAlignment="0" applyProtection="0">
      <alignment vertical="center"/>
    </xf>
    <xf numFmtId="0" fontId="102" fillId="67" borderId="0" applyNumberFormat="0" applyBorder="0" applyAlignment="0" applyProtection="0">
      <alignment vertical="center"/>
    </xf>
    <xf numFmtId="0" fontId="102" fillId="67" borderId="0" applyNumberFormat="0" applyBorder="0" applyAlignment="0" applyProtection="0">
      <alignment vertical="center"/>
    </xf>
    <xf numFmtId="0" fontId="102" fillId="69" borderId="0" applyNumberFormat="0" applyBorder="0" applyAlignment="0" applyProtection="0">
      <alignment vertical="center"/>
    </xf>
    <xf numFmtId="0" fontId="102" fillId="69" borderId="0" applyNumberFormat="0" applyBorder="0" applyAlignment="0" applyProtection="0">
      <alignment vertical="center"/>
    </xf>
    <xf numFmtId="0" fontId="102" fillId="69" borderId="0" applyNumberFormat="0" applyBorder="0" applyAlignment="0" applyProtection="0">
      <alignment vertical="center"/>
    </xf>
    <xf numFmtId="0" fontId="102" fillId="69" borderId="0" applyNumberFormat="0" applyBorder="0" applyAlignment="0" applyProtection="0">
      <alignment vertical="center"/>
    </xf>
    <xf numFmtId="0" fontId="102" fillId="69" borderId="0" applyNumberFormat="0" applyBorder="0" applyAlignment="0" applyProtection="0">
      <alignment vertical="center"/>
    </xf>
    <xf numFmtId="0" fontId="102" fillId="69" borderId="0" applyNumberFormat="0" applyBorder="0" applyAlignment="0" applyProtection="0">
      <alignment vertical="center"/>
    </xf>
    <xf numFmtId="0" fontId="102" fillId="69" borderId="0" applyNumberFormat="0" applyBorder="0" applyAlignment="0" applyProtection="0">
      <alignment vertical="center"/>
    </xf>
    <xf numFmtId="0" fontId="102" fillId="69" borderId="0" applyNumberFormat="0" applyBorder="0" applyAlignment="0" applyProtection="0">
      <alignment vertical="center"/>
    </xf>
    <xf numFmtId="0" fontId="102" fillId="69" borderId="0" applyNumberFormat="0" applyBorder="0" applyAlignment="0" applyProtection="0">
      <alignment vertical="center"/>
    </xf>
    <xf numFmtId="0" fontId="102" fillId="69" borderId="0" applyNumberFormat="0" applyBorder="0" applyAlignment="0" applyProtection="0">
      <alignment vertical="center"/>
    </xf>
    <xf numFmtId="0" fontId="102" fillId="69" borderId="0" applyNumberFormat="0" applyBorder="0" applyAlignment="0" applyProtection="0">
      <alignment vertical="center"/>
    </xf>
    <xf numFmtId="0" fontId="102" fillId="69" borderId="0" applyNumberFormat="0" applyBorder="0" applyAlignment="0" applyProtection="0">
      <alignment vertical="center"/>
    </xf>
    <xf numFmtId="0" fontId="102" fillId="69" borderId="0" applyNumberFormat="0" applyBorder="0" applyAlignment="0" applyProtection="0">
      <alignment vertical="center"/>
    </xf>
    <xf numFmtId="0" fontId="102" fillId="69" borderId="0" applyNumberFormat="0" applyBorder="0" applyAlignment="0" applyProtection="0">
      <alignment vertical="center"/>
    </xf>
    <xf numFmtId="0" fontId="102" fillId="69" borderId="0" applyNumberFormat="0" applyBorder="0" applyAlignment="0" applyProtection="0">
      <alignment vertical="center"/>
    </xf>
    <xf numFmtId="0" fontId="102" fillId="69" borderId="0" applyNumberFormat="0" applyBorder="0" applyAlignment="0" applyProtection="0">
      <alignment vertical="center"/>
    </xf>
    <xf numFmtId="0" fontId="102" fillId="69" borderId="0" applyNumberFormat="0" applyBorder="0" applyAlignment="0" applyProtection="0">
      <alignment vertical="center"/>
    </xf>
    <xf numFmtId="0" fontId="102" fillId="69" borderId="0" applyNumberFormat="0" applyBorder="0" applyAlignment="0" applyProtection="0">
      <alignment vertical="center"/>
    </xf>
    <xf numFmtId="0" fontId="102" fillId="69" borderId="0" applyNumberFormat="0" applyBorder="0" applyAlignment="0" applyProtection="0">
      <alignment vertical="center"/>
    </xf>
    <xf numFmtId="0" fontId="102" fillId="69" borderId="0" applyNumberFormat="0" applyBorder="0" applyAlignment="0" applyProtection="0">
      <alignment vertical="center"/>
    </xf>
    <xf numFmtId="0" fontId="102" fillId="69" borderId="0" applyNumberFormat="0" applyBorder="0" applyAlignment="0" applyProtection="0">
      <alignment vertical="center"/>
    </xf>
    <xf numFmtId="0" fontId="102" fillId="69" borderId="0" applyNumberFormat="0" applyBorder="0" applyAlignment="0" applyProtection="0">
      <alignment vertical="center"/>
    </xf>
    <xf numFmtId="0" fontId="102" fillId="69" borderId="0" applyNumberFormat="0" applyBorder="0" applyAlignment="0" applyProtection="0">
      <alignment vertical="center"/>
    </xf>
    <xf numFmtId="0" fontId="102" fillId="69" borderId="0" applyNumberFormat="0" applyBorder="0" applyAlignment="0" applyProtection="0">
      <alignment vertical="center"/>
    </xf>
    <xf numFmtId="0" fontId="102" fillId="69" borderId="0" applyNumberFormat="0" applyBorder="0" applyAlignment="0" applyProtection="0">
      <alignment vertical="center"/>
    </xf>
    <xf numFmtId="0" fontId="102" fillId="69" borderId="0" applyNumberFormat="0" applyBorder="0" applyAlignment="0" applyProtection="0">
      <alignment vertical="center"/>
    </xf>
    <xf numFmtId="0" fontId="102" fillId="58" borderId="0" applyNumberFormat="0" applyBorder="0" applyAlignment="0" applyProtection="0">
      <alignment vertical="center"/>
    </xf>
    <xf numFmtId="0" fontId="102" fillId="58" borderId="0" applyNumberFormat="0" applyBorder="0" applyAlignment="0" applyProtection="0">
      <alignment vertical="center"/>
    </xf>
    <xf numFmtId="0" fontId="102" fillId="58" borderId="0" applyNumberFormat="0" applyBorder="0" applyAlignment="0" applyProtection="0">
      <alignment vertical="center"/>
    </xf>
    <xf numFmtId="0" fontId="102" fillId="58" borderId="0" applyNumberFormat="0" applyBorder="0" applyAlignment="0" applyProtection="0">
      <alignment vertical="center"/>
    </xf>
    <xf numFmtId="0" fontId="102" fillId="58" borderId="0" applyNumberFormat="0" applyBorder="0" applyAlignment="0" applyProtection="0">
      <alignment vertical="center"/>
    </xf>
    <xf numFmtId="0" fontId="102" fillId="58" borderId="0" applyNumberFormat="0" applyBorder="0" applyAlignment="0" applyProtection="0">
      <alignment vertical="center"/>
    </xf>
    <xf numFmtId="0" fontId="102" fillId="58" borderId="0" applyNumberFormat="0" applyBorder="0" applyAlignment="0" applyProtection="0">
      <alignment vertical="center"/>
    </xf>
    <xf numFmtId="0" fontId="102" fillId="58" borderId="0" applyNumberFormat="0" applyBorder="0" applyAlignment="0" applyProtection="0">
      <alignment vertical="center"/>
    </xf>
    <xf numFmtId="0" fontId="102" fillId="58" borderId="0" applyNumberFormat="0" applyBorder="0" applyAlignment="0" applyProtection="0">
      <alignment vertical="center"/>
    </xf>
    <xf numFmtId="0" fontId="102" fillId="58" borderId="0" applyNumberFormat="0" applyBorder="0" applyAlignment="0" applyProtection="0">
      <alignment vertical="center"/>
    </xf>
    <xf numFmtId="0" fontId="102" fillId="58" borderId="0" applyNumberFormat="0" applyBorder="0" applyAlignment="0" applyProtection="0">
      <alignment vertical="center"/>
    </xf>
    <xf numFmtId="0" fontId="102" fillId="58" borderId="0" applyNumberFormat="0" applyBorder="0" applyAlignment="0" applyProtection="0">
      <alignment vertical="center"/>
    </xf>
    <xf numFmtId="0" fontId="102" fillId="58" borderId="0" applyNumberFormat="0" applyBorder="0" applyAlignment="0" applyProtection="0">
      <alignment vertical="center"/>
    </xf>
    <xf numFmtId="0" fontId="102" fillId="58" borderId="0" applyNumberFormat="0" applyBorder="0" applyAlignment="0" applyProtection="0">
      <alignment vertical="center"/>
    </xf>
    <xf numFmtId="0" fontId="102" fillId="58" borderId="0" applyNumberFormat="0" applyBorder="0" applyAlignment="0" applyProtection="0">
      <alignment vertical="center"/>
    </xf>
    <xf numFmtId="0" fontId="102" fillId="58" borderId="0" applyNumberFormat="0" applyBorder="0" applyAlignment="0" applyProtection="0">
      <alignment vertical="center"/>
    </xf>
    <xf numFmtId="0" fontId="102" fillId="58" borderId="0" applyNumberFormat="0" applyBorder="0" applyAlignment="0" applyProtection="0">
      <alignment vertical="center"/>
    </xf>
    <xf numFmtId="0" fontId="102" fillId="58" borderId="0" applyNumberFormat="0" applyBorder="0" applyAlignment="0" applyProtection="0">
      <alignment vertical="center"/>
    </xf>
    <xf numFmtId="0" fontId="102" fillId="58" borderId="0" applyNumberFormat="0" applyBorder="0" applyAlignment="0" applyProtection="0">
      <alignment vertical="center"/>
    </xf>
    <xf numFmtId="0" fontId="102" fillId="58" borderId="0" applyNumberFormat="0" applyBorder="0" applyAlignment="0" applyProtection="0">
      <alignment vertical="center"/>
    </xf>
    <xf numFmtId="0" fontId="102" fillId="58" borderId="0" applyNumberFormat="0" applyBorder="0" applyAlignment="0" applyProtection="0">
      <alignment vertical="center"/>
    </xf>
    <xf numFmtId="0" fontId="102" fillId="58" borderId="0" applyNumberFormat="0" applyBorder="0" applyAlignment="0" applyProtection="0">
      <alignment vertical="center"/>
    </xf>
    <xf numFmtId="0" fontId="102" fillId="58" borderId="0" applyNumberFormat="0" applyBorder="0" applyAlignment="0" applyProtection="0">
      <alignment vertical="center"/>
    </xf>
    <xf numFmtId="0" fontId="102" fillId="58" borderId="0" applyNumberFormat="0" applyBorder="0" applyAlignment="0" applyProtection="0">
      <alignment vertical="center"/>
    </xf>
    <xf numFmtId="0" fontId="102" fillId="58" borderId="0" applyNumberFormat="0" applyBorder="0" applyAlignment="0" applyProtection="0">
      <alignment vertical="center"/>
    </xf>
    <xf numFmtId="0" fontId="102" fillId="58" borderId="0" applyNumberFormat="0" applyBorder="0" applyAlignment="0" applyProtection="0">
      <alignment vertical="center"/>
    </xf>
    <xf numFmtId="0" fontId="102" fillId="59" borderId="0" applyNumberFormat="0" applyBorder="0" applyAlignment="0" applyProtection="0">
      <alignment vertical="center"/>
    </xf>
    <xf numFmtId="0" fontId="102" fillId="59" borderId="0" applyNumberFormat="0" applyBorder="0" applyAlignment="0" applyProtection="0">
      <alignment vertical="center"/>
    </xf>
    <xf numFmtId="0" fontId="102" fillId="59" borderId="0" applyNumberFormat="0" applyBorder="0" applyAlignment="0" applyProtection="0">
      <alignment vertical="center"/>
    </xf>
    <xf numFmtId="0" fontId="102" fillId="59" borderId="0" applyNumberFormat="0" applyBorder="0" applyAlignment="0" applyProtection="0">
      <alignment vertical="center"/>
    </xf>
    <xf numFmtId="0" fontId="102" fillId="59" borderId="0" applyNumberFormat="0" applyBorder="0" applyAlignment="0" applyProtection="0">
      <alignment vertical="center"/>
    </xf>
    <xf numFmtId="0" fontId="102" fillId="59" borderId="0" applyNumberFormat="0" applyBorder="0" applyAlignment="0" applyProtection="0">
      <alignment vertical="center"/>
    </xf>
    <xf numFmtId="0" fontId="102" fillId="59" borderId="0" applyNumberFormat="0" applyBorder="0" applyAlignment="0" applyProtection="0">
      <alignment vertical="center"/>
    </xf>
    <xf numFmtId="0" fontId="102" fillId="59" borderId="0" applyNumberFormat="0" applyBorder="0" applyAlignment="0" applyProtection="0">
      <alignment vertical="center"/>
    </xf>
    <xf numFmtId="0" fontId="102" fillId="59" borderId="0" applyNumberFormat="0" applyBorder="0" applyAlignment="0" applyProtection="0">
      <alignment vertical="center"/>
    </xf>
    <xf numFmtId="0" fontId="102" fillId="59" borderId="0" applyNumberFormat="0" applyBorder="0" applyAlignment="0" applyProtection="0">
      <alignment vertical="center"/>
    </xf>
    <xf numFmtId="0" fontId="102" fillId="59" borderId="0" applyNumberFormat="0" applyBorder="0" applyAlignment="0" applyProtection="0">
      <alignment vertical="center"/>
    </xf>
    <xf numFmtId="0" fontId="102" fillId="59" borderId="0" applyNumberFormat="0" applyBorder="0" applyAlignment="0" applyProtection="0">
      <alignment vertical="center"/>
    </xf>
    <xf numFmtId="0" fontId="102" fillId="59" borderId="0" applyNumberFormat="0" applyBorder="0" applyAlignment="0" applyProtection="0">
      <alignment vertical="center"/>
    </xf>
    <xf numFmtId="0" fontId="102" fillId="59" borderId="0" applyNumberFormat="0" applyBorder="0" applyAlignment="0" applyProtection="0">
      <alignment vertical="center"/>
    </xf>
    <xf numFmtId="0" fontId="102" fillId="59" borderId="0" applyNumberFormat="0" applyBorder="0" applyAlignment="0" applyProtection="0">
      <alignment vertical="center"/>
    </xf>
    <xf numFmtId="0" fontId="102" fillId="59" borderId="0" applyNumberFormat="0" applyBorder="0" applyAlignment="0" applyProtection="0">
      <alignment vertical="center"/>
    </xf>
    <xf numFmtId="0" fontId="102" fillId="59" borderId="0" applyNumberFormat="0" applyBorder="0" applyAlignment="0" applyProtection="0">
      <alignment vertical="center"/>
    </xf>
    <xf numFmtId="0" fontId="102" fillId="59" borderId="0" applyNumberFormat="0" applyBorder="0" applyAlignment="0" applyProtection="0">
      <alignment vertical="center"/>
    </xf>
    <xf numFmtId="0" fontId="102" fillId="59" borderId="0" applyNumberFormat="0" applyBorder="0" applyAlignment="0" applyProtection="0">
      <alignment vertical="center"/>
    </xf>
    <xf numFmtId="0" fontId="102" fillId="59" borderId="0" applyNumberFormat="0" applyBorder="0" applyAlignment="0" applyProtection="0">
      <alignment vertical="center"/>
    </xf>
    <xf numFmtId="0" fontId="102" fillId="59" borderId="0" applyNumberFormat="0" applyBorder="0" applyAlignment="0" applyProtection="0">
      <alignment vertical="center"/>
    </xf>
    <xf numFmtId="0" fontId="102" fillId="59" borderId="0" applyNumberFormat="0" applyBorder="0" applyAlignment="0" applyProtection="0">
      <alignment vertical="center"/>
    </xf>
    <xf numFmtId="0" fontId="102" fillId="59" borderId="0" applyNumberFormat="0" applyBorder="0" applyAlignment="0" applyProtection="0">
      <alignment vertical="center"/>
    </xf>
    <xf numFmtId="0" fontId="102" fillId="59" borderId="0" applyNumberFormat="0" applyBorder="0" applyAlignment="0" applyProtection="0">
      <alignment vertical="center"/>
    </xf>
    <xf numFmtId="0" fontId="102" fillId="59" borderId="0" applyNumberFormat="0" applyBorder="0" applyAlignment="0" applyProtection="0">
      <alignment vertical="center"/>
    </xf>
    <xf numFmtId="0" fontId="102" fillId="59" borderId="0" applyNumberFormat="0" applyBorder="0" applyAlignment="0" applyProtection="0">
      <alignment vertical="center"/>
    </xf>
    <xf numFmtId="0" fontId="102" fillId="72" borderId="0" applyNumberFormat="0" applyBorder="0" applyAlignment="0" applyProtection="0">
      <alignment vertical="center"/>
    </xf>
    <xf numFmtId="0" fontId="102" fillId="72" borderId="0" applyNumberFormat="0" applyBorder="0" applyAlignment="0" applyProtection="0">
      <alignment vertical="center"/>
    </xf>
    <xf numFmtId="0" fontId="102" fillId="72" borderId="0" applyNumberFormat="0" applyBorder="0" applyAlignment="0" applyProtection="0">
      <alignment vertical="center"/>
    </xf>
    <xf numFmtId="0" fontId="102" fillId="72" borderId="0" applyNumberFormat="0" applyBorder="0" applyAlignment="0" applyProtection="0">
      <alignment vertical="center"/>
    </xf>
    <xf numFmtId="0" fontId="102" fillId="72" borderId="0" applyNumberFormat="0" applyBorder="0" applyAlignment="0" applyProtection="0">
      <alignment vertical="center"/>
    </xf>
    <xf numFmtId="0" fontId="102" fillId="72" borderId="0" applyNumberFormat="0" applyBorder="0" applyAlignment="0" applyProtection="0">
      <alignment vertical="center"/>
    </xf>
    <xf numFmtId="0" fontId="102" fillId="72" borderId="0" applyNumberFormat="0" applyBorder="0" applyAlignment="0" applyProtection="0">
      <alignment vertical="center"/>
    </xf>
    <xf numFmtId="0" fontId="102" fillId="72" borderId="0" applyNumberFormat="0" applyBorder="0" applyAlignment="0" applyProtection="0">
      <alignment vertical="center"/>
    </xf>
    <xf numFmtId="0" fontId="102" fillId="72" borderId="0" applyNumberFormat="0" applyBorder="0" applyAlignment="0" applyProtection="0">
      <alignment vertical="center"/>
    </xf>
    <xf numFmtId="0" fontId="102" fillId="72" borderId="0" applyNumberFormat="0" applyBorder="0" applyAlignment="0" applyProtection="0">
      <alignment vertical="center"/>
    </xf>
    <xf numFmtId="0" fontId="102" fillId="72" borderId="0" applyNumberFormat="0" applyBorder="0" applyAlignment="0" applyProtection="0">
      <alignment vertical="center"/>
    </xf>
    <xf numFmtId="0" fontId="102" fillId="72" borderId="0" applyNumberFormat="0" applyBorder="0" applyAlignment="0" applyProtection="0">
      <alignment vertical="center"/>
    </xf>
    <xf numFmtId="0" fontId="102" fillId="72" borderId="0" applyNumberFormat="0" applyBorder="0" applyAlignment="0" applyProtection="0">
      <alignment vertical="center"/>
    </xf>
    <xf numFmtId="0" fontId="102" fillId="72" borderId="0" applyNumberFormat="0" applyBorder="0" applyAlignment="0" applyProtection="0">
      <alignment vertical="center"/>
    </xf>
    <xf numFmtId="0" fontId="102" fillId="72" borderId="0" applyNumberFormat="0" applyBorder="0" applyAlignment="0" applyProtection="0">
      <alignment vertical="center"/>
    </xf>
    <xf numFmtId="0" fontId="102" fillId="72" borderId="0" applyNumberFormat="0" applyBorder="0" applyAlignment="0" applyProtection="0">
      <alignment vertical="center"/>
    </xf>
    <xf numFmtId="0" fontId="102" fillId="72" borderId="0" applyNumberFormat="0" applyBorder="0" applyAlignment="0" applyProtection="0">
      <alignment vertical="center"/>
    </xf>
    <xf numFmtId="0" fontId="102" fillId="72" borderId="0" applyNumberFormat="0" applyBorder="0" applyAlignment="0" applyProtection="0">
      <alignment vertical="center"/>
    </xf>
    <xf numFmtId="0" fontId="102" fillId="72" borderId="0" applyNumberFormat="0" applyBorder="0" applyAlignment="0" applyProtection="0">
      <alignment vertical="center"/>
    </xf>
    <xf numFmtId="0" fontId="102" fillId="72" borderId="0" applyNumberFormat="0" applyBorder="0" applyAlignment="0" applyProtection="0">
      <alignment vertical="center"/>
    </xf>
    <xf numFmtId="0" fontId="102" fillId="72" borderId="0" applyNumberFormat="0" applyBorder="0" applyAlignment="0" applyProtection="0">
      <alignment vertical="center"/>
    </xf>
    <xf numFmtId="0" fontId="102" fillId="72" borderId="0" applyNumberFormat="0" applyBorder="0" applyAlignment="0" applyProtection="0">
      <alignment vertical="center"/>
    </xf>
    <xf numFmtId="0" fontId="102" fillId="72" borderId="0" applyNumberFormat="0" applyBorder="0" applyAlignment="0" applyProtection="0">
      <alignment vertical="center"/>
    </xf>
    <xf numFmtId="0" fontId="102" fillId="72" borderId="0" applyNumberFormat="0" applyBorder="0" applyAlignment="0" applyProtection="0">
      <alignment vertical="center"/>
    </xf>
    <xf numFmtId="0" fontId="102" fillId="72" borderId="0" applyNumberFormat="0" applyBorder="0" applyAlignment="0" applyProtection="0">
      <alignment vertical="center"/>
    </xf>
    <xf numFmtId="0" fontId="102" fillId="72" borderId="0" applyNumberFormat="0" applyBorder="0" applyAlignment="0" applyProtection="0">
      <alignment vertical="center"/>
    </xf>
    <xf numFmtId="0" fontId="17" fillId="0" borderId="0"/>
    <xf numFmtId="0" fontId="17" fillId="0" borderId="0"/>
    <xf numFmtId="0" fontId="141"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142" fillId="74" borderId="8" applyNumberFormat="0" applyAlignment="0" applyProtection="0">
      <alignment vertical="center"/>
    </xf>
    <xf numFmtId="0" fontId="142" fillId="74" borderId="8" applyNumberFormat="0" applyAlignment="0" applyProtection="0">
      <alignment vertical="center"/>
    </xf>
    <xf numFmtId="0" fontId="142" fillId="74" borderId="8" applyNumberFormat="0" applyAlignment="0" applyProtection="0">
      <alignment vertical="center"/>
    </xf>
    <xf numFmtId="0" fontId="142" fillId="74" borderId="8" applyNumberFormat="0" applyAlignment="0" applyProtection="0">
      <alignment vertical="center"/>
    </xf>
    <xf numFmtId="0" fontId="142" fillId="74" borderId="8" applyNumberFormat="0" applyAlignment="0" applyProtection="0">
      <alignment vertical="center"/>
    </xf>
    <xf numFmtId="0" fontId="142" fillId="74" borderId="8" applyNumberFormat="0" applyAlignment="0" applyProtection="0">
      <alignment vertical="center"/>
    </xf>
    <xf numFmtId="0" fontId="142" fillId="74" borderId="8" applyNumberFormat="0" applyAlignment="0" applyProtection="0">
      <alignment vertical="center"/>
    </xf>
    <xf numFmtId="0" fontId="142" fillId="74" borderId="8" applyNumberFormat="0" applyAlignment="0" applyProtection="0">
      <alignment vertical="center"/>
    </xf>
    <xf numFmtId="0" fontId="142" fillId="74" borderId="8" applyNumberFormat="0" applyAlignment="0" applyProtection="0">
      <alignment vertical="center"/>
    </xf>
    <xf numFmtId="0" fontId="142" fillId="74" borderId="8" applyNumberFormat="0" applyAlignment="0" applyProtection="0">
      <alignment vertical="center"/>
    </xf>
    <xf numFmtId="0" fontId="142" fillId="74" borderId="8" applyNumberFormat="0" applyAlignment="0" applyProtection="0">
      <alignment vertical="center"/>
    </xf>
    <xf numFmtId="0" fontId="142" fillId="74" borderId="8" applyNumberFormat="0" applyAlignment="0" applyProtection="0">
      <alignment vertical="center"/>
    </xf>
    <xf numFmtId="0" fontId="142" fillId="74" borderId="8" applyNumberFormat="0" applyAlignment="0" applyProtection="0">
      <alignment vertical="center"/>
    </xf>
    <xf numFmtId="0" fontId="142" fillId="74" borderId="8" applyNumberFormat="0" applyAlignment="0" applyProtection="0">
      <alignment vertical="center"/>
    </xf>
    <xf numFmtId="0" fontId="142" fillId="74" borderId="8" applyNumberFormat="0" applyAlignment="0" applyProtection="0">
      <alignment vertical="center"/>
    </xf>
    <xf numFmtId="0" fontId="142" fillId="74" borderId="8" applyNumberFormat="0" applyAlignment="0" applyProtection="0">
      <alignment vertical="center"/>
    </xf>
    <xf numFmtId="0" fontId="142" fillId="74" borderId="8" applyNumberFormat="0" applyAlignment="0" applyProtection="0">
      <alignment vertical="center"/>
    </xf>
    <xf numFmtId="0" fontId="142" fillId="74" borderId="8" applyNumberFormat="0" applyAlignment="0" applyProtection="0">
      <alignment vertical="center"/>
    </xf>
    <xf numFmtId="0" fontId="142" fillId="74" borderId="8" applyNumberFormat="0" applyAlignment="0" applyProtection="0">
      <alignment vertical="center"/>
    </xf>
    <xf numFmtId="0" fontId="142" fillId="74" borderId="8" applyNumberFormat="0" applyAlignment="0" applyProtection="0">
      <alignment vertical="center"/>
    </xf>
    <xf numFmtId="0" fontId="142" fillId="74" borderId="8" applyNumberFormat="0" applyAlignment="0" applyProtection="0">
      <alignment vertical="center"/>
    </xf>
    <xf numFmtId="0" fontId="142" fillId="74" borderId="8" applyNumberFormat="0" applyAlignment="0" applyProtection="0">
      <alignment vertical="center"/>
    </xf>
    <xf numFmtId="0" fontId="142" fillId="74" borderId="8" applyNumberFormat="0" applyAlignment="0" applyProtection="0">
      <alignment vertical="center"/>
    </xf>
    <xf numFmtId="0" fontId="142" fillId="74" borderId="8" applyNumberFormat="0" applyAlignment="0" applyProtection="0">
      <alignment vertical="center"/>
    </xf>
    <xf numFmtId="0" fontId="142" fillId="74" borderId="8" applyNumberFormat="0" applyAlignment="0" applyProtection="0">
      <alignment vertical="center"/>
    </xf>
    <xf numFmtId="0" fontId="142" fillId="74" borderId="8" applyNumberFormat="0" applyAlignment="0" applyProtection="0">
      <alignment vertical="center"/>
    </xf>
    <xf numFmtId="0" fontId="142" fillId="74" borderId="8" applyNumberFormat="0" applyAlignment="0" applyProtection="0">
      <alignment vertical="center"/>
    </xf>
    <xf numFmtId="0" fontId="143" fillId="80" borderId="0" applyNumberFormat="0" applyBorder="0" applyAlignment="0" applyProtection="0">
      <alignment vertical="center"/>
    </xf>
    <xf numFmtId="0" fontId="143" fillId="80" borderId="0" applyNumberFormat="0" applyBorder="0" applyAlignment="0" applyProtection="0">
      <alignment vertical="center"/>
    </xf>
    <xf numFmtId="0" fontId="143" fillId="80" borderId="0" applyNumberFormat="0" applyBorder="0" applyAlignment="0" applyProtection="0">
      <alignment vertical="center"/>
    </xf>
    <xf numFmtId="0" fontId="143" fillId="80" borderId="0" applyNumberFormat="0" applyBorder="0" applyAlignment="0" applyProtection="0">
      <alignment vertical="center"/>
    </xf>
    <xf numFmtId="0" fontId="143" fillId="80" borderId="0" applyNumberFormat="0" applyBorder="0" applyAlignment="0" applyProtection="0">
      <alignment vertical="center"/>
    </xf>
    <xf numFmtId="0" fontId="143" fillId="80" borderId="0" applyNumberFormat="0" applyBorder="0" applyAlignment="0" applyProtection="0">
      <alignment vertical="center"/>
    </xf>
    <xf numFmtId="0" fontId="143" fillId="80" borderId="0" applyNumberFormat="0" applyBorder="0" applyAlignment="0" applyProtection="0">
      <alignment vertical="center"/>
    </xf>
    <xf numFmtId="0" fontId="143" fillId="80" borderId="0" applyNumberFormat="0" applyBorder="0" applyAlignment="0" applyProtection="0">
      <alignment vertical="center"/>
    </xf>
    <xf numFmtId="0" fontId="143" fillId="80" borderId="0" applyNumberFormat="0" applyBorder="0" applyAlignment="0" applyProtection="0">
      <alignment vertical="center"/>
    </xf>
    <xf numFmtId="0" fontId="143" fillId="80" borderId="0" applyNumberFormat="0" applyBorder="0" applyAlignment="0" applyProtection="0">
      <alignment vertical="center"/>
    </xf>
    <xf numFmtId="0" fontId="143" fillId="80" borderId="0" applyNumberFormat="0" applyBorder="0" applyAlignment="0" applyProtection="0">
      <alignment vertical="center"/>
    </xf>
    <xf numFmtId="0" fontId="143" fillId="80" borderId="0" applyNumberFormat="0" applyBorder="0" applyAlignment="0" applyProtection="0">
      <alignment vertical="center"/>
    </xf>
    <xf numFmtId="0" fontId="143" fillId="80" borderId="0" applyNumberFormat="0" applyBorder="0" applyAlignment="0" applyProtection="0">
      <alignment vertical="center"/>
    </xf>
    <xf numFmtId="0" fontId="143" fillId="80" borderId="0" applyNumberFormat="0" applyBorder="0" applyAlignment="0" applyProtection="0">
      <alignment vertical="center"/>
    </xf>
    <xf numFmtId="0" fontId="143" fillId="80" borderId="0" applyNumberFormat="0" applyBorder="0" applyAlignment="0" applyProtection="0">
      <alignment vertical="center"/>
    </xf>
    <xf numFmtId="0" fontId="143" fillId="80" borderId="0" applyNumberFormat="0" applyBorder="0" applyAlignment="0" applyProtection="0">
      <alignment vertical="center"/>
    </xf>
    <xf numFmtId="0" fontId="143" fillId="80" borderId="0" applyNumberFormat="0" applyBorder="0" applyAlignment="0" applyProtection="0">
      <alignment vertical="center"/>
    </xf>
    <xf numFmtId="0" fontId="143" fillId="80" borderId="0" applyNumberFormat="0" applyBorder="0" applyAlignment="0" applyProtection="0">
      <alignment vertical="center"/>
    </xf>
    <xf numFmtId="0" fontId="143" fillId="80" borderId="0" applyNumberFormat="0" applyBorder="0" applyAlignment="0" applyProtection="0">
      <alignment vertical="center"/>
    </xf>
    <xf numFmtId="0" fontId="143" fillId="80" borderId="0" applyNumberFormat="0" applyBorder="0" applyAlignment="0" applyProtection="0">
      <alignment vertical="center"/>
    </xf>
    <xf numFmtId="0" fontId="143" fillId="80" borderId="0" applyNumberFormat="0" applyBorder="0" applyAlignment="0" applyProtection="0">
      <alignment vertical="center"/>
    </xf>
    <xf numFmtId="0" fontId="143" fillId="80" borderId="0" applyNumberFormat="0" applyBorder="0" applyAlignment="0" applyProtection="0">
      <alignment vertical="center"/>
    </xf>
    <xf numFmtId="0" fontId="143" fillId="80" borderId="0" applyNumberFormat="0" applyBorder="0" applyAlignment="0" applyProtection="0">
      <alignment vertical="center"/>
    </xf>
    <xf numFmtId="0" fontId="143" fillId="80" borderId="0" applyNumberFormat="0" applyBorder="0" applyAlignment="0" applyProtection="0">
      <alignment vertical="center"/>
    </xf>
    <xf numFmtId="0" fontId="143" fillId="80" borderId="0" applyNumberFormat="0" applyBorder="0" applyAlignment="0" applyProtection="0">
      <alignment vertical="center"/>
    </xf>
    <xf numFmtId="0" fontId="143" fillId="80" borderId="0" applyNumberFormat="0" applyBorder="0" applyAlignment="0" applyProtection="0">
      <alignment vertical="center"/>
    </xf>
    <xf numFmtId="0" fontId="6" fillId="0" borderId="0"/>
    <xf numFmtId="9" fontId="16" fillId="0" borderId="0" applyFont="0" applyFill="0" applyBorder="0" applyAlignment="0" applyProtection="0">
      <alignment vertical="center"/>
    </xf>
    <xf numFmtId="0" fontId="50" fillId="0" borderId="0" applyNumberFormat="0" applyFill="0" applyBorder="0" applyAlignment="0" applyProtection="0">
      <alignment vertical="top"/>
      <protection locked="0"/>
    </xf>
    <xf numFmtId="0" fontId="16" fillId="81" borderId="16" applyNumberFormat="0" applyFont="0" applyAlignment="0" applyProtection="0">
      <alignment vertical="center"/>
    </xf>
    <xf numFmtId="0" fontId="6" fillId="0" borderId="0"/>
    <xf numFmtId="0" fontId="6" fillId="0" borderId="0"/>
    <xf numFmtId="0" fontId="16" fillId="81" borderId="16" applyNumberFormat="0" applyFont="0" applyAlignment="0" applyProtection="0">
      <alignment vertical="center"/>
    </xf>
    <xf numFmtId="0" fontId="16" fillId="81" borderId="16" applyNumberFormat="0" applyFont="0" applyAlignment="0" applyProtection="0">
      <alignment vertical="center"/>
    </xf>
    <xf numFmtId="0" fontId="16" fillId="81" borderId="16" applyNumberFormat="0" applyFont="0" applyAlignment="0" applyProtection="0">
      <alignment vertical="center"/>
    </xf>
    <xf numFmtId="0" fontId="16" fillId="81" borderId="16" applyNumberFormat="0" applyFont="0" applyAlignment="0" applyProtection="0">
      <alignment vertical="center"/>
    </xf>
    <xf numFmtId="0" fontId="16" fillId="81" borderId="16" applyNumberFormat="0" applyFont="0" applyAlignment="0" applyProtection="0">
      <alignment vertical="center"/>
    </xf>
    <xf numFmtId="0" fontId="16" fillId="81" borderId="16" applyNumberFormat="0" applyFont="0" applyAlignment="0" applyProtection="0">
      <alignment vertical="center"/>
    </xf>
    <xf numFmtId="0" fontId="16" fillId="81" borderId="16" applyNumberFormat="0" applyFont="0" applyAlignment="0" applyProtection="0">
      <alignment vertical="center"/>
    </xf>
    <xf numFmtId="0" fontId="16" fillId="81" borderId="16" applyNumberFormat="0" applyFont="0" applyAlignment="0" applyProtection="0">
      <alignment vertical="center"/>
    </xf>
    <xf numFmtId="0" fontId="16" fillId="81" borderId="16" applyNumberFormat="0" applyFont="0" applyAlignment="0" applyProtection="0">
      <alignment vertical="center"/>
    </xf>
    <xf numFmtId="0" fontId="16" fillId="81" borderId="16" applyNumberFormat="0" applyFont="0" applyAlignment="0" applyProtection="0">
      <alignment vertical="center"/>
    </xf>
    <xf numFmtId="0" fontId="16" fillId="81" borderId="16" applyNumberFormat="0" applyFont="0" applyAlignment="0" applyProtection="0">
      <alignment vertical="center"/>
    </xf>
    <xf numFmtId="0" fontId="16" fillId="81" borderId="16" applyNumberFormat="0" applyFont="0" applyAlignment="0" applyProtection="0">
      <alignment vertical="center"/>
    </xf>
    <xf numFmtId="0" fontId="16" fillId="81" borderId="16" applyNumberFormat="0" applyFont="0" applyAlignment="0" applyProtection="0">
      <alignment vertical="center"/>
    </xf>
    <xf numFmtId="0" fontId="16" fillId="81" borderId="16" applyNumberFormat="0" applyFont="0" applyAlignment="0" applyProtection="0">
      <alignment vertical="center"/>
    </xf>
    <xf numFmtId="0" fontId="16" fillId="81" borderId="16" applyNumberFormat="0" applyFont="0" applyAlignment="0" applyProtection="0">
      <alignment vertical="center"/>
    </xf>
    <xf numFmtId="0" fontId="16" fillId="81" borderId="16" applyNumberFormat="0" applyFont="0" applyAlignment="0" applyProtection="0">
      <alignment vertical="center"/>
    </xf>
    <xf numFmtId="0" fontId="16" fillId="81" borderId="16" applyNumberFormat="0" applyFont="0" applyAlignment="0" applyProtection="0">
      <alignment vertical="center"/>
    </xf>
    <xf numFmtId="0" fontId="16" fillId="81" borderId="16" applyNumberFormat="0" applyFont="0" applyAlignment="0" applyProtection="0">
      <alignment vertical="center"/>
    </xf>
    <xf numFmtId="0" fontId="16" fillId="81" borderId="16" applyNumberFormat="0" applyFont="0" applyAlignment="0" applyProtection="0">
      <alignment vertical="center"/>
    </xf>
    <xf numFmtId="0" fontId="6" fillId="0" borderId="0"/>
    <xf numFmtId="0" fontId="16" fillId="81" borderId="16" applyNumberFormat="0" applyFont="0" applyAlignment="0" applyProtection="0">
      <alignment vertical="center"/>
    </xf>
    <xf numFmtId="0" fontId="16" fillId="81" borderId="16" applyNumberFormat="0" applyFont="0" applyAlignment="0" applyProtection="0">
      <alignment vertical="center"/>
    </xf>
    <xf numFmtId="0" fontId="16" fillId="81" borderId="16" applyNumberFormat="0" applyFont="0" applyAlignment="0" applyProtection="0">
      <alignment vertical="center"/>
    </xf>
    <xf numFmtId="0" fontId="16" fillId="81" borderId="16" applyNumberFormat="0" applyFont="0" applyAlignment="0" applyProtection="0">
      <alignment vertical="center"/>
    </xf>
    <xf numFmtId="0" fontId="16" fillId="81" borderId="16" applyNumberFormat="0" applyFont="0" applyAlignment="0" applyProtection="0">
      <alignment vertical="center"/>
    </xf>
    <xf numFmtId="0" fontId="16" fillId="81" borderId="16" applyNumberFormat="0" applyFont="0" applyAlignment="0" applyProtection="0">
      <alignment vertical="center"/>
    </xf>
    <xf numFmtId="0" fontId="16" fillId="81" borderId="16" applyNumberFormat="0" applyFont="0" applyAlignment="0" applyProtection="0">
      <alignment vertical="center"/>
    </xf>
    <xf numFmtId="0" fontId="16" fillId="81" borderId="16" applyNumberFormat="0" applyFont="0" applyAlignment="0" applyProtection="0">
      <alignment vertical="center"/>
    </xf>
    <xf numFmtId="0" fontId="16" fillId="81" borderId="16" applyNumberFormat="0" applyFont="0" applyAlignment="0" applyProtection="0">
      <alignment vertical="center"/>
    </xf>
    <xf numFmtId="0" fontId="16" fillId="81" borderId="16" applyNumberFormat="0" applyFont="0" applyAlignment="0" applyProtection="0">
      <alignment vertical="center"/>
    </xf>
    <xf numFmtId="0" fontId="16" fillId="81" borderId="16" applyNumberFormat="0" applyFont="0" applyAlignment="0" applyProtection="0">
      <alignment vertical="center"/>
    </xf>
    <xf numFmtId="0" fontId="16" fillId="81" borderId="16" applyNumberFormat="0" applyFont="0" applyAlignment="0" applyProtection="0">
      <alignment vertical="center"/>
    </xf>
    <xf numFmtId="0" fontId="16" fillId="81" borderId="16" applyNumberFormat="0" applyFont="0" applyAlignment="0" applyProtection="0">
      <alignment vertical="center"/>
    </xf>
    <xf numFmtId="0" fontId="16" fillId="81" borderId="16" applyNumberFormat="0" applyFont="0" applyAlignment="0" applyProtection="0">
      <alignment vertical="center"/>
    </xf>
    <xf numFmtId="0" fontId="16" fillId="81" borderId="16" applyNumberFormat="0" applyFont="0" applyAlignment="0" applyProtection="0">
      <alignment vertical="center"/>
    </xf>
    <xf numFmtId="0" fontId="16" fillId="81" borderId="16" applyNumberFormat="0" applyFont="0" applyAlignment="0" applyProtection="0">
      <alignment vertical="center"/>
    </xf>
    <xf numFmtId="0" fontId="16" fillId="81" borderId="16" applyNumberFormat="0" applyFont="0" applyAlignment="0" applyProtection="0">
      <alignment vertical="center"/>
    </xf>
    <xf numFmtId="0" fontId="16" fillId="81" borderId="16" applyNumberFormat="0" applyFont="0" applyAlignment="0" applyProtection="0">
      <alignment vertical="center"/>
    </xf>
    <xf numFmtId="0" fontId="16" fillId="81" borderId="16" applyNumberFormat="0" applyFont="0" applyAlignment="0" applyProtection="0">
      <alignment vertical="center"/>
    </xf>
    <xf numFmtId="0" fontId="16" fillId="81" borderId="16" applyNumberFormat="0" applyFont="0" applyAlignment="0" applyProtection="0">
      <alignment vertical="center"/>
    </xf>
    <xf numFmtId="0" fontId="16" fillId="81" borderId="16" applyNumberFormat="0" applyFont="0" applyAlignment="0" applyProtection="0">
      <alignment vertical="center"/>
    </xf>
    <xf numFmtId="0" fontId="16" fillId="81" borderId="16" applyNumberFormat="0" applyFont="0" applyAlignment="0" applyProtection="0">
      <alignment vertical="center"/>
    </xf>
    <xf numFmtId="0" fontId="16" fillId="81" borderId="16" applyNumberFormat="0" applyFont="0" applyAlignment="0" applyProtection="0">
      <alignment vertical="center"/>
    </xf>
    <xf numFmtId="0" fontId="16" fillId="81" borderId="16" applyNumberFormat="0" applyFont="0" applyAlignment="0" applyProtection="0">
      <alignment vertical="center"/>
    </xf>
    <xf numFmtId="0" fontId="16" fillId="81" borderId="16" applyNumberFormat="0" applyFont="0" applyAlignment="0" applyProtection="0">
      <alignment vertical="center"/>
    </xf>
    <xf numFmtId="0" fontId="16" fillId="81" borderId="16" applyNumberFormat="0" applyFont="0" applyAlignment="0" applyProtection="0">
      <alignment vertical="center"/>
    </xf>
    <xf numFmtId="0" fontId="16" fillId="81" borderId="16" applyNumberFormat="0" applyFont="0" applyAlignment="0" applyProtection="0">
      <alignment vertical="center"/>
    </xf>
    <xf numFmtId="0" fontId="16" fillId="81" borderId="16" applyNumberFormat="0" applyFont="0" applyAlignment="0" applyProtection="0">
      <alignment vertical="center"/>
    </xf>
    <xf numFmtId="0" fontId="16" fillId="81" borderId="16" applyNumberFormat="0" applyFont="0" applyAlignment="0" applyProtection="0">
      <alignment vertical="center"/>
    </xf>
    <xf numFmtId="0" fontId="16" fillId="81" borderId="16" applyNumberFormat="0" applyFont="0" applyAlignment="0" applyProtection="0">
      <alignment vertical="center"/>
    </xf>
    <xf numFmtId="0" fontId="16" fillId="81" borderId="16" applyNumberFormat="0" applyFont="0" applyAlignment="0" applyProtection="0">
      <alignment vertical="center"/>
    </xf>
    <xf numFmtId="0" fontId="16" fillId="81" borderId="16" applyNumberFormat="0" applyFont="0" applyAlignment="0" applyProtection="0">
      <alignment vertical="center"/>
    </xf>
    <xf numFmtId="0" fontId="144" fillId="0" borderId="13" applyNumberFormat="0" applyFill="0" applyAlignment="0" applyProtection="0">
      <alignment vertical="center"/>
    </xf>
    <xf numFmtId="0" fontId="144" fillId="0" borderId="13" applyNumberFormat="0" applyFill="0" applyAlignment="0" applyProtection="0">
      <alignment vertical="center"/>
    </xf>
    <xf numFmtId="0" fontId="6" fillId="0" borderId="0"/>
    <xf numFmtId="0" fontId="144" fillId="0" borderId="13" applyNumberFormat="0" applyFill="0" applyAlignment="0" applyProtection="0">
      <alignment vertical="center"/>
    </xf>
    <xf numFmtId="0" fontId="6" fillId="0" borderId="0"/>
    <xf numFmtId="0" fontId="144" fillId="0" borderId="13" applyNumberFormat="0" applyFill="0" applyAlignment="0" applyProtection="0">
      <alignment vertical="center"/>
    </xf>
    <xf numFmtId="0" fontId="6" fillId="0" borderId="0"/>
    <xf numFmtId="0" fontId="144" fillId="0" borderId="13" applyNumberFormat="0" applyFill="0" applyAlignment="0" applyProtection="0">
      <alignment vertical="center"/>
    </xf>
    <xf numFmtId="0" fontId="144" fillId="0" borderId="13" applyNumberFormat="0" applyFill="0" applyAlignment="0" applyProtection="0">
      <alignment vertical="center"/>
    </xf>
    <xf numFmtId="0" fontId="6" fillId="0" borderId="0"/>
    <xf numFmtId="0" fontId="144" fillId="0" borderId="13" applyNumberFormat="0" applyFill="0" applyAlignment="0" applyProtection="0">
      <alignment vertical="center"/>
    </xf>
    <xf numFmtId="0" fontId="6" fillId="0" borderId="0"/>
    <xf numFmtId="0" fontId="144" fillId="0" borderId="13" applyNumberFormat="0" applyFill="0" applyAlignment="0" applyProtection="0">
      <alignment vertical="center"/>
    </xf>
    <xf numFmtId="0" fontId="6" fillId="0" borderId="0"/>
    <xf numFmtId="0" fontId="144" fillId="0" borderId="13" applyNumberFormat="0" applyFill="0" applyAlignment="0" applyProtection="0">
      <alignment vertical="center"/>
    </xf>
    <xf numFmtId="0" fontId="144" fillId="0" borderId="13" applyNumberFormat="0" applyFill="0" applyAlignment="0" applyProtection="0">
      <alignment vertical="center"/>
    </xf>
    <xf numFmtId="0" fontId="6" fillId="0" borderId="0"/>
    <xf numFmtId="0" fontId="144" fillId="0" borderId="13" applyNumberFormat="0" applyFill="0" applyAlignment="0" applyProtection="0">
      <alignment vertical="center"/>
    </xf>
    <xf numFmtId="0" fontId="6" fillId="0" borderId="0"/>
    <xf numFmtId="0" fontId="144" fillId="0" borderId="13" applyNumberFormat="0" applyFill="0" applyAlignment="0" applyProtection="0">
      <alignment vertical="center"/>
    </xf>
    <xf numFmtId="0" fontId="6" fillId="0" borderId="0"/>
    <xf numFmtId="0" fontId="144" fillId="0" borderId="13" applyNumberFormat="0" applyFill="0" applyAlignment="0" applyProtection="0">
      <alignment vertical="center"/>
    </xf>
    <xf numFmtId="0" fontId="144" fillId="0" borderId="13" applyNumberFormat="0" applyFill="0" applyAlignment="0" applyProtection="0">
      <alignment vertical="center"/>
    </xf>
    <xf numFmtId="0" fontId="6" fillId="0" borderId="0"/>
    <xf numFmtId="0" fontId="144" fillId="0" borderId="13" applyNumberFormat="0" applyFill="0" applyAlignment="0" applyProtection="0">
      <alignment vertical="center"/>
    </xf>
    <xf numFmtId="0" fontId="6" fillId="0" borderId="0"/>
    <xf numFmtId="0" fontId="144" fillId="0" borderId="13" applyNumberFormat="0" applyFill="0" applyAlignment="0" applyProtection="0">
      <alignment vertical="center"/>
    </xf>
    <xf numFmtId="0" fontId="6" fillId="0" borderId="0"/>
    <xf numFmtId="0" fontId="144" fillId="0" borderId="13" applyNumberFormat="0" applyFill="0" applyAlignment="0" applyProtection="0">
      <alignment vertical="center"/>
    </xf>
    <xf numFmtId="0" fontId="6" fillId="0" borderId="0"/>
    <xf numFmtId="0" fontId="144" fillId="0" borderId="13" applyNumberFormat="0" applyFill="0" applyAlignment="0" applyProtection="0">
      <alignment vertical="center"/>
    </xf>
    <xf numFmtId="0" fontId="6" fillId="0" borderId="0"/>
    <xf numFmtId="0" fontId="144" fillId="0" borderId="13" applyNumberFormat="0" applyFill="0" applyAlignment="0" applyProtection="0">
      <alignment vertical="center"/>
    </xf>
    <xf numFmtId="0" fontId="6" fillId="0" borderId="0"/>
    <xf numFmtId="0" fontId="144" fillId="0" borderId="13" applyNumberFormat="0" applyFill="0" applyAlignment="0" applyProtection="0">
      <alignment vertical="center"/>
    </xf>
    <xf numFmtId="0" fontId="144" fillId="0" borderId="13" applyNumberFormat="0" applyFill="0" applyAlignment="0" applyProtection="0">
      <alignment vertical="center"/>
    </xf>
    <xf numFmtId="0" fontId="6" fillId="0" borderId="0"/>
    <xf numFmtId="0" fontId="144" fillId="0" borderId="13" applyNumberFormat="0" applyFill="0" applyAlignment="0" applyProtection="0">
      <alignment vertical="center"/>
    </xf>
    <xf numFmtId="0" fontId="6" fillId="0" borderId="0"/>
    <xf numFmtId="0" fontId="144" fillId="0" borderId="13" applyNumberFormat="0" applyFill="0" applyAlignment="0" applyProtection="0">
      <alignment vertical="center"/>
    </xf>
    <xf numFmtId="0" fontId="6" fillId="0" borderId="0"/>
    <xf numFmtId="0" fontId="144" fillId="0" borderId="13" applyNumberFormat="0" applyFill="0" applyAlignment="0" applyProtection="0">
      <alignment vertical="center"/>
    </xf>
    <xf numFmtId="0" fontId="144" fillId="0" borderId="13" applyNumberFormat="0" applyFill="0" applyAlignment="0" applyProtection="0">
      <alignment vertical="center"/>
    </xf>
    <xf numFmtId="0" fontId="6" fillId="0" borderId="0"/>
    <xf numFmtId="0" fontId="144" fillId="0" borderId="13" applyNumberFormat="0" applyFill="0" applyAlignment="0" applyProtection="0">
      <alignment vertical="center"/>
    </xf>
    <xf numFmtId="0" fontId="6" fillId="0" borderId="0"/>
    <xf numFmtId="0" fontId="144" fillId="0" borderId="13" applyNumberFormat="0" applyFill="0" applyAlignment="0" applyProtection="0">
      <alignment vertical="center"/>
    </xf>
    <xf numFmtId="0" fontId="6" fillId="0" borderId="0"/>
    <xf numFmtId="0" fontId="144" fillId="0" borderId="13" applyNumberFormat="0" applyFill="0" applyAlignment="0" applyProtection="0">
      <alignment vertical="center"/>
    </xf>
    <xf numFmtId="0" fontId="144" fillId="0" borderId="13" applyNumberFormat="0" applyFill="0" applyAlignment="0" applyProtection="0">
      <alignment vertical="center"/>
    </xf>
    <xf numFmtId="0" fontId="6" fillId="0" borderId="0"/>
    <xf numFmtId="0" fontId="144" fillId="0" borderId="13" applyNumberFormat="0" applyFill="0" applyAlignment="0" applyProtection="0">
      <alignment vertical="center"/>
    </xf>
    <xf numFmtId="0" fontId="6" fillId="0" borderId="0"/>
    <xf numFmtId="0" fontId="144" fillId="0" borderId="13" applyNumberFormat="0" applyFill="0" applyAlignment="0" applyProtection="0">
      <alignment vertical="center"/>
    </xf>
    <xf numFmtId="0" fontId="6" fillId="0" borderId="0"/>
    <xf numFmtId="0" fontId="144" fillId="0" borderId="13" applyNumberFormat="0" applyFill="0" applyAlignment="0" applyProtection="0">
      <alignment vertical="center"/>
    </xf>
    <xf numFmtId="0" fontId="144" fillId="0" borderId="13" applyNumberFormat="0" applyFill="0" applyAlignment="0" applyProtection="0">
      <alignment vertical="center"/>
    </xf>
    <xf numFmtId="0" fontId="6" fillId="0" borderId="0"/>
    <xf numFmtId="0" fontId="144" fillId="0" borderId="13" applyNumberFormat="0" applyFill="0" applyAlignment="0" applyProtection="0">
      <alignment vertical="center"/>
    </xf>
    <xf numFmtId="0" fontId="6" fillId="0" borderId="0"/>
    <xf numFmtId="0" fontId="144" fillId="0" borderId="13" applyNumberFormat="0" applyFill="0" applyAlignment="0" applyProtection="0">
      <alignment vertical="center"/>
    </xf>
    <xf numFmtId="0" fontId="6" fillId="0" borderId="0"/>
    <xf numFmtId="0" fontId="144" fillId="0" borderId="13" applyNumberFormat="0" applyFill="0" applyAlignment="0" applyProtection="0">
      <alignment vertical="center"/>
    </xf>
    <xf numFmtId="0" fontId="144" fillId="0" borderId="13" applyNumberFormat="0" applyFill="0" applyAlignment="0" applyProtection="0">
      <alignment vertical="center"/>
    </xf>
    <xf numFmtId="0" fontId="6" fillId="0" borderId="0"/>
    <xf numFmtId="0" fontId="144" fillId="0" borderId="13" applyNumberFormat="0" applyFill="0" applyAlignment="0" applyProtection="0">
      <alignment vertical="center"/>
    </xf>
    <xf numFmtId="0" fontId="6" fillId="0" borderId="0"/>
    <xf numFmtId="0" fontId="144" fillId="0" borderId="13" applyNumberFormat="0" applyFill="0" applyAlignment="0" applyProtection="0">
      <alignment vertical="center"/>
    </xf>
    <xf numFmtId="0" fontId="6" fillId="0" borderId="0"/>
    <xf numFmtId="0" fontId="144" fillId="0" borderId="13" applyNumberFormat="0" applyFill="0" applyAlignment="0" applyProtection="0">
      <alignment vertical="center"/>
    </xf>
    <xf numFmtId="0" fontId="144" fillId="0" borderId="13" applyNumberFormat="0" applyFill="0" applyAlignment="0" applyProtection="0">
      <alignment vertical="center"/>
    </xf>
    <xf numFmtId="0" fontId="6" fillId="0" borderId="0"/>
    <xf numFmtId="0" fontId="144" fillId="0" borderId="13" applyNumberFormat="0" applyFill="0" applyAlignment="0" applyProtection="0">
      <alignment vertical="center"/>
    </xf>
    <xf numFmtId="0" fontId="6" fillId="0" borderId="0"/>
    <xf numFmtId="0" fontId="144" fillId="0" borderId="13" applyNumberFormat="0" applyFill="0" applyAlignment="0" applyProtection="0">
      <alignment vertical="center"/>
    </xf>
    <xf numFmtId="0" fontId="6" fillId="0" borderId="0"/>
    <xf numFmtId="0" fontId="144" fillId="0" borderId="13" applyNumberFormat="0" applyFill="0" applyAlignment="0" applyProtection="0">
      <alignment vertical="center"/>
    </xf>
    <xf numFmtId="0" fontId="144" fillId="0" borderId="13" applyNumberFormat="0" applyFill="0" applyAlignment="0" applyProtection="0">
      <alignment vertical="center"/>
    </xf>
    <xf numFmtId="0" fontId="6" fillId="0" borderId="0"/>
    <xf numFmtId="0" fontId="144" fillId="0" borderId="13" applyNumberFormat="0" applyFill="0" applyAlignment="0" applyProtection="0">
      <alignment vertical="center"/>
    </xf>
    <xf numFmtId="0" fontId="6" fillId="0" borderId="0"/>
    <xf numFmtId="0" fontId="144" fillId="0" borderId="13" applyNumberFormat="0" applyFill="0" applyAlignment="0" applyProtection="0">
      <alignment vertical="center"/>
    </xf>
    <xf numFmtId="0" fontId="6" fillId="0" borderId="0"/>
    <xf numFmtId="0" fontId="144" fillId="0" borderId="13" applyNumberFormat="0" applyFill="0" applyAlignment="0" applyProtection="0">
      <alignment vertical="center"/>
    </xf>
    <xf numFmtId="0" fontId="144" fillId="0" borderId="13" applyNumberFormat="0" applyFill="0" applyAlignment="0" applyProtection="0">
      <alignment vertical="center"/>
    </xf>
    <xf numFmtId="0" fontId="6" fillId="0" borderId="0"/>
    <xf numFmtId="0" fontId="144" fillId="0" borderId="13" applyNumberFormat="0" applyFill="0" applyAlignment="0" applyProtection="0">
      <alignment vertical="center"/>
    </xf>
    <xf numFmtId="0" fontId="6" fillId="0" borderId="0"/>
    <xf numFmtId="0" fontId="144" fillId="0" borderId="13" applyNumberFormat="0" applyFill="0" applyAlignment="0" applyProtection="0">
      <alignment vertical="center"/>
    </xf>
    <xf numFmtId="0" fontId="6" fillId="0" borderId="0"/>
    <xf numFmtId="0" fontId="144" fillId="0" borderId="13" applyNumberFormat="0" applyFill="0" applyAlignment="0" applyProtection="0">
      <alignment vertical="center"/>
    </xf>
    <xf numFmtId="0" fontId="144" fillId="0" borderId="13" applyNumberFormat="0" applyFill="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6" fillId="0" borderId="0"/>
    <xf numFmtId="0" fontId="6" fillId="0" borderId="0"/>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6" fillId="0" borderId="0"/>
    <xf numFmtId="0" fontId="6" fillId="0" borderId="0"/>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6" fillId="0" borderId="0"/>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6" fillId="0" borderId="0"/>
    <xf numFmtId="0" fontId="6" fillId="0" borderId="0"/>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6" fillId="0" borderId="0"/>
    <xf numFmtId="0" fontId="6" fillId="0" borderId="0"/>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6" fillId="0" borderId="0"/>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6" fillId="0" borderId="0"/>
    <xf numFmtId="0" fontId="6" fillId="0" borderId="0"/>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6" fillId="0" borderId="0"/>
    <xf numFmtId="0" fontId="6" fillId="0" borderId="0"/>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6" fillId="0" borderId="0"/>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6" fillId="0" borderId="0"/>
    <xf numFmtId="0" fontId="6" fillId="0" borderId="0"/>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6" fillId="0" borderId="0"/>
    <xf numFmtId="0" fontId="6" fillId="0" borderId="0"/>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6" fillId="0" borderId="0"/>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6" fillId="0" borderId="0"/>
    <xf numFmtId="0" fontId="6" fillId="0" borderId="0"/>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6" fillId="0" borderId="0"/>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6" fillId="0" borderId="0"/>
    <xf numFmtId="0" fontId="6" fillId="0" borderId="0"/>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6" fillId="0" borderId="0"/>
    <xf numFmtId="0" fontId="6" fillId="0" borderId="0"/>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6" fillId="0" borderId="0"/>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6" fillId="0" borderId="0"/>
    <xf numFmtId="0" fontId="6" fillId="0" borderId="0"/>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6" fillId="0" borderId="0"/>
    <xf numFmtId="0" fontId="6" fillId="0" borderId="0"/>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6" fillId="0" borderId="0"/>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6" fillId="0" borderId="0"/>
    <xf numFmtId="0" fontId="6" fillId="0" borderId="0"/>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6" fillId="0" borderId="0"/>
    <xf numFmtId="0" fontId="6" fillId="0" borderId="0"/>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6" fillId="0" borderId="0"/>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6" fillId="0" borderId="0"/>
    <xf numFmtId="0" fontId="6" fillId="0" borderId="0"/>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6" fillId="0" borderId="0"/>
    <xf numFmtId="0" fontId="6" fillId="0" borderId="0"/>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6" fillId="0" borderId="0"/>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6" fillId="0" borderId="0"/>
    <xf numFmtId="0" fontId="6" fillId="0" borderId="0"/>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6" fillId="0" borderId="0"/>
    <xf numFmtId="0" fontId="6" fillId="0" borderId="0"/>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6" fillId="0" borderId="0"/>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6" fillId="0" borderId="0"/>
    <xf numFmtId="0" fontId="6" fillId="0" borderId="0"/>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6" fillId="0" borderId="0"/>
    <xf numFmtId="0" fontId="6" fillId="0" borderId="0"/>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6" fillId="0" borderId="0"/>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6" fillId="0" borderId="0"/>
    <xf numFmtId="0" fontId="6" fillId="0" borderId="0"/>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6" fillId="0" borderId="0"/>
    <xf numFmtId="0" fontId="6" fillId="0" borderId="0"/>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6" fillId="0" borderId="0"/>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6" fillId="0" borderId="0"/>
    <xf numFmtId="0" fontId="6" fillId="0" borderId="0"/>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6" fillId="0" borderId="0"/>
    <xf numFmtId="0" fontId="6" fillId="0" borderId="0"/>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6" fillId="0" borderId="0"/>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5" fillId="52" borderId="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6" fillId="0" borderId="0"/>
    <xf numFmtId="0" fontId="6" fillId="0" borderId="0"/>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6" fillId="0" borderId="0"/>
    <xf numFmtId="0" fontId="6" fillId="0" borderId="0"/>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6" fillId="0" borderId="0"/>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6" fillId="0" borderId="0"/>
    <xf numFmtId="0" fontId="6" fillId="0" borderId="0"/>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6" fillId="0" borderId="0"/>
    <xf numFmtId="0" fontId="6" fillId="0" borderId="0"/>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6" fillId="0" borderId="0"/>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6" fillId="0" borderId="0"/>
    <xf numFmtId="0" fontId="6" fillId="0" borderId="0"/>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6" fillId="0" borderId="0"/>
    <xf numFmtId="0" fontId="6" fillId="0" borderId="0"/>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6" fillId="0" borderId="0"/>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6" fillId="0" borderId="0"/>
    <xf numFmtId="0" fontId="6" fillId="0" borderId="0"/>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6" fillId="0" borderId="0"/>
    <xf numFmtId="0" fontId="6" fillId="0" borderId="0"/>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6" fillId="0" borderId="0"/>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6" fillId="0" borderId="0"/>
    <xf numFmtId="0" fontId="6" fillId="0" borderId="0"/>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6" fillId="0" borderId="0"/>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6" fillId="0" borderId="0"/>
    <xf numFmtId="0" fontId="6" fillId="0" borderId="0"/>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6" fillId="0" borderId="0"/>
    <xf numFmtId="0" fontId="6" fillId="0" borderId="0"/>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6" fillId="0" borderId="0"/>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6" fillId="0" borderId="0"/>
    <xf numFmtId="0" fontId="6" fillId="0" borderId="0"/>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6" fillId="0" borderId="0"/>
    <xf numFmtId="0" fontId="6" fillId="0" borderId="0"/>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6" fillId="0" borderId="0"/>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6" fillId="0" borderId="0"/>
    <xf numFmtId="0" fontId="6" fillId="0" borderId="0"/>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6" fillId="0" borderId="0"/>
    <xf numFmtId="0" fontId="6" fillId="0" borderId="0"/>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6" fillId="0" borderId="0"/>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6" fillId="0" borderId="0"/>
    <xf numFmtId="0" fontId="6" fillId="0" borderId="0"/>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6" fillId="0" borderId="0"/>
    <xf numFmtId="0" fontId="6" fillId="0" borderId="0"/>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6" fillId="0" borderId="0"/>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6" fillId="0" borderId="0"/>
    <xf numFmtId="0" fontId="6" fillId="0" borderId="0"/>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6" fillId="0" borderId="0"/>
    <xf numFmtId="0" fontId="6" fillId="0" borderId="0"/>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6" fillId="0" borderId="0"/>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6" fillId="0" borderId="0"/>
    <xf numFmtId="0" fontId="6" fillId="0" borderId="0"/>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6" fillId="0" borderId="0"/>
    <xf numFmtId="0" fontId="6" fillId="0" borderId="0"/>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6" fillId="0" borderId="0"/>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6" fillId="0" borderId="0"/>
    <xf numFmtId="0" fontId="6" fillId="0" borderId="0"/>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6" fillId="0" borderId="0"/>
    <xf numFmtId="0" fontId="6" fillId="0" borderId="0"/>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6" fillId="0" borderId="0"/>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6" fillId="0" borderId="0"/>
    <xf numFmtId="0" fontId="6" fillId="0" borderId="0"/>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6" fillId="0" borderId="0"/>
    <xf numFmtId="0" fontId="6" fillId="0" borderId="0"/>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6" fillId="0" borderId="0"/>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6" fillId="73" borderId="17" applyNumberFormat="0" applyAlignment="0" applyProtection="0">
      <alignment vertical="center"/>
    </xf>
    <xf numFmtId="0" fontId="147" fillId="48" borderId="0" applyNumberFormat="0" applyBorder="0" applyAlignment="0" applyProtection="0">
      <alignment vertical="center"/>
    </xf>
    <xf numFmtId="0" fontId="147" fillId="48" borderId="0" applyNumberFormat="0" applyBorder="0" applyAlignment="0" applyProtection="0">
      <alignment vertical="center"/>
    </xf>
    <xf numFmtId="0" fontId="147" fillId="48" borderId="0" applyNumberFormat="0" applyBorder="0" applyAlignment="0" applyProtection="0">
      <alignment vertical="center"/>
    </xf>
    <xf numFmtId="0" fontId="147" fillId="48" borderId="0" applyNumberFormat="0" applyBorder="0" applyAlignment="0" applyProtection="0">
      <alignment vertical="center"/>
    </xf>
    <xf numFmtId="0" fontId="147" fillId="48" borderId="0" applyNumberFormat="0" applyBorder="0" applyAlignment="0" applyProtection="0">
      <alignment vertical="center"/>
    </xf>
    <xf numFmtId="0" fontId="147" fillId="48" borderId="0" applyNumberFormat="0" applyBorder="0" applyAlignment="0" applyProtection="0">
      <alignment vertical="center"/>
    </xf>
    <xf numFmtId="0" fontId="147" fillId="48" borderId="0" applyNumberFormat="0" applyBorder="0" applyAlignment="0" applyProtection="0">
      <alignment vertical="center"/>
    </xf>
    <xf numFmtId="0" fontId="147" fillId="48" borderId="0" applyNumberFormat="0" applyBorder="0" applyAlignment="0" applyProtection="0">
      <alignment vertical="center"/>
    </xf>
    <xf numFmtId="0" fontId="147" fillId="48" borderId="0" applyNumberFormat="0" applyBorder="0" applyAlignment="0" applyProtection="0">
      <alignment vertical="center"/>
    </xf>
    <xf numFmtId="0" fontId="147" fillId="48" borderId="0" applyNumberFormat="0" applyBorder="0" applyAlignment="0" applyProtection="0">
      <alignment vertical="center"/>
    </xf>
    <xf numFmtId="0" fontId="147" fillId="48" borderId="0" applyNumberFormat="0" applyBorder="0" applyAlignment="0" applyProtection="0">
      <alignment vertical="center"/>
    </xf>
    <xf numFmtId="0" fontId="147" fillId="48" borderId="0" applyNumberFormat="0" applyBorder="0" applyAlignment="0" applyProtection="0">
      <alignment vertical="center"/>
    </xf>
    <xf numFmtId="0" fontId="147" fillId="48" borderId="0" applyNumberFormat="0" applyBorder="0" applyAlignment="0" applyProtection="0">
      <alignment vertical="center"/>
    </xf>
    <xf numFmtId="0" fontId="147" fillId="48" borderId="0" applyNumberFormat="0" applyBorder="0" applyAlignment="0" applyProtection="0">
      <alignment vertical="center"/>
    </xf>
    <xf numFmtId="0" fontId="147" fillId="48" borderId="0" applyNumberFormat="0" applyBorder="0" applyAlignment="0" applyProtection="0">
      <alignment vertical="center"/>
    </xf>
    <xf numFmtId="0" fontId="147" fillId="48" borderId="0" applyNumberFormat="0" applyBorder="0" applyAlignment="0" applyProtection="0">
      <alignment vertical="center"/>
    </xf>
    <xf numFmtId="0" fontId="147" fillId="48" borderId="0" applyNumberFormat="0" applyBorder="0" applyAlignment="0" applyProtection="0">
      <alignment vertical="center"/>
    </xf>
    <xf numFmtId="0" fontId="147" fillId="48" borderId="0" applyNumberFormat="0" applyBorder="0" applyAlignment="0" applyProtection="0">
      <alignment vertical="center"/>
    </xf>
    <xf numFmtId="0" fontId="147" fillId="48" borderId="0" applyNumberFormat="0" applyBorder="0" applyAlignment="0" applyProtection="0">
      <alignment vertical="center"/>
    </xf>
    <xf numFmtId="0" fontId="147" fillId="48" borderId="0" applyNumberFormat="0" applyBorder="0" applyAlignment="0" applyProtection="0">
      <alignment vertical="center"/>
    </xf>
    <xf numFmtId="0" fontId="147" fillId="48" borderId="0" applyNumberFormat="0" applyBorder="0" applyAlignment="0" applyProtection="0">
      <alignment vertical="center"/>
    </xf>
    <xf numFmtId="0" fontId="147" fillId="48" borderId="0" applyNumberFormat="0" applyBorder="0" applyAlignment="0" applyProtection="0">
      <alignment vertical="center"/>
    </xf>
    <xf numFmtId="0" fontId="147" fillId="48" borderId="0" applyNumberFormat="0" applyBorder="0" applyAlignment="0" applyProtection="0">
      <alignment vertical="center"/>
    </xf>
    <xf numFmtId="0" fontId="147" fillId="48" borderId="0" applyNumberFormat="0" applyBorder="0" applyAlignment="0" applyProtection="0">
      <alignment vertical="center"/>
    </xf>
    <xf numFmtId="0" fontId="147" fillId="48" borderId="0" applyNumberFormat="0" applyBorder="0" applyAlignment="0" applyProtection="0">
      <alignment vertical="center"/>
    </xf>
    <xf numFmtId="0" fontId="147" fillId="48" borderId="0" applyNumberFormat="0" applyBorder="0" applyAlignment="0" applyProtection="0">
      <alignment vertical="center"/>
    </xf>
    <xf numFmtId="0" fontId="6" fillId="0" borderId="0"/>
    <xf numFmtId="43" fontId="16" fillId="0" borderId="0" applyFont="0" applyFill="0" applyBorder="0" applyAlignment="0" applyProtection="0"/>
    <xf numFmtId="0" fontId="6" fillId="0" borderId="0"/>
    <xf numFmtId="40" fontId="16" fillId="0" borderId="0" applyFont="0" applyFill="0" applyBorder="0" applyAlignment="0" applyProtection="0">
      <alignment vertical="center"/>
    </xf>
    <xf numFmtId="214" fontId="6" fillId="0" borderId="0" applyFill="0" applyBorder="0" applyAlignment="0" applyProtection="0"/>
    <xf numFmtId="41" fontId="16" fillId="0" borderId="0" applyFont="0" applyFill="0" applyBorder="0" applyAlignment="0" applyProtection="0"/>
    <xf numFmtId="0" fontId="6" fillId="0" borderId="0"/>
    <xf numFmtId="38" fontId="101" fillId="0" borderId="0" applyFont="0" applyFill="0" applyBorder="0" applyAlignment="0" applyProtection="0">
      <alignment vertical="center"/>
    </xf>
    <xf numFmtId="0" fontId="6" fillId="0" borderId="0"/>
    <xf numFmtId="41" fontId="16" fillId="0" borderId="0" applyFont="0" applyFill="0" applyBorder="0" applyAlignment="0" applyProtection="0"/>
    <xf numFmtId="41" fontId="16" fillId="0" borderId="0" applyFont="0" applyFill="0" applyBorder="0" applyAlignment="0" applyProtection="0"/>
    <xf numFmtId="0" fontId="6" fillId="0" borderId="0"/>
    <xf numFmtId="41" fontId="16" fillId="0" borderId="0" applyFont="0" applyFill="0" applyBorder="0" applyAlignment="0" applyProtection="0"/>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09" fillId="0" borderId="0" applyFont="0" applyFill="0" applyBorder="0" applyAlignment="0" applyProtection="0">
      <alignment vertical="center"/>
    </xf>
    <xf numFmtId="0" fontId="109" fillId="0" borderId="0">
      <alignment vertical="center"/>
    </xf>
    <xf numFmtId="0" fontId="16" fillId="0" borderId="0"/>
    <xf numFmtId="0" fontId="109" fillId="0" borderId="0">
      <alignment vertical="center"/>
    </xf>
    <xf numFmtId="0" fontId="6"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8" fillId="49" borderId="0" applyNumberFormat="0" applyBorder="0" applyAlignment="0" applyProtection="0">
      <alignment vertical="center"/>
    </xf>
    <xf numFmtId="0" fontId="148" fillId="49" borderId="0" applyNumberFormat="0" applyBorder="0" applyAlignment="0" applyProtection="0">
      <alignment vertical="center"/>
    </xf>
    <xf numFmtId="0" fontId="148" fillId="49" borderId="0" applyNumberFormat="0" applyBorder="0" applyAlignment="0" applyProtection="0">
      <alignment vertical="center"/>
    </xf>
    <xf numFmtId="0" fontId="148" fillId="49" borderId="0" applyNumberFormat="0" applyBorder="0" applyAlignment="0" applyProtection="0">
      <alignment vertical="center"/>
    </xf>
    <xf numFmtId="0" fontId="148" fillId="49" borderId="0" applyNumberFormat="0" applyBorder="0" applyAlignment="0" applyProtection="0">
      <alignment vertical="center"/>
    </xf>
    <xf numFmtId="0" fontId="148" fillId="49" borderId="0" applyNumberFormat="0" applyBorder="0" applyAlignment="0" applyProtection="0">
      <alignment vertical="center"/>
    </xf>
    <xf numFmtId="0" fontId="148" fillId="49" borderId="0" applyNumberFormat="0" applyBorder="0" applyAlignment="0" applyProtection="0">
      <alignment vertical="center"/>
    </xf>
    <xf numFmtId="0" fontId="148" fillId="49" borderId="0" applyNumberFormat="0" applyBorder="0" applyAlignment="0" applyProtection="0">
      <alignment vertical="center"/>
    </xf>
    <xf numFmtId="0" fontId="148" fillId="49" borderId="0" applyNumberFormat="0" applyBorder="0" applyAlignment="0" applyProtection="0">
      <alignment vertical="center"/>
    </xf>
    <xf numFmtId="0" fontId="148" fillId="49" borderId="0" applyNumberFormat="0" applyBorder="0" applyAlignment="0" applyProtection="0">
      <alignment vertical="center"/>
    </xf>
    <xf numFmtId="0" fontId="148" fillId="49" borderId="0" applyNumberFormat="0" applyBorder="0" applyAlignment="0" applyProtection="0">
      <alignment vertical="center"/>
    </xf>
    <xf numFmtId="0" fontId="148" fillId="49" borderId="0" applyNumberFormat="0" applyBorder="0" applyAlignment="0" applyProtection="0">
      <alignment vertical="center"/>
    </xf>
    <xf numFmtId="0" fontId="148" fillId="49" borderId="0" applyNumberFormat="0" applyBorder="0" applyAlignment="0" applyProtection="0">
      <alignment vertical="center"/>
    </xf>
    <xf numFmtId="0" fontId="148" fillId="49" borderId="0" applyNumberFormat="0" applyBorder="0" applyAlignment="0" applyProtection="0">
      <alignment vertical="center"/>
    </xf>
    <xf numFmtId="0" fontId="148" fillId="49" borderId="0" applyNumberFormat="0" applyBorder="0" applyAlignment="0" applyProtection="0">
      <alignment vertical="center"/>
    </xf>
    <xf numFmtId="0" fontId="148" fillId="49" borderId="0" applyNumberFormat="0" applyBorder="0" applyAlignment="0" applyProtection="0">
      <alignment vertical="center"/>
    </xf>
    <xf numFmtId="0" fontId="148" fillId="49" borderId="0" applyNumberFormat="0" applyBorder="0" applyAlignment="0" applyProtection="0">
      <alignment vertical="center"/>
    </xf>
    <xf numFmtId="0" fontId="148" fillId="49" borderId="0" applyNumberFormat="0" applyBorder="0" applyAlignment="0" applyProtection="0">
      <alignment vertical="center"/>
    </xf>
    <xf numFmtId="0" fontId="148" fillId="49" borderId="0" applyNumberFormat="0" applyBorder="0" applyAlignment="0" applyProtection="0">
      <alignment vertical="center"/>
    </xf>
    <xf numFmtId="0" fontId="148" fillId="49" borderId="0" applyNumberFormat="0" applyBorder="0" applyAlignment="0" applyProtection="0">
      <alignment vertical="center"/>
    </xf>
    <xf numFmtId="0" fontId="148" fillId="49" borderId="0" applyNumberFormat="0" applyBorder="0" applyAlignment="0" applyProtection="0">
      <alignment vertical="center"/>
    </xf>
    <xf numFmtId="0" fontId="148" fillId="49" borderId="0" applyNumberFormat="0" applyBorder="0" applyAlignment="0" applyProtection="0">
      <alignment vertical="center"/>
    </xf>
    <xf numFmtId="0" fontId="148" fillId="49" borderId="0" applyNumberFormat="0" applyBorder="0" applyAlignment="0" applyProtection="0">
      <alignment vertical="center"/>
    </xf>
    <xf numFmtId="0" fontId="148" fillId="49" borderId="0" applyNumberFormat="0" applyBorder="0" applyAlignment="0" applyProtection="0">
      <alignment vertical="center"/>
    </xf>
    <xf numFmtId="0" fontId="148" fillId="49" borderId="0" applyNumberFormat="0" applyBorder="0" applyAlignment="0" applyProtection="0">
      <alignment vertical="center"/>
    </xf>
    <xf numFmtId="0" fontId="148" fillId="49" borderId="0" applyNumberFormat="0" applyBorder="0" applyAlignment="0" applyProtection="0">
      <alignment vertical="center"/>
    </xf>
    <xf numFmtId="0" fontId="149" fillId="0" borderId="10" applyNumberFormat="0" applyFill="0" applyAlignment="0" applyProtection="0">
      <alignment vertical="center"/>
    </xf>
    <xf numFmtId="0" fontId="149" fillId="0" borderId="10" applyNumberFormat="0" applyFill="0" applyAlignment="0" applyProtection="0">
      <alignment vertical="center"/>
    </xf>
    <xf numFmtId="0" fontId="149" fillId="0" borderId="10" applyNumberFormat="0" applyFill="0" applyAlignment="0" applyProtection="0">
      <alignment vertical="center"/>
    </xf>
    <xf numFmtId="0" fontId="149" fillId="0" borderId="10" applyNumberFormat="0" applyFill="0" applyAlignment="0" applyProtection="0">
      <alignment vertical="center"/>
    </xf>
    <xf numFmtId="0" fontId="149" fillId="0" borderId="10" applyNumberFormat="0" applyFill="0" applyAlignment="0" applyProtection="0">
      <alignment vertical="center"/>
    </xf>
    <xf numFmtId="0" fontId="149" fillId="0" borderId="10" applyNumberFormat="0" applyFill="0" applyAlignment="0" applyProtection="0">
      <alignment vertical="center"/>
    </xf>
    <xf numFmtId="0" fontId="149" fillId="0" borderId="10" applyNumberFormat="0" applyFill="0" applyAlignment="0" applyProtection="0">
      <alignment vertical="center"/>
    </xf>
    <xf numFmtId="0" fontId="149" fillId="0" borderId="10" applyNumberFormat="0" applyFill="0" applyAlignment="0" applyProtection="0">
      <alignment vertical="center"/>
    </xf>
    <xf numFmtId="0" fontId="149" fillId="0" borderId="10" applyNumberFormat="0" applyFill="0" applyAlignment="0" applyProtection="0">
      <alignment vertical="center"/>
    </xf>
    <xf numFmtId="0" fontId="149" fillId="0" borderId="10" applyNumberFormat="0" applyFill="0" applyAlignment="0" applyProtection="0">
      <alignment vertical="center"/>
    </xf>
    <xf numFmtId="0" fontId="149" fillId="0" borderId="10" applyNumberFormat="0" applyFill="0" applyAlignment="0" applyProtection="0">
      <alignment vertical="center"/>
    </xf>
    <xf numFmtId="0" fontId="149" fillId="0" borderId="10" applyNumberFormat="0" applyFill="0" applyAlignment="0" applyProtection="0">
      <alignment vertical="center"/>
    </xf>
    <xf numFmtId="0" fontId="149" fillId="0" borderId="10" applyNumberFormat="0" applyFill="0" applyAlignment="0" applyProtection="0">
      <alignment vertical="center"/>
    </xf>
    <xf numFmtId="0" fontId="149" fillId="0" borderId="10" applyNumberFormat="0" applyFill="0" applyAlignment="0" applyProtection="0">
      <alignment vertical="center"/>
    </xf>
    <xf numFmtId="0" fontId="149" fillId="0" borderId="10" applyNumberFormat="0" applyFill="0" applyAlignment="0" applyProtection="0">
      <alignment vertical="center"/>
    </xf>
    <xf numFmtId="0" fontId="149" fillId="0" borderId="10" applyNumberFormat="0" applyFill="0" applyAlignment="0" applyProtection="0">
      <alignment vertical="center"/>
    </xf>
    <xf numFmtId="0" fontId="149" fillId="0" borderId="10" applyNumberFormat="0" applyFill="0" applyAlignment="0" applyProtection="0">
      <alignment vertical="center"/>
    </xf>
    <xf numFmtId="0" fontId="149" fillId="0" borderId="10" applyNumberFormat="0" applyFill="0" applyAlignment="0" applyProtection="0">
      <alignment vertical="center"/>
    </xf>
    <xf numFmtId="0" fontId="149" fillId="0" borderId="10" applyNumberFormat="0" applyFill="0" applyAlignment="0" applyProtection="0">
      <alignment vertical="center"/>
    </xf>
    <xf numFmtId="0" fontId="149" fillId="0" borderId="10" applyNumberFormat="0" applyFill="0" applyAlignment="0" applyProtection="0">
      <alignment vertical="center"/>
    </xf>
    <xf numFmtId="0" fontId="149" fillId="0" borderId="10" applyNumberFormat="0" applyFill="0" applyAlignment="0" applyProtection="0">
      <alignment vertical="center"/>
    </xf>
    <xf numFmtId="0" fontId="149" fillId="0" borderId="10" applyNumberFormat="0" applyFill="0" applyAlignment="0" applyProtection="0">
      <alignment vertical="center"/>
    </xf>
    <xf numFmtId="0" fontId="149" fillId="0" borderId="10" applyNumberFormat="0" applyFill="0" applyAlignment="0" applyProtection="0">
      <alignment vertical="center"/>
    </xf>
    <xf numFmtId="0" fontId="149" fillId="0" borderId="10" applyNumberFormat="0" applyFill="0" applyAlignment="0" applyProtection="0">
      <alignment vertical="center"/>
    </xf>
    <xf numFmtId="0" fontId="149" fillId="0" borderId="10" applyNumberFormat="0" applyFill="0" applyAlignment="0" applyProtection="0">
      <alignment vertical="center"/>
    </xf>
    <xf numFmtId="0" fontId="149" fillId="0" borderId="10" applyNumberFormat="0" applyFill="0" applyAlignment="0" applyProtection="0">
      <alignment vertical="center"/>
    </xf>
    <xf numFmtId="0" fontId="149" fillId="0" borderId="10" applyNumberFormat="0" applyFill="0" applyAlignment="0" applyProtection="0">
      <alignment vertical="center"/>
    </xf>
    <xf numFmtId="0" fontId="150" fillId="0" borderId="11" applyNumberFormat="0" applyFill="0" applyAlignment="0" applyProtection="0">
      <alignment vertical="center"/>
    </xf>
    <xf numFmtId="0" fontId="150" fillId="0" borderId="11" applyNumberFormat="0" applyFill="0" applyAlignment="0" applyProtection="0">
      <alignment vertical="center"/>
    </xf>
    <xf numFmtId="0" fontId="150" fillId="0" borderId="11" applyNumberFormat="0" applyFill="0" applyAlignment="0" applyProtection="0">
      <alignment vertical="center"/>
    </xf>
    <xf numFmtId="0" fontId="150" fillId="0" borderId="11" applyNumberFormat="0" applyFill="0" applyAlignment="0" applyProtection="0">
      <alignment vertical="center"/>
    </xf>
    <xf numFmtId="0" fontId="150" fillId="0" borderId="11" applyNumberFormat="0" applyFill="0" applyAlignment="0" applyProtection="0">
      <alignment vertical="center"/>
    </xf>
    <xf numFmtId="0" fontId="150" fillId="0" borderId="11" applyNumberFormat="0" applyFill="0" applyAlignment="0" applyProtection="0">
      <alignment vertical="center"/>
    </xf>
    <xf numFmtId="0" fontId="150" fillId="0" borderId="11" applyNumberFormat="0" applyFill="0" applyAlignment="0" applyProtection="0">
      <alignment vertical="center"/>
    </xf>
    <xf numFmtId="0" fontId="150" fillId="0" borderId="11" applyNumberFormat="0" applyFill="0" applyAlignment="0" applyProtection="0">
      <alignment vertical="center"/>
    </xf>
    <xf numFmtId="0" fontId="150" fillId="0" borderId="11" applyNumberFormat="0" applyFill="0" applyAlignment="0" applyProtection="0">
      <alignment vertical="center"/>
    </xf>
    <xf numFmtId="0" fontId="150" fillId="0" borderId="11" applyNumberFormat="0" applyFill="0" applyAlignment="0" applyProtection="0">
      <alignment vertical="center"/>
    </xf>
    <xf numFmtId="0" fontId="150" fillId="0" borderId="11" applyNumberFormat="0" applyFill="0" applyAlignment="0" applyProtection="0">
      <alignment vertical="center"/>
    </xf>
    <xf numFmtId="0" fontId="150" fillId="0" borderId="11" applyNumberFormat="0" applyFill="0" applyAlignment="0" applyProtection="0">
      <alignment vertical="center"/>
    </xf>
    <xf numFmtId="0" fontId="150" fillId="0" borderId="11" applyNumberFormat="0" applyFill="0" applyAlignment="0" applyProtection="0">
      <alignment vertical="center"/>
    </xf>
    <xf numFmtId="0" fontId="150" fillId="0" borderId="11" applyNumberFormat="0" applyFill="0" applyAlignment="0" applyProtection="0">
      <alignment vertical="center"/>
    </xf>
    <xf numFmtId="0" fontId="150" fillId="0" borderId="11" applyNumberFormat="0" applyFill="0" applyAlignment="0" applyProtection="0">
      <alignment vertical="center"/>
    </xf>
    <xf numFmtId="0" fontId="150" fillId="0" borderId="11" applyNumberFormat="0" applyFill="0" applyAlignment="0" applyProtection="0">
      <alignment vertical="center"/>
    </xf>
    <xf numFmtId="0" fontId="150" fillId="0" borderId="11" applyNumberFormat="0" applyFill="0" applyAlignment="0" applyProtection="0">
      <alignment vertical="center"/>
    </xf>
    <xf numFmtId="0" fontId="150" fillId="0" borderId="11" applyNumberFormat="0" applyFill="0" applyAlignment="0" applyProtection="0">
      <alignment vertical="center"/>
    </xf>
    <xf numFmtId="0" fontId="150" fillId="0" borderId="11" applyNumberFormat="0" applyFill="0" applyAlignment="0" applyProtection="0">
      <alignment vertical="center"/>
    </xf>
    <xf numFmtId="0" fontId="150" fillId="0" borderId="11" applyNumberFormat="0" applyFill="0" applyAlignment="0" applyProtection="0">
      <alignment vertical="center"/>
    </xf>
    <xf numFmtId="0" fontId="150" fillId="0" borderId="11" applyNumberFormat="0" applyFill="0" applyAlignment="0" applyProtection="0">
      <alignment vertical="center"/>
    </xf>
    <xf numFmtId="0" fontId="150" fillId="0" borderId="11" applyNumberFormat="0" applyFill="0" applyAlignment="0" applyProtection="0">
      <alignment vertical="center"/>
    </xf>
    <xf numFmtId="0" fontId="150" fillId="0" borderId="11" applyNumberFormat="0" applyFill="0" applyAlignment="0" applyProtection="0">
      <alignment vertical="center"/>
    </xf>
    <xf numFmtId="0" fontId="150" fillId="0" borderId="11" applyNumberFormat="0" applyFill="0" applyAlignment="0" applyProtection="0">
      <alignment vertical="center"/>
    </xf>
    <xf numFmtId="0" fontId="150" fillId="0" borderId="11" applyNumberFormat="0" applyFill="0" applyAlignment="0" applyProtection="0">
      <alignment vertical="center"/>
    </xf>
    <xf numFmtId="0" fontId="150" fillId="0" borderId="11" applyNumberFormat="0" applyFill="0" applyAlignment="0" applyProtection="0">
      <alignment vertical="center"/>
    </xf>
    <xf numFmtId="0" fontId="150" fillId="0" borderId="11" applyNumberFormat="0" applyFill="0" applyAlignment="0" applyProtection="0">
      <alignment vertical="center"/>
    </xf>
    <xf numFmtId="0" fontId="151" fillId="0" borderId="12" applyNumberFormat="0" applyFill="0" applyAlignment="0" applyProtection="0">
      <alignment vertical="center"/>
    </xf>
    <xf numFmtId="0" fontId="151" fillId="0" borderId="12" applyNumberFormat="0" applyFill="0" applyAlignment="0" applyProtection="0">
      <alignment vertical="center"/>
    </xf>
    <xf numFmtId="0" fontId="6" fillId="0" borderId="0"/>
    <xf numFmtId="0" fontId="151" fillId="0" borderId="12" applyNumberFormat="0" applyFill="0" applyAlignment="0" applyProtection="0">
      <alignment vertical="center"/>
    </xf>
    <xf numFmtId="0" fontId="151" fillId="0" borderId="12" applyNumberFormat="0" applyFill="0" applyAlignment="0" applyProtection="0">
      <alignment vertical="center"/>
    </xf>
    <xf numFmtId="0" fontId="151" fillId="0" borderId="12" applyNumberFormat="0" applyFill="0" applyAlignment="0" applyProtection="0">
      <alignment vertical="center"/>
    </xf>
    <xf numFmtId="0" fontId="6" fillId="0" borderId="0"/>
    <xf numFmtId="0" fontId="151" fillId="0" borderId="12" applyNumberFormat="0" applyFill="0" applyAlignment="0" applyProtection="0">
      <alignment vertical="center"/>
    </xf>
    <xf numFmtId="0" fontId="151" fillId="0" borderId="12" applyNumberFormat="0" applyFill="0" applyAlignment="0" applyProtection="0">
      <alignment vertical="center"/>
    </xf>
    <xf numFmtId="0" fontId="151" fillId="0" borderId="12" applyNumberFormat="0" applyFill="0" applyAlignment="0" applyProtection="0">
      <alignment vertical="center"/>
    </xf>
    <xf numFmtId="0" fontId="6" fillId="0" borderId="0"/>
    <xf numFmtId="0" fontId="151" fillId="0" borderId="12" applyNumberFormat="0" applyFill="0" applyAlignment="0" applyProtection="0">
      <alignment vertical="center"/>
    </xf>
    <xf numFmtId="0" fontId="151" fillId="0" borderId="12" applyNumberFormat="0" applyFill="0" applyAlignment="0" applyProtection="0">
      <alignment vertical="center"/>
    </xf>
    <xf numFmtId="0" fontId="151" fillId="0" borderId="12" applyNumberFormat="0" applyFill="0" applyAlignment="0" applyProtection="0">
      <alignment vertical="center"/>
    </xf>
    <xf numFmtId="0" fontId="6" fillId="0" borderId="0"/>
    <xf numFmtId="0" fontId="151" fillId="0" borderId="12" applyNumberFormat="0" applyFill="0" applyAlignment="0" applyProtection="0">
      <alignment vertical="center"/>
    </xf>
    <xf numFmtId="0" fontId="151" fillId="0" borderId="12" applyNumberFormat="0" applyFill="0" applyAlignment="0" applyProtection="0">
      <alignment vertical="center"/>
    </xf>
    <xf numFmtId="0" fontId="151" fillId="0" borderId="12" applyNumberFormat="0" applyFill="0" applyAlignment="0" applyProtection="0">
      <alignment vertical="center"/>
    </xf>
    <xf numFmtId="0" fontId="151" fillId="0" borderId="12" applyNumberFormat="0" applyFill="0" applyAlignment="0" applyProtection="0">
      <alignment vertical="center"/>
    </xf>
    <xf numFmtId="0" fontId="6" fillId="0" borderId="0"/>
    <xf numFmtId="0" fontId="151" fillId="0" borderId="12" applyNumberFormat="0" applyFill="0" applyAlignment="0" applyProtection="0">
      <alignment vertical="center"/>
    </xf>
    <xf numFmtId="0" fontId="151" fillId="0" borderId="12" applyNumberFormat="0" applyFill="0" applyAlignment="0" applyProtection="0">
      <alignment vertical="center"/>
    </xf>
    <xf numFmtId="0" fontId="151" fillId="0" borderId="12" applyNumberFormat="0" applyFill="0" applyAlignment="0" applyProtection="0">
      <alignment vertical="center"/>
    </xf>
    <xf numFmtId="0" fontId="6" fillId="0" borderId="0"/>
    <xf numFmtId="0" fontId="151" fillId="0" borderId="12" applyNumberFormat="0" applyFill="0" applyAlignment="0" applyProtection="0">
      <alignment vertical="center"/>
    </xf>
    <xf numFmtId="0" fontId="151" fillId="0" borderId="12" applyNumberFormat="0" applyFill="0" applyAlignment="0" applyProtection="0">
      <alignment vertical="center"/>
    </xf>
    <xf numFmtId="0" fontId="151" fillId="0" borderId="12" applyNumberFormat="0" applyFill="0" applyAlignment="0" applyProtection="0">
      <alignment vertical="center"/>
    </xf>
    <xf numFmtId="0" fontId="6" fillId="0" borderId="0"/>
    <xf numFmtId="0" fontId="151" fillId="0" borderId="12" applyNumberFormat="0" applyFill="0" applyAlignment="0" applyProtection="0">
      <alignment vertical="center"/>
    </xf>
    <xf numFmtId="0" fontId="151" fillId="0" borderId="12" applyNumberFormat="0" applyFill="0" applyAlignment="0" applyProtection="0">
      <alignment vertical="center"/>
    </xf>
    <xf numFmtId="0" fontId="151" fillId="0" borderId="12" applyNumberFormat="0" applyFill="0" applyAlignment="0" applyProtection="0">
      <alignment vertical="center"/>
    </xf>
    <xf numFmtId="0" fontId="6" fillId="0" borderId="0"/>
    <xf numFmtId="0" fontId="151" fillId="0" borderId="12" applyNumberFormat="0" applyFill="0" applyAlignment="0" applyProtection="0">
      <alignment vertical="center"/>
    </xf>
    <xf numFmtId="0" fontId="151" fillId="0" borderId="12" applyNumberFormat="0" applyFill="0" applyAlignment="0" applyProtection="0">
      <alignment vertical="center"/>
    </xf>
    <xf numFmtId="0" fontId="151" fillId="0" borderId="12" applyNumberFormat="0" applyFill="0" applyAlignment="0" applyProtection="0">
      <alignment vertical="center"/>
    </xf>
    <xf numFmtId="0" fontId="6" fillId="0" borderId="0"/>
    <xf numFmtId="0" fontId="151" fillId="0" borderId="12" applyNumberFormat="0" applyFill="0" applyAlignment="0" applyProtection="0">
      <alignment vertical="center"/>
    </xf>
    <xf numFmtId="0" fontId="151" fillId="0" borderId="12" applyNumberFormat="0" applyFill="0" applyAlignment="0" applyProtection="0">
      <alignment vertical="center"/>
    </xf>
    <xf numFmtId="0" fontId="151" fillId="0" borderId="12" applyNumberFormat="0" applyFill="0" applyAlignment="0" applyProtection="0">
      <alignment vertical="center"/>
    </xf>
    <xf numFmtId="0" fontId="6" fillId="0" borderId="0"/>
    <xf numFmtId="0" fontId="151" fillId="0" borderId="12" applyNumberFormat="0" applyFill="0" applyAlignment="0" applyProtection="0">
      <alignment vertical="center"/>
    </xf>
    <xf numFmtId="0" fontId="151" fillId="0" borderId="12" applyNumberFormat="0" applyFill="0" applyAlignment="0" applyProtection="0">
      <alignment vertical="center"/>
    </xf>
    <xf numFmtId="0" fontId="151" fillId="0" borderId="12" applyNumberFormat="0" applyFill="0" applyAlignment="0" applyProtection="0">
      <alignment vertical="center"/>
    </xf>
    <xf numFmtId="0" fontId="6" fillId="0" borderId="0"/>
    <xf numFmtId="0" fontId="151" fillId="0" borderId="12" applyNumberFormat="0" applyFill="0" applyAlignment="0" applyProtection="0">
      <alignment vertical="center"/>
    </xf>
    <xf numFmtId="0" fontId="151" fillId="0" borderId="12" applyNumberFormat="0" applyFill="0" applyAlignment="0" applyProtection="0">
      <alignment vertical="center"/>
    </xf>
    <xf numFmtId="0" fontId="151" fillId="0" borderId="12" applyNumberFormat="0" applyFill="0" applyAlignment="0" applyProtection="0">
      <alignment vertical="center"/>
    </xf>
    <xf numFmtId="0" fontId="6" fillId="0" borderId="0"/>
    <xf numFmtId="0" fontId="151" fillId="0" borderId="12" applyNumberFormat="0" applyFill="0" applyAlignment="0" applyProtection="0">
      <alignment vertical="center"/>
    </xf>
    <xf numFmtId="0" fontId="151" fillId="0" borderId="12" applyNumberFormat="0" applyFill="0" applyAlignment="0" applyProtection="0">
      <alignment vertical="center"/>
    </xf>
    <xf numFmtId="0" fontId="151" fillId="0" borderId="12" applyNumberFormat="0" applyFill="0" applyAlignment="0" applyProtection="0">
      <alignment vertical="center"/>
    </xf>
    <xf numFmtId="0" fontId="151" fillId="0" borderId="0" applyNumberFormat="0" applyFill="0" applyBorder="0" applyAlignment="0" applyProtection="0">
      <alignment vertical="center"/>
    </xf>
    <xf numFmtId="0" fontId="151" fillId="0" borderId="0" applyNumberFormat="0" applyFill="0" applyBorder="0" applyAlignment="0" applyProtection="0">
      <alignment vertical="center"/>
    </xf>
    <xf numFmtId="0" fontId="151" fillId="0" borderId="0" applyNumberFormat="0" applyFill="0" applyBorder="0" applyAlignment="0" applyProtection="0">
      <alignment vertical="center"/>
    </xf>
    <xf numFmtId="0" fontId="151" fillId="0" borderId="0" applyNumberFormat="0" applyFill="0" applyBorder="0" applyAlignment="0" applyProtection="0">
      <alignment vertical="center"/>
    </xf>
    <xf numFmtId="0" fontId="151" fillId="0" borderId="0" applyNumberFormat="0" applyFill="0" applyBorder="0" applyAlignment="0" applyProtection="0">
      <alignment vertical="center"/>
    </xf>
    <xf numFmtId="0" fontId="151" fillId="0" borderId="0" applyNumberFormat="0" applyFill="0" applyBorder="0" applyAlignment="0" applyProtection="0">
      <alignment vertical="center"/>
    </xf>
    <xf numFmtId="0" fontId="151" fillId="0" borderId="0" applyNumberFormat="0" applyFill="0" applyBorder="0" applyAlignment="0" applyProtection="0">
      <alignment vertical="center"/>
    </xf>
    <xf numFmtId="0" fontId="151" fillId="0" borderId="0" applyNumberFormat="0" applyFill="0" applyBorder="0" applyAlignment="0" applyProtection="0">
      <alignment vertical="center"/>
    </xf>
    <xf numFmtId="0" fontId="151" fillId="0" borderId="0" applyNumberFormat="0" applyFill="0" applyBorder="0" applyAlignment="0" applyProtection="0">
      <alignment vertical="center"/>
    </xf>
    <xf numFmtId="0" fontId="151" fillId="0" borderId="0" applyNumberFormat="0" applyFill="0" applyBorder="0" applyAlignment="0" applyProtection="0">
      <alignment vertical="center"/>
    </xf>
    <xf numFmtId="0" fontId="151" fillId="0" borderId="0" applyNumberFormat="0" applyFill="0" applyBorder="0" applyAlignment="0" applyProtection="0">
      <alignment vertical="center"/>
    </xf>
    <xf numFmtId="0" fontId="151" fillId="0" borderId="0" applyNumberFormat="0" applyFill="0" applyBorder="0" applyAlignment="0" applyProtection="0">
      <alignment vertical="center"/>
    </xf>
    <xf numFmtId="0" fontId="151" fillId="0" borderId="0" applyNumberFormat="0" applyFill="0" applyBorder="0" applyAlignment="0" applyProtection="0">
      <alignment vertical="center"/>
    </xf>
    <xf numFmtId="0" fontId="151" fillId="0" borderId="0" applyNumberFormat="0" applyFill="0" applyBorder="0" applyAlignment="0" applyProtection="0">
      <alignment vertical="center"/>
    </xf>
    <xf numFmtId="0" fontId="151" fillId="0" borderId="0" applyNumberFormat="0" applyFill="0" applyBorder="0" applyAlignment="0" applyProtection="0">
      <alignment vertical="center"/>
    </xf>
    <xf numFmtId="0" fontId="151" fillId="0" borderId="0" applyNumberFormat="0" applyFill="0" applyBorder="0" applyAlignment="0" applyProtection="0">
      <alignment vertical="center"/>
    </xf>
    <xf numFmtId="0" fontId="151" fillId="0" borderId="0" applyNumberFormat="0" applyFill="0" applyBorder="0" applyAlignment="0" applyProtection="0">
      <alignment vertical="center"/>
    </xf>
    <xf numFmtId="0" fontId="151" fillId="0" borderId="0" applyNumberFormat="0" applyFill="0" applyBorder="0" applyAlignment="0" applyProtection="0">
      <alignment vertical="center"/>
    </xf>
    <xf numFmtId="0" fontId="151" fillId="0" borderId="0" applyNumberFormat="0" applyFill="0" applyBorder="0" applyAlignment="0" applyProtection="0">
      <alignment vertical="center"/>
    </xf>
    <xf numFmtId="0" fontId="151" fillId="0" borderId="0" applyNumberFormat="0" applyFill="0" applyBorder="0" applyAlignment="0" applyProtection="0">
      <alignment vertical="center"/>
    </xf>
    <xf numFmtId="0" fontId="151" fillId="0" borderId="0" applyNumberFormat="0" applyFill="0" applyBorder="0" applyAlignment="0" applyProtection="0">
      <alignment vertical="center"/>
    </xf>
    <xf numFmtId="0" fontId="151" fillId="0" borderId="0" applyNumberFormat="0" applyFill="0" applyBorder="0" applyAlignment="0" applyProtection="0">
      <alignment vertical="center"/>
    </xf>
    <xf numFmtId="0" fontId="151" fillId="0" borderId="0" applyNumberFormat="0" applyFill="0" applyBorder="0" applyAlignment="0" applyProtection="0">
      <alignment vertical="center"/>
    </xf>
    <xf numFmtId="0" fontId="151" fillId="0" borderId="0" applyNumberFormat="0" applyFill="0" applyBorder="0" applyAlignment="0" applyProtection="0">
      <alignment vertical="center"/>
    </xf>
    <xf numFmtId="0" fontId="151" fillId="0" borderId="0" applyNumberFormat="0" applyFill="0" applyBorder="0" applyAlignment="0" applyProtection="0">
      <alignment vertical="center"/>
    </xf>
    <xf numFmtId="0" fontId="151" fillId="0" borderId="0" applyNumberFormat="0" applyFill="0" applyBorder="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6" fillId="0" borderId="0"/>
    <xf numFmtId="0" fontId="6" fillId="0" borderId="0"/>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6" fillId="0" borderId="0"/>
    <xf numFmtId="0" fontId="6" fillId="0" borderId="0"/>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6" fillId="0" borderId="0"/>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6" fillId="0" borderId="0"/>
    <xf numFmtId="0" fontId="6" fillId="0" borderId="0"/>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6" fillId="0" borderId="0"/>
    <xf numFmtId="0" fontId="6" fillId="0" borderId="0"/>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6" fillId="0" borderId="0"/>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6" fillId="0" borderId="0"/>
    <xf numFmtId="0" fontId="6" fillId="0" borderId="0"/>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6" fillId="0" borderId="0"/>
    <xf numFmtId="0" fontId="6" fillId="0" borderId="0"/>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6" fillId="0" borderId="0"/>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6" fillId="0" borderId="0"/>
    <xf numFmtId="0" fontId="6" fillId="0" borderId="0"/>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6" fillId="0" borderId="0"/>
    <xf numFmtId="0" fontId="6" fillId="0" borderId="0"/>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6" fillId="0" borderId="0"/>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6" fillId="0" borderId="0"/>
    <xf numFmtId="0" fontId="6" fillId="0" borderId="0"/>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6" fillId="0" borderId="0"/>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6" fillId="0" borderId="0"/>
    <xf numFmtId="0" fontId="6" fillId="0" borderId="0"/>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6" fillId="0" borderId="0"/>
    <xf numFmtId="0" fontId="6" fillId="0" borderId="0"/>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6" fillId="0" borderId="0"/>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6" fillId="0" borderId="0"/>
    <xf numFmtId="0" fontId="6" fillId="0" borderId="0"/>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6" fillId="0" borderId="0"/>
    <xf numFmtId="0" fontId="6" fillId="0" borderId="0"/>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6" fillId="0" borderId="0"/>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6" fillId="0" borderId="0"/>
    <xf numFmtId="0" fontId="6" fillId="0" borderId="0"/>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6" fillId="0" borderId="0"/>
    <xf numFmtId="0" fontId="6" fillId="0" borderId="0"/>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6" fillId="0" borderId="0"/>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6" fillId="0" borderId="0"/>
    <xf numFmtId="0" fontId="6" fillId="0" borderId="0"/>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6" fillId="0" borderId="0"/>
    <xf numFmtId="0" fontId="6" fillId="0" borderId="0"/>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6" fillId="0" borderId="0"/>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6" fillId="0" borderId="0"/>
    <xf numFmtId="0" fontId="6" fillId="0" borderId="0"/>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6" fillId="0" borderId="0"/>
    <xf numFmtId="0" fontId="6" fillId="0" borderId="0"/>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6" fillId="0" borderId="0"/>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6" fillId="0" borderId="0"/>
    <xf numFmtId="0" fontId="6" fillId="0" borderId="0"/>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6" fillId="0" borderId="0"/>
    <xf numFmtId="0" fontId="6" fillId="0" borderId="0"/>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6" fillId="0" borderId="0"/>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6" fillId="0" borderId="0"/>
    <xf numFmtId="0" fontId="6" fillId="0" borderId="0"/>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6" fillId="0" borderId="0"/>
    <xf numFmtId="0" fontId="6" fillId="0" borderId="0"/>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6" fillId="0" borderId="0"/>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6" fillId="0" borderId="0"/>
    <xf numFmtId="0" fontId="6" fillId="0" borderId="0"/>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6" fillId="0" borderId="0"/>
    <xf numFmtId="0" fontId="6" fillId="0" borderId="0"/>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6" fillId="0" borderId="0"/>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2" fillId="73" borderId="7" applyNumberFormat="0" applyAlignment="0" applyProtection="0">
      <alignment vertical="center"/>
    </xf>
    <xf numFmtId="0" fontId="153" fillId="0" borderId="0" applyNumberFormat="0" applyFill="0" applyBorder="0" applyAlignment="0" applyProtection="0">
      <alignment vertical="center"/>
    </xf>
    <xf numFmtId="0" fontId="153" fillId="0" borderId="0" applyNumberFormat="0" applyFill="0" applyBorder="0" applyAlignment="0" applyProtection="0">
      <alignment vertical="center"/>
    </xf>
    <xf numFmtId="0" fontId="153" fillId="0" borderId="0" applyNumberFormat="0" applyFill="0" applyBorder="0" applyAlignment="0" applyProtection="0">
      <alignment vertical="center"/>
    </xf>
    <xf numFmtId="0" fontId="153" fillId="0" borderId="0" applyNumberFormat="0" applyFill="0" applyBorder="0" applyAlignment="0" applyProtection="0">
      <alignment vertical="center"/>
    </xf>
    <xf numFmtId="0" fontId="153" fillId="0" borderId="0" applyNumberFormat="0" applyFill="0" applyBorder="0" applyAlignment="0" applyProtection="0">
      <alignment vertical="center"/>
    </xf>
    <xf numFmtId="0" fontId="153" fillId="0" borderId="0" applyNumberFormat="0" applyFill="0" applyBorder="0" applyAlignment="0" applyProtection="0">
      <alignment vertical="center"/>
    </xf>
    <xf numFmtId="0" fontId="153" fillId="0" borderId="0" applyNumberFormat="0" applyFill="0" applyBorder="0" applyAlignment="0" applyProtection="0">
      <alignment vertical="center"/>
    </xf>
    <xf numFmtId="0" fontId="153" fillId="0" borderId="0" applyNumberFormat="0" applyFill="0" applyBorder="0" applyAlignment="0" applyProtection="0">
      <alignment vertical="center"/>
    </xf>
    <xf numFmtId="0" fontId="153" fillId="0" borderId="0" applyNumberFormat="0" applyFill="0" applyBorder="0" applyAlignment="0" applyProtection="0">
      <alignment vertical="center"/>
    </xf>
    <xf numFmtId="0" fontId="153" fillId="0" borderId="0" applyNumberFormat="0" applyFill="0" applyBorder="0" applyAlignment="0" applyProtection="0">
      <alignment vertical="center"/>
    </xf>
    <xf numFmtId="0" fontId="153" fillId="0" borderId="0" applyNumberFormat="0" applyFill="0" applyBorder="0" applyAlignment="0" applyProtection="0">
      <alignment vertical="center"/>
    </xf>
    <xf numFmtId="0" fontId="153" fillId="0" borderId="0" applyNumberFormat="0" applyFill="0" applyBorder="0" applyAlignment="0" applyProtection="0">
      <alignment vertical="center"/>
    </xf>
    <xf numFmtId="0" fontId="153" fillId="0" borderId="0" applyNumberFormat="0" applyFill="0" applyBorder="0" applyAlignment="0" applyProtection="0">
      <alignment vertical="center"/>
    </xf>
    <xf numFmtId="0" fontId="153" fillId="0" borderId="0" applyNumberFormat="0" applyFill="0" applyBorder="0" applyAlignment="0" applyProtection="0">
      <alignment vertical="center"/>
    </xf>
    <xf numFmtId="0" fontId="153" fillId="0" borderId="0" applyNumberFormat="0" applyFill="0" applyBorder="0" applyAlignment="0" applyProtection="0">
      <alignment vertical="center"/>
    </xf>
    <xf numFmtId="0" fontId="153" fillId="0" borderId="0" applyNumberFormat="0" applyFill="0" applyBorder="0" applyAlignment="0" applyProtection="0">
      <alignment vertical="center"/>
    </xf>
    <xf numFmtId="0" fontId="153" fillId="0" borderId="0" applyNumberFormat="0" applyFill="0" applyBorder="0" applyAlignment="0" applyProtection="0">
      <alignment vertical="center"/>
    </xf>
    <xf numFmtId="0" fontId="153" fillId="0" borderId="0" applyNumberFormat="0" applyFill="0" applyBorder="0" applyAlignment="0" applyProtection="0">
      <alignment vertical="center"/>
    </xf>
    <xf numFmtId="0" fontId="153" fillId="0" borderId="0" applyNumberFormat="0" applyFill="0" applyBorder="0" applyAlignment="0" applyProtection="0">
      <alignment vertical="center"/>
    </xf>
    <xf numFmtId="0" fontId="153" fillId="0" borderId="0" applyNumberFormat="0" applyFill="0" applyBorder="0" applyAlignment="0" applyProtection="0">
      <alignment vertical="center"/>
    </xf>
    <xf numFmtId="0" fontId="153" fillId="0" borderId="0" applyNumberFormat="0" applyFill="0" applyBorder="0" applyAlignment="0" applyProtection="0">
      <alignment vertical="center"/>
    </xf>
    <xf numFmtId="0" fontId="153" fillId="0" borderId="0" applyNumberFormat="0" applyFill="0" applyBorder="0" applyAlignment="0" applyProtection="0">
      <alignment vertical="center"/>
    </xf>
    <xf numFmtId="0" fontId="153" fillId="0" borderId="0" applyNumberFormat="0" applyFill="0" applyBorder="0" applyAlignment="0" applyProtection="0">
      <alignment vertical="center"/>
    </xf>
    <xf numFmtId="0" fontId="153" fillId="0" borderId="0" applyNumberFormat="0" applyFill="0" applyBorder="0" applyAlignment="0" applyProtection="0">
      <alignment vertical="center"/>
    </xf>
    <xf numFmtId="0" fontId="153" fillId="0" borderId="0" applyNumberFormat="0" applyFill="0" applyBorder="0" applyAlignment="0" applyProtection="0">
      <alignment vertical="center"/>
    </xf>
    <xf numFmtId="0" fontId="153" fillId="0" borderId="0" applyNumberFormat="0" applyFill="0" applyBorder="0" applyAlignment="0" applyProtection="0">
      <alignment vertical="center"/>
    </xf>
    <xf numFmtId="0" fontId="154" fillId="0" borderId="0" applyNumberFormat="0" applyFill="0" applyBorder="0" applyAlignment="0" applyProtection="0">
      <alignment vertical="center"/>
    </xf>
    <xf numFmtId="0" fontId="154" fillId="0" borderId="0" applyNumberFormat="0" applyFill="0" applyBorder="0" applyAlignment="0" applyProtection="0">
      <alignment vertical="center"/>
    </xf>
    <xf numFmtId="0" fontId="154" fillId="0" borderId="0" applyNumberFormat="0" applyFill="0" applyBorder="0" applyAlignment="0" applyProtection="0">
      <alignment vertical="center"/>
    </xf>
    <xf numFmtId="0" fontId="154" fillId="0" borderId="0" applyNumberFormat="0" applyFill="0" applyBorder="0" applyAlignment="0" applyProtection="0">
      <alignment vertical="center"/>
    </xf>
    <xf numFmtId="0" fontId="154" fillId="0" borderId="0" applyNumberFormat="0" applyFill="0" applyBorder="0" applyAlignment="0" applyProtection="0">
      <alignment vertical="center"/>
    </xf>
    <xf numFmtId="0" fontId="154" fillId="0" borderId="0" applyNumberFormat="0" applyFill="0" applyBorder="0" applyAlignment="0" applyProtection="0">
      <alignment vertical="center"/>
    </xf>
    <xf numFmtId="0" fontId="154" fillId="0" borderId="0" applyNumberFormat="0" applyFill="0" applyBorder="0" applyAlignment="0" applyProtection="0">
      <alignment vertical="center"/>
    </xf>
    <xf numFmtId="0" fontId="154" fillId="0" borderId="0" applyNumberFormat="0" applyFill="0" applyBorder="0" applyAlignment="0" applyProtection="0">
      <alignment vertical="center"/>
    </xf>
    <xf numFmtId="0" fontId="154" fillId="0" borderId="0" applyNumberFormat="0" applyFill="0" applyBorder="0" applyAlignment="0" applyProtection="0">
      <alignment vertical="center"/>
    </xf>
    <xf numFmtId="0" fontId="154" fillId="0" borderId="0" applyNumberFormat="0" applyFill="0" applyBorder="0" applyAlignment="0" applyProtection="0">
      <alignment vertical="center"/>
    </xf>
    <xf numFmtId="0" fontId="154" fillId="0" borderId="0" applyNumberFormat="0" applyFill="0" applyBorder="0" applyAlignment="0" applyProtection="0">
      <alignment vertical="center"/>
    </xf>
    <xf numFmtId="0" fontId="154" fillId="0" borderId="0" applyNumberFormat="0" applyFill="0" applyBorder="0" applyAlignment="0" applyProtection="0">
      <alignment vertical="center"/>
    </xf>
    <xf numFmtId="0" fontId="154" fillId="0" borderId="0" applyNumberFormat="0" applyFill="0" applyBorder="0" applyAlignment="0" applyProtection="0">
      <alignment vertical="center"/>
    </xf>
    <xf numFmtId="0" fontId="154" fillId="0" borderId="0" applyNumberFormat="0" applyFill="0" applyBorder="0" applyAlignment="0" applyProtection="0">
      <alignment vertical="center"/>
    </xf>
    <xf numFmtId="0" fontId="154" fillId="0" borderId="0" applyNumberFormat="0" applyFill="0" applyBorder="0" applyAlignment="0" applyProtection="0">
      <alignment vertical="center"/>
    </xf>
    <xf numFmtId="0" fontId="154" fillId="0" borderId="0" applyNumberFormat="0" applyFill="0" applyBorder="0" applyAlignment="0" applyProtection="0">
      <alignment vertical="center"/>
    </xf>
    <xf numFmtId="0" fontId="154" fillId="0" borderId="0" applyNumberFormat="0" applyFill="0" applyBorder="0" applyAlignment="0" applyProtection="0">
      <alignment vertical="center"/>
    </xf>
    <xf numFmtId="0" fontId="154" fillId="0" borderId="0" applyNumberFormat="0" applyFill="0" applyBorder="0" applyAlignment="0" applyProtection="0">
      <alignment vertical="center"/>
    </xf>
    <xf numFmtId="0" fontId="154" fillId="0" borderId="0" applyNumberFormat="0" applyFill="0" applyBorder="0" applyAlignment="0" applyProtection="0">
      <alignment vertical="center"/>
    </xf>
    <xf numFmtId="0" fontId="154" fillId="0" borderId="0" applyNumberFormat="0" applyFill="0" applyBorder="0" applyAlignment="0" applyProtection="0">
      <alignment vertical="center"/>
    </xf>
    <xf numFmtId="0" fontId="154" fillId="0" borderId="0" applyNumberFormat="0" applyFill="0" applyBorder="0" applyAlignment="0" applyProtection="0">
      <alignment vertical="center"/>
    </xf>
    <xf numFmtId="0" fontId="154" fillId="0" borderId="0" applyNumberFormat="0" applyFill="0" applyBorder="0" applyAlignment="0" applyProtection="0">
      <alignment vertical="center"/>
    </xf>
    <xf numFmtId="0" fontId="154" fillId="0" borderId="0" applyNumberFormat="0" applyFill="0" applyBorder="0" applyAlignment="0" applyProtection="0">
      <alignment vertical="center"/>
    </xf>
    <xf numFmtId="0" fontId="154" fillId="0" borderId="0" applyNumberFormat="0" applyFill="0" applyBorder="0" applyAlignment="0" applyProtection="0">
      <alignment vertical="center"/>
    </xf>
    <xf numFmtId="0" fontId="154" fillId="0" borderId="0" applyNumberFormat="0" applyFill="0" applyBorder="0" applyAlignment="0" applyProtection="0">
      <alignment vertical="center"/>
    </xf>
    <xf numFmtId="0" fontId="154" fillId="0" borderId="0" applyNumberFormat="0" applyFill="0" applyBorder="0" applyAlignment="0" applyProtection="0">
      <alignment vertical="center"/>
    </xf>
    <xf numFmtId="195" fontId="14" fillId="0" borderId="0" applyFont="0" applyFill="0" applyBorder="0" applyAlignment="0" applyProtection="0"/>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6" fillId="0" borderId="0"/>
    <xf numFmtId="0" fontId="6" fillId="0" borderId="0"/>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6" fillId="0" borderId="0"/>
    <xf numFmtId="0" fontId="6" fillId="0" borderId="0"/>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6" fillId="0" borderId="0"/>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6" fillId="0" borderId="0"/>
    <xf numFmtId="0" fontId="6" fillId="0" borderId="0"/>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6" fillId="0" borderId="0"/>
    <xf numFmtId="0" fontId="6" fillId="0" borderId="0"/>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6" fillId="0" borderId="0"/>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6" fillId="0" borderId="0"/>
    <xf numFmtId="0" fontId="6" fillId="0" borderId="0"/>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6" fillId="0" borderId="0"/>
    <xf numFmtId="0" fontId="6" fillId="0" borderId="0"/>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6" fillId="0" borderId="0"/>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6" fillId="0" borderId="0"/>
    <xf numFmtId="0" fontId="6" fillId="0" borderId="0"/>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6" fillId="0" borderId="0"/>
    <xf numFmtId="0" fontId="6" fillId="0" borderId="0"/>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6" fillId="0" borderId="0"/>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6" fillId="0" borderId="0"/>
    <xf numFmtId="0" fontId="6" fillId="0" borderId="0"/>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6" fillId="0" borderId="0"/>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6" fillId="0" borderId="0"/>
    <xf numFmtId="0" fontId="6" fillId="0" borderId="0"/>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6" fillId="0" borderId="0"/>
    <xf numFmtId="0" fontId="6" fillId="0" borderId="0"/>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6" fillId="0" borderId="0"/>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6" fillId="0" borderId="0"/>
    <xf numFmtId="0" fontId="6" fillId="0" borderId="0"/>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6" fillId="0" borderId="0"/>
    <xf numFmtId="0" fontId="6" fillId="0" borderId="0"/>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6" fillId="0" borderId="0"/>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6" fillId="0" borderId="0"/>
    <xf numFmtId="0" fontId="6" fillId="0" borderId="0"/>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6" fillId="0" borderId="0"/>
    <xf numFmtId="0" fontId="6" fillId="0" borderId="0"/>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6" fillId="0" borderId="0"/>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6" fillId="0" borderId="0"/>
    <xf numFmtId="0" fontId="6" fillId="0" borderId="0"/>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6" fillId="0" borderId="0"/>
    <xf numFmtId="0" fontId="6" fillId="0" borderId="0"/>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6" fillId="0" borderId="0"/>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6" fillId="0" borderId="0"/>
    <xf numFmtId="0" fontId="6" fillId="0" borderId="0"/>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6" fillId="0" borderId="0"/>
    <xf numFmtId="0" fontId="6" fillId="0" borderId="0"/>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6" fillId="0" borderId="0"/>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6" fillId="0" borderId="0"/>
    <xf numFmtId="0" fontId="6" fillId="0" borderId="0"/>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6" fillId="0" borderId="0"/>
    <xf numFmtId="0" fontId="6" fillId="0" borderId="0"/>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6" fillId="0" borderId="0"/>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6" fillId="0" borderId="0"/>
    <xf numFmtId="0" fontId="6" fillId="0" borderId="0"/>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6" fillId="0" borderId="0"/>
    <xf numFmtId="0" fontId="6" fillId="0" borderId="0"/>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6" fillId="0" borderId="0"/>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6" fillId="0" borderId="0"/>
    <xf numFmtId="0" fontId="6" fillId="0" borderId="0"/>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6" fillId="0" borderId="0"/>
    <xf numFmtId="0" fontId="6" fillId="0" borderId="0"/>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6" fillId="0" borderId="0"/>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55" fillId="0" borderId="22" applyNumberFormat="0" applyFill="0" applyAlignment="0" applyProtection="0">
      <alignment vertical="center"/>
    </xf>
    <xf numFmtId="0" fontId="1" fillId="0" borderId="0"/>
    <xf numFmtId="0" fontId="51" fillId="0" borderId="0" applyNumberFormat="0" applyFill="0" applyBorder="0" applyAlignment="0" applyProtection="0">
      <alignment vertical="top"/>
      <protection locked="0"/>
    </xf>
    <xf numFmtId="43" fontId="6" fillId="0" borderId="0" applyFont="0" applyFill="0" applyBorder="0" applyAlignment="0" applyProtection="0"/>
  </cellStyleXfs>
  <cellXfs count="95">
    <xf numFmtId="0" fontId="0" fillId="0" borderId="0" xfId="0"/>
    <xf numFmtId="0" fontId="95" fillId="45" borderId="0" xfId="0" applyFont="1" applyFill="1" applyBorder="1"/>
    <xf numFmtId="0" fontId="94" fillId="45" borderId="1" xfId="0" applyFont="1" applyFill="1" applyBorder="1" applyAlignment="1">
      <alignment vertical="center"/>
    </xf>
    <xf numFmtId="0" fontId="95" fillId="45" borderId="1" xfId="0" applyFont="1" applyFill="1" applyBorder="1"/>
    <xf numFmtId="0" fontId="95" fillId="45" borderId="1" xfId="0" applyFont="1" applyFill="1" applyBorder="1" applyAlignment="1">
      <alignment vertical="center"/>
    </xf>
    <xf numFmtId="0" fontId="94" fillId="45" borderId="1" xfId="0" applyFont="1" applyFill="1" applyBorder="1" applyAlignment="1">
      <alignment horizontal="center" vertical="center"/>
    </xf>
    <xf numFmtId="0" fontId="95" fillId="45" borderId="1" xfId="0" applyFont="1" applyFill="1" applyBorder="1" applyAlignment="1">
      <alignment horizontal="center" vertical="center"/>
    </xf>
    <xf numFmtId="0" fontId="95" fillId="45" borderId="0" xfId="0" applyFont="1" applyFill="1" applyBorder="1" applyAlignment="1">
      <alignment horizontal="center"/>
    </xf>
    <xf numFmtId="0" fontId="94" fillId="45" borderId="0" xfId="0" applyFont="1" applyFill="1" applyBorder="1" applyAlignment="1">
      <alignment horizontal="left"/>
    </xf>
    <xf numFmtId="0" fontId="96" fillId="45" borderId="1" xfId="590" applyFill="1" applyBorder="1" applyAlignment="1">
      <alignment vertical="center"/>
    </xf>
    <xf numFmtId="0" fontId="4" fillId="46" borderId="4" xfId="1" applyFont="1" applyFill="1" applyBorder="1" applyAlignment="1">
      <alignment horizontal="center" vertical="top" wrapText="1"/>
    </xf>
    <xf numFmtId="16" fontId="4" fillId="46" borderId="1" xfId="1" applyNumberFormat="1" applyFont="1" applyFill="1" applyBorder="1" applyAlignment="1">
      <alignment horizontal="center" vertical="top" wrapText="1"/>
    </xf>
    <xf numFmtId="0" fontId="4" fillId="46" borderId="5" xfId="1" applyFont="1" applyFill="1" applyBorder="1" applyAlignment="1">
      <alignment vertical="center" wrapText="1"/>
    </xf>
    <xf numFmtId="0" fontId="2" fillId="45" borderId="0" xfId="1" applyFill="1"/>
    <xf numFmtId="0" fontId="3" fillId="45" borderId="0" xfId="1" applyFont="1" applyFill="1" applyAlignment="1">
      <alignment vertical="center"/>
    </xf>
    <xf numFmtId="0" fontId="2" fillId="45" borderId="0" xfId="1" applyFill="1" applyAlignment="1">
      <alignment wrapText="1"/>
    </xf>
    <xf numFmtId="0" fontId="2" fillId="45" borderId="0" xfId="1" applyFill="1" applyAlignment="1">
      <alignment vertical="center"/>
    </xf>
    <xf numFmtId="0" fontId="2" fillId="45" borderId="0" xfId="1" applyFill="1" applyAlignment="1">
      <alignment vertical="top"/>
    </xf>
    <xf numFmtId="0" fontId="6" fillId="45" borderId="1" xfId="1" applyFont="1" applyFill="1" applyBorder="1" applyAlignment="1">
      <alignment horizontal="center" vertical="center"/>
    </xf>
    <xf numFmtId="166" fontId="6" fillId="45" borderId="1" xfId="1" applyNumberFormat="1" applyFont="1" applyFill="1" applyBorder="1" applyAlignment="1">
      <alignment horizontal="center" vertical="center"/>
    </xf>
    <xf numFmtId="0" fontId="6" fillId="45" borderId="0" xfId="1" applyFont="1" applyFill="1"/>
    <xf numFmtId="0" fontId="6" fillId="45" borderId="0" xfId="1" applyFont="1" applyFill="1" applyAlignment="1">
      <alignment wrapText="1"/>
    </xf>
    <xf numFmtId="0" fontId="6" fillId="45" borderId="0" xfId="1" applyFont="1" applyFill="1" applyAlignment="1">
      <alignment vertical="center"/>
    </xf>
    <xf numFmtId="0" fontId="6" fillId="45" borderId="0" xfId="1" applyFont="1" applyFill="1" applyAlignment="1">
      <alignment vertical="center" wrapText="1"/>
    </xf>
    <xf numFmtId="0" fontId="6" fillId="46" borderId="23" xfId="1" applyFont="1" applyFill="1" applyBorder="1"/>
    <xf numFmtId="0" fontId="6" fillId="46" borderId="1" xfId="1" applyFont="1" applyFill="1" applyBorder="1"/>
    <xf numFmtId="0" fontId="6" fillId="46" borderId="1" xfId="1" applyFont="1" applyFill="1" applyBorder="1" applyAlignment="1">
      <alignment wrapText="1"/>
    </xf>
    <xf numFmtId="0" fontId="4" fillId="45" borderId="0" xfId="1" applyFont="1" applyFill="1" applyAlignment="1">
      <alignment vertical="center"/>
    </xf>
    <xf numFmtId="0" fontId="90" fillId="45" borderId="1" xfId="1" applyFont="1" applyFill="1" applyBorder="1" applyAlignment="1">
      <alignment vertical="center"/>
    </xf>
    <xf numFmtId="0" fontId="90" fillId="45" borderId="1" xfId="1" applyFont="1" applyFill="1" applyBorder="1"/>
    <xf numFmtId="0" fontId="5" fillId="46" borderId="6" xfId="1" applyFont="1" applyFill="1" applyBorder="1" applyAlignment="1">
      <alignment horizontal="right" vertical="top" wrapText="1"/>
    </xf>
    <xf numFmtId="0" fontId="4" fillId="46" borderId="24" xfId="1" applyFont="1" applyFill="1" applyBorder="1" applyAlignment="1">
      <alignment vertical="top"/>
    </xf>
    <xf numFmtId="0" fontId="4" fillId="46" borderId="25" xfId="1" applyFont="1" applyFill="1" applyBorder="1" applyAlignment="1">
      <alignment vertical="top"/>
    </xf>
    <xf numFmtId="0" fontId="6" fillId="46" borderId="25" xfId="1" applyFont="1" applyFill="1" applyBorder="1" applyAlignment="1">
      <alignment vertical="top" wrapText="1"/>
    </xf>
    <xf numFmtId="0" fontId="93" fillId="44" borderId="23" xfId="1" applyFont="1" applyFill="1" applyBorder="1" applyAlignment="1">
      <alignment vertical="center"/>
    </xf>
    <xf numFmtId="0" fontId="93" fillId="44" borderId="1" xfId="1" applyFont="1" applyFill="1" applyBorder="1" applyAlignment="1">
      <alignment vertical="center"/>
    </xf>
    <xf numFmtId="0" fontId="93" fillId="44" borderId="1" xfId="1" applyFont="1" applyFill="1" applyBorder="1" applyAlignment="1">
      <alignment vertical="center" wrapText="1"/>
    </xf>
    <xf numFmtId="0" fontId="3" fillId="45" borderId="0" xfId="1" applyFont="1" applyFill="1" applyAlignment="1">
      <alignment horizontal="center" vertical="center"/>
    </xf>
    <xf numFmtId="0" fontId="91" fillId="45" borderId="0" xfId="1" applyFont="1" applyFill="1" applyAlignment="1">
      <alignment horizontal="center" vertical="center"/>
    </xf>
    <xf numFmtId="0" fontId="2" fillId="45" borderId="0" xfId="1" applyFill="1" applyAlignment="1">
      <alignment horizontal="center" vertical="center"/>
    </xf>
    <xf numFmtId="0" fontId="6" fillId="44" borderId="0" xfId="1" applyFont="1" applyFill="1" applyAlignment="1">
      <alignment horizontal="center" vertical="center"/>
    </xf>
    <xf numFmtId="0" fontId="95" fillId="45" borderId="1" xfId="0" applyFont="1" applyFill="1" applyBorder="1" applyAlignment="1">
      <alignment horizontal="center" vertical="center" wrapText="1"/>
    </xf>
    <xf numFmtId="0" fontId="90" fillId="45" borderId="0" xfId="1" applyFont="1" applyFill="1" applyBorder="1" applyAlignment="1">
      <alignment vertical="center"/>
    </xf>
    <xf numFmtId="197" fontId="90" fillId="45" borderId="0" xfId="1" applyNumberFormat="1" applyFont="1" applyFill="1" applyBorder="1" applyAlignment="1">
      <alignment horizontal="left" vertical="center"/>
    </xf>
    <xf numFmtId="0" fontId="4" fillId="44" borderId="26" xfId="1" applyFont="1" applyFill="1" applyBorder="1"/>
    <xf numFmtId="0" fontId="6" fillId="44" borderId="27" xfId="1" applyFont="1" applyFill="1" applyBorder="1"/>
    <xf numFmtId="0" fontId="6" fillId="44" borderId="28" xfId="1" applyFont="1" applyFill="1" applyBorder="1"/>
    <xf numFmtId="0" fontId="2" fillId="44" borderId="29" xfId="1" quotePrefix="1" applyFill="1" applyBorder="1"/>
    <xf numFmtId="0" fontId="6" fillId="44" borderId="0" xfId="1" applyFont="1" applyFill="1" applyBorder="1"/>
    <xf numFmtId="0" fontId="6" fillId="44" borderId="30" xfId="1" applyFont="1" applyFill="1" applyBorder="1"/>
    <xf numFmtId="0" fontId="2" fillId="44" borderId="31" xfId="1" quotePrefix="1" applyFill="1" applyBorder="1"/>
    <xf numFmtId="0" fontId="6" fillId="44" borderId="14" xfId="1" applyFont="1" applyFill="1" applyBorder="1"/>
    <xf numFmtId="0" fontId="6" fillId="44" borderId="32" xfId="1" applyFont="1" applyFill="1" applyBorder="1"/>
    <xf numFmtId="0" fontId="5" fillId="45" borderId="1" xfId="1" applyFont="1" applyFill="1" applyBorder="1"/>
    <xf numFmtId="0" fontId="5" fillId="45" borderId="1" xfId="1" applyFont="1" applyFill="1" applyBorder="1" applyAlignment="1">
      <alignment vertical="center"/>
    </xf>
    <xf numFmtId="197" fontId="5" fillId="45" borderId="1" xfId="1" applyNumberFormat="1" applyFont="1" applyFill="1" applyBorder="1" applyAlignment="1">
      <alignment horizontal="left" vertical="center"/>
    </xf>
    <xf numFmtId="166" fontId="93" fillId="44" borderId="40" xfId="1" applyNumberFormat="1" applyFont="1" applyFill="1" applyBorder="1" applyAlignment="1">
      <alignment horizontal="center" vertical="center"/>
    </xf>
    <xf numFmtId="0" fontId="2" fillId="45" borderId="1" xfId="1" applyFill="1" applyBorder="1"/>
    <xf numFmtId="0" fontId="92" fillId="45" borderId="1" xfId="0" quotePrefix="1" applyFont="1" applyFill="1" applyBorder="1" applyAlignment="1">
      <alignment vertical="center" wrapText="1"/>
    </xf>
    <xf numFmtId="0" fontId="6" fillId="0" borderId="1" xfId="6003" applyFont="1" applyFill="1" applyBorder="1" applyAlignment="1">
      <alignment horizontal="left" vertical="center"/>
    </xf>
    <xf numFmtId="0" fontId="6" fillId="0" borderId="1" xfId="0" applyFont="1" applyBorder="1" applyAlignment="1">
      <alignment horizontal="left" vertical="center"/>
    </xf>
    <xf numFmtId="0" fontId="4" fillId="0" borderId="1" xfId="0" applyFont="1" applyFill="1" applyBorder="1" applyAlignment="1">
      <alignment horizontal="center" vertical="center"/>
    </xf>
    <xf numFmtId="0" fontId="4" fillId="0" borderId="1" xfId="6003" applyFont="1" applyFill="1" applyBorder="1" applyAlignment="1">
      <alignment horizontal="center" vertical="center"/>
    </xf>
    <xf numFmtId="0" fontId="2" fillId="45" borderId="1" xfId="1" quotePrefix="1" applyFill="1" applyBorder="1" applyAlignment="1">
      <alignment wrapText="1"/>
    </xf>
    <xf numFmtId="166" fontId="6" fillId="45" borderId="1" xfId="1" applyNumberFormat="1" applyFont="1" applyFill="1" applyBorder="1" applyAlignment="1">
      <alignment horizontal="right" vertical="center"/>
    </xf>
    <xf numFmtId="0" fontId="2" fillId="45" borderId="1" xfId="1" applyFill="1" applyBorder="1" applyAlignment="1">
      <alignment horizontal="right"/>
    </xf>
    <xf numFmtId="0" fontId="2" fillId="45" borderId="1" xfId="1" applyFill="1" applyBorder="1" applyAlignment="1">
      <alignment horizontal="right" vertical="center"/>
    </xf>
    <xf numFmtId="0" fontId="2" fillId="45" borderId="1" xfId="1" applyFill="1" applyBorder="1" applyAlignment="1">
      <alignment horizontal="center" vertical="center"/>
    </xf>
    <xf numFmtId="0" fontId="156" fillId="45" borderId="1" xfId="0" quotePrefix="1" applyFont="1" applyFill="1" applyBorder="1" applyAlignment="1">
      <alignment vertical="center" wrapText="1"/>
    </xf>
    <xf numFmtId="166" fontId="93" fillId="88" borderId="40" xfId="1" applyNumberFormat="1" applyFont="1" applyFill="1" applyBorder="1" applyAlignment="1">
      <alignment horizontal="center" vertical="center"/>
    </xf>
    <xf numFmtId="0" fontId="0" fillId="0" borderId="1" xfId="0" applyBorder="1"/>
    <xf numFmtId="0" fontId="4" fillId="46" borderId="1" xfId="1" applyFont="1" applyFill="1" applyBorder="1" applyAlignment="1">
      <alignment horizontal="center" vertical="center" wrapText="1"/>
    </xf>
    <xf numFmtId="0" fontId="93" fillId="44" borderId="38" xfId="1" applyFont="1" applyFill="1" applyBorder="1" applyAlignment="1">
      <alignment horizontal="center" vertical="center" wrapText="1"/>
    </xf>
    <xf numFmtId="0" fontId="93" fillId="44" borderId="39" xfId="1" applyFont="1" applyFill="1" applyBorder="1" applyAlignment="1">
      <alignment horizontal="center" vertical="center" wrapText="1"/>
    </xf>
    <xf numFmtId="0" fontId="157" fillId="0" borderId="36" xfId="0" applyFont="1" applyBorder="1" applyAlignment="1">
      <alignment horizontal="center"/>
    </xf>
    <xf numFmtId="0" fontId="4" fillId="46" borderId="24" xfId="1" applyFont="1" applyFill="1" applyBorder="1" applyAlignment="1">
      <alignment vertical="top" wrapText="1"/>
    </xf>
    <xf numFmtId="0" fontId="4" fillId="46" borderId="25" xfId="1" applyFont="1" applyFill="1" applyBorder="1" applyAlignment="1">
      <alignment vertical="top" wrapText="1"/>
    </xf>
    <xf numFmtId="0" fontId="4" fillId="46" borderId="42" xfId="1" applyFont="1" applyFill="1" applyBorder="1" applyAlignment="1">
      <alignment horizontal="center" vertical="top" wrapText="1"/>
    </xf>
    <xf numFmtId="0" fontId="5" fillId="46" borderId="43" xfId="1" applyFont="1" applyFill="1" applyBorder="1" applyAlignment="1">
      <alignment horizontal="right" vertical="top" wrapText="1"/>
    </xf>
    <xf numFmtId="0" fontId="93" fillId="44" borderId="44" xfId="1" applyFont="1" applyFill="1" applyBorder="1" applyAlignment="1">
      <alignment horizontal="center" vertical="center" wrapText="1"/>
    </xf>
    <xf numFmtId="0" fontId="6" fillId="0" borderId="2" xfId="0" applyFont="1" applyBorder="1" applyAlignment="1">
      <alignment horizontal="left" vertical="center"/>
    </xf>
    <xf numFmtId="0" fontId="6" fillId="0" borderId="2" xfId="6003" applyFont="1" applyFill="1" applyBorder="1" applyAlignment="1">
      <alignment horizontal="left" vertical="center"/>
    </xf>
    <xf numFmtId="0" fontId="93" fillId="44" borderId="41" xfId="1" applyFont="1" applyFill="1" applyBorder="1" applyAlignment="1">
      <alignment vertical="center"/>
    </xf>
    <xf numFmtId="0" fontId="4" fillId="46" borderId="45" xfId="1" applyFont="1" applyFill="1" applyBorder="1" applyAlignment="1">
      <alignment vertical="top" wrapText="1"/>
    </xf>
    <xf numFmtId="0" fontId="6" fillId="46" borderId="46" xfId="1" applyFont="1" applyFill="1" applyBorder="1"/>
    <xf numFmtId="0" fontId="93" fillId="44" borderId="40" xfId="1" applyFont="1" applyFill="1" applyBorder="1" applyAlignment="1">
      <alignment vertical="center"/>
    </xf>
    <xf numFmtId="166" fontId="6" fillId="45" borderId="23" xfId="1" applyNumberFormat="1" applyFont="1" applyFill="1" applyBorder="1" applyAlignment="1">
      <alignment horizontal="center" vertical="center"/>
    </xf>
    <xf numFmtId="166" fontId="6" fillId="45" borderId="47" xfId="1" applyNumberFormat="1" applyFont="1" applyFill="1" applyBorder="1" applyAlignment="1">
      <alignment horizontal="center" vertical="center"/>
    </xf>
    <xf numFmtId="166" fontId="6" fillId="45" borderId="48" xfId="1" applyNumberFormat="1" applyFont="1" applyFill="1" applyBorder="1" applyAlignment="1">
      <alignment horizontal="center" vertical="center"/>
    </xf>
    <xf numFmtId="0" fontId="4" fillId="46" borderId="49" xfId="1" applyFont="1" applyFill="1" applyBorder="1" applyAlignment="1">
      <alignment vertical="top" wrapText="1"/>
    </xf>
    <xf numFmtId="16" fontId="4" fillId="46" borderId="41" xfId="1" applyNumberFormat="1" applyFont="1" applyFill="1" applyBorder="1" applyAlignment="1">
      <alignment horizontal="center" vertical="top" wrapText="1"/>
    </xf>
    <xf numFmtId="0" fontId="6" fillId="45" borderId="41" xfId="1" applyFont="1" applyFill="1" applyBorder="1" applyAlignment="1">
      <alignment horizontal="center" vertical="center"/>
    </xf>
    <xf numFmtId="0" fontId="6" fillId="46" borderId="50" xfId="1" applyFont="1" applyFill="1" applyBorder="1"/>
    <xf numFmtId="166" fontId="93" fillId="44" borderId="40" xfId="1" applyNumberFormat="1" applyFont="1" applyFill="1" applyBorder="1" applyAlignment="1">
      <alignment vertical="center"/>
    </xf>
    <xf numFmtId="166" fontId="93" fillId="44" borderId="41" xfId="1" applyNumberFormat="1" applyFont="1" applyFill="1" applyBorder="1" applyAlignment="1">
      <alignment vertical="center"/>
    </xf>
  </cellXfs>
  <cellStyles count="16432">
    <cellStyle name="$" xfId="592"/>
    <cellStyle name="$m" xfId="593"/>
    <cellStyle name="$q" xfId="594"/>
    <cellStyle name="$q*" xfId="595"/>
    <cellStyle name="$qA" xfId="596"/>
    <cellStyle name="$qRange" xfId="597"/>
    <cellStyle name="??" xfId="2"/>
    <cellStyle name="?? [0.00]_ Att. 1- Cover" xfId="3"/>
    <cellStyle name="?? [0]" xfId="4"/>
    <cellStyle name="?? [0] 2" xfId="598"/>
    <cellStyle name="?? [0] 3" xfId="599"/>
    <cellStyle name="?? 2" xfId="600"/>
    <cellStyle name="?? 3" xfId="601"/>
    <cellStyle name="?? 4" xfId="602"/>
    <cellStyle name="?? 5" xfId="603"/>
    <cellStyle name="?? 6" xfId="604"/>
    <cellStyle name="?? 7" xfId="605"/>
    <cellStyle name="?_x001d_??%U©÷u&amp;H©÷9_x0008_? s_x000a__x0007__x0001__x0001_" xfId="5"/>
    <cellStyle name="???%U©÷u&amp;H©÷9? s_x000a_????????????????(u_x000d_?????????????????????????????!???????????           ?????           ?????????_x000d_C:\WINDOWS\country.sys_x000d_??????????????????????????????????????????????????????????????????????????????????????????????" xfId="606"/>
    <cellStyle name="?_x001d_??%U©÷u&amp;H©÷9_x0008_?_x0009_s_x000a__x0007__x0001__x0001_" xfId="607"/>
    <cellStyle name="???? [0.00]_PRODUCT DETAIL Q1" xfId="6"/>
    <cellStyle name="????_PRODUCT DETAIL Q1" xfId="7"/>
    <cellStyle name="???[0]_?? DI" xfId="8"/>
    <cellStyle name="???_?? DI" xfId="9"/>
    <cellStyle name="??[0]_BRE" xfId="10"/>
    <cellStyle name="??_ Att. 1- Cover" xfId="11"/>
    <cellStyle name="??A? [0]_ÿÿÿÿÿÿ_1_¢¬???¢â? " xfId="12"/>
    <cellStyle name="??A?_ÿÿÿÿÿÿ_1_¢¬???¢â? " xfId="13"/>
    <cellStyle name="?¡±¢¥?_?¨ù??¢´¢¥_¢¬???¢â? " xfId="14"/>
    <cellStyle name="?ðÇ%U?&amp;H?_x0008_?s_x000a__x0007__x0001__x0001_" xfId="15"/>
    <cellStyle name="?ðÇ%U?&amp;H??s_x000a_?ÿÿÿÿÿÿÿÿÿÿÿÿÿÿÿ(?€????ÿÿÿÿ??????????????????????????????           ?????           ?????????_x000d_C:\WINDOWS\country.sys_x000d_??????????????????????????????????????????????????????????????????????????????????????????????" xfId="608"/>
    <cellStyle name="?I?I???j??h!Comma [0]_Chi phÝ kh¸c_B¶ng 1 (2)?GComma [0]_Chi phÝ kh¸c_B¶ng 2?G$Comma [0]_Ch" xfId="609"/>
    <cellStyle name="_2007_IP database" xfId="610"/>
    <cellStyle name="_2007_IP database 2" xfId="611"/>
    <cellStyle name="_2007_IP database_1002_QAHO Monthly Report" xfId="612"/>
    <cellStyle name="_2007_IP database_1002_QAHO Monthly Report--Report T2" xfId="613"/>
    <cellStyle name="_2007_IP database_QAHN 2008 Action Plan_v1.2" xfId="614"/>
    <cellStyle name="_2007_NC-CC database upto Jul" xfId="615"/>
    <cellStyle name="_2007_NC-CC database upto Jul 2" xfId="616"/>
    <cellStyle name="_2007_NC-CC database upto Jul_1002_QAHO Monthly Report" xfId="617"/>
    <cellStyle name="_2007_NC-CC database upto Jul_1002_QAHO Monthly Report--Report T2" xfId="618"/>
    <cellStyle name="_2007_NC-CC database upto Jul_QAHN 2008 Action Plan_v1.2" xfId="619"/>
    <cellStyle name="_2007-Fsoft Key Metric Report_Jul07" xfId="620"/>
    <cellStyle name="_AF-CashBankFlow_20100930" xfId="621"/>
    <cellStyle name="_Bang Chi tieu (2)" xfId="16"/>
    <cellStyle name="_Bang Chi tieu (2)?Comma [0]_Chi phÝ kh¸c_Book1?!Comma [0]_Chi phÝ kh¸c_Liªn ChiÓu?bComma [0]_Chi" xfId="622"/>
    <cellStyle name="_BCT, TimeSheet_2306-2906" xfId="17"/>
    <cellStyle name="_BCT, TimeSheet_2306-2906_RAC Training Effort" xfId="18"/>
    <cellStyle name="_Book1" xfId="19"/>
    <cellStyle name="_Book1_1" xfId="623"/>
    <cellStyle name="_Book1_2007_IP database" xfId="624"/>
    <cellStyle name="_Book1_2007_IP database_1002_QAHO Monthly Report" xfId="625"/>
    <cellStyle name="_Book1_2007_IP database_1002_QAHO Monthly Report--Report T2" xfId="626"/>
    <cellStyle name="_Book1_2007_IP database_QAHN 2008 Action Plan_v1.2" xfId="627"/>
    <cellStyle name="_Book1_2007_NC-CC database upto Jul" xfId="628"/>
    <cellStyle name="_Book1_2007_NC-CC database upto Jul_1002_QAHO Monthly Report" xfId="629"/>
    <cellStyle name="_Book1_2007_NC-CC database upto Jul_1002_QAHO Monthly Report--Report T2" xfId="630"/>
    <cellStyle name="_Book1_2007_NC-CC database upto Jul_QAHN 2008 Action Plan_v1.2" xfId="631"/>
    <cellStyle name="_Book1_2007-Fsoft Key Metric Report_Jul07" xfId="632"/>
    <cellStyle name="_Book1_Operation Reward Sheets Feb-2008_v1.1" xfId="633"/>
    <cellStyle name="_Expense report Sep v1.0_" xfId="634"/>
    <cellStyle name="_HOGV_QC_Guideline_Project Reward" xfId="20"/>
    <cellStyle name="_HOGV_QC_Guideline_Project Reward_2007_IP database" xfId="635"/>
    <cellStyle name="_HOGV_QC_Guideline_Project Reward_2007_IP database 2" xfId="636"/>
    <cellStyle name="_HOGV_QC_Guideline_Project Reward_2007_IP database_1002_QAHO Monthly Report" xfId="637"/>
    <cellStyle name="_HOGV_QC_Guideline_Project Reward_2007_IP database_1002_QAHO Monthly Report--Report T2" xfId="638"/>
    <cellStyle name="_HOGV_QC_Guideline_Project Reward_2007_IP database_QAHN 2008 Action Plan_v1.2" xfId="639"/>
    <cellStyle name="_HOGV_QC_Guideline_Project Reward_2007_NC-CC database upto Jul" xfId="640"/>
    <cellStyle name="_HOGV_QC_Guideline_Project Reward_2007_NC-CC database upto Jul 2" xfId="641"/>
    <cellStyle name="_HOGV_QC_Guideline_Project Reward_2007_NC-CC database upto Jul_1002_QAHO Monthly Report" xfId="642"/>
    <cellStyle name="_HOGV_QC_Guideline_Project Reward_2007_NC-CC database upto Jul_1002_QAHO Monthly Report--Report T2" xfId="643"/>
    <cellStyle name="_HOGV_QC_Guideline_Project Reward_2007_NC-CC database upto Jul_QAHN 2008 Action Plan_v1.2" xfId="644"/>
    <cellStyle name="_HOGV_QC_Guideline_Project Reward_2007-Fsoft Key Metric Report_Jul07" xfId="645"/>
    <cellStyle name="_HOGV_QC_Guideline_Project Reward_Operation Reward Sheets Feb-2008_v1.1" xfId="646"/>
    <cellStyle name="_Operation Reward Sheets Feb-2008_v1.1" xfId="647"/>
    <cellStyle name="_PM- FSE" xfId="21"/>
    <cellStyle name="~1" xfId="22"/>
    <cellStyle name="~1 2" xfId="648"/>
    <cellStyle name="~1 3" xfId="649"/>
    <cellStyle name="~1?_x000d_Comma [0]_I.1?b_x000d_Comma [0]_I.3?bComma [0]_II?Comma [0]_larou" xfId="650"/>
    <cellStyle name="¤@¯ë_¥Ø¼Ð¶i«×" xfId="651"/>
    <cellStyle name="¤d¤À¦ì[0]_¥Ø¼Ð¶i«×" xfId="652"/>
    <cellStyle name="¤d¤À¦ì_¥Ø¼Ð¶i«×" xfId="653"/>
    <cellStyle name="1" xfId="23"/>
    <cellStyle name="1 2" xfId="654"/>
    <cellStyle name="1 3" xfId="655"/>
    <cellStyle name="1?b_x000d_Comma [0]_CPK?bComma [0]_CP" xfId="656"/>
    <cellStyle name="2" xfId="24"/>
    <cellStyle name="20" xfId="657"/>
    <cellStyle name="20% - Accent1 10" xfId="658"/>
    <cellStyle name="20% - Accent1 11" xfId="659"/>
    <cellStyle name="20% - Accent1 12" xfId="660"/>
    <cellStyle name="20% - Accent1 13" xfId="661"/>
    <cellStyle name="20% - Accent1 14" xfId="662"/>
    <cellStyle name="20% - Accent1 2" xfId="25"/>
    <cellStyle name="20% - Accent1 2 2" xfId="26"/>
    <cellStyle name="20% - Accent1 2 3" xfId="663"/>
    <cellStyle name="20% - Accent1 3" xfId="27"/>
    <cellStyle name="20% - Accent1 4" xfId="28"/>
    <cellStyle name="20% - Accent1 5" xfId="664"/>
    <cellStyle name="20% - Accent1 6" xfId="665"/>
    <cellStyle name="20% - Accent1 7" xfId="666"/>
    <cellStyle name="20% - Accent1 8" xfId="667"/>
    <cellStyle name="20% - Accent1 9" xfId="668"/>
    <cellStyle name="20% - Accent2 10" xfId="669"/>
    <cellStyle name="20% - Accent2 11" xfId="670"/>
    <cellStyle name="20% - Accent2 12" xfId="671"/>
    <cellStyle name="20% - Accent2 13" xfId="672"/>
    <cellStyle name="20% - Accent2 14" xfId="673"/>
    <cellStyle name="20% - Accent2 2" xfId="29"/>
    <cellStyle name="20% - Accent2 2 2" xfId="30"/>
    <cellStyle name="20% - Accent2 2 3" xfId="674"/>
    <cellStyle name="20% - Accent2 3" xfId="31"/>
    <cellStyle name="20% - Accent2 4" xfId="32"/>
    <cellStyle name="20% - Accent2 5" xfId="675"/>
    <cellStyle name="20% - Accent2 6" xfId="676"/>
    <cellStyle name="20% - Accent2 7" xfId="677"/>
    <cellStyle name="20% - Accent2 8" xfId="678"/>
    <cellStyle name="20% - Accent2 9" xfId="679"/>
    <cellStyle name="20% - Accent3 10" xfId="680"/>
    <cellStyle name="20% - Accent3 11" xfId="681"/>
    <cellStyle name="20% - Accent3 12" xfId="682"/>
    <cellStyle name="20% - Accent3 13" xfId="683"/>
    <cellStyle name="20% - Accent3 14" xfId="684"/>
    <cellStyle name="20% - Accent3 2" xfId="33"/>
    <cellStyle name="20% - Accent3 2 2" xfId="34"/>
    <cellStyle name="20% - Accent3 2 3" xfId="685"/>
    <cellStyle name="20% - Accent3 3" xfId="35"/>
    <cellStyle name="20% - Accent3 4" xfId="36"/>
    <cellStyle name="20% - Accent3 5" xfId="686"/>
    <cellStyle name="20% - Accent3 6" xfId="687"/>
    <cellStyle name="20% - Accent3 7" xfId="688"/>
    <cellStyle name="20% - Accent3 8" xfId="689"/>
    <cellStyle name="20% - Accent3 9" xfId="690"/>
    <cellStyle name="20% - Accent4 10" xfId="691"/>
    <cellStyle name="20% - Accent4 11" xfId="692"/>
    <cellStyle name="20% - Accent4 12" xfId="693"/>
    <cellStyle name="20% - Accent4 13" xfId="694"/>
    <cellStyle name="20% - Accent4 14" xfId="695"/>
    <cellStyle name="20% - Accent4 2" xfId="37"/>
    <cellStyle name="20% - Accent4 2 2" xfId="38"/>
    <cellStyle name="20% - Accent4 2 3" xfId="696"/>
    <cellStyle name="20% - Accent4 3" xfId="39"/>
    <cellStyle name="20% - Accent4 4" xfId="40"/>
    <cellStyle name="20% - Accent4 5" xfId="697"/>
    <cellStyle name="20% - Accent4 6" xfId="698"/>
    <cellStyle name="20% - Accent4 7" xfId="699"/>
    <cellStyle name="20% - Accent4 8" xfId="700"/>
    <cellStyle name="20% - Accent4 9" xfId="701"/>
    <cellStyle name="20% - Accent5 10" xfId="702"/>
    <cellStyle name="20% - Accent5 11" xfId="703"/>
    <cellStyle name="20% - Accent5 12" xfId="704"/>
    <cellStyle name="20% - Accent5 13" xfId="705"/>
    <cellStyle name="20% - Accent5 14" xfId="706"/>
    <cellStyle name="20% - Accent5 2" xfId="41"/>
    <cellStyle name="20% - Accent5 2 2" xfId="42"/>
    <cellStyle name="20% - Accent5 2 3" xfId="707"/>
    <cellStyle name="20% - Accent5 3" xfId="43"/>
    <cellStyle name="20% - Accent5 4" xfId="44"/>
    <cellStyle name="20% - Accent5 5" xfId="708"/>
    <cellStyle name="20% - Accent5 6" xfId="709"/>
    <cellStyle name="20% - Accent5 7" xfId="710"/>
    <cellStyle name="20% - Accent5 8" xfId="711"/>
    <cellStyle name="20% - Accent5 9" xfId="712"/>
    <cellStyle name="20% - Accent6 10" xfId="713"/>
    <cellStyle name="20% - Accent6 11" xfId="714"/>
    <cellStyle name="20% - Accent6 12" xfId="715"/>
    <cellStyle name="20% - Accent6 13" xfId="716"/>
    <cellStyle name="20% - Accent6 14" xfId="717"/>
    <cellStyle name="20% - Accent6 2" xfId="45"/>
    <cellStyle name="20% - Accent6 2 2" xfId="46"/>
    <cellStyle name="20% - Accent6 2 3" xfId="718"/>
    <cellStyle name="20% - Accent6 3" xfId="47"/>
    <cellStyle name="20% - Accent6 4" xfId="48"/>
    <cellStyle name="20% - Accent6 5" xfId="719"/>
    <cellStyle name="20% - Accent6 6" xfId="720"/>
    <cellStyle name="20% - Accent6 7" xfId="721"/>
    <cellStyle name="20% - Accent6 8" xfId="722"/>
    <cellStyle name="20% - Accent6 9" xfId="723"/>
    <cellStyle name="20% - アクセント 1" xfId="724"/>
    <cellStyle name="20% - アクセント 1 10" xfId="725"/>
    <cellStyle name="20% - アクセント 1 11" xfId="726"/>
    <cellStyle name="20% - アクセント 1 12" xfId="727"/>
    <cellStyle name="20% - アクセント 1 13" xfId="728"/>
    <cellStyle name="20% - アクセント 1 2" xfId="729"/>
    <cellStyle name="20% - アクセント 1 3" xfId="730"/>
    <cellStyle name="20% - アクセント 1 4" xfId="731"/>
    <cellStyle name="20% - アクセント 1 5" xfId="732"/>
    <cellStyle name="20% - アクセント 1 6" xfId="733"/>
    <cellStyle name="20% - アクセント 1 7" xfId="734"/>
    <cellStyle name="20% - アクセント 1 8" xfId="735"/>
    <cellStyle name="20% - アクセント 1 9" xfId="736"/>
    <cellStyle name="20% - アクセント 2" xfId="737"/>
    <cellStyle name="20% - アクセント 2 10" xfId="738"/>
    <cellStyle name="20% - アクセント 2 11" xfId="739"/>
    <cellStyle name="20% - アクセント 2 12" xfId="740"/>
    <cellStyle name="20% - アクセント 2 13" xfId="741"/>
    <cellStyle name="20% - アクセント 2 2" xfId="742"/>
    <cellStyle name="20% - アクセント 2 3" xfId="743"/>
    <cellStyle name="20% - アクセント 2 4" xfId="744"/>
    <cellStyle name="20% - アクセント 2 5" xfId="745"/>
    <cellStyle name="20% - アクセント 2 6" xfId="746"/>
    <cellStyle name="20% - アクセント 2 7" xfId="747"/>
    <cellStyle name="20% - アクセント 2 8" xfId="748"/>
    <cellStyle name="20% - アクセント 2 9" xfId="749"/>
    <cellStyle name="20% - アクセント 3" xfId="750"/>
    <cellStyle name="20% - アクセント 3 10" xfId="751"/>
    <cellStyle name="20% - アクセント 3 11" xfId="752"/>
    <cellStyle name="20% - アクセント 3 12" xfId="753"/>
    <cellStyle name="20% - アクセント 3 13" xfId="754"/>
    <cellStyle name="20% - アクセント 3 2" xfId="755"/>
    <cellStyle name="20% - アクセント 3 3" xfId="756"/>
    <cellStyle name="20% - アクセント 3 4" xfId="757"/>
    <cellStyle name="20% - アクセント 3 5" xfId="758"/>
    <cellStyle name="20% - アクセント 3 6" xfId="759"/>
    <cellStyle name="20% - アクセント 3 7" xfId="760"/>
    <cellStyle name="20% - アクセント 3 8" xfId="761"/>
    <cellStyle name="20% - アクセント 3 9" xfId="762"/>
    <cellStyle name="20% - アクセント 4" xfId="763"/>
    <cellStyle name="20% - アクセント 4 10" xfId="764"/>
    <cellStyle name="20% - アクセント 4 11" xfId="765"/>
    <cellStyle name="20% - アクセント 4 12" xfId="766"/>
    <cellStyle name="20% - アクセント 4 13" xfId="767"/>
    <cellStyle name="20% - アクセント 4 2" xfId="768"/>
    <cellStyle name="20% - アクセント 4 3" xfId="769"/>
    <cellStyle name="20% - アクセント 4 4" xfId="770"/>
    <cellStyle name="20% - アクセント 4 5" xfId="771"/>
    <cellStyle name="20% - アクセント 4 6" xfId="772"/>
    <cellStyle name="20% - アクセント 4 7" xfId="773"/>
    <cellStyle name="20% - アクセント 4 8" xfId="774"/>
    <cellStyle name="20% - アクセント 4 9" xfId="775"/>
    <cellStyle name="20% - アクセント 5" xfId="776"/>
    <cellStyle name="20% - アクセント 5 10" xfId="777"/>
    <cellStyle name="20% - アクセント 5 11" xfId="778"/>
    <cellStyle name="20% - アクセント 5 12" xfId="779"/>
    <cellStyle name="20% - アクセント 5 13" xfId="780"/>
    <cellStyle name="20% - アクセント 5 2" xfId="781"/>
    <cellStyle name="20% - アクセント 5 3" xfId="782"/>
    <cellStyle name="20% - アクセント 5 4" xfId="783"/>
    <cellStyle name="20% - アクセント 5 5" xfId="784"/>
    <cellStyle name="20% - アクセント 5 6" xfId="785"/>
    <cellStyle name="20% - アクセント 5 7" xfId="786"/>
    <cellStyle name="20% - アクセント 5 8" xfId="787"/>
    <cellStyle name="20% - アクセント 5 9" xfId="788"/>
    <cellStyle name="20% - アクセント 6" xfId="789"/>
    <cellStyle name="20% - アクセント 6 10" xfId="790"/>
    <cellStyle name="20% - アクセント 6 11" xfId="791"/>
    <cellStyle name="20% - アクセント 6 12" xfId="792"/>
    <cellStyle name="20% - アクセント 6 13" xfId="793"/>
    <cellStyle name="20% - アクセント 6 2" xfId="794"/>
    <cellStyle name="20% - アクセント 6 3" xfId="795"/>
    <cellStyle name="20% - アクセント 6 4" xfId="796"/>
    <cellStyle name="20% - アクセント 6 5" xfId="797"/>
    <cellStyle name="20% - アクセント 6 6" xfId="798"/>
    <cellStyle name="20% - アクセント 6 7" xfId="799"/>
    <cellStyle name="20% - アクセント 6 8" xfId="800"/>
    <cellStyle name="20% - アクセント 6 9" xfId="801"/>
    <cellStyle name="3" xfId="49"/>
    <cellStyle name="³f¹ô [0]_¥Ø¼Ð¶i«×" xfId="802"/>
    <cellStyle name="³f¹ô[0]_1-99" xfId="803"/>
    <cellStyle name="³f¹ô_¥Ø¼Ð¶i«×" xfId="804"/>
    <cellStyle name="4" xfId="50"/>
    <cellStyle name="40% - Accent1 10" xfId="805"/>
    <cellStyle name="40% - Accent1 11" xfId="806"/>
    <cellStyle name="40% - Accent1 12" xfId="807"/>
    <cellStyle name="40% - Accent1 13" xfId="808"/>
    <cellStyle name="40% - Accent1 14" xfId="809"/>
    <cellStyle name="40% - Accent1 2" xfId="51"/>
    <cellStyle name="40% - Accent1 2 2" xfId="52"/>
    <cellStyle name="40% - Accent1 2 3" xfId="810"/>
    <cellStyle name="40% - Accent1 3" xfId="53"/>
    <cellStyle name="40% - Accent1 4" xfId="54"/>
    <cellStyle name="40% - Accent1 5" xfId="811"/>
    <cellStyle name="40% - Accent1 6" xfId="812"/>
    <cellStyle name="40% - Accent1 7" xfId="813"/>
    <cellStyle name="40% - Accent1 8" xfId="814"/>
    <cellStyle name="40% - Accent1 9" xfId="815"/>
    <cellStyle name="40% - Accent2 10" xfId="816"/>
    <cellStyle name="40% - Accent2 11" xfId="817"/>
    <cellStyle name="40% - Accent2 12" xfId="818"/>
    <cellStyle name="40% - Accent2 13" xfId="819"/>
    <cellStyle name="40% - Accent2 14" xfId="820"/>
    <cellStyle name="40% - Accent2 2" xfId="55"/>
    <cellStyle name="40% - Accent2 2 2" xfId="56"/>
    <cellStyle name="40% - Accent2 2 3" xfId="821"/>
    <cellStyle name="40% - Accent2 3" xfId="57"/>
    <cellStyle name="40% - Accent2 4" xfId="58"/>
    <cellStyle name="40% - Accent2 5" xfId="822"/>
    <cellStyle name="40% - Accent2 6" xfId="823"/>
    <cellStyle name="40% - Accent2 7" xfId="824"/>
    <cellStyle name="40% - Accent2 8" xfId="825"/>
    <cellStyle name="40% - Accent2 9" xfId="826"/>
    <cellStyle name="40% - Accent3 10" xfId="827"/>
    <cellStyle name="40% - Accent3 11" xfId="828"/>
    <cellStyle name="40% - Accent3 12" xfId="829"/>
    <cellStyle name="40% - Accent3 13" xfId="830"/>
    <cellStyle name="40% - Accent3 14" xfId="831"/>
    <cellStyle name="40% - Accent3 2" xfId="59"/>
    <cellStyle name="40% - Accent3 2 2" xfId="60"/>
    <cellStyle name="40% - Accent3 2 3" xfId="832"/>
    <cellStyle name="40% - Accent3 3" xfId="61"/>
    <cellStyle name="40% - Accent3 4" xfId="62"/>
    <cellStyle name="40% - Accent3 5" xfId="833"/>
    <cellStyle name="40% - Accent3 6" xfId="834"/>
    <cellStyle name="40% - Accent3 7" xfId="835"/>
    <cellStyle name="40% - Accent3 8" xfId="836"/>
    <cellStyle name="40% - Accent3 9" xfId="837"/>
    <cellStyle name="40% - Accent4 10" xfId="838"/>
    <cellStyle name="40% - Accent4 11" xfId="839"/>
    <cellStyle name="40% - Accent4 12" xfId="840"/>
    <cellStyle name="40% - Accent4 13" xfId="841"/>
    <cellStyle name="40% - Accent4 14" xfId="842"/>
    <cellStyle name="40% - Accent4 2" xfId="63"/>
    <cellStyle name="40% - Accent4 2 2" xfId="64"/>
    <cellStyle name="40% - Accent4 2 3" xfId="843"/>
    <cellStyle name="40% - Accent4 3" xfId="65"/>
    <cellStyle name="40% - Accent4 4" xfId="66"/>
    <cellStyle name="40% - Accent4 5" xfId="844"/>
    <cellStyle name="40% - Accent4 6" xfId="845"/>
    <cellStyle name="40% - Accent4 7" xfId="846"/>
    <cellStyle name="40% - Accent4 8" xfId="847"/>
    <cellStyle name="40% - Accent4 9" xfId="848"/>
    <cellStyle name="40% - Accent5 10" xfId="849"/>
    <cellStyle name="40% - Accent5 11" xfId="850"/>
    <cellStyle name="40% - Accent5 12" xfId="851"/>
    <cellStyle name="40% - Accent5 13" xfId="852"/>
    <cellStyle name="40% - Accent5 14" xfId="853"/>
    <cellStyle name="40% - Accent5 2" xfId="67"/>
    <cellStyle name="40% - Accent5 2 2" xfId="68"/>
    <cellStyle name="40% - Accent5 2 3" xfId="854"/>
    <cellStyle name="40% - Accent5 3" xfId="69"/>
    <cellStyle name="40% - Accent5 4" xfId="70"/>
    <cellStyle name="40% - Accent5 5" xfId="855"/>
    <cellStyle name="40% - Accent5 6" xfId="856"/>
    <cellStyle name="40% - Accent5 7" xfId="857"/>
    <cellStyle name="40% - Accent5 8" xfId="858"/>
    <cellStyle name="40% - Accent5 9" xfId="859"/>
    <cellStyle name="40% - Accent6 10" xfId="860"/>
    <cellStyle name="40% - Accent6 11" xfId="861"/>
    <cellStyle name="40% - Accent6 12" xfId="862"/>
    <cellStyle name="40% - Accent6 13" xfId="863"/>
    <cellStyle name="40% - Accent6 14" xfId="864"/>
    <cellStyle name="40% - Accent6 2" xfId="71"/>
    <cellStyle name="40% - Accent6 2 2" xfId="72"/>
    <cellStyle name="40% - Accent6 2 3" xfId="865"/>
    <cellStyle name="40% - Accent6 3" xfId="73"/>
    <cellStyle name="40% - Accent6 4" xfId="74"/>
    <cellStyle name="40% - Accent6 5" xfId="866"/>
    <cellStyle name="40% - Accent6 6" xfId="867"/>
    <cellStyle name="40% - Accent6 7" xfId="868"/>
    <cellStyle name="40% - Accent6 8" xfId="869"/>
    <cellStyle name="40% - Accent6 9" xfId="870"/>
    <cellStyle name="40% - アクセント 1" xfId="871"/>
    <cellStyle name="40% - アクセント 1 10" xfId="872"/>
    <cellStyle name="40% - アクセント 1 11" xfId="873"/>
    <cellStyle name="40% - アクセント 1 12" xfId="874"/>
    <cellStyle name="40% - アクセント 1 13" xfId="875"/>
    <cellStyle name="40% - アクセント 1 2" xfId="876"/>
    <cellStyle name="40% - アクセント 1 3" xfId="877"/>
    <cellStyle name="40% - アクセント 1 4" xfId="878"/>
    <cellStyle name="40% - アクセント 1 5" xfId="879"/>
    <cellStyle name="40% - アクセント 1 6" xfId="880"/>
    <cellStyle name="40% - アクセント 1 7" xfId="881"/>
    <cellStyle name="40% - アクセント 1 8" xfId="882"/>
    <cellStyle name="40% - アクセント 1 9" xfId="883"/>
    <cellStyle name="40% - アクセント 2" xfId="884"/>
    <cellStyle name="40% - アクセント 2 10" xfId="885"/>
    <cellStyle name="40% - アクセント 2 11" xfId="886"/>
    <cellStyle name="40% - アクセント 2 12" xfId="887"/>
    <cellStyle name="40% - アクセント 2 13" xfId="888"/>
    <cellStyle name="40% - アクセント 2 2" xfId="889"/>
    <cellStyle name="40% - アクセント 2 3" xfId="890"/>
    <cellStyle name="40% - アクセント 2 4" xfId="891"/>
    <cellStyle name="40% - アクセント 2 5" xfId="892"/>
    <cellStyle name="40% - アクセント 2 6" xfId="893"/>
    <cellStyle name="40% - アクセント 2 7" xfId="894"/>
    <cellStyle name="40% - アクセント 2 8" xfId="895"/>
    <cellStyle name="40% - アクセント 2 9" xfId="896"/>
    <cellStyle name="40% - アクセント 3" xfId="897"/>
    <cellStyle name="40% - アクセント 3 10" xfId="898"/>
    <cellStyle name="40% - アクセント 3 11" xfId="899"/>
    <cellStyle name="40% - アクセント 3 12" xfId="900"/>
    <cellStyle name="40% - アクセント 3 13" xfId="901"/>
    <cellStyle name="40% - アクセント 3 2" xfId="902"/>
    <cellStyle name="40% - アクセント 3 3" xfId="903"/>
    <cellStyle name="40% - アクセント 3 4" xfId="904"/>
    <cellStyle name="40% - アクセント 3 5" xfId="905"/>
    <cellStyle name="40% - アクセント 3 6" xfId="906"/>
    <cellStyle name="40% - アクセント 3 7" xfId="907"/>
    <cellStyle name="40% - アクセント 3 8" xfId="908"/>
    <cellStyle name="40% - アクセント 3 9" xfId="909"/>
    <cellStyle name="40% - アクセント 4" xfId="910"/>
    <cellStyle name="40% - アクセント 4 10" xfId="911"/>
    <cellStyle name="40% - アクセント 4 11" xfId="912"/>
    <cellStyle name="40% - アクセント 4 12" xfId="913"/>
    <cellStyle name="40% - アクセント 4 13" xfId="914"/>
    <cellStyle name="40% - アクセント 4 2" xfId="915"/>
    <cellStyle name="40% - アクセント 4 3" xfId="916"/>
    <cellStyle name="40% - アクセント 4 4" xfId="917"/>
    <cellStyle name="40% - アクセント 4 5" xfId="918"/>
    <cellStyle name="40% - アクセント 4 6" xfId="919"/>
    <cellStyle name="40% - アクセント 4 7" xfId="920"/>
    <cellStyle name="40% - アクセント 4 8" xfId="921"/>
    <cellStyle name="40% - アクセント 4 9" xfId="922"/>
    <cellStyle name="40% - アクセント 5" xfId="923"/>
    <cellStyle name="40% - アクセント 5 10" xfId="924"/>
    <cellStyle name="40% - アクセント 5 11" xfId="925"/>
    <cellStyle name="40% - アクセント 5 12" xfId="926"/>
    <cellStyle name="40% - アクセント 5 13" xfId="927"/>
    <cellStyle name="40% - アクセント 5 2" xfId="928"/>
    <cellStyle name="40% - アクセント 5 3" xfId="929"/>
    <cellStyle name="40% - アクセント 5 4" xfId="930"/>
    <cellStyle name="40% - アクセント 5 5" xfId="931"/>
    <cellStyle name="40% - アクセント 5 6" xfId="932"/>
    <cellStyle name="40% - アクセント 5 7" xfId="933"/>
    <cellStyle name="40% - アクセント 5 8" xfId="934"/>
    <cellStyle name="40% - アクセント 5 9" xfId="935"/>
    <cellStyle name="40% - アクセント 6" xfId="936"/>
    <cellStyle name="40% - アクセント 6 10" xfId="937"/>
    <cellStyle name="40% - アクセント 6 11" xfId="938"/>
    <cellStyle name="40% - アクセント 6 12" xfId="939"/>
    <cellStyle name="40% - アクセント 6 13" xfId="940"/>
    <cellStyle name="40% - アクセント 6 2" xfId="941"/>
    <cellStyle name="40% - アクセント 6 3" xfId="942"/>
    <cellStyle name="40% - アクセント 6 4" xfId="943"/>
    <cellStyle name="40% - アクセント 6 5" xfId="944"/>
    <cellStyle name="40% - アクセント 6 6" xfId="945"/>
    <cellStyle name="40% - アクセント 6 7" xfId="946"/>
    <cellStyle name="40% - アクセント 6 8" xfId="947"/>
    <cellStyle name="40% - アクセント 6 9" xfId="948"/>
    <cellStyle name="60% - Accent1 10" xfId="949"/>
    <cellStyle name="60% - Accent1 11" xfId="950"/>
    <cellStyle name="60% - Accent1 12" xfId="951"/>
    <cellStyle name="60% - Accent1 13" xfId="952"/>
    <cellStyle name="60% - Accent1 14" xfId="953"/>
    <cellStyle name="60% - Accent1 2" xfId="75"/>
    <cellStyle name="60% - Accent1 2 2" xfId="76"/>
    <cellStyle name="60% - Accent1 2 3" xfId="954"/>
    <cellStyle name="60% - Accent1 3" xfId="77"/>
    <cellStyle name="60% - Accent1 4" xfId="78"/>
    <cellStyle name="60% - Accent1 5" xfId="955"/>
    <cellStyle name="60% - Accent1 6" xfId="956"/>
    <cellStyle name="60% - Accent1 7" xfId="957"/>
    <cellStyle name="60% - Accent1 8" xfId="958"/>
    <cellStyle name="60% - Accent1 9" xfId="959"/>
    <cellStyle name="60% - Accent2 10" xfId="960"/>
    <cellStyle name="60% - Accent2 11" xfId="961"/>
    <cellStyle name="60% - Accent2 12" xfId="962"/>
    <cellStyle name="60% - Accent2 13" xfId="963"/>
    <cellStyle name="60% - Accent2 14" xfId="964"/>
    <cellStyle name="60% - Accent2 2" xfId="79"/>
    <cellStyle name="60% - Accent2 2 2" xfId="80"/>
    <cellStyle name="60% - Accent2 2 3" xfId="965"/>
    <cellStyle name="60% - Accent2 3" xfId="81"/>
    <cellStyle name="60% - Accent2 4" xfId="82"/>
    <cellStyle name="60% - Accent2 5" xfId="966"/>
    <cellStyle name="60% - Accent2 6" xfId="967"/>
    <cellStyle name="60% - Accent2 7" xfId="968"/>
    <cellStyle name="60% - Accent2 8" xfId="969"/>
    <cellStyle name="60% - Accent2 9" xfId="970"/>
    <cellStyle name="60% - Accent3 10" xfId="971"/>
    <cellStyle name="60% - Accent3 11" xfId="972"/>
    <cellStyle name="60% - Accent3 12" xfId="973"/>
    <cellStyle name="60% - Accent3 13" xfId="974"/>
    <cellStyle name="60% - Accent3 14" xfId="975"/>
    <cellStyle name="60% - Accent3 2" xfId="83"/>
    <cellStyle name="60% - Accent3 2 2" xfId="84"/>
    <cellStyle name="60% - Accent3 2 3" xfId="976"/>
    <cellStyle name="60% - Accent3 3" xfId="85"/>
    <cellStyle name="60% - Accent3 4" xfId="86"/>
    <cellStyle name="60% - Accent3 5" xfId="977"/>
    <cellStyle name="60% - Accent3 6" xfId="978"/>
    <cellStyle name="60% - Accent3 7" xfId="979"/>
    <cellStyle name="60% - Accent3 8" xfId="980"/>
    <cellStyle name="60% - Accent3 9" xfId="981"/>
    <cellStyle name="60% - Accent4 10" xfId="982"/>
    <cellStyle name="60% - Accent4 11" xfId="983"/>
    <cellStyle name="60% - Accent4 12" xfId="984"/>
    <cellStyle name="60% - Accent4 13" xfId="985"/>
    <cellStyle name="60% - Accent4 14" xfId="986"/>
    <cellStyle name="60% - Accent4 2" xfId="87"/>
    <cellStyle name="60% - Accent4 2 2" xfId="88"/>
    <cellStyle name="60% - Accent4 2 3" xfId="987"/>
    <cellStyle name="60% - Accent4 3" xfId="89"/>
    <cellStyle name="60% - Accent4 4" xfId="90"/>
    <cellStyle name="60% - Accent4 5" xfId="988"/>
    <cellStyle name="60% - Accent4 6" xfId="989"/>
    <cellStyle name="60% - Accent4 7" xfId="990"/>
    <cellStyle name="60% - Accent4 8" xfId="991"/>
    <cellStyle name="60% - Accent4 9" xfId="992"/>
    <cellStyle name="60% - Accent5 10" xfId="993"/>
    <cellStyle name="60% - Accent5 11" xfId="994"/>
    <cellStyle name="60% - Accent5 12" xfId="995"/>
    <cellStyle name="60% - Accent5 13" xfId="996"/>
    <cellStyle name="60% - Accent5 14" xfId="997"/>
    <cellStyle name="60% - Accent5 2" xfId="91"/>
    <cellStyle name="60% - Accent5 2 2" xfId="92"/>
    <cellStyle name="60% - Accent5 2 3" xfId="998"/>
    <cellStyle name="60% - Accent5 3" xfId="93"/>
    <cellStyle name="60% - Accent5 4" xfId="94"/>
    <cellStyle name="60% - Accent5 5" xfId="999"/>
    <cellStyle name="60% - Accent5 6" xfId="1000"/>
    <cellStyle name="60% - Accent5 7" xfId="1001"/>
    <cellStyle name="60% - Accent5 8" xfId="1002"/>
    <cellStyle name="60% - Accent5 9" xfId="1003"/>
    <cellStyle name="60% - Accent6 10" xfId="1004"/>
    <cellStyle name="60% - Accent6 11" xfId="1005"/>
    <cellStyle name="60% - Accent6 12" xfId="1006"/>
    <cellStyle name="60% - Accent6 13" xfId="1007"/>
    <cellStyle name="60% - Accent6 14" xfId="1008"/>
    <cellStyle name="60% - Accent6 2" xfId="95"/>
    <cellStyle name="60% - Accent6 2 2" xfId="96"/>
    <cellStyle name="60% - Accent6 2 3" xfId="1009"/>
    <cellStyle name="60% - Accent6 3" xfId="97"/>
    <cellStyle name="60% - Accent6 4" xfId="98"/>
    <cellStyle name="60% - Accent6 5" xfId="1010"/>
    <cellStyle name="60% - Accent6 6" xfId="1011"/>
    <cellStyle name="60% - Accent6 7" xfId="1012"/>
    <cellStyle name="60% - Accent6 8" xfId="1013"/>
    <cellStyle name="60% - Accent6 9" xfId="1014"/>
    <cellStyle name="60% - アクセント 1" xfId="1015"/>
    <cellStyle name="60% - アクセント 1 10" xfId="1016"/>
    <cellStyle name="60% - アクセント 1 11" xfId="1017"/>
    <cellStyle name="60% - アクセント 1 12" xfId="1018"/>
    <cellStyle name="60% - アクセント 1 13" xfId="1019"/>
    <cellStyle name="60% - アクセント 1 2" xfId="1020"/>
    <cellStyle name="60% - アクセント 1 3" xfId="1021"/>
    <cellStyle name="60% - アクセント 1 4" xfId="1022"/>
    <cellStyle name="60% - アクセント 1 5" xfId="1023"/>
    <cellStyle name="60% - アクセント 1 6" xfId="1024"/>
    <cellStyle name="60% - アクセント 1 7" xfId="1025"/>
    <cellStyle name="60% - アクセント 1 8" xfId="1026"/>
    <cellStyle name="60% - アクセント 1 9" xfId="1027"/>
    <cellStyle name="60% - アクセント 2" xfId="1028"/>
    <cellStyle name="60% - アクセント 2 10" xfId="1029"/>
    <cellStyle name="60% - アクセント 2 11" xfId="1030"/>
    <cellStyle name="60% - アクセント 2 12" xfId="1031"/>
    <cellStyle name="60% - アクセント 2 13" xfId="1032"/>
    <cellStyle name="60% - アクセント 2 2" xfId="1033"/>
    <cellStyle name="60% - アクセント 2 3" xfId="1034"/>
    <cellStyle name="60% - アクセント 2 4" xfId="1035"/>
    <cellStyle name="60% - アクセント 2 5" xfId="1036"/>
    <cellStyle name="60% - アクセント 2 6" xfId="1037"/>
    <cellStyle name="60% - アクセント 2 7" xfId="1038"/>
    <cellStyle name="60% - アクセント 2 8" xfId="1039"/>
    <cellStyle name="60% - アクセント 2 9" xfId="1040"/>
    <cellStyle name="60% - アクセント 3" xfId="1041"/>
    <cellStyle name="60% - アクセント 3 10" xfId="1042"/>
    <cellStyle name="60% - アクセント 3 11" xfId="1043"/>
    <cellStyle name="60% - アクセント 3 12" xfId="1044"/>
    <cellStyle name="60% - アクセント 3 13" xfId="1045"/>
    <cellStyle name="60% - アクセント 3 2" xfId="1046"/>
    <cellStyle name="60% - アクセント 3 3" xfId="1047"/>
    <cellStyle name="60% - アクセント 3 4" xfId="1048"/>
    <cellStyle name="60% - アクセント 3 5" xfId="1049"/>
    <cellStyle name="60% - アクセント 3 6" xfId="1050"/>
    <cellStyle name="60% - アクセント 3 7" xfId="1051"/>
    <cellStyle name="60% - アクセント 3 8" xfId="1052"/>
    <cellStyle name="60% - アクセント 3 9" xfId="1053"/>
    <cellStyle name="60% - アクセント 4" xfId="1054"/>
    <cellStyle name="60% - アクセント 4 10" xfId="1055"/>
    <cellStyle name="60% - アクセント 4 11" xfId="1056"/>
    <cellStyle name="60% - アクセント 4 12" xfId="1057"/>
    <cellStyle name="60% - アクセント 4 13" xfId="1058"/>
    <cellStyle name="60% - アクセント 4 2" xfId="1059"/>
    <cellStyle name="60% - アクセント 4 3" xfId="1060"/>
    <cellStyle name="60% - アクセント 4 4" xfId="1061"/>
    <cellStyle name="60% - アクセント 4 5" xfId="1062"/>
    <cellStyle name="60% - アクセント 4 6" xfId="1063"/>
    <cellStyle name="60% - アクセント 4 7" xfId="1064"/>
    <cellStyle name="60% - アクセント 4 8" xfId="1065"/>
    <cellStyle name="60% - アクセント 4 9" xfId="1066"/>
    <cellStyle name="60% - アクセント 5" xfId="1067"/>
    <cellStyle name="60% - アクセント 5 10" xfId="1068"/>
    <cellStyle name="60% - アクセント 5 11" xfId="1069"/>
    <cellStyle name="60% - アクセント 5 12" xfId="1070"/>
    <cellStyle name="60% - アクセント 5 13" xfId="1071"/>
    <cellStyle name="60% - アクセント 5 2" xfId="1072"/>
    <cellStyle name="60% - アクセント 5 3" xfId="1073"/>
    <cellStyle name="60% - アクセント 5 4" xfId="1074"/>
    <cellStyle name="60% - アクセント 5 5" xfId="1075"/>
    <cellStyle name="60% - アクセント 5 6" xfId="1076"/>
    <cellStyle name="60% - アクセント 5 7" xfId="1077"/>
    <cellStyle name="60% - アクセント 5 8" xfId="1078"/>
    <cellStyle name="60% - アクセント 5 9" xfId="1079"/>
    <cellStyle name="60% - アクセント 6" xfId="1080"/>
    <cellStyle name="60% - アクセント 6 10" xfId="1081"/>
    <cellStyle name="60% - アクセント 6 11" xfId="1082"/>
    <cellStyle name="60% - アクセント 6 12" xfId="1083"/>
    <cellStyle name="60% - アクセント 6 13" xfId="1084"/>
    <cellStyle name="60% - アクセント 6 2" xfId="1085"/>
    <cellStyle name="60% - アクセント 6 3" xfId="1086"/>
    <cellStyle name="60% - アクセント 6 4" xfId="1087"/>
    <cellStyle name="60% - アクセント 6 5" xfId="1088"/>
    <cellStyle name="60% - アクセント 6 6" xfId="1089"/>
    <cellStyle name="60% - アクセント 6 7" xfId="1090"/>
    <cellStyle name="60% - アクセント 6 8" xfId="1091"/>
    <cellStyle name="60% - アクセント 6 9" xfId="1092"/>
    <cellStyle name="Accent1 - 20%" xfId="1093"/>
    <cellStyle name="Accent1 - 40%" xfId="1094"/>
    <cellStyle name="Accent1 - 60%" xfId="1095"/>
    <cellStyle name="Accent1 10" xfId="1096"/>
    <cellStyle name="Accent1 11" xfId="1097"/>
    <cellStyle name="Accent1 12" xfId="1098"/>
    <cellStyle name="Accent1 13" xfId="1099"/>
    <cellStyle name="Accent1 14" xfId="1100"/>
    <cellStyle name="Accent1 2" xfId="99"/>
    <cellStyle name="Accent1 2 2" xfId="100"/>
    <cellStyle name="Accent1 2 3" xfId="1101"/>
    <cellStyle name="Accent1 3" xfId="101"/>
    <cellStyle name="Accent1 4" xfId="102"/>
    <cellStyle name="Accent1 5" xfId="1102"/>
    <cellStyle name="Accent1 6" xfId="1103"/>
    <cellStyle name="Accent1 7" xfId="1104"/>
    <cellStyle name="Accent1 8" xfId="1105"/>
    <cellStyle name="Accent1 9" xfId="1106"/>
    <cellStyle name="Accent2 - 20%" xfId="1107"/>
    <cellStyle name="Accent2 - 40%" xfId="1108"/>
    <cellStyle name="Accent2 - 60%" xfId="1109"/>
    <cellStyle name="Accent2 10" xfId="1110"/>
    <cellStyle name="Accent2 11" xfId="1111"/>
    <cellStyle name="Accent2 12" xfId="1112"/>
    <cellStyle name="Accent2 13" xfId="1113"/>
    <cellStyle name="Accent2 14" xfId="1114"/>
    <cellStyle name="Accent2 2" xfId="103"/>
    <cellStyle name="Accent2 2 2" xfId="104"/>
    <cellStyle name="Accent2 2 3" xfId="1115"/>
    <cellStyle name="Accent2 3" xfId="105"/>
    <cellStyle name="Accent2 4" xfId="106"/>
    <cellStyle name="Accent2 5" xfId="1116"/>
    <cellStyle name="Accent2 6" xfId="1117"/>
    <cellStyle name="Accent2 7" xfId="1118"/>
    <cellStyle name="Accent2 8" xfId="1119"/>
    <cellStyle name="Accent2 9" xfId="1120"/>
    <cellStyle name="Accent3 - 20%" xfId="1121"/>
    <cellStyle name="Accent3 - 40%" xfId="1122"/>
    <cellStyle name="Accent3 - 60%" xfId="1123"/>
    <cellStyle name="Accent3 10" xfId="1124"/>
    <cellStyle name="Accent3 11" xfId="1125"/>
    <cellStyle name="Accent3 12" xfId="1126"/>
    <cellStyle name="Accent3 13" xfId="1127"/>
    <cellStyle name="Accent3 14" xfId="1128"/>
    <cellStyle name="Accent3 2" xfId="107"/>
    <cellStyle name="Accent3 2 2" xfId="108"/>
    <cellStyle name="Accent3 2 3" xfId="1129"/>
    <cellStyle name="Accent3 3" xfId="109"/>
    <cellStyle name="Accent3 4" xfId="110"/>
    <cellStyle name="Accent3 5" xfId="1130"/>
    <cellStyle name="Accent3 6" xfId="1131"/>
    <cellStyle name="Accent3 7" xfId="1132"/>
    <cellStyle name="Accent3 8" xfId="1133"/>
    <cellStyle name="Accent3 9" xfId="1134"/>
    <cellStyle name="Accent4 - 20%" xfId="1135"/>
    <cellStyle name="Accent4 - 40%" xfId="1136"/>
    <cellStyle name="Accent4 - 60%" xfId="1137"/>
    <cellStyle name="Accent4 10" xfId="1138"/>
    <cellStyle name="Accent4 11" xfId="1139"/>
    <cellStyle name="Accent4 12" xfId="1140"/>
    <cellStyle name="Accent4 13" xfId="1141"/>
    <cellStyle name="Accent4 14" xfId="1142"/>
    <cellStyle name="Accent4 2" xfId="111"/>
    <cellStyle name="Accent4 2 2" xfId="112"/>
    <cellStyle name="Accent4 2 3" xfId="1143"/>
    <cellStyle name="Accent4 3" xfId="113"/>
    <cellStyle name="Accent4 4" xfId="114"/>
    <cellStyle name="Accent4 5" xfId="1144"/>
    <cellStyle name="Accent4 6" xfId="1145"/>
    <cellStyle name="Accent4 7" xfId="1146"/>
    <cellStyle name="Accent4 8" xfId="1147"/>
    <cellStyle name="Accent4 9" xfId="1148"/>
    <cellStyle name="Accent5 - 20%" xfId="1149"/>
    <cellStyle name="Accent5 - 40%" xfId="1150"/>
    <cellStyle name="Accent5 - 60%" xfId="1151"/>
    <cellStyle name="Accent5 10" xfId="1152"/>
    <cellStyle name="Accent5 11" xfId="1153"/>
    <cellStyle name="Accent5 12" xfId="1154"/>
    <cellStyle name="Accent5 13" xfId="1155"/>
    <cellStyle name="Accent5 14" xfId="1156"/>
    <cellStyle name="Accent5 2" xfId="115"/>
    <cellStyle name="Accent5 2 2" xfId="116"/>
    <cellStyle name="Accent5 2 3" xfId="1157"/>
    <cellStyle name="Accent5 3" xfId="117"/>
    <cellStyle name="Accent5 4" xfId="118"/>
    <cellStyle name="Accent5 5" xfId="1158"/>
    <cellStyle name="Accent5 6" xfId="1159"/>
    <cellStyle name="Accent5 7" xfId="1160"/>
    <cellStyle name="Accent5 8" xfId="1161"/>
    <cellStyle name="Accent5 9" xfId="1162"/>
    <cellStyle name="Accent6 - 20%" xfId="1163"/>
    <cellStyle name="Accent6 - 40%" xfId="1164"/>
    <cellStyle name="Accent6 - 60%" xfId="1165"/>
    <cellStyle name="Accent6 10" xfId="1166"/>
    <cellStyle name="Accent6 11" xfId="1167"/>
    <cellStyle name="Accent6 12" xfId="1168"/>
    <cellStyle name="Accent6 13" xfId="1169"/>
    <cellStyle name="Accent6 14" xfId="1170"/>
    <cellStyle name="Accent6 2" xfId="119"/>
    <cellStyle name="Accent6 2 2" xfId="120"/>
    <cellStyle name="Accent6 2 3" xfId="1171"/>
    <cellStyle name="Accent6 3" xfId="121"/>
    <cellStyle name="Accent6 4" xfId="122"/>
    <cellStyle name="Accent6 5" xfId="1172"/>
    <cellStyle name="Accent6 6" xfId="1173"/>
    <cellStyle name="Accent6 7" xfId="1174"/>
    <cellStyle name="Accent6 8" xfId="1175"/>
    <cellStyle name="Accent6 9" xfId="1176"/>
    <cellStyle name="ÅëÈ­ [0]_¿ì¹°Åë" xfId="123"/>
    <cellStyle name="AeE­ [0]_INQUIRY ¿?¾÷AßAø " xfId="124"/>
    <cellStyle name="ÅëÈ­ [0]_laroux" xfId="125"/>
    <cellStyle name="ÅëÈ­_¿ì¹°Åë" xfId="126"/>
    <cellStyle name="AeE­_INQUIRY ¿?¾÷AßAø " xfId="127"/>
    <cellStyle name="ÅëÈ­_laroux" xfId="128"/>
    <cellStyle name="ÄÞ¸¶ [0]_¿ì¹°Åë" xfId="129"/>
    <cellStyle name="AÞ¸¶ [0]_INQUIRY ¿?¾÷AßAø " xfId="130"/>
    <cellStyle name="ÄÞ¸¶ [0]_laroux" xfId="131"/>
    <cellStyle name="ÄÞ¸¶_¿ì¹°Åë" xfId="132"/>
    <cellStyle name="AÞ¸¶_INQUIRY ¿?¾÷AßAø " xfId="133"/>
    <cellStyle name="ÄÞ¸¶_laroux" xfId="134"/>
    <cellStyle name="Bad 10" xfId="1177"/>
    <cellStyle name="Bad 11" xfId="1178"/>
    <cellStyle name="Bad 12" xfId="1179"/>
    <cellStyle name="Bad 13" xfId="1180"/>
    <cellStyle name="Bad 14" xfId="1181"/>
    <cellStyle name="Bad 2" xfId="135"/>
    <cellStyle name="Bad 2 2" xfId="136"/>
    <cellStyle name="Bad 2 3" xfId="1182"/>
    <cellStyle name="Bad 3" xfId="137"/>
    <cellStyle name="Bad 4" xfId="138"/>
    <cellStyle name="Bad 5" xfId="1183"/>
    <cellStyle name="Bad 6" xfId="1184"/>
    <cellStyle name="Bad 7" xfId="1185"/>
    <cellStyle name="Bad 8" xfId="1186"/>
    <cellStyle name="Bad 9" xfId="1187"/>
    <cellStyle name="Berekening" xfId="1188"/>
    <cellStyle name="Berekening 2" xfId="1189"/>
    <cellStyle name="Berekening 2 2" xfId="1190"/>
    <cellStyle name="Berekening 2 2 2" xfId="1191"/>
    <cellStyle name="Berekening 2 2 3" xfId="1192"/>
    <cellStyle name="Berekening 2 3" xfId="1193"/>
    <cellStyle name="Berekening 2 3 2" xfId="1194"/>
    <cellStyle name="Berekening 2 3 3" xfId="1195"/>
    <cellStyle name="Berekening 2 4" xfId="1196"/>
    <cellStyle name="Berekening 2 5" xfId="1197"/>
    <cellStyle name="Berekening 3" xfId="1198"/>
    <cellStyle name="Berekening 3 2" xfId="1199"/>
    <cellStyle name="Berekening 3 2 2" xfId="1200"/>
    <cellStyle name="Berekening 3 2 3" xfId="1201"/>
    <cellStyle name="Berekening 3 3" xfId="1202"/>
    <cellStyle name="Berekening 3 4" xfId="1203"/>
    <cellStyle name="Berekening 4" xfId="1204"/>
    <cellStyle name="Berekening 4 2" xfId="1205"/>
    <cellStyle name="Berekening 4 3" xfId="1206"/>
    <cellStyle name="Berekening 5" xfId="1207"/>
    <cellStyle name="Berekening 5 2" xfId="1208"/>
    <cellStyle name="Berekening 5 3" xfId="1209"/>
    <cellStyle name="Berekening 6" xfId="1210"/>
    <cellStyle name="Berekening 7" xfId="1211"/>
    <cellStyle name="Body" xfId="1212"/>
    <cellStyle name="C?AØ_¿?¾÷CoE² " xfId="139"/>
    <cellStyle name="Ç¥ÁØ_´çÃÊ±¸ÀÔ»ý»ê" xfId="140"/>
    <cellStyle name="C￥AØ_¿μ¾÷CoE² " xfId="141"/>
    <cellStyle name="Ç¥ÁØ_±³°¢¼ö·®" xfId="142"/>
    <cellStyle name="C￥AØ_Sheet1_¿μ¾÷CoE² " xfId="143"/>
    <cellStyle name="Calc Currency (0)" xfId="144"/>
    <cellStyle name="Calc Currency (0) 2" xfId="1213"/>
    <cellStyle name="Calc Currency (0) 3" xfId="1214"/>
    <cellStyle name="Calc Currency (0) 4" xfId="1215"/>
    <cellStyle name="Calc Currency (0)_Gui Ha" xfId="1216"/>
    <cellStyle name="Calc Currency (2)" xfId="1217"/>
    <cellStyle name="Calc Percent (0)" xfId="1218"/>
    <cellStyle name="Calc Percent (1)" xfId="1219"/>
    <cellStyle name="Calc Percent (2)" xfId="1220"/>
    <cellStyle name="Calc Units (0)" xfId="1221"/>
    <cellStyle name="Calc Units (1)" xfId="1222"/>
    <cellStyle name="Calc Units (2)" xfId="1223"/>
    <cellStyle name="Calculation 10" xfId="1224"/>
    <cellStyle name="Calculation 10 2" xfId="1225"/>
    <cellStyle name="Calculation 10 2 2" xfId="1226"/>
    <cellStyle name="Calculation 10 2 2 2" xfId="1227"/>
    <cellStyle name="Calculation 10 2 2 2 2" xfId="1228"/>
    <cellStyle name="Calculation 10 2 2 2 3" xfId="1229"/>
    <cellStyle name="Calculation 10 2 2 3" xfId="1230"/>
    <cellStyle name="Calculation 10 2 2 3 2" xfId="1231"/>
    <cellStyle name="Calculation 10 2 2 3 3" xfId="1232"/>
    <cellStyle name="Calculation 10 2 2 4" xfId="1233"/>
    <cellStyle name="Calculation 10 2 2 5" xfId="1234"/>
    <cellStyle name="Calculation 10 2 3" xfId="1235"/>
    <cellStyle name="Calculation 10 2 3 2" xfId="1236"/>
    <cellStyle name="Calculation 10 2 3 2 2" xfId="1237"/>
    <cellStyle name="Calculation 10 2 3 2 3" xfId="1238"/>
    <cellStyle name="Calculation 10 2 3 3" xfId="1239"/>
    <cellStyle name="Calculation 10 2 3 4" xfId="1240"/>
    <cellStyle name="Calculation 10 2 4" xfId="1241"/>
    <cellStyle name="Calculation 10 2 4 2" xfId="1242"/>
    <cellStyle name="Calculation 10 2 4 3" xfId="1243"/>
    <cellStyle name="Calculation 10 2 5" xfId="1244"/>
    <cellStyle name="Calculation 10 2 5 2" xfId="1245"/>
    <cellStyle name="Calculation 10 2 5 3" xfId="1246"/>
    <cellStyle name="Calculation 10 2 6" xfId="1247"/>
    <cellStyle name="Calculation 10 2 7" xfId="1248"/>
    <cellStyle name="Calculation 10 3" xfId="1249"/>
    <cellStyle name="Calculation 10 3 2" xfId="1250"/>
    <cellStyle name="Calculation 10 3 2 2" xfId="1251"/>
    <cellStyle name="Calculation 10 3 2 2 2" xfId="1252"/>
    <cellStyle name="Calculation 10 3 2 2 3" xfId="1253"/>
    <cellStyle name="Calculation 10 3 2 3" xfId="1254"/>
    <cellStyle name="Calculation 10 3 2 3 2" xfId="1255"/>
    <cellStyle name="Calculation 10 3 2 3 3" xfId="1256"/>
    <cellStyle name="Calculation 10 3 2 4" xfId="1257"/>
    <cellStyle name="Calculation 10 3 2 5" xfId="1258"/>
    <cellStyle name="Calculation 10 3 3" xfId="1259"/>
    <cellStyle name="Calculation 10 3 3 2" xfId="1260"/>
    <cellStyle name="Calculation 10 3 3 2 2" xfId="1261"/>
    <cellStyle name="Calculation 10 3 3 2 3" xfId="1262"/>
    <cellStyle name="Calculation 10 3 3 3" xfId="1263"/>
    <cellStyle name="Calculation 10 3 3 4" xfId="1264"/>
    <cellStyle name="Calculation 10 3 4" xfId="1265"/>
    <cellStyle name="Calculation 10 3 4 2" xfId="1266"/>
    <cellStyle name="Calculation 10 3 4 3" xfId="1267"/>
    <cellStyle name="Calculation 10 3 5" xfId="1268"/>
    <cellStyle name="Calculation 10 3 5 2" xfId="1269"/>
    <cellStyle name="Calculation 10 3 5 3" xfId="1270"/>
    <cellStyle name="Calculation 10 3 6" xfId="1271"/>
    <cellStyle name="Calculation 10 3 7" xfId="1272"/>
    <cellStyle name="Calculation 10 4" xfId="1273"/>
    <cellStyle name="Calculation 10 4 2" xfId="1274"/>
    <cellStyle name="Calculation 10 4 2 2" xfId="1275"/>
    <cellStyle name="Calculation 10 4 2 3" xfId="1276"/>
    <cellStyle name="Calculation 10 4 3" xfId="1277"/>
    <cellStyle name="Calculation 10 4 3 2" xfId="1278"/>
    <cellStyle name="Calculation 10 4 3 3" xfId="1279"/>
    <cellStyle name="Calculation 10 4 4" xfId="1280"/>
    <cellStyle name="Calculation 10 4 5" xfId="1281"/>
    <cellStyle name="Calculation 10 5" xfId="1282"/>
    <cellStyle name="Calculation 10 5 2" xfId="1283"/>
    <cellStyle name="Calculation 10 5 2 2" xfId="1284"/>
    <cellStyle name="Calculation 10 5 2 3" xfId="1285"/>
    <cellStyle name="Calculation 10 5 3" xfId="1286"/>
    <cellStyle name="Calculation 10 5 4" xfId="1287"/>
    <cellStyle name="Calculation 10 6" xfId="1288"/>
    <cellStyle name="Calculation 10 6 2" xfId="1289"/>
    <cellStyle name="Calculation 10 6 3" xfId="1290"/>
    <cellStyle name="Calculation 10 7" xfId="1291"/>
    <cellStyle name="Calculation 10 7 2" xfId="1292"/>
    <cellStyle name="Calculation 10 7 3" xfId="1293"/>
    <cellStyle name="Calculation 10 8" xfId="1294"/>
    <cellStyle name="Calculation 10 9" xfId="1295"/>
    <cellStyle name="Calculation 11" xfId="1296"/>
    <cellStyle name="Calculation 11 2" xfId="1297"/>
    <cellStyle name="Calculation 11 2 2" xfId="1298"/>
    <cellStyle name="Calculation 11 2 2 2" xfId="1299"/>
    <cellStyle name="Calculation 11 2 2 2 2" xfId="1300"/>
    <cellStyle name="Calculation 11 2 2 2 3" xfId="1301"/>
    <cellStyle name="Calculation 11 2 2 3" xfId="1302"/>
    <cellStyle name="Calculation 11 2 2 3 2" xfId="1303"/>
    <cellStyle name="Calculation 11 2 2 3 3" xfId="1304"/>
    <cellStyle name="Calculation 11 2 2 4" xfId="1305"/>
    <cellStyle name="Calculation 11 2 2 5" xfId="1306"/>
    <cellStyle name="Calculation 11 2 3" xfId="1307"/>
    <cellStyle name="Calculation 11 2 3 2" xfId="1308"/>
    <cellStyle name="Calculation 11 2 3 2 2" xfId="1309"/>
    <cellStyle name="Calculation 11 2 3 2 3" xfId="1310"/>
    <cellStyle name="Calculation 11 2 3 3" xfId="1311"/>
    <cellStyle name="Calculation 11 2 3 4" xfId="1312"/>
    <cellStyle name="Calculation 11 2 4" xfId="1313"/>
    <cellStyle name="Calculation 11 2 4 2" xfId="1314"/>
    <cellStyle name="Calculation 11 2 4 3" xfId="1315"/>
    <cellStyle name="Calculation 11 2 5" xfId="1316"/>
    <cellStyle name="Calculation 11 2 5 2" xfId="1317"/>
    <cellStyle name="Calculation 11 2 5 3" xfId="1318"/>
    <cellStyle name="Calculation 11 2 6" xfId="1319"/>
    <cellStyle name="Calculation 11 2 7" xfId="1320"/>
    <cellStyle name="Calculation 11 3" xfId="1321"/>
    <cellStyle name="Calculation 11 3 2" xfId="1322"/>
    <cellStyle name="Calculation 11 3 2 2" xfId="1323"/>
    <cellStyle name="Calculation 11 3 2 2 2" xfId="1324"/>
    <cellStyle name="Calculation 11 3 2 2 3" xfId="1325"/>
    <cellStyle name="Calculation 11 3 2 3" xfId="1326"/>
    <cellStyle name="Calculation 11 3 2 3 2" xfId="1327"/>
    <cellStyle name="Calculation 11 3 2 3 3" xfId="1328"/>
    <cellStyle name="Calculation 11 3 2 4" xfId="1329"/>
    <cellStyle name="Calculation 11 3 2 5" xfId="1330"/>
    <cellStyle name="Calculation 11 3 3" xfId="1331"/>
    <cellStyle name="Calculation 11 3 3 2" xfId="1332"/>
    <cellStyle name="Calculation 11 3 3 2 2" xfId="1333"/>
    <cellStyle name="Calculation 11 3 3 2 3" xfId="1334"/>
    <cellStyle name="Calculation 11 3 3 3" xfId="1335"/>
    <cellStyle name="Calculation 11 3 3 4" xfId="1336"/>
    <cellStyle name="Calculation 11 3 4" xfId="1337"/>
    <cellStyle name="Calculation 11 3 4 2" xfId="1338"/>
    <cellStyle name="Calculation 11 3 4 3" xfId="1339"/>
    <cellStyle name="Calculation 11 3 5" xfId="1340"/>
    <cellStyle name="Calculation 11 3 5 2" xfId="1341"/>
    <cellStyle name="Calculation 11 3 5 3" xfId="1342"/>
    <cellStyle name="Calculation 11 3 6" xfId="1343"/>
    <cellStyle name="Calculation 11 3 7" xfId="1344"/>
    <cellStyle name="Calculation 11 4" xfId="1345"/>
    <cellStyle name="Calculation 11 4 2" xfId="1346"/>
    <cellStyle name="Calculation 11 4 2 2" xfId="1347"/>
    <cellStyle name="Calculation 11 4 2 3" xfId="1348"/>
    <cellStyle name="Calculation 11 4 3" xfId="1349"/>
    <cellStyle name="Calculation 11 4 3 2" xfId="1350"/>
    <cellStyle name="Calculation 11 4 3 3" xfId="1351"/>
    <cellStyle name="Calculation 11 4 4" xfId="1352"/>
    <cellStyle name="Calculation 11 4 5" xfId="1353"/>
    <cellStyle name="Calculation 11 5" xfId="1354"/>
    <cellStyle name="Calculation 11 5 2" xfId="1355"/>
    <cellStyle name="Calculation 11 5 2 2" xfId="1356"/>
    <cellStyle name="Calculation 11 5 2 3" xfId="1357"/>
    <cellStyle name="Calculation 11 5 3" xfId="1358"/>
    <cellStyle name="Calculation 11 5 4" xfId="1359"/>
    <cellStyle name="Calculation 11 6" xfId="1360"/>
    <cellStyle name="Calculation 11 6 2" xfId="1361"/>
    <cellStyle name="Calculation 11 6 3" xfId="1362"/>
    <cellStyle name="Calculation 11 7" xfId="1363"/>
    <cellStyle name="Calculation 11 7 2" xfId="1364"/>
    <cellStyle name="Calculation 11 7 3" xfId="1365"/>
    <cellStyle name="Calculation 11 8" xfId="1366"/>
    <cellStyle name="Calculation 11 9" xfId="1367"/>
    <cellStyle name="Calculation 12" xfId="1368"/>
    <cellStyle name="Calculation 12 2" xfId="1369"/>
    <cellStyle name="Calculation 12 2 2" xfId="1370"/>
    <cellStyle name="Calculation 12 2 2 2" xfId="1371"/>
    <cellStyle name="Calculation 12 2 2 2 2" xfId="1372"/>
    <cellStyle name="Calculation 12 2 2 2 3" xfId="1373"/>
    <cellStyle name="Calculation 12 2 2 3" xfId="1374"/>
    <cellStyle name="Calculation 12 2 2 3 2" xfId="1375"/>
    <cellStyle name="Calculation 12 2 2 3 3" xfId="1376"/>
    <cellStyle name="Calculation 12 2 2 4" xfId="1377"/>
    <cellStyle name="Calculation 12 2 2 5" xfId="1378"/>
    <cellStyle name="Calculation 12 2 3" xfId="1379"/>
    <cellStyle name="Calculation 12 2 3 2" xfId="1380"/>
    <cellStyle name="Calculation 12 2 3 2 2" xfId="1381"/>
    <cellStyle name="Calculation 12 2 3 2 3" xfId="1382"/>
    <cellStyle name="Calculation 12 2 3 3" xfId="1383"/>
    <cellStyle name="Calculation 12 2 3 4" xfId="1384"/>
    <cellStyle name="Calculation 12 2 4" xfId="1385"/>
    <cellStyle name="Calculation 12 2 4 2" xfId="1386"/>
    <cellStyle name="Calculation 12 2 4 3" xfId="1387"/>
    <cellStyle name="Calculation 12 2 5" xfId="1388"/>
    <cellStyle name="Calculation 12 2 5 2" xfId="1389"/>
    <cellStyle name="Calculation 12 2 5 3" xfId="1390"/>
    <cellStyle name="Calculation 12 2 6" xfId="1391"/>
    <cellStyle name="Calculation 12 2 7" xfId="1392"/>
    <cellStyle name="Calculation 12 3" xfId="1393"/>
    <cellStyle name="Calculation 12 3 2" xfId="1394"/>
    <cellStyle name="Calculation 12 3 2 2" xfId="1395"/>
    <cellStyle name="Calculation 12 3 2 2 2" xfId="1396"/>
    <cellStyle name="Calculation 12 3 2 2 3" xfId="1397"/>
    <cellStyle name="Calculation 12 3 2 3" xfId="1398"/>
    <cellStyle name="Calculation 12 3 2 3 2" xfId="1399"/>
    <cellStyle name="Calculation 12 3 2 3 3" xfId="1400"/>
    <cellStyle name="Calculation 12 3 2 4" xfId="1401"/>
    <cellStyle name="Calculation 12 3 2 5" xfId="1402"/>
    <cellStyle name="Calculation 12 3 3" xfId="1403"/>
    <cellStyle name="Calculation 12 3 3 2" xfId="1404"/>
    <cellStyle name="Calculation 12 3 3 2 2" xfId="1405"/>
    <cellStyle name="Calculation 12 3 3 2 3" xfId="1406"/>
    <cellStyle name="Calculation 12 3 3 3" xfId="1407"/>
    <cellStyle name="Calculation 12 3 3 4" xfId="1408"/>
    <cellStyle name="Calculation 12 3 4" xfId="1409"/>
    <cellStyle name="Calculation 12 3 4 2" xfId="1410"/>
    <cellStyle name="Calculation 12 3 4 3" xfId="1411"/>
    <cellStyle name="Calculation 12 3 5" xfId="1412"/>
    <cellStyle name="Calculation 12 3 5 2" xfId="1413"/>
    <cellStyle name="Calculation 12 3 5 3" xfId="1414"/>
    <cellStyle name="Calculation 12 3 6" xfId="1415"/>
    <cellStyle name="Calculation 12 3 7" xfId="1416"/>
    <cellStyle name="Calculation 12 4" xfId="1417"/>
    <cellStyle name="Calculation 12 4 2" xfId="1418"/>
    <cellStyle name="Calculation 12 4 2 2" xfId="1419"/>
    <cellStyle name="Calculation 12 4 2 3" xfId="1420"/>
    <cellStyle name="Calculation 12 4 3" xfId="1421"/>
    <cellStyle name="Calculation 12 4 3 2" xfId="1422"/>
    <cellStyle name="Calculation 12 4 3 3" xfId="1423"/>
    <cellStyle name="Calculation 12 4 4" xfId="1424"/>
    <cellStyle name="Calculation 12 4 5" xfId="1425"/>
    <cellStyle name="Calculation 12 5" xfId="1426"/>
    <cellStyle name="Calculation 12 5 2" xfId="1427"/>
    <cellStyle name="Calculation 12 5 2 2" xfId="1428"/>
    <cellStyle name="Calculation 12 5 2 3" xfId="1429"/>
    <cellStyle name="Calculation 12 5 3" xfId="1430"/>
    <cellStyle name="Calculation 12 5 4" xfId="1431"/>
    <cellStyle name="Calculation 12 6" xfId="1432"/>
    <cellStyle name="Calculation 12 6 2" xfId="1433"/>
    <cellStyle name="Calculation 12 6 3" xfId="1434"/>
    <cellStyle name="Calculation 12 7" xfId="1435"/>
    <cellStyle name="Calculation 12 7 2" xfId="1436"/>
    <cellStyle name="Calculation 12 7 3" xfId="1437"/>
    <cellStyle name="Calculation 12 8" xfId="1438"/>
    <cellStyle name="Calculation 12 9" xfId="1439"/>
    <cellStyle name="Calculation 13" xfId="1440"/>
    <cellStyle name="Calculation 13 2" xfId="1441"/>
    <cellStyle name="Calculation 13 2 2" xfId="1442"/>
    <cellStyle name="Calculation 13 2 2 2" xfId="1443"/>
    <cellStyle name="Calculation 13 2 2 2 2" xfId="1444"/>
    <cellStyle name="Calculation 13 2 2 2 3" xfId="1445"/>
    <cellStyle name="Calculation 13 2 2 3" xfId="1446"/>
    <cellStyle name="Calculation 13 2 2 3 2" xfId="1447"/>
    <cellStyle name="Calculation 13 2 2 3 3" xfId="1448"/>
    <cellStyle name="Calculation 13 2 2 4" xfId="1449"/>
    <cellStyle name="Calculation 13 2 2 5" xfId="1450"/>
    <cellStyle name="Calculation 13 2 3" xfId="1451"/>
    <cellStyle name="Calculation 13 2 3 2" xfId="1452"/>
    <cellStyle name="Calculation 13 2 3 2 2" xfId="1453"/>
    <cellStyle name="Calculation 13 2 3 2 3" xfId="1454"/>
    <cellStyle name="Calculation 13 2 3 3" xfId="1455"/>
    <cellStyle name="Calculation 13 2 3 4" xfId="1456"/>
    <cellStyle name="Calculation 13 2 4" xfId="1457"/>
    <cellStyle name="Calculation 13 2 4 2" xfId="1458"/>
    <cellStyle name="Calculation 13 2 4 3" xfId="1459"/>
    <cellStyle name="Calculation 13 2 5" xfId="1460"/>
    <cellStyle name="Calculation 13 2 5 2" xfId="1461"/>
    <cellStyle name="Calculation 13 2 5 3" xfId="1462"/>
    <cellStyle name="Calculation 13 2 6" xfId="1463"/>
    <cellStyle name="Calculation 13 2 7" xfId="1464"/>
    <cellStyle name="Calculation 13 3" xfId="1465"/>
    <cellStyle name="Calculation 13 3 2" xfId="1466"/>
    <cellStyle name="Calculation 13 3 2 2" xfId="1467"/>
    <cellStyle name="Calculation 13 3 2 2 2" xfId="1468"/>
    <cellStyle name="Calculation 13 3 2 2 3" xfId="1469"/>
    <cellStyle name="Calculation 13 3 2 3" xfId="1470"/>
    <cellStyle name="Calculation 13 3 2 3 2" xfId="1471"/>
    <cellStyle name="Calculation 13 3 2 3 3" xfId="1472"/>
    <cellStyle name="Calculation 13 3 2 4" xfId="1473"/>
    <cellStyle name="Calculation 13 3 2 5" xfId="1474"/>
    <cellStyle name="Calculation 13 3 3" xfId="1475"/>
    <cellStyle name="Calculation 13 3 3 2" xfId="1476"/>
    <cellStyle name="Calculation 13 3 3 2 2" xfId="1477"/>
    <cellStyle name="Calculation 13 3 3 2 3" xfId="1478"/>
    <cellStyle name="Calculation 13 3 3 3" xfId="1479"/>
    <cellStyle name="Calculation 13 3 3 4" xfId="1480"/>
    <cellStyle name="Calculation 13 3 4" xfId="1481"/>
    <cellStyle name="Calculation 13 3 4 2" xfId="1482"/>
    <cellStyle name="Calculation 13 3 4 3" xfId="1483"/>
    <cellStyle name="Calculation 13 3 5" xfId="1484"/>
    <cellStyle name="Calculation 13 3 5 2" xfId="1485"/>
    <cellStyle name="Calculation 13 3 5 3" xfId="1486"/>
    <cellStyle name="Calculation 13 3 6" xfId="1487"/>
    <cellStyle name="Calculation 13 3 7" xfId="1488"/>
    <cellStyle name="Calculation 13 4" xfId="1489"/>
    <cellStyle name="Calculation 13 4 2" xfId="1490"/>
    <cellStyle name="Calculation 13 4 2 2" xfId="1491"/>
    <cellStyle name="Calculation 13 4 2 3" xfId="1492"/>
    <cellStyle name="Calculation 13 4 3" xfId="1493"/>
    <cellStyle name="Calculation 13 4 3 2" xfId="1494"/>
    <cellStyle name="Calculation 13 4 3 3" xfId="1495"/>
    <cellStyle name="Calculation 13 4 4" xfId="1496"/>
    <cellStyle name="Calculation 13 4 5" xfId="1497"/>
    <cellStyle name="Calculation 13 5" xfId="1498"/>
    <cellStyle name="Calculation 13 5 2" xfId="1499"/>
    <cellStyle name="Calculation 13 5 2 2" xfId="1500"/>
    <cellStyle name="Calculation 13 5 2 3" xfId="1501"/>
    <cellStyle name="Calculation 13 5 3" xfId="1502"/>
    <cellStyle name="Calculation 13 5 4" xfId="1503"/>
    <cellStyle name="Calculation 13 6" xfId="1504"/>
    <cellStyle name="Calculation 13 6 2" xfId="1505"/>
    <cellStyle name="Calculation 13 6 3" xfId="1506"/>
    <cellStyle name="Calculation 13 7" xfId="1507"/>
    <cellStyle name="Calculation 13 7 2" xfId="1508"/>
    <cellStyle name="Calculation 13 7 3" xfId="1509"/>
    <cellStyle name="Calculation 13 8" xfId="1510"/>
    <cellStyle name="Calculation 13 9" xfId="1511"/>
    <cellStyle name="Calculation 14" xfId="1512"/>
    <cellStyle name="Calculation 14 2" xfId="1513"/>
    <cellStyle name="Calculation 14 2 2" xfId="1514"/>
    <cellStyle name="Calculation 14 2 2 2" xfId="1515"/>
    <cellStyle name="Calculation 14 2 2 3" xfId="1516"/>
    <cellStyle name="Calculation 14 2 3" xfId="1517"/>
    <cellStyle name="Calculation 14 2 3 2" xfId="1518"/>
    <cellStyle name="Calculation 14 2 3 3" xfId="1519"/>
    <cellStyle name="Calculation 14 2 4" xfId="1520"/>
    <cellStyle name="Calculation 14 2 5" xfId="1521"/>
    <cellStyle name="Calculation 14 3" xfId="1522"/>
    <cellStyle name="Calculation 14 3 2" xfId="1523"/>
    <cellStyle name="Calculation 14 3 2 2" xfId="1524"/>
    <cellStyle name="Calculation 14 3 2 3" xfId="1525"/>
    <cellStyle name="Calculation 14 3 3" xfId="1526"/>
    <cellStyle name="Calculation 14 3 4" xfId="1527"/>
    <cellStyle name="Calculation 14 4" xfId="1528"/>
    <cellStyle name="Calculation 14 4 2" xfId="1529"/>
    <cellStyle name="Calculation 14 4 3" xfId="1530"/>
    <cellStyle name="Calculation 14 5" xfId="1531"/>
    <cellStyle name="Calculation 14 5 2" xfId="1532"/>
    <cellStyle name="Calculation 14 5 3" xfId="1533"/>
    <cellStyle name="Calculation 14 6" xfId="1534"/>
    <cellStyle name="Calculation 14 7" xfId="1535"/>
    <cellStyle name="Calculation 2" xfId="145"/>
    <cellStyle name="Calculation 2 10" xfId="1536"/>
    <cellStyle name="Calculation 2 11" xfId="1537"/>
    <cellStyle name="Calculation 2 12" xfId="1538"/>
    <cellStyle name="Calculation 2 2" xfId="146"/>
    <cellStyle name="Calculation 2 2 10" xfId="1539"/>
    <cellStyle name="Calculation 2 2 2" xfId="1540"/>
    <cellStyle name="Calculation 2 2 2 2" xfId="1541"/>
    <cellStyle name="Calculation 2 2 2 2 2" xfId="1542"/>
    <cellStyle name="Calculation 2 2 2 2 2 2" xfId="1543"/>
    <cellStyle name="Calculation 2 2 2 2 2 3" xfId="1544"/>
    <cellStyle name="Calculation 2 2 2 2 3" xfId="1545"/>
    <cellStyle name="Calculation 2 2 2 2 3 2" xfId="1546"/>
    <cellStyle name="Calculation 2 2 2 2 3 3" xfId="1547"/>
    <cellStyle name="Calculation 2 2 2 2 4" xfId="1548"/>
    <cellStyle name="Calculation 2 2 2 2 5" xfId="1549"/>
    <cellStyle name="Calculation 2 2 2 3" xfId="1550"/>
    <cellStyle name="Calculation 2 2 2 3 2" xfId="1551"/>
    <cellStyle name="Calculation 2 2 2 3 2 2" xfId="1552"/>
    <cellStyle name="Calculation 2 2 2 3 2 3" xfId="1553"/>
    <cellStyle name="Calculation 2 2 2 3 3" xfId="1554"/>
    <cellStyle name="Calculation 2 2 2 3 4" xfId="1555"/>
    <cellStyle name="Calculation 2 2 2 4" xfId="1556"/>
    <cellStyle name="Calculation 2 2 2 4 2" xfId="1557"/>
    <cellStyle name="Calculation 2 2 2 4 3" xfId="1558"/>
    <cellStyle name="Calculation 2 2 2 5" xfId="1559"/>
    <cellStyle name="Calculation 2 2 2 5 2" xfId="1560"/>
    <cellStyle name="Calculation 2 2 2 5 3" xfId="1561"/>
    <cellStyle name="Calculation 2 2 2 6" xfId="1562"/>
    <cellStyle name="Calculation 2 2 2 6 2" xfId="1563"/>
    <cellStyle name="Calculation 2 2 2 7" xfId="1564"/>
    <cellStyle name="Calculation 2 2 3" xfId="1565"/>
    <cellStyle name="Calculation 2 2 3 2" xfId="1566"/>
    <cellStyle name="Calculation 2 2 3 2 2" xfId="1567"/>
    <cellStyle name="Calculation 2 2 3 2 2 2" xfId="1568"/>
    <cellStyle name="Calculation 2 2 3 2 2 3" xfId="1569"/>
    <cellStyle name="Calculation 2 2 3 2 3" xfId="1570"/>
    <cellStyle name="Calculation 2 2 3 2 4" xfId="1571"/>
    <cellStyle name="Calculation 2 2 3 3" xfId="1572"/>
    <cellStyle name="Calculation 2 2 3 3 2" xfId="1573"/>
    <cellStyle name="Calculation 2 2 3 3 2 2" xfId="1574"/>
    <cellStyle name="Calculation 2 2 3 3 2 3" xfId="1575"/>
    <cellStyle name="Calculation 2 2 3 3 3" xfId="1576"/>
    <cellStyle name="Calculation 2 2 3 3 4" xfId="1577"/>
    <cellStyle name="Calculation 2 2 3 4" xfId="1578"/>
    <cellStyle name="Calculation 2 2 3 4 2" xfId="1579"/>
    <cellStyle name="Calculation 2 2 3 4 3" xfId="1580"/>
    <cellStyle name="Calculation 2 2 3 5" xfId="1581"/>
    <cellStyle name="Calculation 2 2 3 5 2" xfId="1582"/>
    <cellStyle name="Calculation 2 2 3 5 3" xfId="1583"/>
    <cellStyle name="Calculation 2 2 3 6" xfId="1584"/>
    <cellStyle name="Calculation 2 2 3 7" xfId="1585"/>
    <cellStyle name="Calculation 2 2 4" xfId="1586"/>
    <cellStyle name="Calculation 2 2 4 2" xfId="1587"/>
    <cellStyle name="Calculation 2 2 4 2 2" xfId="1588"/>
    <cellStyle name="Calculation 2 2 4 2 3" xfId="1589"/>
    <cellStyle name="Calculation 2 2 4 3" xfId="1590"/>
    <cellStyle name="Calculation 2 2 4 4" xfId="1591"/>
    <cellStyle name="Calculation 2 2 5" xfId="1592"/>
    <cellStyle name="Calculation 2 2 5 2" xfId="1593"/>
    <cellStyle name="Calculation 2 2 5 2 2" xfId="1594"/>
    <cellStyle name="Calculation 2 2 5 2 3" xfId="1595"/>
    <cellStyle name="Calculation 2 2 5 3" xfId="1596"/>
    <cellStyle name="Calculation 2 2 5 4" xfId="1597"/>
    <cellStyle name="Calculation 2 2 6" xfId="1598"/>
    <cellStyle name="Calculation 2 2 6 2" xfId="1599"/>
    <cellStyle name="Calculation 2 2 6 3" xfId="1600"/>
    <cellStyle name="Calculation 2 2 7" xfId="1601"/>
    <cellStyle name="Calculation 2 2 7 2" xfId="1602"/>
    <cellStyle name="Calculation 2 2 7 3" xfId="1603"/>
    <cellStyle name="Calculation 2 2 8" xfId="1604"/>
    <cellStyle name="Calculation 2 2 9" xfId="1605"/>
    <cellStyle name="Calculation 2 3" xfId="1606"/>
    <cellStyle name="Calculation 2 3 2" xfId="1607"/>
    <cellStyle name="Calculation 2 3 2 2" xfId="1608"/>
    <cellStyle name="Calculation 2 3 2 2 2" xfId="1609"/>
    <cellStyle name="Calculation 2 3 2 2 2 2" xfId="1610"/>
    <cellStyle name="Calculation 2 3 2 2 2 3" xfId="1611"/>
    <cellStyle name="Calculation 2 3 2 2 3" xfId="1612"/>
    <cellStyle name="Calculation 2 3 2 2 3 2" xfId="1613"/>
    <cellStyle name="Calculation 2 3 2 2 3 3" xfId="1614"/>
    <cellStyle name="Calculation 2 3 2 2 4" xfId="1615"/>
    <cellStyle name="Calculation 2 3 2 2 5" xfId="1616"/>
    <cellStyle name="Calculation 2 3 2 3" xfId="1617"/>
    <cellStyle name="Calculation 2 3 2 3 2" xfId="1618"/>
    <cellStyle name="Calculation 2 3 2 3 2 2" xfId="1619"/>
    <cellStyle name="Calculation 2 3 2 3 2 3" xfId="1620"/>
    <cellStyle name="Calculation 2 3 2 3 3" xfId="1621"/>
    <cellStyle name="Calculation 2 3 2 3 4" xfId="1622"/>
    <cellStyle name="Calculation 2 3 2 4" xfId="1623"/>
    <cellStyle name="Calculation 2 3 2 4 2" xfId="1624"/>
    <cellStyle name="Calculation 2 3 2 4 3" xfId="1625"/>
    <cellStyle name="Calculation 2 3 2 5" xfId="1626"/>
    <cellStyle name="Calculation 2 3 2 5 2" xfId="1627"/>
    <cellStyle name="Calculation 2 3 2 5 3" xfId="1628"/>
    <cellStyle name="Calculation 2 3 2 6" xfId="1629"/>
    <cellStyle name="Calculation 2 3 2 7" xfId="1630"/>
    <cellStyle name="Calculation 2 3 3" xfId="1631"/>
    <cellStyle name="Calculation 2 3 3 2" xfId="1632"/>
    <cellStyle name="Calculation 2 3 3 2 2" xfId="1633"/>
    <cellStyle name="Calculation 2 3 3 2 2 2" xfId="1634"/>
    <cellStyle name="Calculation 2 3 3 2 2 3" xfId="1635"/>
    <cellStyle name="Calculation 2 3 3 2 3" xfId="1636"/>
    <cellStyle name="Calculation 2 3 3 2 4" xfId="1637"/>
    <cellStyle name="Calculation 2 3 3 3" xfId="1638"/>
    <cellStyle name="Calculation 2 3 3 3 2" xfId="1639"/>
    <cellStyle name="Calculation 2 3 3 3 2 2" xfId="1640"/>
    <cellStyle name="Calculation 2 3 3 3 2 3" xfId="1641"/>
    <cellStyle name="Calculation 2 3 3 3 3" xfId="1642"/>
    <cellStyle name="Calculation 2 3 3 3 4" xfId="1643"/>
    <cellStyle name="Calculation 2 3 3 4" xfId="1644"/>
    <cellStyle name="Calculation 2 3 3 4 2" xfId="1645"/>
    <cellStyle name="Calculation 2 3 3 4 3" xfId="1646"/>
    <cellStyle name="Calculation 2 3 3 5" xfId="1647"/>
    <cellStyle name="Calculation 2 3 3 5 2" xfId="1648"/>
    <cellStyle name="Calculation 2 3 3 5 3" xfId="1649"/>
    <cellStyle name="Calculation 2 3 3 6" xfId="1650"/>
    <cellStyle name="Calculation 2 3 3 7" xfId="1651"/>
    <cellStyle name="Calculation 2 3 4" xfId="1652"/>
    <cellStyle name="Calculation 2 3 4 2" xfId="1653"/>
    <cellStyle name="Calculation 2 3 4 2 2" xfId="1654"/>
    <cellStyle name="Calculation 2 3 4 2 3" xfId="1655"/>
    <cellStyle name="Calculation 2 3 4 3" xfId="1656"/>
    <cellStyle name="Calculation 2 3 4 4" xfId="1657"/>
    <cellStyle name="Calculation 2 3 5" xfId="1658"/>
    <cellStyle name="Calculation 2 3 5 2" xfId="1659"/>
    <cellStyle name="Calculation 2 3 5 2 2" xfId="1660"/>
    <cellStyle name="Calculation 2 3 5 2 3" xfId="1661"/>
    <cellStyle name="Calculation 2 3 5 3" xfId="1662"/>
    <cellStyle name="Calculation 2 3 5 4" xfId="1663"/>
    <cellStyle name="Calculation 2 3 6" xfId="1664"/>
    <cellStyle name="Calculation 2 3 6 2" xfId="1665"/>
    <cellStyle name="Calculation 2 3 6 3" xfId="1666"/>
    <cellStyle name="Calculation 2 3 7" xfId="1667"/>
    <cellStyle name="Calculation 2 3 7 2" xfId="1668"/>
    <cellStyle name="Calculation 2 3 7 3" xfId="1669"/>
    <cellStyle name="Calculation 2 3 8" xfId="1670"/>
    <cellStyle name="Calculation 2 3 9" xfId="1671"/>
    <cellStyle name="Calculation 2 4" xfId="1672"/>
    <cellStyle name="Calculation 2 4 2" xfId="1673"/>
    <cellStyle name="Calculation 2 4 2 2" xfId="1674"/>
    <cellStyle name="Calculation 2 4 2 2 2" xfId="1675"/>
    <cellStyle name="Calculation 2 4 2 2 3" xfId="1676"/>
    <cellStyle name="Calculation 2 4 2 3" xfId="1677"/>
    <cellStyle name="Calculation 2 4 2 3 2" xfId="1678"/>
    <cellStyle name="Calculation 2 4 2 3 3" xfId="1679"/>
    <cellStyle name="Calculation 2 4 2 4" xfId="1680"/>
    <cellStyle name="Calculation 2 4 2 5" xfId="1681"/>
    <cellStyle name="Calculation 2 4 3" xfId="1682"/>
    <cellStyle name="Calculation 2 4 3 2" xfId="1683"/>
    <cellStyle name="Calculation 2 4 3 2 2" xfId="1684"/>
    <cellStyle name="Calculation 2 4 3 2 3" xfId="1685"/>
    <cellStyle name="Calculation 2 4 3 3" xfId="1686"/>
    <cellStyle name="Calculation 2 4 3 4" xfId="1687"/>
    <cellStyle name="Calculation 2 4 4" xfId="1688"/>
    <cellStyle name="Calculation 2 4 4 2" xfId="1689"/>
    <cellStyle name="Calculation 2 4 4 3" xfId="1690"/>
    <cellStyle name="Calculation 2 4 5" xfId="1691"/>
    <cellStyle name="Calculation 2 4 5 2" xfId="1692"/>
    <cellStyle name="Calculation 2 4 5 3" xfId="1693"/>
    <cellStyle name="Calculation 2 4 6" xfId="1694"/>
    <cellStyle name="Calculation 2 4 6 2" xfId="1695"/>
    <cellStyle name="Calculation 2 4 7" xfId="1696"/>
    <cellStyle name="Calculation 2 5" xfId="1697"/>
    <cellStyle name="Calculation 2 5 2" xfId="1698"/>
    <cellStyle name="Calculation 2 5 2 2" xfId="1699"/>
    <cellStyle name="Calculation 2 5 2 2 2" xfId="1700"/>
    <cellStyle name="Calculation 2 5 2 2 3" xfId="1701"/>
    <cellStyle name="Calculation 2 5 2 3" xfId="1702"/>
    <cellStyle name="Calculation 2 5 2 3 2" xfId="1703"/>
    <cellStyle name="Calculation 2 5 2 3 3" xfId="1704"/>
    <cellStyle name="Calculation 2 5 2 4" xfId="1705"/>
    <cellStyle name="Calculation 2 5 2 5" xfId="1706"/>
    <cellStyle name="Calculation 2 5 3" xfId="1707"/>
    <cellStyle name="Calculation 2 5 3 2" xfId="1708"/>
    <cellStyle name="Calculation 2 5 3 2 2" xfId="1709"/>
    <cellStyle name="Calculation 2 5 3 2 3" xfId="1710"/>
    <cellStyle name="Calculation 2 5 3 3" xfId="1711"/>
    <cellStyle name="Calculation 2 5 3 4" xfId="1712"/>
    <cellStyle name="Calculation 2 5 4" xfId="1713"/>
    <cellStyle name="Calculation 2 5 4 2" xfId="1714"/>
    <cellStyle name="Calculation 2 5 4 3" xfId="1715"/>
    <cellStyle name="Calculation 2 5 5" xfId="1716"/>
    <cellStyle name="Calculation 2 5 5 2" xfId="1717"/>
    <cellStyle name="Calculation 2 5 5 3" xfId="1718"/>
    <cellStyle name="Calculation 2 5 6" xfId="1719"/>
    <cellStyle name="Calculation 2 5 7" xfId="1720"/>
    <cellStyle name="Calculation 2 6" xfId="1721"/>
    <cellStyle name="Calculation 2 6 2" xfId="1722"/>
    <cellStyle name="Calculation 2 6 2 2" xfId="1723"/>
    <cellStyle name="Calculation 2 6 2 3" xfId="1724"/>
    <cellStyle name="Calculation 2 6 3" xfId="1725"/>
    <cellStyle name="Calculation 2 6 3 2" xfId="1726"/>
    <cellStyle name="Calculation 2 6 3 3" xfId="1727"/>
    <cellStyle name="Calculation 2 6 4" xfId="1728"/>
    <cellStyle name="Calculation 2 6 5" xfId="1729"/>
    <cellStyle name="Calculation 2 7" xfId="1730"/>
    <cellStyle name="Calculation 2 7 2" xfId="1731"/>
    <cellStyle name="Calculation 2 7 2 2" xfId="1732"/>
    <cellStyle name="Calculation 2 7 2 3" xfId="1733"/>
    <cellStyle name="Calculation 2 7 3" xfId="1734"/>
    <cellStyle name="Calculation 2 7 4" xfId="1735"/>
    <cellStyle name="Calculation 2 8" xfId="1736"/>
    <cellStyle name="Calculation 2 8 2" xfId="1737"/>
    <cellStyle name="Calculation 2 8 3" xfId="1738"/>
    <cellStyle name="Calculation 2 9" xfId="1739"/>
    <cellStyle name="Calculation 2 9 2" xfId="1740"/>
    <cellStyle name="Calculation 2 9 3" xfId="1741"/>
    <cellStyle name="Calculation 3" xfId="147"/>
    <cellStyle name="Calculation 3 10" xfId="1742"/>
    <cellStyle name="Calculation 3 2" xfId="1743"/>
    <cellStyle name="Calculation 3 2 2" xfId="1744"/>
    <cellStyle name="Calculation 3 2 2 2" xfId="1745"/>
    <cellStyle name="Calculation 3 2 2 2 2" xfId="1746"/>
    <cellStyle name="Calculation 3 2 2 2 3" xfId="1747"/>
    <cellStyle name="Calculation 3 2 2 3" xfId="1748"/>
    <cellStyle name="Calculation 3 2 2 3 2" xfId="1749"/>
    <cellStyle name="Calculation 3 2 2 3 3" xfId="1750"/>
    <cellStyle name="Calculation 3 2 2 4" xfId="1751"/>
    <cellStyle name="Calculation 3 2 2 5" xfId="1752"/>
    <cellStyle name="Calculation 3 2 3" xfId="1753"/>
    <cellStyle name="Calculation 3 2 3 2" xfId="1754"/>
    <cellStyle name="Calculation 3 2 3 2 2" xfId="1755"/>
    <cellStyle name="Calculation 3 2 3 2 3" xfId="1756"/>
    <cellStyle name="Calculation 3 2 3 3" xfId="1757"/>
    <cellStyle name="Calculation 3 2 3 4" xfId="1758"/>
    <cellStyle name="Calculation 3 2 4" xfId="1759"/>
    <cellStyle name="Calculation 3 2 4 2" xfId="1760"/>
    <cellStyle name="Calculation 3 2 4 3" xfId="1761"/>
    <cellStyle name="Calculation 3 2 5" xfId="1762"/>
    <cellStyle name="Calculation 3 2 5 2" xfId="1763"/>
    <cellStyle name="Calculation 3 2 5 3" xfId="1764"/>
    <cellStyle name="Calculation 3 2 6" xfId="1765"/>
    <cellStyle name="Calculation 3 2 6 2" xfId="1766"/>
    <cellStyle name="Calculation 3 2 7" xfId="1767"/>
    <cellStyle name="Calculation 3 3" xfId="1768"/>
    <cellStyle name="Calculation 3 3 2" xfId="1769"/>
    <cellStyle name="Calculation 3 3 2 2" xfId="1770"/>
    <cellStyle name="Calculation 3 3 2 2 2" xfId="1771"/>
    <cellStyle name="Calculation 3 3 2 2 3" xfId="1772"/>
    <cellStyle name="Calculation 3 3 2 3" xfId="1773"/>
    <cellStyle name="Calculation 3 3 2 3 2" xfId="1774"/>
    <cellStyle name="Calculation 3 3 2 3 3" xfId="1775"/>
    <cellStyle name="Calculation 3 3 2 4" xfId="1776"/>
    <cellStyle name="Calculation 3 3 2 5" xfId="1777"/>
    <cellStyle name="Calculation 3 3 3" xfId="1778"/>
    <cellStyle name="Calculation 3 3 3 2" xfId="1779"/>
    <cellStyle name="Calculation 3 3 3 2 2" xfId="1780"/>
    <cellStyle name="Calculation 3 3 3 2 3" xfId="1781"/>
    <cellStyle name="Calculation 3 3 3 3" xfId="1782"/>
    <cellStyle name="Calculation 3 3 3 4" xfId="1783"/>
    <cellStyle name="Calculation 3 3 4" xfId="1784"/>
    <cellStyle name="Calculation 3 3 4 2" xfId="1785"/>
    <cellStyle name="Calculation 3 3 4 3" xfId="1786"/>
    <cellStyle name="Calculation 3 3 5" xfId="1787"/>
    <cellStyle name="Calculation 3 3 5 2" xfId="1788"/>
    <cellStyle name="Calculation 3 3 5 3" xfId="1789"/>
    <cellStyle name="Calculation 3 3 6" xfId="1790"/>
    <cellStyle name="Calculation 3 3 7" xfId="1791"/>
    <cellStyle name="Calculation 3 4" xfId="1792"/>
    <cellStyle name="Calculation 3 4 2" xfId="1793"/>
    <cellStyle name="Calculation 3 4 2 2" xfId="1794"/>
    <cellStyle name="Calculation 3 4 2 3" xfId="1795"/>
    <cellStyle name="Calculation 3 4 3" xfId="1796"/>
    <cellStyle name="Calculation 3 4 3 2" xfId="1797"/>
    <cellStyle name="Calculation 3 4 3 3" xfId="1798"/>
    <cellStyle name="Calculation 3 4 4" xfId="1799"/>
    <cellStyle name="Calculation 3 4 5" xfId="1800"/>
    <cellStyle name="Calculation 3 5" xfId="1801"/>
    <cellStyle name="Calculation 3 5 2" xfId="1802"/>
    <cellStyle name="Calculation 3 5 2 2" xfId="1803"/>
    <cellStyle name="Calculation 3 5 2 3" xfId="1804"/>
    <cellStyle name="Calculation 3 5 3" xfId="1805"/>
    <cellStyle name="Calculation 3 5 4" xfId="1806"/>
    <cellStyle name="Calculation 3 6" xfId="1807"/>
    <cellStyle name="Calculation 3 6 2" xfId="1808"/>
    <cellStyle name="Calculation 3 6 3" xfId="1809"/>
    <cellStyle name="Calculation 3 7" xfId="1810"/>
    <cellStyle name="Calculation 3 7 2" xfId="1811"/>
    <cellStyle name="Calculation 3 7 3" xfId="1812"/>
    <cellStyle name="Calculation 3 8" xfId="1813"/>
    <cellStyle name="Calculation 3 9" xfId="1814"/>
    <cellStyle name="Calculation 4" xfId="148"/>
    <cellStyle name="Calculation 4 10" xfId="1815"/>
    <cellStyle name="Calculation 4 2" xfId="1816"/>
    <cellStyle name="Calculation 4 2 2" xfId="1817"/>
    <cellStyle name="Calculation 4 2 2 2" xfId="1818"/>
    <cellStyle name="Calculation 4 2 2 2 2" xfId="1819"/>
    <cellStyle name="Calculation 4 2 2 2 3" xfId="1820"/>
    <cellStyle name="Calculation 4 2 2 3" xfId="1821"/>
    <cellStyle name="Calculation 4 2 2 3 2" xfId="1822"/>
    <cellStyle name="Calculation 4 2 2 3 3" xfId="1823"/>
    <cellStyle name="Calculation 4 2 2 4" xfId="1824"/>
    <cellStyle name="Calculation 4 2 2 5" xfId="1825"/>
    <cellStyle name="Calculation 4 2 3" xfId="1826"/>
    <cellStyle name="Calculation 4 2 3 2" xfId="1827"/>
    <cellStyle name="Calculation 4 2 3 2 2" xfId="1828"/>
    <cellStyle name="Calculation 4 2 3 2 3" xfId="1829"/>
    <cellStyle name="Calculation 4 2 3 3" xfId="1830"/>
    <cellStyle name="Calculation 4 2 3 4" xfId="1831"/>
    <cellStyle name="Calculation 4 2 4" xfId="1832"/>
    <cellStyle name="Calculation 4 2 4 2" xfId="1833"/>
    <cellStyle name="Calculation 4 2 4 3" xfId="1834"/>
    <cellStyle name="Calculation 4 2 5" xfId="1835"/>
    <cellStyle name="Calculation 4 2 5 2" xfId="1836"/>
    <cellStyle name="Calculation 4 2 5 3" xfId="1837"/>
    <cellStyle name="Calculation 4 2 6" xfId="1838"/>
    <cellStyle name="Calculation 4 2 6 2" xfId="1839"/>
    <cellStyle name="Calculation 4 2 7" xfId="1840"/>
    <cellStyle name="Calculation 4 3" xfId="1841"/>
    <cellStyle name="Calculation 4 3 2" xfId="1842"/>
    <cellStyle name="Calculation 4 3 2 2" xfId="1843"/>
    <cellStyle name="Calculation 4 3 2 2 2" xfId="1844"/>
    <cellStyle name="Calculation 4 3 2 2 3" xfId="1845"/>
    <cellStyle name="Calculation 4 3 2 3" xfId="1846"/>
    <cellStyle name="Calculation 4 3 2 3 2" xfId="1847"/>
    <cellStyle name="Calculation 4 3 2 3 3" xfId="1848"/>
    <cellStyle name="Calculation 4 3 2 4" xfId="1849"/>
    <cellStyle name="Calculation 4 3 2 5" xfId="1850"/>
    <cellStyle name="Calculation 4 3 3" xfId="1851"/>
    <cellStyle name="Calculation 4 3 3 2" xfId="1852"/>
    <cellStyle name="Calculation 4 3 3 2 2" xfId="1853"/>
    <cellStyle name="Calculation 4 3 3 2 3" xfId="1854"/>
    <cellStyle name="Calculation 4 3 3 3" xfId="1855"/>
    <cellStyle name="Calculation 4 3 3 4" xfId="1856"/>
    <cellStyle name="Calculation 4 3 4" xfId="1857"/>
    <cellStyle name="Calculation 4 3 4 2" xfId="1858"/>
    <cellStyle name="Calculation 4 3 4 3" xfId="1859"/>
    <cellStyle name="Calculation 4 3 5" xfId="1860"/>
    <cellStyle name="Calculation 4 3 5 2" xfId="1861"/>
    <cellStyle name="Calculation 4 3 5 3" xfId="1862"/>
    <cellStyle name="Calculation 4 3 6" xfId="1863"/>
    <cellStyle name="Calculation 4 3 7" xfId="1864"/>
    <cellStyle name="Calculation 4 4" xfId="1865"/>
    <cellStyle name="Calculation 4 4 2" xfId="1866"/>
    <cellStyle name="Calculation 4 4 2 2" xfId="1867"/>
    <cellStyle name="Calculation 4 4 2 3" xfId="1868"/>
    <cellStyle name="Calculation 4 4 3" xfId="1869"/>
    <cellStyle name="Calculation 4 4 3 2" xfId="1870"/>
    <cellStyle name="Calculation 4 4 3 3" xfId="1871"/>
    <cellStyle name="Calculation 4 4 4" xfId="1872"/>
    <cellStyle name="Calculation 4 4 5" xfId="1873"/>
    <cellStyle name="Calculation 4 5" xfId="1874"/>
    <cellStyle name="Calculation 4 5 2" xfId="1875"/>
    <cellStyle name="Calculation 4 5 2 2" xfId="1876"/>
    <cellStyle name="Calculation 4 5 2 3" xfId="1877"/>
    <cellStyle name="Calculation 4 5 3" xfId="1878"/>
    <cellStyle name="Calculation 4 5 4" xfId="1879"/>
    <cellStyle name="Calculation 4 6" xfId="1880"/>
    <cellStyle name="Calculation 4 6 2" xfId="1881"/>
    <cellStyle name="Calculation 4 6 3" xfId="1882"/>
    <cellStyle name="Calculation 4 7" xfId="1883"/>
    <cellStyle name="Calculation 4 7 2" xfId="1884"/>
    <cellStyle name="Calculation 4 7 3" xfId="1885"/>
    <cellStyle name="Calculation 4 8" xfId="1886"/>
    <cellStyle name="Calculation 4 9" xfId="1887"/>
    <cellStyle name="Calculation 5" xfId="1888"/>
    <cellStyle name="Calculation 5 2" xfId="1889"/>
    <cellStyle name="Calculation 5 2 2" xfId="1890"/>
    <cellStyle name="Calculation 5 2 2 2" xfId="1891"/>
    <cellStyle name="Calculation 5 2 2 2 2" xfId="1892"/>
    <cellStyle name="Calculation 5 2 2 2 3" xfId="1893"/>
    <cellStyle name="Calculation 5 2 2 3" xfId="1894"/>
    <cellStyle name="Calculation 5 2 2 3 2" xfId="1895"/>
    <cellStyle name="Calculation 5 2 2 3 3" xfId="1896"/>
    <cellStyle name="Calculation 5 2 2 4" xfId="1897"/>
    <cellStyle name="Calculation 5 2 2 5" xfId="1898"/>
    <cellStyle name="Calculation 5 2 3" xfId="1899"/>
    <cellStyle name="Calculation 5 2 3 2" xfId="1900"/>
    <cellStyle name="Calculation 5 2 3 2 2" xfId="1901"/>
    <cellStyle name="Calculation 5 2 3 2 3" xfId="1902"/>
    <cellStyle name="Calculation 5 2 3 3" xfId="1903"/>
    <cellStyle name="Calculation 5 2 3 4" xfId="1904"/>
    <cellStyle name="Calculation 5 2 4" xfId="1905"/>
    <cellStyle name="Calculation 5 2 4 2" xfId="1906"/>
    <cellStyle name="Calculation 5 2 4 3" xfId="1907"/>
    <cellStyle name="Calculation 5 2 5" xfId="1908"/>
    <cellStyle name="Calculation 5 2 5 2" xfId="1909"/>
    <cellStyle name="Calculation 5 2 5 3" xfId="1910"/>
    <cellStyle name="Calculation 5 2 6" xfId="1911"/>
    <cellStyle name="Calculation 5 2 7" xfId="1912"/>
    <cellStyle name="Calculation 5 3" xfId="1913"/>
    <cellStyle name="Calculation 5 3 2" xfId="1914"/>
    <cellStyle name="Calculation 5 3 2 2" xfId="1915"/>
    <cellStyle name="Calculation 5 3 2 2 2" xfId="1916"/>
    <cellStyle name="Calculation 5 3 2 2 3" xfId="1917"/>
    <cellStyle name="Calculation 5 3 2 3" xfId="1918"/>
    <cellStyle name="Calculation 5 3 2 3 2" xfId="1919"/>
    <cellStyle name="Calculation 5 3 2 3 3" xfId="1920"/>
    <cellStyle name="Calculation 5 3 2 4" xfId="1921"/>
    <cellStyle name="Calculation 5 3 2 5" xfId="1922"/>
    <cellStyle name="Calculation 5 3 3" xfId="1923"/>
    <cellStyle name="Calculation 5 3 3 2" xfId="1924"/>
    <cellStyle name="Calculation 5 3 3 2 2" xfId="1925"/>
    <cellStyle name="Calculation 5 3 3 2 3" xfId="1926"/>
    <cellStyle name="Calculation 5 3 3 3" xfId="1927"/>
    <cellStyle name="Calculation 5 3 3 4" xfId="1928"/>
    <cellStyle name="Calculation 5 3 4" xfId="1929"/>
    <cellStyle name="Calculation 5 3 4 2" xfId="1930"/>
    <cellStyle name="Calculation 5 3 4 3" xfId="1931"/>
    <cellStyle name="Calculation 5 3 5" xfId="1932"/>
    <cellStyle name="Calculation 5 3 5 2" xfId="1933"/>
    <cellStyle name="Calculation 5 3 5 3" xfId="1934"/>
    <cellStyle name="Calculation 5 3 6" xfId="1935"/>
    <cellStyle name="Calculation 5 3 7" xfId="1936"/>
    <cellStyle name="Calculation 5 4" xfId="1937"/>
    <cellStyle name="Calculation 5 4 2" xfId="1938"/>
    <cellStyle name="Calculation 5 4 2 2" xfId="1939"/>
    <cellStyle name="Calculation 5 4 2 3" xfId="1940"/>
    <cellStyle name="Calculation 5 4 3" xfId="1941"/>
    <cellStyle name="Calculation 5 4 3 2" xfId="1942"/>
    <cellStyle name="Calculation 5 4 3 3" xfId="1943"/>
    <cellStyle name="Calculation 5 4 4" xfId="1944"/>
    <cellStyle name="Calculation 5 4 5" xfId="1945"/>
    <cellStyle name="Calculation 5 5" xfId="1946"/>
    <cellStyle name="Calculation 5 5 2" xfId="1947"/>
    <cellStyle name="Calculation 5 5 2 2" xfId="1948"/>
    <cellStyle name="Calculation 5 5 2 3" xfId="1949"/>
    <cellStyle name="Calculation 5 5 3" xfId="1950"/>
    <cellStyle name="Calculation 5 5 4" xfId="1951"/>
    <cellStyle name="Calculation 5 6" xfId="1952"/>
    <cellStyle name="Calculation 5 6 2" xfId="1953"/>
    <cellStyle name="Calculation 5 6 3" xfId="1954"/>
    <cellStyle name="Calculation 5 7" xfId="1955"/>
    <cellStyle name="Calculation 5 7 2" xfId="1956"/>
    <cellStyle name="Calculation 5 7 3" xfId="1957"/>
    <cellStyle name="Calculation 5 8" xfId="1958"/>
    <cellStyle name="Calculation 5 9" xfId="1959"/>
    <cellStyle name="Calculation 6" xfId="1960"/>
    <cellStyle name="Calculation 6 2" xfId="1961"/>
    <cellStyle name="Calculation 6 2 2" xfId="1962"/>
    <cellStyle name="Calculation 6 2 2 2" xfId="1963"/>
    <cellStyle name="Calculation 6 2 2 2 2" xfId="1964"/>
    <cellStyle name="Calculation 6 2 2 2 3" xfId="1965"/>
    <cellStyle name="Calculation 6 2 2 3" xfId="1966"/>
    <cellStyle name="Calculation 6 2 2 3 2" xfId="1967"/>
    <cellStyle name="Calculation 6 2 2 3 3" xfId="1968"/>
    <cellStyle name="Calculation 6 2 2 4" xfId="1969"/>
    <cellStyle name="Calculation 6 2 2 5" xfId="1970"/>
    <cellStyle name="Calculation 6 2 3" xfId="1971"/>
    <cellStyle name="Calculation 6 2 3 2" xfId="1972"/>
    <cellStyle name="Calculation 6 2 3 2 2" xfId="1973"/>
    <cellStyle name="Calculation 6 2 3 2 3" xfId="1974"/>
    <cellStyle name="Calculation 6 2 3 3" xfId="1975"/>
    <cellStyle name="Calculation 6 2 3 4" xfId="1976"/>
    <cellStyle name="Calculation 6 2 4" xfId="1977"/>
    <cellStyle name="Calculation 6 2 4 2" xfId="1978"/>
    <cellStyle name="Calculation 6 2 4 3" xfId="1979"/>
    <cellStyle name="Calculation 6 2 5" xfId="1980"/>
    <cellStyle name="Calculation 6 2 5 2" xfId="1981"/>
    <cellStyle name="Calculation 6 2 5 3" xfId="1982"/>
    <cellStyle name="Calculation 6 2 6" xfId="1983"/>
    <cellStyle name="Calculation 6 2 7" xfId="1984"/>
    <cellStyle name="Calculation 6 3" xfId="1985"/>
    <cellStyle name="Calculation 6 3 2" xfId="1986"/>
    <cellStyle name="Calculation 6 3 2 2" xfId="1987"/>
    <cellStyle name="Calculation 6 3 2 2 2" xfId="1988"/>
    <cellStyle name="Calculation 6 3 2 2 3" xfId="1989"/>
    <cellStyle name="Calculation 6 3 2 3" xfId="1990"/>
    <cellStyle name="Calculation 6 3 2 3 2" xfId="1991"/>
    <cellStyle name="Calculation 6 3 2 3 3" xfId="1992"/>
    <cellStyle name="Calculation 6 3 2 4" xfId="1993"/>
    <cellStyle name="Calculation 6 3 2 5" xfId="1994"/>
    <cellStyle name="Calculation 6 3 3" xfId="1995"/>
    <cellStyle name="Calculation 6 3 3 2" xfId="1996"/>
    <cellStyle name="Calculation 6 3 3 2 2" xfId="1997"/>
    <cellStyle name="Calculation 6 3 3 2 3" xfId="1998"/>
    <cellStyle name="Calculation 6 3 3 3" xfId="1999"/>
    <cellStyle name="Calculation 6 3 3 4" xfId="2000"/>
    <cellStyle name="Calculation 6 3 4" xfId="2001"/>
    <cellStyle name="Calculation 6 3 4 2" xfId="2002"/>
    <cellStyle name="Calculation 6 3 4 3" xfId="2003"/>
    <cellStyle name="Calculation 6 3 5" xfId="2004"/>
    <cellStyle name="Calculation 6 3 5 2" xfId="2005"/>
    <cellStyle name="Calculation 6 3 5 3" xfId="2006"/>
    <cellStyle name="Calculation 6 3 6" xfId="2007"/>
    <cellStyle name="Calculation 6 3 7" xfId="2008"/>
    <cellStyle name="Calculation 6 4" xfId="2009"/>
    <cellStyle name="Calculation 6 4 2" xfId="2010"/>
    <cellStyle name="Calculation 6 4 2 2" xfId="2011"/>
    <cellStyle name="Calculation 6 4 2 3" xfId="2012"/>
    <cellStyle name="Calculation 6 4 3" xfId="2013"/>
    <cellStyle name="Calculation 6 4 3 2" xfId="2014"/>
    <cellStyle name="Calculation 6 4 3 3" xfId="2015"/>
    <cellStyle name="Calculation 6 4 4" xfId="2016"/>
    <cellStyle name="Calculation 6 4 5" xfId="2017"/>
    <cellStyle name="Calculation 6 5" xfId="2018"/>
    <cellStyle name="Calculation 6 5 2" xfId="2019"/>
    <cellStyle name="Calculation 6 5 2 2" xfId="2020"/>
    <cellStyle name="Calculation 6 5 2 3" xfId="2021"/>
    <cellStyle name="Calculation 6 5 3" xfId="2022"/>
    <cellStyle name="Calculation 6 5 4" xfId="2023"/>
    <cellStyle name="Calculation 6 6" xfId="2024"/>
    <cellStyle name="Calculation 6 6 2" xfId="2025"/>
    <cellStyle name="Calculation 6 6 3" xfId="2026"/>
    <cellStyle name="Calculation 6 7" xfId="2027"/>
    <cellStyle name="Calculation 6 7 2" xfId="2028"/>
    <cellStyle name="Calculation 6 7 3" xfId="2029"/>
    <cellStyle name="Calculation 6 8" xfId="2030"/>
    <cellStyle name="Calculation 6 9" xfId="2031"/>
    <cellStyle name="Calculation 7" xfId="2032"/>
    <cellStyle name="Calculation 7 2" xfId="2033"/>
    <cellStyle name="Calculation 7 2 2" xfId="2034"/>
    <cellStyle name="Calculation 7 2 2 2" xfId="2035"/>
    <cellStyle name="Calculation 7 2 2 2 2" xfId="2036"/>
    <cellStyle name="Calculation 7 2 2 2 3" xfId="2037"/>
    <cellStyle name="Calculation 7 2 2 3" xfId="2038"/>
    <cellStyle name="Calculation 7 2 2 3 2" xfId="2039"/>
    <cellStyle name="Calculation 7 2 2 3 3" xfId="2040"/>
    <cellStyle name="Calculation 7 2 2 4" xfId="2041"/>
    <cellStyle name="Calculation 7 2 2 5" xfId="2042"/>
    <cellStyle name="Calculation 7 2 3" xfId="2043"/>
    <cellStyle name="Calculation 7 2 3 2" xfId="2044"/>
    <cellStyle name="Calculation 7 2 3 2 2" xfId="2045"/>
    <cellStyle name="Calculation 7 2 3 2 3" xfId="2046"/>
    <cellStyle name="Calculation 7 2 3 3" xfId="2047"/>
    <cellStyle name="Calculation 7 2 3 4" xfId="2048"/>
    <cellStyle name="Calculation 7 2 4" xfId="2049"/>
    <cellStyle name="Calculation 7 2 4 2" xfId="2050"/>
    <cellStyle name="Calculation 7 2 4 3" xfId="2051"/>
    <cellStyle name="Calculation 7 2 5" xfId="2052"/>
    <cellStyle name="Calculation 7 2 5 2" xfId="2053"/>
    <cellStyle name="Calculation 7 2 5 3" xfId="2054"/>
    <cellStyle name="Calculation 7 2 6" xfId="2055"/>
    <cellStyle name="Calculation 7 2 7" xfId="2056"/>
    <cellStyle name="Calculation 7 3" xfId="2057"/>
    <cellStyle name="Calculation 7 3 2" xfId="2058"/>
    <cellStyle name="Calculation 7 3 2 2" xfId="2059"/>
    <cellStyle name="Calculation 7 3 2 2 2" xfId="2060"/>
    <cellStyle name="Calculation 7 3 2 2 3" xfId="2061"/>
    <cellStyle name="Calculation 7 3 2 3" xfId="2062"/>
    <cellStyle name="Calculation 7 3 2 3 2" xfId="2063"/>
    <cellStyle name="Calculation 7 3 2 3 3" xfId="2064"/>
    <cellStyle name="Calculation 7 3 2 4" xfId="2065"/>
    <cellStyle name="Calculation 7 3 2 5" xfId="2066"/>
    <cellStyle name="Calculation 7 3 3" xfId="2067"/>
    <cellStyle name="Calculation 7 3 3 2" xfId="2068"/>
    <cellStyle name="Calculation 7 3 3 2 2" xfId="2069"/>
    <cellStyle name="Calculation 7 3 3 2 3" xfId="2070"/>
    <cellStyle name="Calculation 7 3 3 3" xfId="2071"/>
    <cellStyle name="Calculation 7 3 3 4" xfId="2072"/>
    <cellStyle name="Calculation 7 3 4" xfId="2073"/>
    <cellStyle name="Calculation 7 3 4 2" xfId="2074"/>
    <cellStyle name="Calculation 7 3 4 3" xfId="2075"/>
    <cellStyle name="Calculation 7 3 5" xfId="2076"/>
    <cellStyle name="Calculation 7 3 5 2" xfId="2077"/>
    <cellStyle name="Calculation 7 3 5 3" xfId="2078"/>
    <cellStyle name="Calculation 7 3 6" xfId="2079"/>
    <cellStyle name="Calculation 7 3 7" xfId="2080"/>
    <cellStyle name="Calculation 7 4" xfId="2081"/>
    <cellStyle name="Calculation 7 4 2" xfId="2082"/>
    <cellStyle name="Calculation 7 4 2 2" xfId="2083"/>
    <cellStyle name="Calculation 7 4 2 3" xfId="2084"/>
    <cellStyle name="Calculation 7 4 3" xfId="2085"/>
    <cellStyle name="Calculation 7 4 3 2" xfId="2086"/>
    <cellStyle name="Calculation 7 4 3 3" xfId="2087"/>
    <cellStyle name="Calculation 7 4 4" xfId="2088"/>
    <cellStyle name="Calculation 7 4 5" xfId="2089"/>
    <cellStyle name="Calculation 7 5" xfId="2090"/>
    <cellStyle name="Calculation 7 5 2" xfId="2091"/>
    <cellStyle name="Calculation 7 5 2 2" xfId="2092"/>
    <cellStyle name="Calculation 7 5 2 3" xfId="2093"/>
    <cellStyle name="Calculation 7 5 3" xfId="2094"/>
    <cellStyle name="Calculation 7 5 4" xfId="2095"/>
    <cellStyle name="Calculation 7 6" xfId="2096"/>
    <cellStyle name="Calculation 7 6 2" xfId="2097"/>
    <cellStyle name="Calculation 7 6 3" xfId="2098"/>
    <cellStyle name="Calculation 7 7" xfId="2099"/>
    <cellStyle name="Calculation 7 7 2" xfId="2100"/>
    <cellStyle name="Calculation 7 7 3" xfId="2101"/>
    <cellStyle name="Calculation 7 8" xfId="2102"/>
    <cellStyle name="Calculation 7 9" xfId="2103"/>
    <cellStyle name="Calculation 8" xfId="2104"/>
    <cellStyle name="Calculation 8 2" xfId="2105"/>
    <cellStyle name="Calculation 8 2 2" xfId="2106"/>
    <cellStyle name="Calculation 8 2 2 2" xfId="2107"/>
    <cellStyle name="Calculation 8 2 2 2 2" xfId="2108"/>
    <cellStyle name="Calculation 8 2 2 2 3" xfId="2109"/>
    <cellStyle name="Calculation 8 2 2 3" xfId="2110"/>
    <cellStyle name="Calculation 8 2 2 3 2" xfId="2111"/>
    <cellStyle name="Calculation 8 2 2 3 3" xfId="2112"/>
    <cellStyle name="Calculation 8 2 2 4" xfId="2113"/>
    <cellStyle name="Calculation 8 2 2 5" xfId="2114"/>
    <cellStyle name="Calculation 8 2 3" xfId="2115"/>
    <cellStyle name="Calculation 8 2 3 2" xfId="2116"/>
    <cellStyle name="Calculation 8 2 3 2 2" xfId="2117"/>
    <cellStyle name="Calculation 8 2 3 2 3" xfId="2118"/>
    <cellStyle name="Calculation 8 2 3 3" xfId="2119"/>
    <cellStyle name="Calculation 8 2 3 4" xfId="2120"/>
    <cellStyle name="Calculation 8 2 4" xfId="2121"/>
    <cellStyle name="Calculation 8 2 4 2" xfId="2122"/>
    <cellStyle name="Calculation 8 2 4 3" xfId="2123"/>
    <cellStyle name="Calculation 8 2 5" xfId="2124"/>
    <cellStyle name="Calculation 8 2 5 2" xfId="2125"/>
    <cellStyle name="Calculation 8 2 5 3" xfId="2126"/>
    <cellStyle name="Calculation 8 2 6" xfId="2127"/>
    <cellStyle name="Calculation 8 2 7" xfId="2128"/>
    <cellStyle name="Calculation 8 3" xfId="2129"/>
    <cellStyle name="Calculation 8 3 2" xfId="2130"/>
    <cellStyle name="Calculation 8 3 2 2" xfId="2131"/>
    <cellStyle name="Calculation 8 3 2 2 2" xfId="2132"/>
    <cellStyle name="Calculation 8 3 2 2 3" xfId="2133"/>
    <cellStyle name="Calculation 8 3 2 3" xfId="2134"/>
    <cellStyle name="Calculation 8 3 2 3 2" xfId="2135"/>
    <cellStyle name="Calculation 8 3 2 3 3" xfId="2136"/>
    <cellStyle name="Calculation 8 3 2 4" xfId="2137"/>
    <cellStyle name="Calculation 8 3 2 5" xfId="2138"/>
    <cellStyle name="Calculation 8 3 3" xfId="2139"/>
    <cellStyle name="Calculation 8 3 3 2" xfId="2140"/>
    <cellStyle name="Calculation 8 3 3 2 2" xfId="2141"/>
    <cellStyle name="Calculation 8 3 3 2 3" xfId="2142"/>
    <cellStyle name="Calculation 8 3 3 3" xfId="2143"/>
    <cellStyle name="Calculation 8 3 3 4" xfId="2144"/>
    <cellStyle name="Calculation 8 3 4" xfId="2145"/>
    <cellStyle name="Calculation 8 3 4 2" xfId="2146"/>
    <cellStyle name="Calculation 8 3 4 3" xfId="2147"/>
    <cellStyle name="Calculation 8 3 5" xfId="2148"/>
    <cellStyle name="Calculation 8 3 5 2" xfId="2149"/>
    <cellStyle name="Calculation 8 3 5 3" xfId="2150"/>
    <cellStyle name="Calculation 8 3 6" xfId="2151"/>
    <cellStyle name="Calculation 8 3 7" xfId="2152"/>
    <cellStyle name="Calculation 8 4" xfId="2153"/>
    <cellStyle name="Calculation 8 4 2" xfId="2154"/>
    <cellStyle name="Calculation 8 4 2 2" xfId="2155"/>
    <cellStyle name="Calculation 8 4 2 3" xfId="2156"/>
    <cellStyle name="Calculation 8 4 3" xfId="2157"/>
    <cellStyle name="Calculation 8 4 3 2" xfId="2158"/>
    <cellStyle name="Calculation 8 4 3 3" xfId="2159"/>
    <cellStyle name="Calculation 8 4 4" xfId="2160"/>
    <cellStyle name="Calculation 8 4 5" xfId="2161"/>
    <cellStyle name="Calculation 8 5" xfId="2162"/>
    <cellStyle name="Calculation 8 5 2" xfId="2163"/>
    <cellStyle name="Calculation 8 5 2 2" xfId="2164"/>
    <cellStyle name="Calculation 8 5 2 3" xfId="2165"/>
    <cellStyle name="Calculation 8 5 3" xfId="2166"/>
    <cellStyle name="Calculation 8 5 4" xfId="2167"/>
    <cellStyle name="Calculation 8 6" xfId="2168"/>
    <cellStyle name="Calculation 8 6 2" xfId="2169"/>
    <cellStyle name="Calculation 8 6 3" xfId="2170"/>
    <cellStyle name="Calculation 8 7" xfId="2171"/>
    <cellStyle name="Calculation 8 7 2" xfId="2172"/>
    <cellStyle name="Calculation 8 7 3" xfId="2173"/>
    <cellStyle name="Calculation 8 8" xfId="2174"/>
    <cellStyle name="Calculation 8 9" xfId="2175"/>
    <cellStyle name="Calculation 9" xfId="2176"/>
    <cellStyle name="Calculation 9 2" xfId="2177"/>
    <cellStyle name="Calculation 9 2 2" xfId="2178"/>
    <cellStyle name="Calculation 9 2 2 2" xfId="2179"/>
    <cellStyle name="Calculation 9 2 2 2 2" xfId="2180"/>
    <cellStyle name="Calculation 9 2 2 2 3" xfId="2181"/>
    <cellStyle name="Calculation 9 2 2 3" xfId="2182"/>
    <cellStyle name="Calculation 9 2 2 3 2" xfId="2183"/>
    <cellStyle name="Calculation 9 2 2 3 3" xfId="2184"/>
    <cellStyle name="Calculation 9 2 2 4" xfId="2185"/>
    <cellStyle name="Calculation 9 2 2 5" xfId="2186"/>
    <cellStyle name="Calculation 9 2 3" xfId="2187"/>
    <cellStyle name="Calculation 9 2 3 2" xfId="2188"/>
    <cellStyle name="Calculation 9 2 3 2 2" xfId="2189"/>
    <cellStyle name="Calculation 9 2 3 2 3" xfId="2190"/>
    <cellStyle name="Calculation 9 2 3 3" xfId="2191"/>
    <cellStyle name="Calculation 9 2 3 4" xfId="2192"/>
    <cellStyle name="Calculation 9 2 4" xfId="2193"/>
    <cellStyle name="Calculation 9 2 4 2" xfId="2194"/>
    <cellStyle name="Calculation 9 2 4 3" xfId="2195"/>
    <cellStyle name="Calculation 9 2 5" xfId="2196"/>
    <cellStyle name="Calculation 9 2 5 2" xfId="2197"/>
    <cellStyle name="Calculation 9 2 5 3" xfId="2198"/>
    <cellStyle name="Calculation 9 2 6" xfId="2199"/>
    <cellStyle name="Calculation 9 2 7" xfId="2200"/>
    <cellStyle name="Calculation 9 3" xfId="2201"/>
    <cellStyle name="Calculation 9 3 2" xfId="2202"/>
    <cellStyle name="Calculation 9 3 2 2" xfId="2203"/>
    <cellStyle name="Calculation 9 3 2 2 2" xfId="2204"/>
    <cellStyle name="Calculation 9 3 2 2 3" xfId="2205"/>
    <cellStyle name="Calculation 9 3 2 3" xfId="2206"/>
    <cellStyle name="Calculation 9 3 2 3 2" xfId="2207"/>
    <cellStyle name="Calculation 9 3 2 3 3" xfId="2208"/>
    <cellStyle name="Calculation 9 3 2 4" xfId="2209"/>
    <cellStyle name="Calculation 9 3 2 5" xfId="2210"/>
    <cellStyle name="Calculation 9 3 3" xfId="2211"/>
    <cellStyle name="Calculation 9 3 3 2" xfId="2212"/>
    <cellStyle name="Calculation 9 3 3 2 2" xfId="2213"/>
    <cellStyle name="Calculation 9 3 3 2 3" xfId="2214"/>
    <cellStyle name="Calculation 9 3 3 3" xfId="2215"/>
    <cellStyle name="Calculation 9 3 3 4" xfId="2216"/>
    <cellStyle name="Calculation 9 3 4" xfId="2217"/>
    <cellStyle name="Calculation 9 3 4 2" xfId="2218"/>
    <cellStyle name="Calculation 9 3 4 3" xfId="2219"/>
    <cellStyle name="Calculation 9 3 5" xfId="2220"/>
    <cellStyle name="Calculation 9 3 5 2" xfId="2221"/>
    <cellStyle name="Calculation 9 3 5 3" xfId="2222"/>
    <cellStyle name="Calculation 9 3 6" xfId="2223"/>
    <cellStyle name="Calculation 9 3 7" xfId="2224"/>
    <cellStyle name="Calculation 9 4" xfId="2225"/>
    <cellStyle name="Calculation 9 4 2" xfId="2226"/>
    <cellStyle name="Calculation 9 4 2 2" xfId="2227"/>
    <cellStyle name="Calculation 9 4 2 3" xfId="2228"/>
    <cellStyle name="Calculation 9 4 3" xfId="2229"/>
    <cellStyle name="Calculation 9 4 3 2" xfId="2230"/>
    <cellStyle name="Calculation 9 4 3 3" xfId="2231"/>
    <cellStyle name="Calculation 9 4 4" xfId="2232"/>
    <cellStyle name="Calculation 9 4 5" xfId="2233"/>
    <cellStyle name="Calculation 9 5" xfId="2234"/>
    <cellStyle name="Calculation 9 5 2" xfId="2235"/>
    <cellStyle name="Calculation 9 5 2 2" xfId="2236"/>
    <cellStyle name="Calculation 9 5 2 3" xfId="2237"/>
    <cellStyle name="Calculation 9 5 3" xfId="2238"/>
    <cellStyle name="Calculation 9 5 4" xfId="2239"/>
    <cellStyle name="Calculation 9 6" xfId="2240"/>
    <cellStyle name="Calculation 9 6 2" xfId="2241"/>
    <cellStyle name="Calculation 9 6 3" xfId="2242"/>
    <cellStyle name="Calculation 9 7" xfId="2243"/>
    <cellStyle name="Calculation 9 7 2" xfId="2244"/>
    <cellStyle name="Calculation 9 7 3" xfId="2245"/>
    <cellStyle name="Calculation 9 8" xfId="2246"/>
    <cellStyle name="Calculation 9 9" xfId="2247"/>
    <cellStyle name="category" xfId="149"/>
    <cellStyle name="Change A&amp;ll" xfId="2248"/>
    <cellStyle name="Change A&amp;ll 2" xfId="2249"/>
    <cellStyle name="Change A&amp;ll 2 2" xfId="2250"/>
    <cellStyle name="Change A&amp;ll 2 2 2" xfId="2251"/>
    <cellStyle name="Change A&amp;ll 2 3" xfId="2252"/>
    <cellStyle name="Change A&amp;ll 2 3 2" xfId="2253"/>
    <cellStyle name="Change A&amp;ll 2 4" xfId="2254"/>
    <cellStyle name="Change A&amp;ll 3" xfId="2255"/>
    <cellStyle name="Change A&amp;ll 3 2" xfId="2256"/>
    <cellStyle name="Change A&amp;ll 4" xfId="2257"/>
    <cellStyle name="Change A&amp;ll 4 2" xfId="2258"/>
    <cellStyle name="Change A&amp;ll 4 2 2" xfId="2259"/>
    <cellStyle name="Change A&amp;ll 5" xfId="2260"/>
    <cellStyle name="Check Cell 10" xfId="2261"/>
    <cellStyle name="Check Cell 11" xfId="2262"/>
    <cellStyle name="Check Cell 12" xfId="2263"/>
    <cellStyle name="Check Cell 13" xfId="2264"/>
    <cellStyle name="Check Cell 14" xfId="2265"/>
    <cellStyle name="Check Cell 2" xfId="150"/>
    <cellStyle name="Check Cell 2 2" xfId="151"/>
    <cellStyle name="Check Cell 2 3" xfId="2266"/>
    <cellStyle name="Check Cell 3" xfId="152"/>
    <cellStyle name="Check Cell 4" xfId="153"/>
    <cellStyle name="Check Cell 5" xfId="2267"/>
    <cellStyle name="Check Cell 6" xfId="2268"/>
    <cellStyle name="Check Cell 7" xfId="2269"/>
    <cellStyle name="Check Cell 8" xfId="2270"/>
    <cellStyle name="Check Cell 9" xfId="2271"/>
    <cellStyle name="Chi phÝ kh¸c_Book1" xfId="154"/>
    <cellStyle name="Comma  - Style1" xfId="2272"/>
    <cellStyle name="Comma  - Style2" xfId="2273"/>
    <cellStyle name="Comma  - Style3" xfId="2274"/>
    <cellStyle name="Comma  - Style4" xfId="2275"/>
    <cellStyle name="Comma  - Style5" xfId="2276"/>
    <cellStyle name="Comma  - Style6" xfId="2277"/>
    <cellStyle name="Comma  - Style7" xfId="2278"/>
    <cellStyle name="Comma  - Style8" xfId="2279"/>
    <cellStyle name="Comma [0] 10" xfId="2280"/>
    <cellStyle name="Comma [0] 11" xfId="2281"/>
    <cellStyle name="Comma [0] 12" xfId="2282"/>
    <cellStyle name="Comma [0] 13" xfId="2283"/>
    <cellStyle name="Comma [0] 14" xfId="2284"/>
    <cellStyle name="Comma [0] 14 2" xfId="2285"/>
    <cellStyle name="Comma [0] 14 3" xfId="2286"/>
    <cellStyle name="Comma [0] 15" xfId="2287"/>
    <cellStyle name="Comma [0] 16" xfId="2288"/>
    <cellStyle name="Comma [0] 16 2" xfId="2289"/>
    <cellStyle name="Comma [0] 18" xfId="2290"/>
    <cellStyle name="Comma [0] 2" xfId="2291"/>
    <cellStyle name="Comma [0] 2 2" xfId="2292"/>
    <cellStyle name="Comma [0] 2 3" xfId="2293"/>
    <cellStyle name="Comma [0] 2 3 2" xfId="2294"/>
    <cellStyle name="Comma [0] 2 3 3" xfId="2295"/>
    <cellStyle name="Comma [0] 2 4" xfId="2296"/>
    <cellStyle name="Comma [0] 2 5" xfId="2297"/>
    <cellStyle name="Comma [0] 2 6" xfId="2298"/>
    <cellStyle name="Comma [0] 2_Expense Plan 2010-BU1 v0.1" xfId="2299"/>
    <cellStyle name="Comma [0] 3" xfId="2300"/>
    <cellStyle name="Comma [0] 3 2" xfId="2301"/>
    <cellStyle name="Comma [0] 3 2 2" xfId="2302"/>
    <cellStyle name="Comma [0] 3 3" xfId="2303"/>
    <cellStyle name="Comma [0] 3 4" xfId="2304"/>
    <cellStyle name="Comma [0] 34" xfId="2305"/>
    <cellStyle name="Comma [0] 34 2" xfId="2306"/>
    <cellStyle name="Comma [0] 34 3" xfId="2307"/>
    <cellStyle name="Comma [0] 4" xfId="2308"/>
    <cellStyle name="Comma [0] 4 2" xfId="2309"/>
    <cellStyle name="Comma [0] 4 3" xfId="2310"/>
    <cellStyle name="Comma [0] 5" xfId="2311"/>
    <cellStyle name="Comma [0] 6" xfId="2312"/>
    <cellStyle name="Comma [0] 7" xfId="2313"/>
    <cellStyle name="Comma [0] 8" xfId="2314"/>
    <cellStyle name="Comma [0] 9" xfId="2315"/>
    <cellStyle name="Comma [00]" xfId="2316"/>
    <cellStyle name="Comma 10" xfId="2317"/>
    <cellStyle name="Comma 10 2" xfId="2318"/>
    <cellStyle name="Comma 10 2 2" xfId="2319"/>
    <cellStyle name="Comma 10 3" xfId="2320"/>
    <cellStyle name="Comma 10 4" xfId="2321"/>
    <cellStyle name="Comma 10 5" xfId="2322"/>
    <cellStyle name="Comma 10 5 2" xfId="2323"/>
    <cellStyle name="Comma 10 5 3" xfId="2324"/>
    <cellStyle name="Comma 10 6" xfId="2325"/>
    <cellStyle name="Comma 10_PM T9 -revised Q3 1.0.xls-adjust G11+FSJ" xfId="2326"/>
    <cellStyle name="Comma 104" xfId="16431"/>
    <cellStyle name="Comma 11" xfId="2327"/>
    <cellStyle name="Comma 11 2" xfId="2328"/>
    <cellStyle name="Comma 11_PM T9 -revised Q3 1.0.xls-adjust G11+FSJ" xfId="2329"/>
    <cellStyle name="Comma 12" xfId="2330"/>
    <cellStyle name="Comma 12 2" xfId="2331"/>
    <cellStyle name="Comma 13" xfId="2332"/>
    <cellStyle name="Comma 14" xfId="2333"/>
    <cellStyle name="Comma 15" xfId="2334"/>
    <cellStyle name="Comma 16" xfId="2335"/>
    <cellStyle name="Comma 17" xfId="2336"/>
    <cellStyle name="Comma 17 2" xfId="2337"/>
    <cellStyle name="Comma 17 2 2" xfId="2338"/>
    <cellStyle name="Comma 17 2 3" xfId="2339"/>
    <cellStyle name="Comma 17 2 3 2" xfId="2340"/>
    <cellStyle name="Comma 17 2 3 3" xfId="2341"/>
    <cellStyle name="Comma 17 2 3 4" xfId="2342"/>
    <cellStyle name="Comma 17 2 3 5" xfId="2343"/>
    <cellStyle name="Comma 17 2 3 6" xfId="2344"/>
    <cellStyle name="Comma 18" xfId="2345"/>
    <cellStyle name="Comma 18 2" xfId="2346"/>
    <cellStyle name="Comma 18 2 2" xfId="2347"/>
    <cellStyle name="Comma 18 2 3" xfId="2348"/>
    <cellStyle name="Comma 18 2 4" xfId="2349"/>
    <cellStyle name="Comma 18 2 5" xfId="2350"/>
    <cellStyle name="Comma 18 2 6" xfId="2351"/>
    <cellStyle name="Comma 19" xfId="2352"/>
    <cellStyle name="Comma 19 2" xfId="2353"/>
    <cellStyle name="Comma 2" xfId="155"/>
    <cellStyle name="Comma 2 10" xfId="2354"/>
    <cellStyle name="Comma 2 11" xfId="2355"/>
    <cellStyle name="Comma 2 11 2" xfId="2356"/>
    <cellStyle name="Comma 2 11 2 2" xfId="2357"/>
    <cellStyle name="Comma 2 11 2 3" xfId="2358"/>
    <cellStyle name="Comma 2 11 2 4" xfId="2359"/>
    <cellStyle name="Comma 2 11 3" xfId="2360"/>
    <cellStyle name="Comma 2 12" xfId="2361"/>
    <cellStyle name="Comma 2 13" xfId="2362"/>
    <cellStyle name="Comma 2 14" xfId="2363"/>
    <cellStyle name="Comma 2 15" xfId="2364"/>
    <cellStyle name="Comma 2 16" xfId="2365"/>
    <cellStyle name="Comma 2 17" xfId="2366"/>
    <cellStyle name="Comma 2 18" xfId="2367"/>
    <cellStyle name="Comma 2 19" xfId="2368"/>
    <cellStyle name="Comma 2 2" xfId="156"/>
    <cellStyle name="Comma 2 2 10" xfId="2369"/>
    <cellStyle name="Comma 2 2 10 2" xfId="2370"/>
    <cellStyle name="Comma 2 2 10 2 2" xfId="2371"/>
    <cellStyle name="Comma 2 2 10 2 2 2" xfId="2372"/>
    <cellStyle name="Comma 2 2 10 2 3" xfId="2373"/>
    <cellStyle name="Comma 2 2 10 2 3 2" xfId="2374"/>
    <cellStyle name="Comma 2 2 10 2 4" xfId="2375"/>
    <cellStyle name="Comma 2 2 10 3" xfId="2376"/>
    <cellStyle name="Comma 2 2 10 4" xfId="2377"/>
    <cellStyle name="Comma 2 2 10 4 2" xfId="2378"/>
    <cellStyle name="Comma 2 2 10 5" xfId="2379"/>
    <cellStyle name="Comma 2 2 10 6" xfId="2380"/>
    <cellStyle name="Comma 2 2 11" xfId="2381"/>
    <cellStyle name="Comma 2 2 11 2" xfId="2382"/>
    <cellStyle name="Comma 2 2 11 2 2" xfId="2383"/>
    <cellStyle name="Comma 2 2 11 2 2 2" xfId="2384"/>
    <cellStyle name="Comma 2 2 11 2 3" xfId="2385"/>
    <cellStyle name="Comma 2 2 11 2 3 2" xfId="2386"/>
    <cellStyle name="Comma 2 2 11 2 4" xfId="2387"/>
    <cellStyle name="Comma 2 2 11 3" xfId="2388"/>
    <cellStyle name="Comma 2 2 11 4" xfId="2389"/>
    <cellStyle name="Comma 2 2 12" xfId="2390"/>
    <cellStyle name="Comma 2 2 12 2" xfId="2391"/>
    <cellStyle name="Comma 2 2 12 2 2" xfId="2392"/>
    <cellStyle name="Comma 2 2 12 2 2 2" xfId="2393"/>
    <cellStyle name="Comma 2 2 12 2 3" xfId="2394"/>
    <cellStyle name="Comma 2 2 12 2 3 2" xfId="2395"/>
    <cellStyle name="Comma 2 2 12 2 4" xfId="2396"/>
    <cellStyle name="Comma 2 2 12 3" xfId="2397"/>
    <cellStyle name="Comma 2 2 12 4" xfId="2398"/>
    <cellStyle name="Comma 2 2 13" xfId="2399"/>
    <cellStyle name="Comma 2 2 13 2" xfId="2400"/>
    <cellStyle name="Comma 2 2 13 2 2" xfId="2401"/>
    <cellStyle name="Comma 2 2 13 2 2 2" xfId="2402"/>
    <cellStyle name="Comma 2 2 13 2 3" xfId="2403"/>
    <cellStyle name="Comma 2 2 13 2 3 2" xfId="2404"/>
    <cellStyle name="Comma 2 2 13 2 4" xfId="2405"/>
    <cellStyle name="Comma 2 2 13 3" xfId="2406"/>
    <cellStyle name="Comma 2 2 13 4" xfId="2407"/>
    <cellStyle name="Comma 2 2 14" xfId="2408"/>
    <cellStyle name="Comma 2 2 14 2" xfId="2409"/>
    <cellStyle name="Comma 2 2 14 2 2" xfId="2410"/>
    <cellStyle name="Comma 2 2 14 2 2 2" xfId="2411"/>
    <cellStyle name="Comma 2 2 14 2 3" xfId="2412"/>
    <cellStyle name="Comma 2 2 14 2 3 2" xfId="2413"/>
    <cellStyle name="Comma 2 2 14 2 4" xfId="2414"/>
    <cellStyle name="Comma 2 2 14 3" xfId="2415"/>
    <cellStyle name="Comma 2 2 14 4" xfId="2416"/>
    <cellStyle name="Comma 2 2 15" xfId="2417"/>
    <cellStyle name="Comma 2 2 15 2" xfId="2418"/>
    <cellStyle name="Comma 2 2 15 2 2" xfId="2419"/>
    <cellStyle name="Comma 2 2 15 2 2 2" xfId="2420"/>
    <cellStyle name="Comma 2 2 15 2 3" xfId="2421"/>
    <cellStyle name="Comma 2 2 15 2 3 2" xfId="2422"/>
    <cellStyle name="Comma 2 2 15 2 4" xfId="2423"/>
    <cellStyle name="Comma 2 2 15 3" xfId="2424"/>
    <cellStyle name="Comma 2 2 15 4" xfId="2425"/>
    <cellStyle name="Comma 2 2 16" xfId="2426"/>
    <cellStyle name="Comma 2 2 16 2" xfId="2427"/>
    <cellStyle name="Comma 2 2 16 2 2" xfId="2428"/>
    <cellStyle name="Comma 2 2 16 2 2 2" xfId="2429"/>
    <cellStyle name="Comma 2 2 16 2 3" xfId="2430"/>
    <cellStyle name="Comma 2 2 16 2 3 2" xfId="2431"/>
    <cellStyle name="Comma 2 2 16 2 4" xfId="2432"/>
    <cellStyle name="Comma 2 2 16 3" xfId="2433"/>
    <cellStyle name="Comma 2 2 16 4" xfId="2434"/>
    <cellStyle name="Comma 2 2 17" xfId="2435"/>
    <cellStyle name="Comma 2 2 17 2" xfId="2436"/>
    <cellStyle name="Comma 2 2 17 2 2" xfId="2437"/>
    <cellStyle name="Comma 2 2 17 2 2 2" xfId="2438"/>
    <cellStyle name="Comma 2 2 17 2 3" xfId="2439"/>
    <cellStyle name="Comma 2 2 17 2 3 2" xfId="2440"/>
    <cellStyle name="Comma 2 2 17 2 4" xfId="2441"/>
    <cellStyle name="Comma 2 2 17 3" xfId="2442"/>
    <cellStyle name="Comma 2 2 17 4" xfId="2443"/>
    <cellStyle name="Comma 2 2 18" xfId="2444"/>
    <cellStyle name="Comma 2 2 18 2" xfId="2445"/>
    <cellStyle name="Comma 2 2 18 2 2" xfId="2446"/>
    <cellStyle name="Comma 2 2 18 2 2 2" xfId="2447"/>
    <cellStyle name="Comma 2 2 18 2 3" xfId="2448"/>
    <cellStyle name="Comma 2 2 18 2 3 2" xfId="2449"/>
    <cellStyle name="Comma 2 2 18 2 4" xfId="2450"/>
    <cellStyle name="Comma 2 2 18 3" xfId="2451"/>
    <cellStyle name="Comma 2 2 18 4" xfId="2452"/>
    <cellStyle name="Comma 2 2 19" xfId="2453"/>
    <cellStyle name="Comma 2 2 19 2" xfId="2454"/>
    <cellStyle name="Comma 2 2 19 2 2" xfId="2455"/>
    <cellStyle name="Comma 2 2 19 2 2 2" xfId="2456"/>
    <cellStyle name="Comma 2 2 19 2 3" xfId="2457"/>
    <cellStyle name="Comma 2 2 19 2 3 2" xfId="2458"/>
    <cellStyle name="Comma 2 2 19 2 4" xfId="2459"/>
    <cellStyle name="Comma 2 2 19 3" xfId="2460"/>
    <cellStyle name="Comma 2 2 19 4" xfId="2461"/>
    <cellStyle name="Comma 2 2 2" xfId="2462"/>
    <cellStyle name="Comma 2 2 2 10" xfId="2463"/>
    <cellStyle name="Comma 2 2 2 10 2" xfId="2464"/>
    <cellStyle name="Comma 2 2 2 11" xfId="2465"/>
    <cellStyle name="Comma 2 2 2 11 2" xfId="2466"/>
    <cellStyle name="Comma 2 2 2 12" xfId="2467"/>
    <cellStyle name="Comma 2 2 2 12 2" xfId="2468"/>
    <cellStyle name="Comma 2 2 2 13" xfId="2469"/>
    <cellStyle name="Comma 2 2 2 13 2" xfId="2470"/>
    <cellStyle name="Comma 2 2 2 14" xfId="2471"/>
    <cellStyle name="Comma 2 2 2 14 2" xfId="2472"/>
    <cellStyle name="Comma 2 2 2 15" xfId="2473"/>
    <cellStyle name="Comma 2 2 2 15 2" xfId="2474"/>
    <cellStyle name="Comma 2 2 2 16" xfId="2475"/>
    <cellStyle name="Comma 2 2 2 16 2" xfId="2476"/>
    <cellStyle name="Comma 2 2 2 17" xfId="2477"/>
    <cellStyle name="Comma 2 2 2 17 2" xfId="2478"/>
    <cellStyle name="Comma 2 2 2 18" xfId="2479"/>
    <cellStyle name="Comma 2 2 2 18 2" xfId="2480"/>
    <cellStyle name="Comma 2 2 2 19" xfId="2481"/>
    <cellStyle name="Comma 2 2 2 19 2" xfId="2482"/>
    <cellStyle name="Comma 2 2 2 2" xfId="2483"/>
    <cellStyle name="Comma 2 2 2 2 10" xfId="2484"/>
    <cellStyle name="Comma 2 2 2 2 11" xfId="2485"/>
    <cellStyle name="Comma 2 2 2 2 12" xfId="2486"/>
    <cellStyle name="Comma 2 2 2 2 13" xfId="2487"/>
    <cellStyle name="Comma 2 2 2 2 14" xfId="2488"/>
    <cellStyle name="Comma 2 2 2 2 15" xfId="2489"/>
    <cellStyle name="Comma 2 2 2 2 16" xfId="2490"/>
    <cellStyle name="Comma 2 2 2 2 17" xfId="2491"/>
    <cellStyle name="Comma 2 2 2 2 18" xfId="2492"/>
    <cellStyle name="Comma 2 2 2 2 19" xfId="2493"/>
    <cellStyle name="Comma 2 2 2 2 2" xfId="2494"/>
    <cellStyle name="Comma 2 2 2 2 20" xfId="2495"/>
    <cellStyle name="Comma 2 2 2 2 21" xfId="2496"/>
    <cellStyle name="Comma 2 2 2 2 22" xfId="2497"/>
    <cellStyle name="Comma 2 2 2 2 23" xfId="2498"/>
    <cellStyle name="Comma 2 2 2 2 24" xfId="2499"/>
    <cellStyle name="Comma 2 2 2 2 25" xfId="2500"/>
    <cellStyle name="Comma 2 2 2 2 26" xfId="2501"/>
    <cellStyle name="Comma 2 2 2 2 27" xfId="2502"/>
    <cellStyle name="Comma 2 2 2 2 28" xfId="2503"/>
    <cellStyle name="Comma 2 2 2 2 29" xfId="2504"/>
    <cellStyle name="Comma 2 2 2 2 3" xfId="2505"/>
    <cellStyle name="Comma 2 2 2 2 30" xfId="2506"/>
    <cellStyle name="Comma 2 2 2 2 31" xfId="2507"/>
    <cellStyle name="Comma 2 2 2 2 32" xfId="2508"/>
    <cellStyle name="Comma 2 2 2 2 33" xfId="2509"/>
    <cellStyle name="Comma 2 2 2 2 34" xfId="2510"/>
    <cellStyle name="Comma 2 2 2 2 35" xfId="2511"/>
    <cellStyle name="Comma 2 2 2 2 36" xfId="2512"/>
    <cellStyle name="Comma 2 2 2 2 37" xfId="2513"/>
    <cellStyle name="Comma 2 2 2 2 38" xfId="2514"/>
    <cellStyle name="Comma 2 2 2 2 39" xfId="2515"/>
    <cellStyle name="Comma 2 2 2 2 4" xfId="2516"/>
    <cellStyle name="Comma 2 2 2 2 40" xfId="2517"/>
    <cellStyle name="Comma 2 2 2 2 41" xfId="2518"/>
    <cellStyle name="Comma 2 2 2 2 42" xfId="2519"/>
    <cellStyle name="Comma 2 2 2 2 43" xfId="2520"/>
    <cellStyle name="Comma 2 2 2 2 44" xfId="2521"/>
    <cellStyle name="Comma 2 2 2 2 45" xfId="2522"/>
    <cellStyle name="Comma 2 2 2 2 46" xfId="2523"/>
    <cellStyle name="Comma 2 2 2 2 47" xfId="2524"/>
    <cellStyle name="Comma 2 2 2 2 5" xfId="2525"/>
    <cellStyle name="Comma 2 2 2 2 6" xfId="2526"/>
    <cellStyle name="Comma 2 2 2 2 7" xfId="2527"/>
    <cellStyle name="Comma 2 2 2 2 8" xfId="2528"/>
    <cellStyle name="Comma 2 2 2 2 9" xfId="2529"/>
    <cellStyle name="Comma 2 2 2 20" xfId="2530"/>
    <cellStyle name="Comma 2 2 2 20 2" xfId="2531"/>
    <cellStyle name="Comma 2 2 2 21" xfId="2532"/>
    <cellStyle name="Comma 2 2 2 21 2" xfId="2533"/>
    <cellStyle name="Comma 2 2 2 22" xfId="2534"/>
    <cellStyle name="Comma 2 2 2 22 2" xfId="2535"/>
    <cellStyle name="Comma 2 2 2 23" xfId="2536"/>
    <cellStyle name="Comma 2 2 2 23 2" xfId="2537"/>
    <cellStyle name="Comma 2 2 2 24" xfId="2538"/>
    <cellStyle name="Comma 2 2 2 24 2" xfId="2539"/>
    <cellStyle name="Comma 2 2 2 25" xfId="2540"/>
    <cellStyle name="Comma 2 2 2 25 2" xfId="2541"/>
    <cellStyle name="Comma 2 2 2 26" xfId="2542"/>
    <cellStyle name="Comma 2 2 2 26 2" xfId="2543"/>
    <cellStyle name="Comma 2 2 2 27" xfId="2544"/>
    <cellStyle name="Comma 2 2 2 27 2" xfId="2545"/>
    <cellStyle name="Comma 2 2 2 28" xfId="2546"/>
    <cellStyle name="Comma 2 2 2 28 2" xfId="2547"/>
    <cellStyle name="Comma 2 2 2 29" xfId="2548"/>
    <cellStyle name="Comma 2 2 2 29 2" xfId="2549"/>
    <cellStyle name="Comma 2 2 2 3" xfId="2550"/>
    <cellStyle name="Comma 2 2 2 3 2" xfId="2551"/>
    <cellStyle name="Comma 2 2 2 3 2 2" xfId="2552"/>
    <cellStyle name="Comma 2 2 2 3 2 2 2" xfId="2553"/>
    <cellStyle name="Comma 2 2 2 3 2 3" xfId="2554"/>
    <cellStyle name="Comma 2 2 2 3 2 3 2" xfId="2555"/>
    <cellStyle name="Comma 2 2 2 3 2 4" xfId="2556"/>
    <cellStyle name="Comma 2 2 2 3 3" xfId="2557"/>
    <cellStyle name="Comma 2 2 2 3 4" xfId="2558"/>
    <cellStyle name="Comma 2 2 2 30" xfId="2559"/>
    <cellStyle name="Comma 2 2 2 30 2" xfId="2560"/>
    <cellStyle name="Comma 2 2 2 31" xfId="2561"/>
    <cellStyle name="Comma 2 2 2 31 2" xfId="2562"/>
    <cellStyle name="Comma 2 2 2 32" xfId="2563"/>
    <cellStyle name="Comma 2 2 2 32 2" xfId="2564"/>
    <cellStyle name="Comma 2 2 2 33" xfId="2565"/>
    <cellStyle name="Comma 2 2 2 33 2" xfId="2566"/>
    <cellStyle name="Comma 2 2 2 34" xfId="2567"/>
    <cellStyle name="Comma 2 2 2 34 2" xfId="2568"/>
    <cellStyle name="Comma 2 2 2 35" xfId="2569"/>
    <cellStyle name="Comma 2 2 2 35 2" xfId="2570"/>
    <cellStyle name="Comma 2 2 2 36" xfId="2571"/>
    <cellStyle name="Comma 2 2 2 36 2" xfId="2572"/>
    <cellStyle name="Comma 2 2 2 37" xfId="2573"/>
    <cellStyle name="Comma 2 2 2 37 2" xfId="2574"/>
    <cellStyle name="Comma 2 2 2 38" xfId="2575"/>
    <cellStyle name="Comma 2 2 2 38 2" xfId="2576"/>
    <cellStyle name="Comma 2 2 2 39" xfId="2577"/>
    <cellStyle name="Comma 2 2 2 39 2" xfId="2578"/>
    <cellStyle name="Comma 2 2 2 4" xfId="2579"/>
    <cellStyle name="Comma 2 2 2 4 2" xfId="2580"/>
    <cellStyle name="Comma 2 2 2 40" xfId="2581"/>
    <cellStyle name="Comma 2 2 2 40 2" xfId="2582"/>
    <cellStyle name="Comma 2 2 2 41" xfId="2583"/>
    <cellStyle name="Comma 2 2 2 41 2" xfId="2584"/>
    <cellStyle name="Comma 2 2 2 42" xfId="2585"/>
    <cellStyle name="Comma 2 2 2 42 2" xfId="2586"/>
    <cellStyle name="Comma 2 2 2 43" xfId="2587"/>
    <cellStyle name="Comma 2 2 2 43 2" xfId="2588"/>
    <cellStyle name="Comma 2 2 2 44" xfId="2589"/>
    <cellStyle name="Comma 2 2 2 44 2" xfId="2590"/>
    <cellStyle name="Comma 2 2 2 45" xfId="2591"/>
    <cellStyle name="Comma 2 2 2 45 2" xfId="2592"/>
    <cellStyle name="Comma 2 2 2 46" xfId="2593"/>
    <cellStyle name="Comma 2 2 2 46 2" xfId="2594"/>
    <cellStyle name="Comma 2 2 2 47" xfId="2595"/>
    <cellStyle name="Comma 2 2 2 47 2" xfId="2596"/>
    <cellStyle name="Comma 2 2 2 5" xfId="2597"/>
    <cellStyle name="Comma 2 2 2 5 2" xfId="2598"/>
    <cellStyle name="Comma 2 2 2 5 2 2" xfId="2599"/>
    <cellStyle name="Comma 2 2 2 5 3" xfId="2600"/>
    <cellStyle name="Comma 2 2 2 6" xfId="2601"/>
    <cellStyle name="Comma 2 2 2 6 2" xfId="2602"/>
    <cellStyle name="Comma 2 2 2 7" xfId="2603"/>
    <cellStyle name="Comma 2 2 2 7 2" xfId="2604"/>
    <cellStyle name="Comma 2 2 2 8" xfId="2605"/>
    <cellStyle name="Comma 2 2 2 8 2" xfId="2606"/>
    <cellStyle name="Comma 2 2 2 9" xfId="2607"/>
    <cellStyle name="Comma 2 2 2 9 2" xfId="2608"/>
    <cellStyle name="Comma 2 2 20" xfId="2609"/>
    <cellStyle name="Comma 2 2 20 2" xfId="2610"/>
    <cellStyle name="Comma 2 2 20 2 2" xfId="2611"/>
    <cellStyle name="Comma 2 2 20 2 2 2" xfId="2612"/>
    <cellStyle name="Comma 2 2 20 2 3" xfId="2613"/>
    <cellStyle name="Comma 2 2 20 2 3 2" xfId="2614"/>
    <cellStyle name="Comma 2 2 20 2 4" xfId="2615"/>
    <cellStyle name="Comma 2 2 20 3" xfId="2616"/>
    <cellStyle name="Comma 2 2 20 4" xfId="2617"/>
    <cellStyle name="Comma 2 2 21" xfId="2618"/>
    <cellStyle name="Comma 2 2 21 2" xfId="2619"/>
    <cellStyle name="Comma 2 2 21 2 2" xfId="2620"/>
    <cellStyle name="Comma 2 2 21 2 2 2" xfId="2621"/>
    <cellStyle name="Comma 2 2 21 2 3" xfId="2622"/>
    <cellStyle name="Comma 2 2 21 2 3 2" xfId="2623"/>
    <cellStyle name="Comma 2 2 21 2 4" xfId="2624"/>
    <cellStyle name="Comma 2 2 21 3" xfId="2625"/>
    <cellStyle name="Comma 2 2 21 4" xfId="2626"/>
    <cellStyle name="Comma 2 2 22" xfId="2627"/>
    <cellStyle name="Comma 2 2 22 2" xfId="2628"/>
    <cellStyle name="Comma 2 2 22 2 2" xfId="2629"/>
    <cellStyle name="Comma 2 2 22 2 2 2" xfId="2630"/>
    <cellStyle name="Comma 2 2 22 2 3" xfId="2631"/>
    <cellStyle name="Comma 2 2 22 2 3 2" xfId="2632"/>
    <cellStyle name="Comma 2 2 22 2 4" xfId="2633"/>
    <cellStyle name="Comma 2 2 22 3" xfId="2634"/>
    <cellStyle name="Comma 2 2 22 4" xfId="2635"/>
    <cellStyle name="Comma 2 2 23" xfId="2636"/>
    <cellStyle name="Comma 2 2 23 2" xfId="2637"/>
    <cellStyle name="Comma 2 2 23 2 2" xfId="2638"/>
    <cellStyle name="Comma 2 2 23 2 2 2" xfId="2639"/>
    <cellStyle name="Comma 2 2 23 2 3" xfId="2640"/>
    <cellStyle name="Comma 2 2 23 2 3 2" xfId="2641"/>
    <cellStyle name="Comma 2 2 23 2 4" xfId="2642"/>
    <cellStyle name="Comma 2 2 23 3" xfId="2643"/>
    <cellStyle name="Comma 2 2 23 4" xfId="2644"/>
    <cellStyle name="Comma 2 2 24" xfId="2645"/>
    <cellStyle name="Comma 2 2 24 2" xfId="2646"/>
    <cellStyle name="Comma 2 2 24 2 2" xfId="2647"/>
    <cellStyle name="Comma 2 2 24 2 2 2" xfId="2648"/>
    <cellStyle name="Comma 2 2 24 2 3" xfId="2649"/>
    <cellStyle name="Comma 2 2 24 2 3 2" xfId="2650"/>
    <cellStyle name="Comma 2 2 24 2 4" xfId="2651"/>
    <cellStyle name="Comma 2 2 24 3" xfId="2652"/>
    <cellStyle name="Comma 2 2 24 4" xfId="2653"/>
    <cellStyle name="Comma 2 2 25" xfId="2654"/>
    <cellStyle name="Comma 2 2 25 2" xfId="2655"/>
    <cellStyle name="Comma 2 2 25 2 2" xfId="2656"/>
    <cellStyle name="Comma 2 2 25 2 2 2" xfId="2657"/>
    <cellStyle name="Comma 2 2 25 2 3" xfId="2658"/>
    <cellStyle name="Comma 2 2 25 2 3 2" xfId="2659"/>
    <cellStyle name="Comma 2 2 25 2 4" xfId="2660"/>
    <cellStyle name="Comma 2 2 25 3" xfId="2661"/>
    <cellStyle name="Comma 2 2 25 4" xfId="2662"/>
    <cellStyle name="Comma 2 2 26" xfId="2663"/>
    <cellStyle name="Comma 2 2 26 2" xfId="2664"/>
    <cellStyle name="Comma 2 2 26 2 2" xfId="2665"/>
    <cellStyle name="Comma 2 2 26 2 2 2" xfId="2666"/>
    <cellStyle name="Comma 2 2 26 2 3" xfId="2667"/>
    <cellStyle name="Comma 2 2 26 2 3 2" xfId="2668"/>
    <cellStyle name="Comma 2 2 26 2 4" xfId="2669"/>
    <cellStyle name="Comma 2 2 26 3" xfId="2670"/>
    <cellStyle name="Comma 2 2 26 4" xfId="2671"/>
    <cellStyle name="Comma 2 2 27" xfId="2672"/>
    <cellStyle name="Comma 2 2 27 2" xfId="2673"/>
    <cellStyle name="Comma 2 2 27 2 2" xfId="2674"/>
    <cellStyle name="Comma 2 2 27 2 2 2" xfId="2675"/>
    <cellStyle name="Comma 2 2 27 2 3" xfId="2676"/>
    <cellStyle name="Comma 2 2 27 2 3 2" xfId="2677"/>
    <cellStyle name="Comma 2 2 27 2 4" xfId="2678"/>
    <cellStyle name="Comma 2 2 27 3" xfId="2679"/>
    <cellStyle name="Comma 2 2 27 4" xfId="2680"/>
    <cellStyle name="Comma 2 2 28" xfId="2681"/>
    <cellStyle name="Comma 2 2 28 2" xfId="2682"/>
    <cellStyle name="Comma 2 2 28 2 2" xfId="2683"/>
    <cellStyle name="Comma 2 2 28 2 2 2" xfId="2684"/>
    <cellStyle name="Comma 2 2 28 2 3" xfId="2685"/>
    <cellStyle name="Comma 2 2 28 2 3 2" xfId="2686"/>
    <cellStyle name="Comma 2 2 28 2 4" xfId="2687"/>
    <cellStyle name="Comma 2 2 28 3" xfId="2688"/>
    <cellStyle name="Comma 2 2 28 4" xfId="2689"/>
    <cellStyle name="Comma 2 2 29" xfId="2690"/>
    <cellStyle name="Comma 2 2 29 2" xfId="2691"/>
    <cellStyle name="Comma 2 2 29 2 2" xfId="2692"/>
    <cellStyle name="Comma 2 2 29 2 2 2" xfId="2693"/>
    <cellStyle name="Comma 2 2 29 2 3" xfId="2694"/>
    <cellStyle name="Comma 2 2 29 2 3 2" xfId="2695"/>
    <cellStyle name="Comma 2 2 29 2 4" xfId="2696"/>
    <cellStyle name="Comma 2 2 29 3" xfId="2697"/>
    <cellStyle name="Comma 2 2 29 4" xfId="2698"/>
    <cellStyle name="Comma 2 2 3" xfId="2699"/>
    <cellStyle name="Comma 2 2 3 2" xfId="2700"/>
    <cellStyle name="Comma 2 2 3 2 2" xfId="2701"/>
    <cellStyle name="Comma 2 2 3 2 2 2" xfId="2702"/>
    <cellStyle name="Comma 2 2 3 2 2 2 2" xfId="2703"/>
    <cellStyle name="Comma 2 2 3 2 2 3" xfId="2704"/>
    <cellStyle name="Comma 2 2 3 2 2 3 2" xfId="2705"/>
    <cellStyle name="Comma 2 2 3 2 2 4" xfId="2706"/>
    <cellStyle name="Comma 2 2 3 2 3" xfId="2707"/>
    <cellStyle name="Comma 2 2 3 2 4" xfId="2708"/>
    <cellStyle name="Comma 2 2 3 2 4 2" xfId="2709"/>
    <cellStyle name="Comma 2 2 3 2 5" xfId="2710"/>
    <cellStyle name="Comma 2 2 3 3" xfId="2711"/>
    <cellStyle name="Comma 2 2 3 3 2" xfId="2712"/>
    <cellStyle name="Comma 2 2 3 3 2 2" xfId="2713"/>
    <cellStyle name="Comma 2 2 3 3 2 2 2" xfId="2714"/>
    <cellStyle name="Comma 2 2 3 3 2 3" xfId="2715"/>
    <cellStyle name="Comma 2 2 3 3 2 3 2" xfId="2716"/>
    <cellStyle name="Comma 2 2 3 3 2 4" xfId="2717"/>
    <cellStyle name="Comma 2 2 3 3 3" xfId="2718"/>
    <cellStyle name="Comma 2 2 3 3 4" xfId="2719"/>
    <cellStyle name="Comma 2 2 3 4" xfId="2720"/>
    <cellStyle name="Comma 2 2 3 4 2" xfId="2721"/>
    <cellStyle name="Comma 2 2 3 4 2 2" xfId="2722"/>
    <cellStyle name="Comma 2 2 3 4 2 2 2" xfId="2723"/>
    <cellStyle name="Comma 2 2 3 4 2 3" xfId="2724"/>
    <cellStyle name="Comma 2 2 3 4 2 3 2" xfId="2725"/>
    <cellStyle name="Comma 2 2 3 4 2 4" xfId="2726"/>
    <cellStyle name="Comma 2 2 3 4 3" xfId="2727"/>
    <cellStyle name="Comma 2 2 3 4 4" xfId="2728"/>
    <cellStyle name="Comma 2 2 3 5" xfId="2729"/>
    <cellStyle name="Comma 2 2 3 5 2" xfId="2730"/>
    <cellStyle name="Comma 2 2 3 5 2 2" xfId="2731"/>
    <cellStyle name="Comma 2 2 3 5 3" xfId="2732"/>
    <cellStyle name="Comma 2 2 3 6" xfId="2733"/>
    <cellStyle name="Comma 2 2 3 6 2" xfId="2734"/>
    <cellStyle name="Comma 2 2 3 7" xfId="2735"/>
    <cellStyle name="Comma 2 2 30" xfId="2736"/>
    <cellStyle name="Comma 2 2 30 2" xfId="2737"/>
    <cellStyle name="Comma 2 2 30 2 2" xfId="2738"/>
    <cellStyle name="Comma 2 2 30 2 2 2" xfId="2739"/>
    <cellStyle name="Comma 2 2 30 2 3" xfId="2740"/>
    <cellStyle name="Comma 2 2 30 2 3 2" xfId="2741"/>
    <cellStyle name="Comma 2 2 30 2 4" xfId="2742"/>
    <cellStyle name="Comma 2 2 30 3" xfId="2743"/>
    <cellStyle name="Comma 2 2 30 4" xfId="2744"/>
    <cellStyle name="Comma 2 2 31" xfId="2745"/>
    <cellStyle name="Comma 2 2 31 2" xfId="2746"/>
    <cellStyle name="Comma 2 2 31 2 2" xfId="2747"/>
    <cellStyle name="Comma 2 2 31 2 2 2" xfId="2748"/>
    <cellStyle name="Comma 2 2 31 2 3" xfId="2749"/>
    <cellStyle name="Comma 2 2 31 2 3 2" xfId="2750"/>
    <cellStyle name="Comma 2 2 31 2 4" xfId="2751"/>
    <cellStyle name="Comma 2 2 31 3" xfId="2752"/>
    <cellStyle name="Comma 2 2 31 4" xfId="2753"/>
    <cellStyle name="Comma 2 2 32" xfId="2754"/>
    <cellStyle name="Comma 2 2 32 2" xfId="2755"/>
    <cellStyle name="Comma 2 2 32 2 2" xfId="2756"/>
    <cellStyle name="Comma 2 2 32 2 2 2" xfId="2757"/>
    <cellStyle name="Comma 2 2 32 2 3" xfId="2758"/>
    <cellStyle name="Comma 2 2 32 2 3 2" xfId="2759"/>
    <cellStyle name="Comma 2 2 32 2 4" xfId="2760"/>
    <cellStyle name="Comma 2 2 32 3" xfId="2761"/>
    <cellStyle name="Comma 2 2 32 4" xfId="2762"/>
    <cellStyle name="Comma 2 2 33" xfId="2763"/>
    <cellStyle name="Comma 2 2 33 2" xfId="2764"/>
    <cellStyle name="Comma 2 2 33 2 2" xfId="2765"/>
    <cellStyle name="Comma 2 2 33 2 2 2" xfId="2766"/>
    <cellStyle name="Comma 2 2 33 2 3" xfId="2767"/>
    <cellStyle name="Comma 2 2 33 2 3 2" xfId="2768"/>
    <cellStyle name="Comma 2 2 33 2 4" xfId="2769"/>
    <cellStyle name="Comma 2 2 33 3" xfId="2770"/>
    <cellStyle name="Comma 2 2 33 4" xfId="2771"/>
    <cellStyle name="Comma 2 2 34" xfId="2772"/>
    <cellStyle name="Comma 2 2 34 2" xfId="2773"/>
    <cellStyle name="Comma 2 2 34 3" xfId="2774"/>
    <cellStyle name="Comma 2 2 35" xfId="2775"/>
    <cellStyle name="Comma 2 2 35 2" xfId="2776"/>
    <cellStyle name="Comma 2 2 35 3" xfId="2777"/>
    <cellStyle name="Comma 2 2 36" xfId="2778"/>
    <cellStyle name="Comma 2 2 36 2" xfId="2779"/>
    <cellStyle name="Comma 2 2 36 2 2" xfId="2780"/>
    <cellStyle name="Comma 2 2 36 3" xfId="2781"/>
    <cellStyle name="Comma 2 2 37" xfId="2782"/>
    <cellStyle name="Comma 2 2 38" xfId="2783"/>
    <cellStyle name="Comma 2 2 39" xfId="2784"/>
    <cellStyle name="Comma 2 2 4" xfId="2785"/>
    <cellStyle name="Comma 2 2 4 2" xfId="2786"/>
    <cellStyle name="Comma 2 2 4 3" xfId="2787"/>
    <cellStyle name="Comma 2 2 4 4" xfId="2788"/>
    <cellStyle name="Comma 2 2 40" xfId="2789"/>
    <cellStyle name="Comma 2 2 41" xfId="2790"/>
    <cellStyle name="Comma 2 2 42" xfId="2791"/>
    <cellStyle name="Comma 2 2 43" xfId="2792"/>
    <cellStyle name="Comma 2 2 44" xfId="2793"/>
    <cellStyle name="Comma 2 2 45" xfId="2794"/>
    <cellStyle name="Comma 2 2 46" xfId="2795"/>
    <cellStyle name="Comma 2 2 47" xfId="2796"/>
    <cellStyle name="Comma 2 2 48" xfId="2797"/>
    <cellStyle name="Comma 2 2 49" xfId="2798"/>
    <cellStyle name="Comma 2 2 5" xfId="2799"/>
    <cellStyle name="Comma 2 2 5 2" xfId="2800"/>
    <cellStyle name="Comma 2 2 50" xfId="2801"/>
    <cellStyle name="Comma 2 2 51" xfId="2802"/>
    <cellStyle name="Comma 2 2 52" xfId="2803"/>
    <cellStyle name="Comma 2 2 53" xfId="2804"/>
    <cellStyle name="Comma 2 2 54" xfId="2805"/>
    <cellStyle name="Comma 2 2 55" xfId="2806"/>
    <cellStyle name="Comma 2 2 6" xfId="2807"/>
    <cellStyle name="Comma 2 2 6 2" xfId="2808"/>
    <cellStyle name="Comma 2 2 7" xfId="2809"/>
    <cellStyle name="Comma 2 2 7 2" xfId="2810"/>
    <cellStyle name="Comma 2 2 8" xfId="2811"/>
    <cellStyle name="Comma 2 2 8 2" xfId="2812"/>
    <cellStyle name="Comma 2 2 9" xfId="2813"/>
    <cellStyle name="Comma 2 2 9 2" xfId="2814"/>
    <cellStyle name="Comma 2 20" xfId="2815"/>
    <cellStyle name="Comma 2 21" xfId="2816"/>
    <cellStyle name="Comma 2 22" xfId="2817"/>
    <cellStyle name="Comma 2 23" xfId="2818"/>
    <cellStyle name="Comma 2 24" xfId="2819"/>
    <cellStyle name="Comma 2 25" xfId="2820"/>
    <cellStyle name="Comma 2 26" xfId="2821"/>
    <cellStyle name="Comma 2 27" xfId="2822"/>
    <cellStyle name="Comma 2 28" xfId="2823"/>
    <cellStyle name="Comma 2 29" xfId="2824"/>
    <cellStyle name="Comma 2 3" xfId="157"/>
    <cellStyle name="Comma 2 30" xfId="2825"/>
    <cellStyle name="Comma 2 31" xfId="2826"/>
    <cellStyle name="Comma 2 32" xfId="2827"/>
    <cellStyle name="Comma 2 33" xfId="2828"/>
    <cellStyle name="Comma 2 34" xfId="2829"/>
    <cellStyle name="Comma 2 35" xfId="2830"/>
    <cellStyle name="Comma 2 35 2" xfId="2831"/>
    <cellStyle name="Comma 2 35_Gui Ha" xfId="2832"/>
    <cellStyle name="Comma 2 36" xfId="2833"/>
    <cellStyle name="Comma 2 37" xfId="2834"/>
    <cellStyle name="Comma 2 38" xfId="2835"/>
    <cellStyle name="Comma 2 39" xfId="2836"/>
    <cellStyle name="Comma 2 4" xfId="2837"/>
    <cellStyle name="Comma 2 4 2" xfId="2838"/>
    <cellStyle name="Comma 2 4 3" xfId="2839"/>
    <cellStyle name="Comma 2 4 4" xfId="2840"/>
    <cellStyle name="Comma 2 4 5" xfId="2841"/>
    <cellStyle name="Comma 2 4 5 2" xfId="2842"/>
    <cellStyle name="Comma 2 4 6" xfId="2843"/>
    <cellStyle name="Comma 2 40" xfId="2844"/>
    <cellStyle name="Comma 2 41" xfId="2845"/>
    <cellStyle name="Comma 2 42" xfId="2846"/>
    <cellStyle name="Comma 2 43" xfId="2847"/>
    <cellStyle name="Comma 2 44" xfId="2848"/>
    <cellStyle name="Comma 2 45" xfId="2849"/>
    <cellStyle name="Comma 2 46" xfId="2850"/>
    <cellStyle name="Comma 2 47" xfId="2851"/>
    <cellStyle name="Comma 2 48" xfId="2852"/>
    <cellStyle name="Comma 2 49" xfId="2853"/>
    <cellStyle name="Comma 2 5" xfId="2854"/>
    <cellStyle name="Comma 2 5 2" xfId="2855"/>
    <cellStyle name="Comma 2 5 2 2" xfId="2856"/>
    <cellStyle name="Comma 2 5 3" xfId="2857"/>
    <cellStyle name="Comma 2 50" xfId="2858"/>
    <cellStyle name="Comma 2 50 2" xfId="2859"/>
    <cellStyle name="Comma 2 50 3" xfId="2860"/>
    <cellStyle name="Comma 2 51" xfId="2861"/>
    <cellStyle name="Comma 2 52" xfId="2862"/>
    <cellStyle name="Comma 2 53" xfId="2863"/>
    <cellStyle name="Comma 2 6" xfId="2864"/>
    <cellStyle name="Comma 2 6 2" xfId="2865"/>
    <cellStyle name="Comma 2 6 2 2" xfId="2866"/>
    <cellStyle name="Comma 2 6 3" xfId="2867"/>
    <cellStyle name="Comma 2 7" xfId="2868"/>
    <cellStyle name="Comma 2 7 2" xfId="2869"/>
    <cellStyle name="Comma 2 7 3" xfId="2870"/>
    <cellStyle name="Comma 2 8" xfId="2871"/>
    <cellStyle name="Comma 2 8 2" xfId="2872"/>
    <cellStyle name="Comma 2 8 3" xfId="2873"/>
    <cellStyle name="Comma 2 9" xfId="2874"/>
    <cellStyle name="Comma 2_BCDS200909_BU2(090925)" xfId="2875"/>
    <cellStyle name="Comma 20" xfId="2876"/>
    <cellStyle name="Comma 20 2" xfId="2877"/>
    <cellStyle name="Comma 21" xfId="2878"/>
    <cellStyle name="Comma 21 2" xfId="2879"/>
    <cellStyle name="Comma 22" xfId="2880"/>
    <cellStyle name="Comma 22 2" xfId="2881"/>
    <cellStyle name="Comma 23" xfId="2882"/>
    <cellStyle name="Comma 23 2" xfId="2883"/>
    <cellStyle name="Comma 24" xfId="2884"/>
    <cellStyle name="Comma 24 2" xfId="2885"/>
    <cellStyle name="Comma 25" xfId="2886"/>
    <cellStyle name="Comma 25 2" xfId="2887"/>
    <cellStyle name="Comma 26" xfId="2888"/>
    <cellStyle name="Comma 27" xfId="2889"/>
    <cellStyle name="Comma 28" xfId="2890"/>
    <cellStyle name="Comma 29" xfId="2891"/>
    <cellStyle name="Comma 29 2" xfId="2892"/>
    <cellStyle name="Comma 29 3" xfId="2893"/>
    <cellStyle name="Comma 3" xfId="158"/>
    <cellStyle name="Comma 3 10" xfId="2894"/>
    <cellStyle name="Comma 3 11" xfId="2895"/>
    <cellStyle name="Comma 3 12" xfId="2896"/>
    <cellStyle name="Comma 3 13" xfId="2897"/>
    <cellStyle name="Comma 3 14" xfId="2898"/>
    <cellStyle name="Comma 3 15" xfId="2899"/>
    <cellStyle name="Comma 3 16" xfId="2900"/>
    <cellStyle name="Comma 3 17" xfId="2901"/>
    <cellStyle name="Comma 3 18" xfId="2902"/>
    <cellStyle name="Comma 3 19" xfId="2903"/>
    <cellStyle name="Comma 3 2" xfId="159"/>
    <cellStyle name="Comma 3 2 10" xfId="2904"/>
    <cellStyle name="Comma 3 2 11" xfId="2905"/>
    <cellStyle name="Comma 3 2 12" xfId="2906"/>
    <cellStyle name="Comma 3 2 13" xfId="2907"/>
    <cellStyle name="Comma 3 2 14" xfId="2908"/>
    <cellStyle name="Comma 3 2 15" xfId="2909"/>
    <cellStyle name="Comma 3 2 16" xfId="2910"/>
    <cellStyle name="Comma 3 2 17" xfId="2911"/>
    <cellStyle name="Comma 3 2 18" xfId="2912"/>
    <cellStyle name="Comma 3 2 19" xfId="2913"/>
    <cellStyle name="Comma 3 2 2" xfId="2914"/>
    <cellStyle name="Comma 3 2 2 10" xfId="2915"/>
    <cellStyle name="Comma 3 2 2 11" xfId="2916"/>
    <cellStyle name="Comma 3 2 2 12" xfId="2917"/>
    <cellStyle name="Comma 3 2 2 13" xfId="2918"/>
    <cellStyle name="Comma 3 2 2 14" xfId="2919"/>
    <cellStyle name="Comma 3 2 2 15" xfId="2920"/>
    <cellStyle name="Comma 3 2 2 16" xfId="2921"/>
    <cellStyle name="Comma 3 2 2 17" xfId="2922"/>
    <cellStyle name="Comma 3 2 2 18" xfId="2923"/>
    <cellStyle name="Comma 3 2 2 19" xfId="2924"/>
    <cellStyle name="Comma 3 2 2 2" xfId="2925"/>
    <cellStyle name="Comma 3 2 2 2 10" xfId="2926"/>
    <cellStyle name="Comma 3 2 2 2 10 2" xfId="2927"/>
    <cellStyle name="Comma 3 2 2 2 11" xfId="2928"/>
    <cellStyle name="Comma 3 2 2 2 11 2" xfId="2929"/>
    <cellStyle name="Comma 3 2 2 2 12" xfId="2930"/>
    <cellStyle name="Comma 3 2 2 2 12 2" xfId="2931"/>
    <cellStyle name="Comma 3 2 2 2 13" xfId="2932"/>
    <cellStyle name="Comma 3 2 2 2 13 2" xfId="2933"/>
    <cellStyle name="Comma 3 2 2 2 14" xfId="2934"/>
    <cellStyle name="Comma 3 2 2 2 14 2" xfId="2935"/>
    <cellStyle name="Comma 3 2 2 2 15" xfId="2936"/>
    <cellStyle name="Comma 3 2 2 2 15 2" xfId="2937"/>
    <cellStyle name="Comma 3 2 2 2 16" xfId="2938"/>
    <cellStyle name="Comma 3 2 2 2 16 2" xfId="2939"/>
    <cellStyle name="Comma 3 2 2 2 17" xfId="2940"/>
    <cellStyle name="Comma 3 2 2 2 17 2" xfId="2941"/>
    <cellStyle name="Comma 3 2 2 2 18" xfId="2942"/>
    <cellStyle name="Comma 3 2 2 2 18 2" xfId="2943"/>
    <cellStyle name="Comma 3 2 2 2 19" xfId="2944"/>
    <cellStyle name="Comma 3 2 2 2 19 2" xfId="2945"/>
    <cellStyle name="Comma 3 2 2 2 2" xfId="2946"/>
    <cellStyle name="Comma 3 2 2 2 2 2" xfId="2947"/>
    <cellStyle name="Comma 3 2 2 2 2 2 2" xfId="2948"/>
    <cellStyle name="Comma 3 2 2 2 2 3" xfId="2949"/>
    <cellStyle name="Comma 3 2 2 2 2 3 2" xfId="2950"/>
    <cellStyle name="Comma 3 2 2 2 2 4" xfId="2951"/>
    <cellStyle name="Comma 3 2 2 2 20" xfId="2952"/>
    <cellStyle name="Comma 3 2 2 2 20 2" xfId="2953"/>
    <cellStyle name="Comma 3 2 2 2 21" xfId="2954"/>
    <cellStyle name="Comma 3 2 2 2 21 2" xfId="2955"/>
    <cellStyle name="Comma 3 2 2 2 22" xfId="2956"/>
    <cellStyle name="Comma 3 2 2 2 22 2" xfId="2957"/>
    <cellStyle name="Comma 3 2 2 2 23" xfId="2958"/>
    <cellStyle name="Comma 3 2 2 2 23 2" xfId="2959"/>
    <cellStyle name="Comma 3 2 2 2 24" xfId="2960"/>
    <cellStyle name="Comma 3 2 2 2 24 2" xfId="2961"/>
    <cellStyle name="Comma 3 2 2 2 25" xfId="2962"/>
    <cellStyle name="Comma 3 2 2 2 25 2" xfId="2963"/>
    <cellStyle name="Comma 3 2 2 2 26" xfId="2964"/>
    <cellStyle name="Comma 3 2 2 2 26 2" xfId="2965"/>
    <cellStyle name="Comma 3 2 2 2 27" xfId="2966"/>
    <cellStyle name="Comma 3 2 2 2 27 2" xfId="2967"/>
    <cellStyle name="Comma 3 2 2 2 28" xfId="2968"/>
    <cellStyle name="Comma 3 2 2 2 28 2" xfId="2969"/>
    <cellStyle name="Comma 3 2 2 2 29" xfId="2970"/>
    <cellStyle name="Comma 3 2 2 2 29 2" xfId="2971"/>
    <cellStyle name="Comma 3 2 2 2 3" xfId="2972"/>
    <cellStyle name="Comma 3 2 2 2 3 2" xfId="2973"/>
    <cellStyle name="Comma 3 2 2 2 30" xfId="2974"/>
    <cellStyle name="Comma 3 2 2 2 30 2" xfId="2975"/>
    <cellStyle name="Comma 3 2 2 2 31" xfId="2976"/>
    <cellStyle name="Comma 3 2 2 2 31 2" xfId="2977"/>
    <cellStyle name="Comma 3 2 2 2 32" xfId="2978"/>
    <cellStyle name="Comma 3 2 2 2 32 2" xfId="2979"/>
    <cellStyle name="Comma 3 2 2 2 33" xfId="2980"/>
    <cellStyle name="Comma 3 2 2 2 33 2" xfId="2981"/>
    <cellStyle name="Comma 3 2 2 2 34" xfId="2982"/>
    <cellStyle name="Comma 3 2 2 2 34 2" xfId="2983"/>
    <cellStyle name="Comma 3 2 2 2 35" xfId="2984"/>
    <cellStyle name="Comma 3 2 2 2 35 2" xfId="2985"/>
    <cellStyle name="Comma 3 2 2 2 36" xfId="2986"/>
    <cellStyle name="Comma 3 2 2 2 36 2" xfId="2987"/>
    <cellStyle name="Comma 3 2 2 2 37" xfId="2988"/>
    <cellStyle name="Comma 3 2 2 2 37 2" xfId="2989"/>
    <cellStyle name="Comma 3 2 2 2 38" xfId="2990"/>
    <cellStyle name="Comma 3 2 2 2 38 2" xfId="2991"/>
    <cellStyle name="Comma 3 2 2 2 39" xfId="2992"/>
    <cellStyle name="Comma 3 2 2 2 39 2" xfId="2993"/>
    <cellStyle name="Comma 3 2 2 2 4" xfId="2994"/>
    <cellStyle name="Comma 3 2 2 2 4 2" xfId="2995"/>
    <cellStyle name="Comma 3 2 2 2 40" xfId="2996"/>
    <cellStyle name="Comma 3 2 2 2 40 2" xfId="2997"/>
    <cellStyle name="Comma 3 2 2 2 41" xfId="2998"/>
    <cellStyle name="Comma 3 2 2 2 41 2" xfId="2999"/>
    <cellStyle name="Comma 3 2 2 2 42" xfId="3000"/>
    <cellStyle name="Comma 3 2 2 2 42 2" xfId="3001"/>
    <cellStyle name="Comma 3 2 2 2 43" xfId="3002"/>
    <cellStyle name="Comma 3 2 2 2 43 2" xfId="3003"/>
    <cellStyle name="Comma 3 2 2 2 44" xfId="3004"/>
    <cellStyle name="Comma 3 2 2 2 44 2" xfId="3005"/>
    <cellStyle name="Comma 3 2 2 2 45" xfId="3006"/>
    <cellStyle name="Comma 3 2 2 2 45 2" xfId="3007"/>
    <cellStyle name="Comma 3 2 2 2 46" xfId="3008"/>
    <cellStyle name="Comma 3 2 2 2 46 2" xfId="3009"/>
    <cellStyle name="Comma 3 2 2 2 47" xfId="3010"/>
    <cellStyle name="Comma 3 2 2 2 48" xfId="3011"/>
    <cellStyle name="Comma 3 2 2 2 5" xfId="3012"/>
    <cellStyle name="Comma 3 2 2 2 5 2" xfId="3013"/>
    <cellStyle name="Comma 3 2 2 2 6" xfId="3014"/>
    <cellStyle name="Comma 3 2 2 2 6 2" xfId="3015"/>
    <cellStyle name="Comma 3 2 2 2 7" xfId="3016"/>
    <cellStyle name="Comma 3 2 2 2 7 2" xfId="3017"/>
    <cellStyle name="Comma 3 2 2 2 8" xfId="3018"/>
    <cellStyle name="Comma 3 2 2 2 8 2" xfId="3019"/>
    <cellStyle name="Comma 3 2 2 2 9" xfId="3020"/>
    <cellStyle name="Comma 3 2 2 2 9 2" xfId="3021"/>
    <cellStyle name="Comma 3 2 2 20" xfId="3022"/>
    <cellStyle name="Comma 3 2 2 21" xfId="3023"/>
    <cellStyle name="Comma 3 2 2 22" xfId="3024"/>
    <cellStyle name="Comma 3 2 2 23" xfId="3025"/>
    <cellStyle name="Comma 3 2 2 24" xfId="3026"/>
    <cellStyle name="Comma 3 2 2 25" xfId="3027"/>
    <cellStyle name="Comma 3 2 2 26" xfId="3028"/>
    <cellStyle name="Comma 3 2 2 27" xfId="3029"/>
    <cellStyle name="Comma 3 2 2 28" xfId="3030"/>
    <cellStyle name="Comma 3 2 2 29" xfId="3031"/>
    <cellStyle name="Comma 3 2 2 3" xfId="3032"/>
    <cellStyle name="Comma 3 2 2 3 2" xfId="3033"/>
    <cellStyle name="Comma 3 2 2 30" xfId="3034"/>
    <cellStyle name="Comma 3 2 2 31" xfId="3035"/>
    <cellStyle name="Comma 3 2 2 32" xfId="3036"/>
    <cellStyle name="Comma 3 2 2 33" xfId="3037"/>
    <cellStyle name="Comma 3 2 2 34" xfId="3038"/>
    <cellStyle name="Comma 3 2 2 35" xfId="3039"/>
    <cellStyle name="Comma 3 2 2 36" xfId="3040"/>
    <cellStyle name="Comma 3 2 2 37" xfId="3041"/>
    <cellStyle name="Comma 3 2 2 38" xfId="3042"/>
    <cellStyle name="Comma 3 2 2 39" xfId="3043"/>
    <cellStyle name="Comma 3 2 2 4" xfId="3044"/>
    <cellStyle name="Comma 3 2 2 40" xfId="3045"/>
    <cellStyle name="Comma 3 2 2 41" xfId="3046"/>
    <cellStyle name="Comma 3 2 2 42" xfId="3047"/>
    <cellStyle name="Comma 3 2 2 43" xfId="3048"/>
    <cellStyle name="Comma 3 2 2 44" xfId="3049"/>
    <cellStyle name="Comma 3 2 2 45" xfId="3050"/>
    <cellStyle name="Comma 3 2 2 46" xfId="3051"/>
    <cellStyle name="Comma 3 2 2 47" xfId="3052"/>
    <cellStyle name="Comma 3 2 2 48" xfId="3053"/>
    <cellStyle name="Comma 3 2 2 49" xfId="3054"/>
    <cellStyle name="Comma 3 2 2 5" xfId="3055"/>
    <cellStyle name="Comma 3 2 2 6" xfId="3056"/>
    <cellStyle name="Comma 3 2 2 7" xfId="3057"/>
    <cellStyle name="Comma 3 2 2 8" xfId="3058"/>
    <cellStyle name="Comma 3 2 2 9" xfId="3059"/>
    <cellStyle name="Comma 3 2 20" xfId="3060"/>
    <cellStyle name="Comma 3 2 21" xfId="3061"/>
    <cellStyle name="Comma 3 2 22" xfId="3062"/>
    <cellStyle name="Comma 3 2 23" xfId="3063"/>
    <cellStyle name="Comma 3 2 24" xfId="3064"/>
    <cellStyle name="Comma 3 2 25" xfId="3065"/>
    <cellStyle name="Comma 3 2 26" xfId="3066"/>
    <cellStyle name="Comma 3 2 27" xfId="3067"/>
    <cellStyle name="Comma 3 2 28" xfId="3068"/>
    <cellStyle name="Comma 3 2 29" xfId="3069"/>
    <cellStyle name="Comma 3 2 3" xfId="3070"/>
    <cellStyle name="Comma 3 2 3 2" xfId="3071"/>
    <cellStyle name="Comma 3 2 3 2 2" xfId="3072"/>
    <cellStyle name="Comma 3 2 3 2 2 2" xfId="3073"/>
    <cellStyle name="Comma 3 2 3 2 3" xfId="3074"/>
    <cellStyle name="Comma 3 2 3 2 3 2" xfId="3075"/>
    <cellStyle name="Comma 3 2 3 2 4" xfId="3076"/>
    <cellStyle name="Comma 3 2 3 3" xfId="3077"/>
    <cellStyle name="Comma 3 2 3 3 2" xfId="3078"/>
    <cellStyle name="Comma 3 2 3 4" xfId="3079"/>
    <cellStyle name="Comma 3 2 3 5" xfId="3080"/>
    <cellStyle name="Comma 3 2 30" xfId="3081"/>
    <cellStyle name="Comma 3 2 31" xfId="3082"/>
    <cellStyle name="Comma 3 2 32" xfId="3083"/>
    <cellStyle name="Comma 3 2 33" xfId="3084"/>
    <cellStyle name="Comma 3 2 34" xfId="3085"/>
    <cellStyle name="Comma 3 2 35" xfId="3086"/>
    <cellStyle name="Comma 3 2 36" xfId="3087"/>
    <cellStyle name="Comma 3 2 37" xfId="3088"/>
    <cellStyle name="Comma 3 2 38" xfId="3089"/>
    <cellStyle name="Comma 3 2 39" xfId="3090"/>
    <cellStyle name="Comma 3 2 4" xfId="3091"/>
    <cellStyle name="Comma 3 2 4 2" xfId="3092"/>
    <cellStyle name="Comma 3 2 4 2 2" xfId="3093"/>
    <cellStyle name="Comma 3 2 4 2 2 2" xfId="3094"/>
    <cellStyle name="Comma 3 2 4 2 3" xfId="3095"/>
    <cellStyle name="Comma 3 2 4 2 3 2" xfId="3096"/>
    <cellStyle name="Comma 3 2 4 2 4" xfId="3097"/>
    <cellStyle name="Comma 3 2 4 3" xfId="3098"/>
    <cellStyle name="Comma 3 2 4 3 2" xfId="3099"/>
    <cellStyle name="Comma 3 2 4 4" xfId="3100"/>
    <cellStyle name="Comma 3 2 4 5" xfId="3101"/>
    <cellStyle name="Comma 3 2 40" xfId="3102"/>
    <cellStyle name="Comma 3 2 41" xfId="3103"/>
    <cellStyle name="Comma 3 2 42" xfId="3104"/>
    <cellStyle name="Comma 3 2 43" xfId="3105"/>
    <cellStyle name="Comma 3 2 44" xfId="3106"/>
    <cellStyle name="Comma 3 2 45" xfId="3107"/>
    <cellStyle name="Comma 3 2 46" xfId="3108"/>
    <cellStyle name="Comma 3 2 47" xfId="3109"/>
    <cellStyle name="Comma 3 2 48" xfId="3110"/>
    <cellStyle name="Comma 3 2 49" xfId="3111"/>
    <cellStyle name="Comma 3 2 5" xfId="3112"/>
    <cellStyle name="Comma 3 2 50" xfId="3113"/>
    <cellStyle name="Comma 3 2 51" xfId="3114"/>
    <cellStyle name="Comma 3 2 52" xfId="3115"/>
    <cellStyle name="Comma 3 2 53" xfId="3116"/>
    <cellStyle name="Comma 3 2 54" xfId="3117"/>
    <cellStyle name="Comma 3 2 6" xfId="3118"/>
    <cellStyle name="Comma 3 2 7" xfId="3119"/>
    <cellStyle name="Comma 3 2 8" xfId="3120"/>
    <cellStyle name="Comma 3 2 8 2" xfId="3121"/>
    <cellStyle name="Comma 3 2 9" xfId="3122"/>
    <cellStyle name="Comma 3 20" xfId="3123"/>
    <cellStyle name="Comma 3 21" xfId="3124"/>
    <cellStyle name="Comma 3 22" xfId="3125"/>
    <cellStyle name="Comma 3 23" xfId="3126"/>
    <cellStyle name="Comma 3 24" xfId="3127"/>
    <cellStyle name="Comma 3 25" xfId="3128"/>
    <cellStyle name="Comma 3 26" xfId="3129"/>
    <cellStyle name="Comma 3 27" xfId="3130"/>
    <cellStyle name="Comma 3 27 2" xfId="3131"/>
    <cellStyle name="Comma 3 27 2 2" xfId="3132"/>
    <cellStyle name="Comma 3 27 2 3" xfId="3133"/>
    <cellStyle name="Comma 3 27 3" xfId="3134"/>
    <cellStyle name="Comma 3 28" xfId="3135"/>
    <cellStyle name="Comma 3 28 2" xfId="3136"/>
    <cellStyle name="Comma 3 28 2 2" xfId="3137"/>
    <cellStyle name="Comma 3 28 2 3" xfId="3138"/>
    <cellStyle name="Comma 3 28 3" xfId="3139"/>
    <cellStyle name="Comma 3 29" xfId="3140"/>
    <cellStyle name="Comma 3 3" xfId="3141"/>
    <cellStyle name="Comma 3 3 2" xfId="3142"/>
    <cellStyle name="Comma 3 3 2 2" xfId="3143"/>
    <cellStyle name="Comma 3 3 2 2 2" xfId="3144"/>
    <cellStyle name="Comma 3 3 2 2 3" xfId="3145"/>
    <cellStyle name="Comma 3 3 2 3" xfId="3146"/>
    <cellStyle name="Comma 3 3 3" xfId="3147"/>
    <cellStyle name="Comma 3 3 3 2" xfId="3148"/>
    <cellStyle name="Comma 3 3 3 2 2" xfId="3149"/>
    <cellStyle name="Comma 3 3 3 2 3" xfId="3150"/>
    <cellStyle name="Comma 3 3 3 3" xfId="3151"/>
    <cellStyle name="Comma 3 3 4" xfId="3152"/>
    <cellStyle name="Comma 3 3 4 2" xfId="3153"/>
    <cellStyle name="Comma 3 3 4 2 2" xfId="3154"/>
    <cellStyle name="Comma 3 3 4 2 3" xfId="3155"/>
    <cellStyle name="Comma 3 3 4 3" xfId="3156"/>
    <cellStyle name="Comma 3 3 5" xfId="3157"/>
    <cellStyle name="Comma 3 3 6" xfId="3158"/>
    <cellStyle name="Comma 3 3_PM T9 -revised Q3 1.0.xls-adjust G11+FSJ" xfId="3159"/>
    <cellStyle name="Comma 3 30" xfId="3160"/>
    <cellStyle name="Comma 3 31" xfId="3161"/>
    <cellStyle name="Comma 3 32" xfId="3162"/>
    <cellStyle name="Comma 3 33" xfId="3163"/>
    <cellStyle name="Comma 3 34" xfId="3164"/>
    <cellStyle name="Comma 3 35" xfId="3165"/>
    <cellStyle name="Comma 3 36" xfId="3166"/>
    <cellStyle name="Comma 3 37" xfId="3167"/>
    <cellStyle name="Comma 3 38" xfId="3168"/>
    <cellStyle name="Comma 3 39" xfId="3169"/>
    <cellStyle name="Comma 3 4" xfId="3170"/>
    <cellStyle name="Comma 3 40" xfId="3171"/>
    <cellStyle name="Comma 3 41" xfId="3172"/>
    <cellStyle name="Comma 3 42" xfId="3173"/>
    <cellStyle name="Comma 3 43" xfId="3174"/>
    <cellStyle name="Comma 3 44" xfId="3175"/>
    <cellStyle name="Comma 3 45" xfId="3176"/>
    <cellStyle name="Comma 3 46" xfId="3177"/>
    <cellStyle name="Comma 3 47" xfId="3178"/>
    <cellStyle name="Comma 3 48" xfId="3179"/>
    <cellStyle name="Comma 3 49" xfId="3180"/>
    <cellStyle name="Comma 3 5" xfId="3181"/>
    <cellStyle name="Comma 3 5 2" xfId="3182"/>
    <cellStyle name="Comma 3 5 2 2" xfId="3183"/>
    <cellStyle name="Comma 3 5 2 3" xfId="3184"/>
    <cellStyle name="Comma 3 5 3" xfId="3185"/>
    <cellStyle name="Comma 3 50" xfId="3186"/>
    <cellStyle name="Comma 3 51" xfId="3187"/>
    <cellStyle name="Comma 3 52" xfId="3188"/>
    <cellStyle name="Comma 3 53" xfId="3189"/>
    <cellStyle name="Comma 3 54" xfId="3190"/>
    <cellStyle name="Comma 3 55" xfId="3191"/>
    <cellStyle name="Comma 3 56" xfId="3192"/>
    <cellStyle name="Comma 3 57" xfId="3193"/>
    <cellStyle name="Comma 3 58" xfId="3194"/>
    <cellStyle name="Comma 3 59" xfId="3195"/>
    <cellStyle name="Comma 3 6" xfId="3196"/>
    <cellStyle name="Comma 3 6 2" xfId="3197"/>
    <cellStyle name="Comma 3 6 2 2" xfId="3198"/>
    <cellStyle name="Comma 3 6 2 3" xfId="3199"/>
    <cellStyle name="Comma 3 6 3" xfId="3200"/>
    <cellStyle name="Comma 3 60" xfId="3201"/>
    <cellStyle name="Comma 3 61" xfId="3202"/>
    <cellStyle name="Comma 3 62" xfId="3203"/>
    <cellStyle name="Comma 3 63" xfId="3204"/>
    <cellStyle name="Comma 3 64" xfId="3205"/>
    <cellStyle name="Comma 3 65" xfId="3206"/>
    <cellStyle name="Comma 3 66" xfId="3207"/>
    <cellStyle name="Comma 3 67" xfId="3208"/>
    <cellStyle name="Comma 3 68" xfId="3209"/>
    <cellStyle name="Comma 3 69" xfId="3210"/>
    <cellStyle name="Comma 3 7" xfId="3211"/>
    <cellStyle name="Comma 3 7 2" xfId="3212"/>
    <cellStyle name="Comma 3 7 3" xfId="3213"/>
    <cellStyle name="Comma 3 70" xfId="3214"/>
    <cellStyle name="Comma 3 71" xfId="3215"/>
    <cellStyle name="Comma 3 72" xfId="3216"/>
    <cellStyle name="Comma 3 73" xfId="3217"/>
    <cellStyle name="Comma 3 74" xfId="3218"/>
    <cellStyle name="Comma 3 75" xfId="3219"/>
    <cellStyle name="Comma 3 75 2" xfId="3220"/>
    <cellStyle name="Comma 3 75 2 2" xfId="3221"/>
    <cellStyle name="Comma 3 75 2 3" xfId="3222"/>
    <cellStyle name="Comma 3 75 2 4" xfId="3223"/>
    <cellStyle name="Comma 3 75 2 5" xfId="3224"/>
    <cellStyle name="Comma 3 75 2 6" xfId="3225"/>
    <cellStyle name="Comma 3 76" xfId="3226"/>
    <cellStyle name="Comma 3 76 2" xfId="3227"/>
    <cellStyle name="Comma 3 76 2 2" xfId="3228"/>
    <cellStyle name="Comma 3 76 2 3" xfId="3229"/>
    <cellStyle name="Comma 3 76 2 4" xfId="3230"/>
    <cellStyle name="Comma 3 76 2 5" xfId="3231"/>
    <cellStyle name="Comma 3 76 2 6" xfId="3232"/>
    <cellStyle name="Comma 3 77" xfId="3233"/>
    <cellStyle name="Comma 3 77 2" xfId="3234"/>
    <cellStyle name="Comma 3 77 2 2" xfId="3235"/>
    <cellStyle name="Comma 3 77 2 3" xfId="3236"/>
    <cellStyle name="Comma 3 77 2 4" xfId="3237"/>
    <cellStyle name="Comma 3 77 2 5" xfId="3238"/>
    <cellStyle name="Comma 3 77 2 6" xfId="3239"/>
    <cellStyle name="Comma 3 78" xfId="3240"/>
    <cellStyle name="Comma 3 78 2" xfId="3241"/>
    <cellStyle name="Comma 3 78 2 2" xfId="3242"/>
    <cellStyle name="Comma 3 78 2 3" xfId="3243"/>
    <cellStyle name="Comma 3 78 2 4" xfId="3244"/>
    <cellStyle name="Comma 3 78 2 5" xfId="3245"/>
    <cellStyle name="Comma 3 78 2 6" xfId="3246"/>
    <cellStyle name="Comma 3 79" xfId="3247"/>
    <cellStyle name="Comma 3 79 2" xfId="3248"/>
    <cellStyle name="Comma 3 8" xfId="3249"/>
    <cellStyle name="Comma 3 8 2" xfId="3250"/>
    <cellStyle name="Comma 3 8 3" xfId="3251"/>
    <cellStyle name="Comma 3 80" xfId="3252"/>
    <cellStyle name="Comma 3 81" xfId="3253"/>
    <cellStyle name="Comma 3 82" xfId="3254"/>
    <cellStyle name="Comma 3 83" xfId="3255"/>
    <cellStyle name="Comma 3 84" xfId="3256"/>
    <cellStyle name="Comma 3 85" xfId="3257"/>
    <cellStyle name="Comma 3 86" xfId="3258"/>
    <cellStyle name="Comma 3 87" xfId="3259"/>
    <cellStyle name="Comma 3 88" xfId="3260"/>
    <cellStyle name="Comma 3 89" xfId="3261"/>
    <cellStyle name="Comma 3 9" xfId="3262"/>
    <cellStyle name="Comma 3 9 2" xfId="3263"/>
    <cellStyle name="Comma 3 9 3" xfId="3264"/>
    <cellStyle name="Comma 3 90" xfId="3265"/>
    <cellStyle name="Comma 3 91" xfId="3266"/>
    <cellStyle name="Comma 3 92" xfId="3267"/>
    <cellStyle name="Comma 3 93" xfId="3268"/>
    <cellStyle name="Comma 3 94" xfId="3269"/>
    <cellStyle name="Comma 3 95" xfId="3270"/>
    <cellStyle name="Comma 3 96" xfId="3271"/>
    <cellStyle name="Comma 3 97" xfId="3272"/>
    <cellStyle name="Comma 3_ADM Expense plan Ver1.0 2010" xfId="3273"/>
    <cellStyle name="Comma 30" xfId="3274"/>
    <cellStyle name="Comma 31" xfId="3275"/>
    <cellStyle name="Comma 32" xfId="3276"/>
    <cellStyle name="Comma 33" xfId="3277"/>
    <cellStyle name="Comma 33 2" xfId="3278"/>
    <cellStyle name="Comma 33 2 2" xfId="3279"/>
    <cellStyle name="Comma 33 2 3" xfId="3280"/>
    <cellStyle name="Comma 33 2 3 2" xfId="3281"/>
    <cellStyle name="Comma 33 2 3 2 2" xfId="3282"/>
    <cellStyle name="Comma 33 2 3 2 3" xfId="3283"/>
    <cellStyle name="Comma 33 2 3 2 4" xfId="3284"/>
    <cellStyle name="Comma 33 2 3 2 5" xfId="3285"/>
    <cellStyle name="Comma 33 2 3 2 6" xfId="3286"/>
    <cellStyle name="Comma 33 2 4" xfId="3287"/>
    <cellStyle name="Comma 33 2 5" xfId="3288"/>
    <cellStyle name="Comma 33 2 5 2" xfId="3289"/>
    <cellStyle name="Comma 33 2 5 3" xfId="3290"/>
    <cellStyle name="Comma 33 2 5 4" xfId="3291"/>
    <cellStyle name="Comma 33 2 5 5" xfId="3292"/>
    <cellStyle name="Comma 33 2 5 6" xfId="3293"/>
    <cellStyle name="Comma 33 3" xfId="3294"/>
    <cellStyle name="Comma 33 3 2" xfId="3295"/>
    <cellStyle name="Comma 33 4" xfId="3296"/>
    <cellStyle name="Comma 34" xfId="3297"/>
    <cellStyle name="Comma 34 2" xfId="3298"/>
    <cellStyle name="Comma 34 3" xfId="3299"/>
    <cellStyle name="Comma 34 4" xfId="3300"/>
    <cellStyle name="Comma 34 5" xfId="3301"/>
    <cellStyle name="Comma 34 6" xfId="3302"/>
    <cellStyle name="Comma 35" xfId="3303"/>
    <cellStyle name="Comma 35 2" xfId="3304"/>
    <cellStyle name="Comma 35 3" xfId="3305"/>
    <cellStyle name="Comma 36" xfId="3306"/>
    <cellStyle name="Comma 36 2" xfId="3307"/>
    <cellStyle name="Comma 36 2 2" xfId="3308"/>
    <cellStyle name="Comma 36 2 3" xfId="3309"/>
    <cellStyle name="Comma 36 3" xfId="3310"/>
    <cellStyle name="Comma 36 4" xfId="3311"/>
    <cellStyle name="Comma 37" xfId="3312"/>
    <cellStyle name="Comma 37 2" xfId="3313"/>
    <cellStyle name="Comma 38" xfId="3314"/>
    <cellStyle name="Comma 38 2" xfId="3315"/>
    <cellStyle name="Comma 38 2 2" xfId="3316"/>
    <cellStyle name="Comma 38 3" xfId="3317"/>
    <cellStyle name="Comma 38 3 2" xfId="3318"/>
    <cellStyle name="Comma 38 4" xfId="3319"/>
    <cellStyle name="Comma 39" xfId="3320"/>
    <cellStyle name="Comma 39 2" xfId="3321"/>
    <cellStyle name="Comma 39 3" xfId="3322"/>
    <cellStyle name="Comma 39 4" xfId="3323"/>
    <cellStyle name="Comma 4" xfId="160"/>
    <cellStyle name="Comma 4 10" xfId="3324"/>
    <cellStyle name="Comma 4 11" xfId="3325"/>
    <cellStyle name="Comma 4 12" xfId="3326"/>
    <cellStyle name="Comma 4 13" xfId="3327"/>
    <cellStyle name="Comma 4 14" xfId="3328"/>
    <cellStyle name="Comma 4 15" xfId="3329"/>
    <cellStyle name="Comma 4 16" xfId="3330"/>
    <cellStyle name="Comma 4 17" xfId="3331"/>
    <cellStyle name="Comma 4 18" xfId="3332"/>
    <cellStyle name="Comma 4 19" xfId="3333"/>
    <cellStyle name="Comma 4 2" xfId="3334"/>
    <cellStyle name="Comma 4 20" xfId="3335"/>
    <cellStyle name="Comma 4 21" xfId="3336"/>
    <cellStyle name="Comma 4 22" xfId="3337"/>
    <cellStyle name="Comma 4 23" xfId="3338"/>
    <cellStyle name="Comma 4 24" xfId="3339"/>
    <cellStyle name="Comma 4 25" xfId="3340"/>
    <cellStyle name="Comma 4 26" xfId="3341"/>
    <cellStyle name="Comma 4 27" xfId="3342"/>
    <cellStyle name="Comma 4 27 2" xfId="3343"/>
    <cellStyle name="Comma 4 27 3" xfId="3344"/>
    <cellStyle name="Comma 4 28" xfId="3345"/>
    <cellStyle name="Comma 4 29" xfId="3346"/>
    <cellStyle name="Comma 4 3" xfId="3347"/>
    <cellStyle name="Comma 4 30" xfId="3348"/>
    <cellStyle name="Comma 4 31" xfId="3349"/>
    <cellStyle name="Comma 4 32" xfId="3350"/>
    <cellStyle name="Comma 4 33" xfId="3351"/>
    <cellStyle name="Comma 4 34" xfId="3352"/>
    <cellStyle name="Comma 4 35" xfId="3353"/>
    <cellStyle name="Comma 4 36" xfId="3354"/>
    <cellStyle name="Comma 4 37" xfId="3355"/>
    <cellStyle name="Comma 4 38" xfId="3356"/>
    <cellStyle name="Comma 4 39" xfId="3357"/>
    <cellStyle name="Comma 4 4" xfId="3358"/>
    <cellStyle name="Comma 4 40" xfId="3359"/>
    <cellStyle name="Comma 4 41" xfId="3360"/>
    <cellStyle name="Comma 4 42" xfId="3361"/>
    <cellStyle name="Comma 4 43" xfId="3362"/>
    <cellStyle name="Comma 4 44" xfId="3363"/>
    <cellStyle name="Comma 4 45" xfId="3364"/>
    <cellStyle name="Comma 4 46" xfId="3365"/>
    <cellStyle name="Comma 4 47" xfId="3366"/>
    <cellStyle name="Comma 4 48" xfId="3367"/>
    <cellStyle name="Comma 4 49" xfId="3368"/>
    <cellStyle name="Comma 4 5" xfId="3369"/>
    <cellStyle name="Comma 4 50" xfId="3370"/>
    <cellStyle name="Comma 4 51" xfId="3371"/>
    <cellStyle name="Comma 4 52" xfId="3372"/>
    <cellStyle name="Comma 4 53" xfId="3373"/>
    <cellStyle name="Comma 4 54" xfId="3374"/>
    <cellStyle name="Comma 4 55" xfId="3375"/>
    <cellStyle name="Comma 4 56" xfId="3376"/>
    <cellStyle name="Comma 4 57" xfId="3377"/>
    <cellStyle name="Comma 4 58" xfId="3378"/>
    <cellStyle name="Comma 4 59" xfId="3379"/>
    <cellStyle name="Comma 4 6" xfId="3380"/>
    <cellStyle name="Comma 4 60" xfId="3381"/>
    <cellStyle name="Comma 4 61" xfId="3382"/>
    <cellStyle name="Comma 4 62" xfId="3383"/>
    <cellStyle name="Comma 4 63" xfId="3384"/>
    <cellStyle name="Comma 4 64" xfId="3385"/>
    <cellStyle name="Comma 4 65" xfId="3386"/>
    <cellStyle name="Comma 4 66" xfId="3387"/>
    <cellStyle name="Comma 4 67" xfId="3388"/>
    <cellStyle name="Comma 4 68" xfId="3389"/>
    <cellStyle name="Comma 4 69" xfId="3390"/>
    <cellStyle name="Comma 4 7" xfId="3391"/>
    <cellStyle name="Comma 4 70" xfId="3392"/>
    <cellStyle name="Comma 4 71" xfId="3393"/>
    <cellStyle name="Comma 4 72" xfId="3394"/>
    <cellStyle name="Comma 4 73" xfId="3395"/>
    <cellStyle name="Comma 4 73 2" xfId="3396"/>
    <cellStyle name="Comma 4 73 3" xfId="3397"/>
    <cellStyle name="Comma 4 73 4" xfId="3398"/>
    <cellStyle name="Comma 4 74" xfId="3399"/>
    <cellStyle name="Comma 4 75" xfId="3400"/>
    <cellStyle name="Comma 4 76" xfId="3401"/>
    <cellStyle name="Comma 4 77" xfId="3402"/>
    <cellStyle name="Comma 4 78" xfId="3403"/>
    <cellStyle name="Comma 4 79" xfId="3404"/>
    <cellStyle name="Comma 4 8" xfId="3405"/>
    <cellStyle name="Comma 4 9" xfId="3406"/>
    <cellStyle name="Comma 4_PM T9 -revised Q3 1.0.xls-adjust G11+FSJ" xfId="3407"/>
    <cellStyle name="Comma 40" xfId="3408"/>
    <cellStyle name="Comma 40 2" xfId="3409"/>
    <cellStyle name="Comma 40 2 2" xfId="3410"/>
    <cellStyle name="Comma 40 3" xfId="3411"/>
    <cellStyle name="Comma 40 3 2" xfId="3412"/>
    <cellStyle name="Comma 40 3 2 2" xfId="3413"/>
    <cellStyle name="Comma 40 3 2 3" xfId="3414"/>
    <cellStyle name="Comma 40 3 2 4" xfId="3415"/>
    <cellStyle name="Comma 40 3 2 5" xfId="3416"/>
    <cellStyle name="Comma 40 3 2 6" xfId="3417"/>
    <cellStyle name="Comma 40 4" xfId="3418"/>
    <cellStyle name="Comma 41" xfId="3419"/>
    <cellStyle name="Comma 41 2" xfId="3420"/>
    <cellStyle name="Comma 41 3" xfId="3421"/>
    <cellStyle name="Comma 41 4" xfId="3422"/>
    <cellStyle name="Comma 41 4 2" xfId="3423"/>
    <cellStyle name="Comma 41 4 3" xfId="3424"/>
    <cellStyle name="Comma 41 4 4" xfId="3425"/>
    <cellStyle name="Comma 41 4 5" xfId="3426"/>
    <cellStyle name="Comma 41 4 6" xfId="3427"/>
    <cellStyle name="Comma 42" xfId="3428"/>
    <cellStyle name="Comma 42 2" xfId="3429"/>
    <cellStyle name="Comma 42 3" xfId="3430"/>
    <cellStyle name="Comma 42 4" xfId="3431"/>
    <cellStyle name="Comma 42 4 2" xfId="3432"/>
    <cellStyle name="Comma 42 4 3" xfId="3433"/>
    <cellStyle name="Comma 42 4 4" xfId="3434"/>
    <cellStyle name="Comma 42 4 5" xfId="3435"/>
    <cellStyle name="Comma 42 4 6" xfId="3436"/>
    <cellStyle name="Comma 43" xfId="3437"/>
    <cellStyle name="Comma 43 2" xfId="3438"/>
    <cellStyle name="Comma 44" xfId="3439"/>
    <cellStyle name="Comma 44 2" xfId="3440"/>
    <cellStyle name="Comma 45" xfId="3441"/>
    <cellStyle name="Comma 45 2" xfId="3442"/>
    <cellStyle name="Comma 45 2 2" xfId="3443"/>
    <cellStyle name="Comma 45 2 3" xfId="3444"/>
    <cellStyle name="Comma 45 2 4" xfId="3445"/>
    <cellStyle name="Comma 45 2 5" xfId="3446"/>
    <cellStyle name="Comma 45 2 6" xfId="3447"/>
    <cellStyle name="Comma 46" xfId="3448"/>
    <cellStyle name="Comma 46 2" xfId="3449"/>
    <cellStyle name="Comma 47" xfId="3450"/>
    <cellStyle name="Comma 47 2" xfId="3451"/>
    <cellStyle name="Comma 48" xfId="3452"/>
    <cellStyle name="Comma 48 2" xfId="3453"/>
    <cellStyle name="Comma 48 3" xfId="3454"/>
    <cellStyle name="Comma 49" xfId="3455"/>
    <cellStyle name="Comma 49 2" xfId="3456"/>
    <cellStyle name="Comma 49 2 2" xfId="3457"/>
    <cellStyle name="Comma 49 2 3" xfId="3458"/>
    <cellStyle name="Comma 49 2 4" xfId="3459"/>
    <cellStyle name="Comma 49 2 5" xfId="3460"/>
    <cellStyle name="Comma 49 2 6" xfId="3461"/>
    <cellStyle name="Comma 5" xfId="161"/>
    <cellStyle name="Comma 5 2" xfId="3462"/>
    <cellStyle name="Comma 5 2 10" xfId="3463"/>
    <cellStyle name="Comma 5 2 10 2" xfId="3464"/>
    <cellStyle name="Comma 5 2 11" xfId="3465"/>
    <cellStyle name="Comma 5 2 11 2" xfId="3466"/>
    <cellStyle name="Comma 5 2 12" xfId="3467"/>
    <cellStyle name="Comma 5 2 12 2" xfId="3468"/>
    <cellStyle name="Comma 5 2 13" xfId="3469"/>
    <cellStyle name="Comma 5 2 13 2" xfId="3470"/>
    <cellStyle name="Comma 5 2 14" xfId="3471"/>
    <cellStyle name="Comma 5 2 14 2" xfId="3472"/>
    <cellStyle name="Comma 5 2 15" xfId="3473"/>
    <cellStyle name="Comma 5 2 15 2" xfId="3474"/>
    <cellStyle name="Comma 5 2 16" xfId="3475"/>
    <cellStyle name="Comma 5 2 16 2" xfId="3476"/>
    <cellStyle name="Comma 5 2 17" xfId="3477"/>
    <cellStyle name="Comma 5 2 17 2" xfId="3478"/>
    <cellStyle name="Comma 5 2 18" xfId="3479"/>
    <cellStyle name="Comma 5 2 18 2" xfId="3480"/>
    <cellStyle name="Comma 5 2 19" xfId="3481"/>
    <cellStyle name="Comma 5 2 19 2" xfId="3482"/>
    <cellStyle name="Comma 5 2 2" xfId="3483"/>
    <cellStyle name="Comma 5 2 2 2" xfId="3484"/>
    <cellStyle name="Comma 5 2 2 2 2" xfId="3485"/>
    <cellStyle name="Comma 5 2 2 3" xfId="3486"/>
    <cellStyle name="Comma 5 2 2 3 2" xfId="3487"/>
    <cellStyle name="Comma 5 2 2 4" xfId="3488"/>
    <cellStyle name="Comma 5 2 20" xfId="3489"/>
    <cellStyle name="Comma 5 2 20 2" xfId="3490"/>
    <cellStyle name="Comma 5 2 21" xfId="3491"/>
    <cellStyle name="Comma 5 2 21 2" xfId="3492"/>
    <cellStyle name="Comma 5 2 22" xfId="3493"/>
    <cellStyle name="Comma 5 2 22 2" xfId="3494"/>
    <cellStyle name="Comma 5 2 23" xfId="3495"/>
    <cellStyle name="Comma 5 2 23 2" xfId="3496"/>
    <cellStyle name="Comma 5 2 24" xfId="3497"/>
    <cellStyle name="Comma 5 2 24 2" xfId="3498"/>
    <cellStyle name="Comma 5 2 25" xfId="3499"/>
    <cellStyle name="Comma 5 2 25 2" xfId="3500"/>
    <cellStyle name="Comma 5 2 26" xfId="3501"/>
    <cellStyle name="Comma 5 2 26 2" xfId="3502"/>
    <cellStyle name="Comma 5 2 27" xfId="3503"/>
    <cellStyle name="Comma 5 2 27 2" xfId="3504"/>
    <cellStyle name="Comma 5 2 28" xfId="3505"/>
    <cellStyle name="Comma 5 2 28 2" xfId="3506"/>
    <cellStyle name="Comma 5 2 29" xfId="3507"/>
    <cellStyle name="Comma 5 2 29 2" xfId="3508"/>
    <cellStyle name="Comma 5 2 3" xfId="3509"/>
    <cellStyle name="Comma 5 2 3 2" xfId="3510"/>
    <cellStyle name="Comma 5 2 30" xfId="3511"/>
    <cellStyle name="Comma 5 2 30 2" xfId="3512"/>
    <cellStyle name="Comma 5 2 31" xfId="3513"/>
    <cellStyle name="Comma 5 2 31 2" xfId="3514"/>
    <cellStyle name="Comma 5 2 32" xfId="3515"/>
    <cellStyle name="Comma 5 2 32 2" xfId="3516"/>
    <cellStyle name="Comma 5 2 33" xfId="3517"/>
    <cellStyle name="Comma 5 2 33 2" xfId="3518"/>
    <cellStyle name="Comma 5 2 34" xfId="3519"/>
    <cellStyle name="Comma 5 2 34 2" xfId="3520"/>
    <cellStyle name="Comma 5 2 35" xfId="3521"/>
    <cellStyle name="Comma 5 2 35 2" xfId="3522"/>
    <cellStyle name="Comma 5 2 36" xfId="3523"/>
    <cellStyle name="Comma 5 2 36 2" xfId="3524"/>
    <cellStyle name="Comma 5 2 37" xfId="3525"/>
    <cellStyle name="Comma 5 2 37 2" xfId="3526"/>
    <cellStyle name="Comma 5 2 38" xfId="3527"/>
    <cellStyle name="Comma 5 2 38 2" xfId="3528"/>
    <cellStyle name="Comma 5 2 39" xfId="3529"/>
    <cellStyle name="Comma 5 2 39 2" xfId="3530"/>
    <cellStyle name="Comma 5 2 4" xfId="3531"/>
    <cellStyle name="Comma 5 2 4 2" xfId="3532"/>
    <cellStyle name="Comma 5 2 40" xfId="3533"/>
    <cellStyle name="Comma 5 2 40 2" xfId="3534"/>
    <cellStyle name="Comma 5 2 41" xfId="3535"/>
    <cellStyle name="Comma 5 2 41 2" xfId="3536"/>
    <cellStyle name="Comma 5 2 42" xfId="3537"/>
    <cellStyle name="Comma 5 2 42 2" xfId="3538"/>
    <cellStyle name="Comma 5 2 43" xfId="3539"/>
    <cellStyle name="Comma 5 2 43 2" xfId="3540"/>
    <cellStyle name="Comma 5 2 44" xfId="3541"/>
    <cellStyle name="Comma 5 2 44 2" xfId="3542"/>
    <cellStyle name="Comma 5 2 45" xfId="3543"/>
    <cellStyle name="Comma 5 2 45 2" xfId="3544"/>
    <cellStyle name="Comma 5 2 46" xfId="3545"/>
    <cellStyle name="Comma 5 2 46 2" xfId="3546"/>
    <cellStyle name="Comma 5 2 47" xfId="3547"/>
    <cellStyle name="Comma 5 2 48" xfId="3548"/>
    <cellStyle name="Comma 5 2 5" xfId="3549"/>
    <cellStyle name="Comma 5 2 5 2" xfId="3550"/>
    <cellStyle name="Comma 5 2 6" xfId="3551"/>
    <cellStyle name="Comma 5 2 6 2" xfId="3552"/>
    <cellStyle name="Comma 5 2 7" xfId="3553"/>
    <cellStyle name="Comma 5 2 7 2" xfId="3554"/>
    <cellStyle name="Comma 5 2 8" xfId="3555"/>
    <cellStyle name="Comma 5 2 8 2" xfId="3556"/>
    <cellStyle name="Comma 5 2 9" xfId="3557"/>
    <cellStyle name="Comma 5 2 9 2" xfId="3558"/>
    <cellStyle name="Comma 5 3" xfId="3559"/>
    <cellStyle name="Comma 5 3 2" xfId="3560"/>
    <cellStyle name="Comma 5 4" xfId="3561"/>
    <cellStyle name="Comma 5 5" xfId="3562"/>
    <cellStyle name="Comma 5 6" xfId="3563"/>
    <cellStyle name="Comma 5_HO Program" xfId="3564"/>
    <cellStyle name="Comma 50" xfId="3565"/>
    <cellStyle name="Comma 50 2" xfId="3566"/>
    <cellStyle name="Comma 51" xfId="3567"/>
    <cellStyle name="Comma 52" xfId="3568"/>
    <cellStyle name="Comma 53" xfId="3569"/>
    <cellStyle name="Comma 53 2" xfId="3570"/>
    <cellStyle name="Comma 53 3" xfId="3571"/>
    <cellStyle name="Comma 54" xfId="3572"/>
    <cellStyle name="Comma 55" xfId="3573"/>
    <cellStyle name="Comma 55 2" xfId="3574"/>
    <cellStyle name="Comma 55 3" xfId="3575"/>
    <cellStyle name="Comma 55 4" xfId="3576"/>
    <cellStyle name="Comma 55 5" xfId="3577"/>
    <cellStyle name="Comma 55 6" xfId="3578"/>
    <cellStyle name="Comma 56" xfId="3579"/>
    <cellStyle name="Comma 56 2" xfId="3580"/>
    <cellStyle name="Comma 56 3" xfId="3581"/>
    <cellStyle name="Comma 56 4" xfId="3582"/>
    <cellStyle name="Comma 56 5" xfId="3583"/>
    <cellStyle name="Comma 56 6" xfId="3584"/>
    <cellStyle name="Comma 57" xfId="3585"/>
    <cellStyle name="Comma 58" xfId="3586"/>
    <cellStyle name="Comma 59" xfId="3587"/>
    <cellStyle name="Comma 6" xfId="162"/>
    <cellStyle name="Comma 6 10" xfId="3588"/>
    <cellStyle name="Comma 6 11" xfId="3589"/>
    <cellStyle name="Comma 6 12" xfId="3590"/>
    <cellStyle name="Comma 6 13" xfId="3591"/>
    <cellStyle name="Comma 6 14" xfId="3592"/>
    <cellStyle name="Comma 6 15" xfId="3593"/>
    <cellStyle name="Comma 6 16" xfId="3594"/>
    <cellStyle name="Comma 6 17" xfId="3595"/>
    <cellStyle name="Comma 6 18" xfId="3596"/>
    <cellStyle name="Comma 6 19" xfId="3597"/>
    <cellStyle name="Comma 6 2" xfId="3598"/>
    <cellStyle name="Comma 6 2 10" xfId="3599"/>
    <cellStyle name="Comma 6 2 11" xfId="3600"/>
    <cellStyle name="Comma 6 2 12" xfId="3601"/>
    <cellStyle name="Comma 6 2 13" xfId="3602"/>
    <cellStyle name="Comma 6 2 14" xfId="3603"/>
    <cellStyle name="Comma 6 2 15" xfId="3604"/>
    <cellStyle name="Comma 6 2 16" xfId="3605"/>
    <cellStyle name="Comma 6 2 17" xfId="3606"/>
    <cellStyle name="Comma 6 2 18" xfId="3607"/>
    <cellStyle name="Comma 6 2 19" xfId="3608"/>
    <cellStyle name="Comma 6 2 2" xfId="3609"/>
    <cellStyle name="Comma 6 2 20" xfId="3610"/>
    <cellStyle name="Comma 6 2 21" xfId="3611"/>
    <cellStyle name="Comma 6 2 22" xfId="3612"/>
    <cellStyle name="Comma 6 2 23" xfId="3613"/>
    <cellStyle name="Comma 6 2 24" xfId="3614"/>
    <cellStyle name="Comma 6 2 25" xfId="3615"/>
    <cellStyle name="Comma 6 2 26" xfId="3616"/>
    <cellStyle name="Comma 6 2 27" xfId="3617"/>
    <cellStyle name="Comma 6 2 28" xfId="3618"/>
    <cellStyle name="Comma 6 2 29" xfId="3619"/>
    <cellStyle name="Comma 6 2 3" xfId="3620"/>
    <cellStyle name="Comma 6 2 30" xfId="3621"/>
    <cellStyle name="Comma 6 2 31" xfId="3622"/>
    <cellStyle name="Comma 6 2 32" xfId="3623"/>
    <cellStyle name="Comma 6 2 33" xfId="3624"/>
    <cellStyle name="Comma 6 2 34" xfId="3625"/>
    <cellStyle name="Comma 6 2 35" xfId="3626"/>
    <cellStyle name="Comma 6 2 36" xfId="3627"/>
    <cellStyle name="Comma 6 2 37" xfId="3628"/>
    <cellStyle name="Comma 6 2 38" xfId="3629"/>
    <cellStyle name="Comma 6 2 39" xfId="3630"/>
    <cellStyle name="Comma 6 2 4" xfId="3631"/>
    <cellStyle name="Comma 6 2 40" xfId="3632"/>
    <cellStyle name="Comma 6 2 41" xfId="3633"/>
    <cellStyle name="Comma 6 2 42" xfId="3634"/>
    <cellStyle name="Comma 6 2 43" xfId="3635"/>
    <cellStyle name="Comma 6 2 44" xfId="3636"/>
    <cellStyle name="Comma 6 2 45" xfId="3637"/>
    <cellStyle name="Comma 6 2 46" xfId="3638"/>
    <cellStyle name="Comma 6 2 5" xfId="3639"/>
    <cellStyle name="Comma 6 2 6" xfId="3640"/>
    <cellStyle name="Comma 6 2 7" xfId="3641"/>
    <cellStyle name="Comma 6 2 8" xfId="3642"/>
    <cellStyle name="Comma 6 2 9" xfId="3643"/>
    <cellStyle name="Comma 6 20" xfId="3644"/>
    <cellStyle name="Comma 6 21" xfId="3645"/>
    <cellStyle name="Comma 6 22" xfId="3646"/>
    <cellStyle name="Comma 6 23" xfId="3647"/>
    <cellStyle name="Comma 6 24" xfId="3648"/>
    <cellStyle name="Comma 6 25" xfId="3649"/>
    <cellStyle name="Comma 6 26" xfId="3650"/>
    <cellStyle name="Comma 6 27" xfId="3651"/>
    <cellStyle name="Comma 6 28" xfId="3652"/>
    <cellStyle name="Comma 6 29" xfId="3653"/>
    <cellStyle name="Comma 6 3" xfId="3654"/>
    <cellStyle name="Comma 6 30" xfId="3655"/>
    <cellStyle name="Comma 6 31" xfId="3656"/>
    <cellStyle name="Comma 6 32" xfId="3657"/>
    <cellStyle name="Comma 6 33" xfId="3658"/>
    <cellStyle name="Comma 6 34" xfId="3659"/>
    <cellStyle name="Comma 6 35" xfId="3660"/>
    <cellStyle name="Comma 6 36" xfId="3661"/>
    <cellStyle name="Comma 6 37" xfId="3662"/>
    <cellStyle name="Comma 6 38" xfId="3663"/>
    <cellStyle name="Comma 6 39" xfId="3664"/>
    <cellStyle name="Comma 6 4" xfId="3665"/>
    <cellStyle name="Comma 6 40" xfId="3666"/>
    <cellStyle name="Comma 6 41" xfId="3667"/>
    <cellStyle name="Comma 6 42" xfId="3668"/>
    <cellStyle name="Comma 6 43" xfId="3669"/>
    <cellStyle name="Comma 6 44" xfId="3670"/>
    <cellStyle name="Comma 6 45" xfId="3671"/>
    <cellStyle name="Comma 6 46" xfId="3672"/>
    <cellStyle name="Comma 6 47" xfId="3673"/>
    <cellStyle name="Comma 6 48" xfId="3674"/>
    <cellStyle name="Comma 6 48 2" xfId="3675"/>
    <cellStyle name="Comma 6 48 3" xfId="3676"/>
    <cellStyle name="Comma 6 48 4" xfId="3677"/>
    <cellStyle name="Comma 6 49" xfId="3678"/>
    <cellStyle name="Comma 6 5" xfId="3679"/>
    <cellStyle name="Comma 6 50" xfId="3680"/>
    <cellStyle name="Comma 6 51" xfId="3681"/>
    <cellStyle name="Comma 6 52" xfId="3682"/>
    <cellStyle name="Comma 6 6" xfId="3683"/>
    <cellStyle name="Comma 6 7" xfId="3684"/>
    <cellStyle name="Comma 6 8" xfId="3685"/>
    <cellStyle name="Comma 6 9" xfId="3686"/>
    <cellStyle name="Comma 6_HO Program" xfId="3687"/>
    <cellStyle name="Comma 60" xfId="3688"/>
    <cellStyle name="Comma 61" xfId="3689"/>
    <cellStyle name="Comma 62" xfId="3690"/>
    <cellStyle name="Comma 63" xfId="3691"/>
    <cellStyle name="Comma 63 2" xfId="3692"/>
    <cellStyle name="Comma 63 2 2" xfId="3693"/>
    <cellStyle name="Comma 63 2 3" xfId="3694"/>
    <cellStyle name="Comma 63 2 4" xfId="3695"/>
    <cellStyle name="Comma 63 2 5" xfId="3696"/>
    <cellStyle name="Comma 63 2 6" xfId="3697"/>
    <cellStyle name="Comma 63 3" xfId="3698"/>
    <cellStyle name="Comma 63 4" xfId="3699"/>
    <cellStyle name="Comma 63 5" xfId="3700"/>
    <cellStyle name="Comma 63 6" xfId="3701"/>
    <cellStyle name="Comma 63 7" xfId="3702"/>
    <cellStyle name="Comma 64" xfId="3703"/>
    <cellStyle name="Comma 64 2" xfId="3704"/>
    <cellStyle name="Comma 64 3" xfId="3705"/>
    <cellStyle name="Comma 64 4" xfId="3706"/>
    <cellStyle name="Comma 64 5" xfId="3707"/>
    <cellStyle name="Comma 64 6" xfId="3708"/>
    <cellStyle name="Comma 65" xfId="3709"/>
    <cellStyle name="Comma 66" xfId="3710"/>
    <cellStyle name="Comma 67" xfId="3711"/>
    <cellStyle name="Comma 68" xfId="3712"/>
    <cellStyle name="Comma 69" xfId="3713"/>
    <cellStyle name="Comma 7" xfId="163"/>
    <cellStyle name="Comma 7 10" xfId="3714"/>
    <cellStyle name="Comma 7 11" xfId="3715"/>
    <cellStyle name="Comma 7 12" xfId="3716"/>
    <cellStyle name="Comma 7 13" xfId="3717"/>
    <cellStyle name="Comma 7 2" xfId="3718"/>
    <cellStyle name="Comma 7 2 2" xfId="3719"/>
    <cellStyle name="Comma 7 3" xfId="3720"/>
    <cellStyle name="Comma 7 4" xfId="3721"/>
    <cellStyle name="Comma 7 5" xfId="3722"/>
    <cellStyle name="Comma 7 5 2" xfId="3723"/>
    <cellStyle name="Comma 7 6" xfId="3724"/>
    <cellStyle name="Comma 7 6 2" xfId="3725"/>
    <cellStyle name="Comma 7 7" xfId="3726"/>
    <cellStyle name="Comma 7 8" xfId="3727"/>
    <cellStyle name="Comma 7 9" xfId="3728"/>
    <cellStyle name="Comma 7 9 2" xfId="3729"/>
    <cellStyle name="Comma 7 9 3" xfId="3730"/>
    <cellStyle name="Comma 7 9 4" xfId="3731"/>
    <cellStyle name="Comma 7_HO Program" xfId="3732"/>
    <cellStyle name="Comma 70" xfId="3733"/>
    <cellStyle name="Comma 71" xfId="3734"/>
    <cellStyle name="Comma 71 2" xfId="3735"/>
    <cellStyle name="Comma 71 3" xfId="3736"/>
    <cellStyle name="Comma 71 4" xfId="3737"/>
    <cellStyle name="Comma 71 5" xfId="3738"/>
    <cellStyle name="Comma 71 6" xfId="3739"/>
    <cellStyle name="Comma 72" xfId="3740"/>
    <cellStyle name="Comma 73" xfId="3741"/>
    <cellStyle name="Comma 74" xfId="3742"/>
    <cellStyle name="Comma 75" xfId="3743"/>
    <cellStyle name="Comma 76" xfId="3744"/>
    <cellStyle name="Comma 77" xfId="3745"/>
    <cellStyle name="Comma 78" xfId="3746"/>
    <cellStyle name="Comma 79" xfId="3747"/>
    <cellStyle name="Comma 8" xfId="164"/>
    <cellStyle name="Comma 8 10" xfId="3748"/>
    <cellStyle name="Comma 8 2" xfId="3749"/>
    <cellStyle name="Comma 8 2 2" xfId="3750"/>
    <cellStyle name="Comma 8 3" xfId="3751"/>
    <cellStyle name="Comma 8 4" xfId="3752"/>
    <cellStyle name="Comma 8 5" xfId="3753"/>
    <cellStyle name="Comma 8 5 2" xfId="3754"/>
    <cellStyle name="Comma 8 6" xfId="3755"/>
    <cellStyle name="Comma 8 6 2" xfId="3756"/>
    <cellStyle name="Comma 8 6 3" xfId="3757"/>
    <cellStyle name="Comma 8 6 4" xfId="3758"/>
    <cellStyle name="Comma 8 7" xfId="3759"/>
    <cellStyle name="Comma 8 8" xfId="3760"/>
    <cellStyle name="Comma 8 9" xfId="3761"/>
    <cellStyle name="Comma 80" xfId="3762"/>
    <cellStyle name="Comma 81" xfId="3763"/>
    <cellStyle name="Comma 82" xfId="3764"/>
    <cellStyle name="Comma 9" xfId="165"/>
    <cellStyle name="Comma 9 2" xfId="3765"/>
    <cellStyle name="Comma 9 3" xfId="3766"/>
    <cellStyle name="Comma 9 4" xfId="3767"/>
    <cellStyle name="Comma 9 4 2" xfId="3768"/>
    <cellStyle name="Comma 9 4 3" xfId="3769"/>
    <cellStyle name="Comma 9 4 4" xfId="3770"/>
    <cellStyle name="Comma 9 5" xfId="3771"/>
    <cellStyle name="Comma 9 6" xfId="3772"/>
    <cellStyle name="Comma 9 7" xfId="3773"/>
    <cellStyle name="Comma 9 8" xfId="3774"/>
    <cellStyle name="comma zerodec" xfId="166"/>
    <cellStyle name="comma zerodec 2" xfId="3775"/>
    <cellStyle name="Comma0" xfId="167"/>
    <cellStyle name="Controlecel" xfId="3776"/>
    <cellStyle name="Copied" xfId="3777"/>
    <cellStyle name="Currency [00]" xfId="3778"/>
    <cellStyle name="Currency 10" xfId="3779"/>
    <cellStyle name="Currency 2" xfId="3780"/>
    <cellStyle name="Currency 2 10" xfId="3781"/>
    <cellStyle name="Currency 2 11" xfId="3782"/>
    <cellStyle name="Currency 2 2" xfId="3783"/>
    <cellStyle name="Currency 2 3" xfId="3784"/>
    <cellStyle name="Currency 2 4" xfId="3785"/>
    <cellStyle name="Currency 2 5" xfId="3786"/>
    <cellStyle name="Currency 2 6" xfId="3787"/>
    <cellStyle name="Currency 2 7" xfId="3788"/>
    <cellStyle name="Currency 2 8" xfId="3789"/>
    <cellStyle name="Currency 2 9" xfId="3790"/>
    <cellStyle name="Currency 3" xfId="3791"/>
    <cellStyle name="Currency 3 2" xfId="3792"/>
    <cellStyle name="Currency 3 2 2" xfId="3793"/>
    <cellStyle name="Currency 3 3" xfId="3794"/>
    <cellStyle name="Currency 3 4" xfId="3795"/>
    <cellStyle name="Currency 3 4 2" xfId="3796"/>
    <cellStyle name="Currency 3 4 3" xfId="3797"/>
    <cellStyle name="Currency 3 4 4" xfId="3798"/>
    <cellStyle name="Currency 3 4 5" xfId="3799"/>
    <cellStyle name="Currency 3 4 6" xfId="3800"/>
    <cellStyle name="Currency 4" xfId="3801"/>
    <cellStyle name="Currency 4 2" xfId="3802"/>
    <cellStyle name="Currency 4 3" xfId="3803"/>
    <cellStyle name="Currency 4 3 2" xfId="3804"/>
    <cellStyle name="Currency 4 3 2 2" xfId="3805"/>
    <cellStyle name="Currency 4 3 2 3" xfId="3806"/>
    <cellStyle name="Currency 4 3 2 4" xfId="3807"/>
    <cellStyle name="Currency 4 3 2 5" xfId="3808"/>
    <cellStyle name="Currency 4 3 2 6" xfId="3809"/>
    <cellStyle name="Currency 5 2" xfId="3810"/>
    <cellStyle name="Currency0" xfId="168"/>
    <cellStyle name="Currency1" xfId="169"/>
    <cellStyle name="Currency1 2" xfId="3811"/>
    <cellStyle name="d_yield" xfId="3812"/>
    <cellStyle name="d_yield_Sheet1" xfId="3813"/>
    <cellStyle name="Dan" xfId="3814"/>
    <cellStyle name="DataPilot Category" xfId="3815"/>
    <cellStyle name="DataPilot Corner" xfId="3816"/>
    <cellStyle name="DataPilot Field" xfId="3817"/>
    <cellStyle name="DataPilot Result" xfId="3818"/>
    <cellStyle name="DataPilot Title" xfId="3819"/>
    <cellStyle name="DataPilot Value" xfId="3820"/>
    <cellStyle name="Date" xfId="170"/>
    <cellStyle name="Date 2" xfId="3821"/>
    <cellStyle name="Date Short" xfId="3822"/>
    <cellStyle name="Dollar (zero dec)" xfId="171"/>
    <cellStyle name="Dollar (zero dec) 2" xfId="3823"/>
    <cellStyle name="Dziesi?tny [0]_Invoices2001Slovakia" xfId="172"/>
    <cellStyle name="Dziesi?tny_Invoices2001Slovakia" xfId="173"/>
    <cellStyle name="Dziesietny [0]_Invoices2001Slovakia" xfId="174"/>
    <cellStyle name="Dziesiętny [0]_Invoices2001Slovakia" xfId="175"/>
    <cellStyle name="Dziesietny [0]_Invoices2001Slovakia_Book1" xfId="176"/>
    <cellStyle name="Dziesiętny [0]_Invoices2001Slovakia_Book1" xfId="177"/>
    <cellStyle name="Dziesietny [0]_Invoices2001Slovakia_Book1_Tong hop Cac tuyen(9-1-06)" xfId="178"/>
    <cellStyle name="Dziesiętny [0]_Invoices2001Slovakia_Book1_Tong hop Cac tuyen(9-1-06)" xfId="179"/>
    <cellStyle name="Dziesietny [0]_Invoices2001Slovakia_KL K.C mat duong" xfId="180"/>
    <cellStyle name="Dziesiętny [0]_Invoices2001Slovakia_Nhalamviec VTC(25-1-05)" xfId="181"/>
    <cellStyle name="Dziesietny [0]_Invoices2001Slovakia_TDT KHANH HOA" xfId="182"/>
    <cellStyle name="Dziesiętny [0]_Invoices2001Slovakia_TDT KHANH HOA" xfId="183"/>
    <cellStyle name="Dziesietny [0]_Invoices2001Slovakia_TDT KHANH HOA_Tong hop Cac tuyen(9-1-06)" xfId="184"/>
    <cellStyle name="Dziesiętny [0]_Invoices2001Slovakia_TDT KHANH HOA_Tong hop Cac tuyen(9-1-06)" xfId="185"/>
    <cellStyle name="Dziesietny [0]_Invoices2001Slovakia_TDT quangngai" xfId="186"/>
    <cellStyle name="Dziesiętny [0]_Invoices2001Slovakia_TDT quangngai" xfId="187"/>
    <cellStyle name="Dziesietny [0]_Invoices2001Slovakia_Tong hop Cac tuyen(9-1-06)" xfId="188"/>
    <cellStyle name="Dziesietny_Invoices2001Slovakia" xfId="189"/>
    <cellStyle name="Dziesiętny_Invoices2001Slovakia" xfId="190"/>
    <cellStyle name="Dziesietny_Invoices2001Slovakia_Book1" xfId="191"/>
    <cellStyle name="Dziesiętny_Invoices2001Slovakia_Book1" xfId="192"/>
    <cellStyle name="Dziesietny_Invoices2001Slovakia_Book1_Tong hop Cac tuyen(9-1-06)" xfId="193"/>
    <cellStyle name="Dziesiętny_Invoices2001Slovakia_Book1_Tong hop Cac tuyen(9-1-06)" xfId="194"/>
    <cellStyle name="Dziesietny_Invoices2001Slovakia_KL K.C mat duong" xfId="195"/>
    <cellStyle name="Dziesiętny_Invoices2001Slovakia_Nhalamviec VTC(25-1-05)" xfId="196"/>
    <cellStyle name="Dziesietny_Invoices2001Slovakia_TDT KHANH HOA" xfId="197"/>
    <cellStyle name="Dziesiętny_Invoices2001Slovakia_TDT KHANH HOA" xfId="198"/>
    <cellStyle name="Dziesietny_Invoices2001Slovakia_TDT KHANH HOA_Tong hop Cac tuyen(9-1-06)" xfId="199"/>
    <cellStyle name="Dziesiętny_Invoices2001Slovakia_TDT KHANH HOA_Tong hop Cac tuyen(9-1-06)" xfId="200"/>
    <cellStyle name="Dziesietny_Invoices2001Slovakia_TDT quangngai" xfId="201"/>
    <cellStyle name="Dziesiętny_Invoices2001Slovakia_TDT quangngai" xfId="202"/>
    <cellStyle name="Dziesietny_Invoices2001Slovakia_Tong hop Cac tuyen(9-1-06)" xfId="203"/>
    <cellStyle name="Emphasis 1" xfId="3824"/>
    <cellStyle name="Emphasis 2" xfId="3825"/>
    <cellStyle name="Emphasis 3" xfId="3826"/>
    <cellStyle name="Enter Currency (0)" xfId="3827"/>
    <cellStyle name="Enter Currency (2)" xfId="3828"/>
    <cellStyle name="Enter Units (0)" xfId="3829"/>
    <cellStyle name="Enter Units (1)" xfId="3830"/>
    <cellStyle name="Enter Units (2)" xfId="3831"/>
    <cellStyle name="Entered" xfId="3832"/>
    <cellStyle name="eps" xfId="3833"/>
    <cellStyle name="eps$" xfId="3834"/>
    <cellStyle name="eps$A" xfId="3835"/>
    <cellStyle name="eps$E" xfId="3836"/>
    <cellStyle name="eps_2nd Quarter" xfId="3837"/>
    <cellStyle name="epsA" xfId="3838"/>
    <cellStyle name="epsE" xfId="3839"/>
    <cellStyle name="Euro" xfId="3840"/>
    <cellStyle name="Excel Built-in Normal" xfId="204"/>
    <cellStyle name="Explanatory Text 10" xfId="3841"/>
    <cellStyle name="Explanatory Text 11" xfId="3842"/>
    <cellStyle name="Explanatory Text 12" xfId="3843"/>
    <cellStyle name="Explanatory Text 13" xfId="3844"/>
    <cellStyle name="Explanatory Text 14" xfId="3845"/>
    <cellStyle name="Explanatory Text 2" xfId="205"/>
    <cellStyle name="Explanatory Text 2 2" xfId="206"/>
    <cellStyle name="Explanatory Text 2 3" xfId="3846"/>
    <cellStyle name="Explanatory Text 3" xfId="207"/>
    <cellStyle name="Explanatory Text 4" xfId="208"/>
    <cellStyle name="Explanatory Text 5" xfId="3847"/>
    <cellStyle name="Explanatory Text 6" xfId="3848"/>
    <cellStyle name="Explanatory Text 7" xfId="3849"/>
    <cellStyle name="Explanatory Text 8" xfId="3850"/>
    <cellStyle name="Explanatory Text 9" xfId="3851"/>
    <cellStyle name="EY House" xfId="3852"/>
    <cellStyle name="Fixed" xfId="209"/>
    <cellStyle name="Fixed 2" xfId="3853"/>
    <cellStyle name="fy_eps$" xfId="3854"/>
    <cellStyle name="g_rate" xfId="3855"/>
    <cellStyle name="g_rate_Sheet1" xfId="3856"/>
    <cellStyle name="Gekoppelde cel" xfId="3857"/>
    <cellStyle name="Gekoppelde cel 2" xfId="3858"/>
    <cellStyle name="Gekoppelde cel 3" xfId="3859"/>
    <cellStyle name="Goed" xfId="3860"/>
    <cellStyle name="Good 10" xfId="3861"/>
    <cellStyle name="Good 11" xfId="3862"/>
    <cellStyle name="Good 12" xfId="3863"/>
    <cellStyle name="Good 13" xfId="3864"/>
    <cellStyle name="Good 14" xfId="3865"/>
    <cellStyle name="Good 2" xfId="210"/>
    <cellStyle name="Good 2 2" xfId="211"/>
    <cellStyle name="Good 2 3" xfId="3866"/>
    <cellStyle name="Good 3" xfId="212"/>
    <cellStyle name="Good 4" xfId="213"/>
    <cellStyle name="Good 5" xfId="3867"/>
    <cellStyle name="Good 6" xfId="3868"/>
    <cellStyle name="Good 7" xfId="3869"/>
    <cellStyle name="Good 8" xfId="3870"/>
    <cellStyle name="Good 9" xfId="3871"/>
    <cellStyle name="Grey" xfId="214"/>
    <cellStyle name="HEADER" xfId="215"/>
    <cellStyle name="Header1" xfId="216"/>
    <cellStyle name="Header1 2" xfId="3872"/>
    <cellStyle name="Header1 2 2" xfId="3873"/>
    <cellStyle name="Header1 2 3" xfId="3874"/>
    <cellStyle name="Header1 3" xfId="3875"/>
    <cellStyle name="Header1 4" xfId="3876"/>
    <cellStyle name="Header2" xfId="217"/>
    <cellStyle name="Header2 2" xfId="3877"/>
    <cellStyle name="Header2 2 2" xfId="3878"/>
    <cellStyle name="Header2 2 2 2" xfId="3879"/>
    <cellStyle name="Header2 2 2 2 2" xfId="3880"/>
    <cellStyle name="Header2 2 2 2 3" xfId="3881"/>
    <cellStyle name="Header2 2 2 2 4" xfId="3882"/>
    <cellStyle name="Header2 2 2 3" xfId="3883"/>
    <cellStyle name="Header2 2 2 4" xfId="3884"/>
    <cellStyle name="Header2 2 2 5" xfId="3885"/>
    <cellStyle name="Header2 2 3" xfId="3886"/>
    <cellStyle name="Header2 2 3 2" xfId="3887"/>
    <cellStyle name="Header2 2 3 2 2" xfId="3888"/>
    <cellStyle name="Header2 2 3 2 3" xfId="3889"/>
    <cellStyle name="Header2 2 3 2 4" xfId="3890"/>
    <cellStyle name="Header2 2 3 3" xfId="3891"/>
    <cellStyle name="Header2 2 3 4" xfId="3892"/>
    <cellStyle name="Header2 2 3 5" xfId="3893"/>
    <cellStyle name="Header2 2 4" xfId="3894"/>
    <cellStyle name="Header2 2 4 2" xfId="3895"/>
    <cellStyle name="Header2 2 4 3" xfId="3896"/>
    <cellStyle name="Header2 2 4 4" xfId="3897"/>
    <cellStyle name="Header2 2 5" xfId="3898"/>
    <cellStyle name="Header2 2 6" xfId="3899"/>
    <cellStyle name="Header2 2 7" xfId="3900"/>
    <cellStyle name="Header2 3" xfId="3901"/>
    <cellStyle name="Header2 3 2" xfId="3902"/>
    <cellStyle name="Header2 3 2 2" xfId="3903"/>
    <cellStyle name="Header2 3 2 2 2" xfId="3904"/>
    <cellStyle name="Header2 3 2 2 3" xfId="3905"/>
    <cellStyle name="Header2 3 2 2 4" xfId="3906"/>
    <cellStyle name="Header2 3 2 3" xfId="3907"/>
    <cellStyle name="Header2 3 2 4" xfId="3908"/>
    <cellStyle name="Header2 3 2 5" xfId="3909"/>
    <cellStyle name="Header2 3 3" xfId="3910"/>
    <cellStyle name="Header2 3 4" xfId="3911"/>
    <cellStyle name="Header2 3 5" xfId="3912"/>
    <cellStyle name="Header2 4" xfId="3913"/>
    <cellStyle name="Header2 4 2" xfId="3914"/>
    <cellStyle name="Header2 4 2 2" xfId="3915"/>
    <cellStyle name="Header2 4 2 2 2" xfId="3916"/>
    <cellStyle name="Header2 4 2 2 3" xfId="3917"/>
    <cellStyle name="Header2 4 2 2 4" xfId="3918"/>
    <cellStyle name="Header2 4 2 3" xfId="3919"/>
    <cellStyle name="Header2 4 2 4" xfId="3920"/>
    <cellStyle name="Header2 4 2 5" xfId="3921"/>
    <cellStyle name="Header2 4 3" xfId="3922"/>
    <cellStyle name="Header2 4 4" xfId="3923"/>
    <cellStyle name="Header2 4 5" xfId="3924"/>
    <cellStyle name="Header2 5" xfId="3925"/>
    <cellStyle name="Header2 5 2" xfId="3926"/>
    <cellStyle name="Header2 5 2 2" xfId="3927"/>
    <cellStyle name="Header2 5 2 3" xfId="3928"/>
    <cellStyle name="Header2 5 2 4" xfId="3929"/>
    <cellStyle name="Header2 5 3" xfId="3930"/>
    <cellStyle name="Header2 5 4" xfId="3931"/>
    <cellStyle name="Header2 5 5" xfId="3932"/>
    <cellStyle name="Heading" xfId="3933"/>
    <cellStyle name="Heading 1 10" xfId="3934"/>
    <cellStyle name="Heading 1 11" xfId="3935"/>
    <cellStyle name="Heading 1 12" xfId="3936"/>
    <cellStyle name="Heading 1 13" xfId="3937"/>
    <cellStyle name="Heading 1 14" xfId="3938"/>
    <cellStyle name="Heading 1 2" xfId="218"/>
    <cellStyle name="Heading 1 2 2" xfId="219"/>
    <cellStyle name="Heading 1 2 3" xfId="3939"/>
    <cellStyle name="Heading 1 3" xfId="220"/>
    <cellStyle name="Heading 1 4" xfId="221"/>
    <cellStyle name="Heading 1 5" xfId="3940"/>
    <cellStyle name="Heading 1 6" xfId="3941"/>
    <cellStyle name="Heading 1 7" xfId="3942"/>
    <cellStyle name="Heading 1 8" xfId="3943"/>
    <cellStyle name="Heading 1 9" xfId="3944"/>
    <cellStyle name="Heading 2 10" xfId="3945"/>
    <cellStyle name="Heading 2 11" xfId="3946"/>
    <cellStyle name="Heading 2 12" xfId="3947"/>
    <cellStyle name="Heading 2 13" xfId="3948"/>
    <cellStyle name="Heading 2 14" xfId="3949"/>
    <cellStyle name="Heading 2 2" xfId="222"/>
    <cellStyle name="Heading 2 2 2" xfId="223"/>
    <cellStyle name="Heading 2 2 3" xfId="3950"/>
    <cellStyle name="Heading 2 3" xfId="224"/>
    <cellStyle name="Heading 2 4" xfId="225"/>
    <cellStyle name="Heading 2 5" xfId="3951"/>
    <cellStyle name="Heading 2 6" xfId="3952"/>
    <cellStyle name="Heading 2 7" xfId="3953"/>
    <cellStyle name="Heading 2 8" xfId="3954"/>
    <cellStyle name="Heading 2 9" xfId="3955"/>
    <cellStyle name="Heading 3 10" xfId="3956"/>
    <cellStyle name="Heading 3 10 2" xfId="3957"/>
    <cellStyle name="Heading 3 11" xfId="3958"/>
    <cellStyle name="Heading 3 11 2" xfId="3959"/>
    <cellStyle name="Heading 3 12" xfId="3960"/>
    <cellStyle name="Heading 3 12 2" xfId="3961"/>
    <cellStyle name="Heading 3 13" xfId="3962"/>
    <cellStyle name="Heading 3 13 2" xfId="3963"/>
    <cellStyle name="Heading 3 14" xfId="3964"/>
    <cellStyle name="Heading 3 14 2" xfId="3965"/>
    <cellStyle name="Heading 3 2" xfId="226"/>
    <cellStyle name="Heading 3 2 2" xfId="227"/>
    <cellStyle name="Heading 3 2 3" xfId="3966"/>
    <cellStyle name="Heading 3 2 4" xfId="3967"/>
    <cellStyle name="Heading 3 3" xfId="228"/>
    <cellStyle name="Heading 3 3 2" xfId="3968"/>
    <cellStyle name="Heading 3 4" xfId="229"/>
    <cellStyle name="Heading 3 4 2" xfId="3969"/>
    <cellStyle name="Heading 3 5" xfId="3970"/>
    <cellStyle name="Heading 3 5 2" xfId="3971"/>
    <cellStyle name="Heading 3 6" xfId="3972"/>
    <cellStyle name="Heading 3 6 2" xfId="3973"/>
    <cellStyle name="Heading 3 7" xfId="3974"/>
    <cellStyle name="Heading 3 7 2" xfId="3975"/>
    <cellStyle name="Heading 3 8" xfId="3976"/>
    <cellStyle name="Heading 3 8 2" xfId="3977"/>
    <cellStyle name="Heading 3 9" xfId="3978"/>
    <cellStyle name="Heading 3 9 2" xfId="3979"/>
    <cellStyle name="Heading 4 10" xfId="3980"/>
    <cellStyle name="Heading 4 11" xfId="3981"/>
    <cellStyle name="Heading 4 12" xfId="3982"/>
    <cellStyle name="Heading 4 13" xfId="3983"/>
    <cellStyle name="Heading 4 14" xfId="3984"/>
    <cellStyle name="Heading 4 2" xfId="230"/>
    <cellStyle name="Heading 4 2 2" xfId="231"/>
    <cellStyle name="Heading 4 2 3" xfId="3985"/>
    <cellStyle name="Heading 4 3" xfId="232"/>
    <cellStyle name="Heading 4 4" xfId="233"/>
    <cellStyle name="Heading 4 5" xfId="3986"/>
    <cellStyle name="Heading 4 6" xfId="3987"/>
    <cellStyle name="Heading 4 7" xfId="3988"/>
    <cellStyle name="Heading 4 8" xfId="3989"/>
    <cellStyle name="Heading 4 9" xfId="3990"/>
    <cellStyle name="HEADING1" xfId="234"/>
    <cellStyle name="HEADING2" xfId="235"/>
    <cellStyle name="headoption" xfId="236"/>
    <cellStyle name="headoption 2" xfId="3991"/>
    <cellStyle name="headoption 2 2" xfId="3992"/>
    <cellStyle name="headoption 2 2 2" xfId="3993"/>
    <cellStyle name="headoption 2 3" xfId="3994"/>
    <cellStyle name="headoption 2 3 2" xfId="3995"/>
    <cellStyle name="headoption 2 4" xfId="3996"/>
    <cellStyle name="headoption 3" xfId="3997"/>
    <cellStyle name="headoption 3 2" xfId="3998"/>
    <cellStyle name="headoption 4" xfId="3999"/>
    <cellStyle name="headoption 4 2" xfId="4000"/>
    <cellStyle name="headoption 4 2 2" xfId="4001"/>
    <cellStyle name="headoption 5" xfId="4002"/>
    <cellStyle name="headoption 5 2" xfId="4003"/>
    <cellStyle name="Hoa-Scholl" xfId="237"/>
    <cellStyle name="Hoa-Scholl 2" xfId="4004"/>
    <cellStyle name="Hoa-Scholl 2 2" xfId="4005"/>
    <cellStyle name="Hoa-Scholl 2 2 2" xfId="4006"/>
    <cellStyle name="Hoa-Scholl 2 3" xfId="4007"/>
    <cellStyle name="Hoa-Scholl 2 3 2" xfId="4008"/>
    <cellStyle name="Hoa-Scholl 2 4" xfId="4009"/>
    <cellStyle name="Hoa-Scholl 3" xfId="4010"/>
    <cellStyle name="Hoa-Scholl 3 2" xfId="4011"/>
    <cellStyle name="Hoa-Scholl 4" xfId="4012"/>
    <cellStyle name="Hoa-Scholl 4 2" xfId="4013"/>
    <cellStyle name="Hoa-Scholl 4 2 2" xfId="4014"/>
    <cellStyle name="Hoa-Scholl 5" xfId="4015"/>
    <cellStyle name="Hoa-Scholl 5 2" xfId="4016"/>
    <cellStyle name="Hyperlink" xfId="590" builtinId="8"/>
    <cellStyle name="Hyperlink 2" xfId="238"/>
    <cellStyle name="Hyperlink 2 2" xfId="239"/>
    <cellStyle name="Hyperlink 2 2 2" xfId="240"/>
    <cellStyle name="Hyperlink 2 2 3" xfId="4017"/>
    <cellStyle name="Hyperlink 2 2 4" xfId="16430"/>
    <cellStyle name="Hyperlink 2 3" xfId="241"/>
    <cellStyle name="Hyperlink 3" xfId="242"/>
    <cellStyle name="Hyperlink 3 2" xfId="4018"/>
    <cellStyle name="Hyperlink 3 3" xfId="4019"/>
    <cellStyle name="Hyperlink 3 4" xfId="4020"/>
    <cellStyle name="Hyperlink 4" xfId="243"/>
    <cellStyle name="Hyperlink 5" xfId="244"/>
    <cellStyle name="Hyperlink 6" xfId="4021"/>
    <cellStyle name="IBM(401K)" xfId="4022"/>
    <cellStyle name="Indent" xfId="4023"/>
    <cellStyle name="Input [yellow]" xfId="245"/>
    <cellStyle name="Input [yellow] 2" xfId="4024"/>
    <cellStyle name="Input [yellow] 2 2" xfId="4025"/>
    <cellStyle name="Input [yellow] 2 2 2" xfId="4026"/>
    <cellStyle name="Input [yellow] 2 3" xfId="4027"/>
    <cellStyle name="Input [yellow] 2 3 2" xfId="4028"/>
    <cellStyle name="Input [yellow] 2 4" xfId="4029"/>
    <cellStyle name="Input [yellow] 3" xfId="4030"/>
    <cellStyle name="Input [yellow] 3 2" xfId="4031"/>
    <cellStyle name="Input [yellow] 4" xfId="4032"/>
    <cellStyle name="Input [yellow] 4 2" xfId="4033"/>
    <cellStyle name="Input [yellow] 4 2 2" xfId="4034"/>
    <cellStyle name="Input [yellow] 4 3" xfId="4035"/>
    <cellStyle name="Input [yellow] 5" xfId="4036"/>
    <cellStyle name="Input 10" xfId="4037"/>
    <cellStyle name="Input 10 2" xfId="4038"/>
    <cellStyle name="Input 10 2 2" xfId="4039"/>
    <cellStyle name="Input 10 2 2 2" xfId="4040"/>
    <cellStyle name="Input 10 2 2 2 2" xfId="4041"/>
    <cellStyle name="Input 10 2 2 2 3" xfId="4042"/>
    <cellStyle name="Input 10 2 2 3" xfId="4043"/>
    <cellStyle name="Input 10 2 2 3 2" xfId="4044"/>
    <cellStyle name="Input 10 2 2 3 3" xfId="4045"/>
    <cellStyle name="Input 10 2 2 4" xfId="4046"/>
    <cellStyle name="Input 10 2 2 5" xfId="4047"/>
    <cellStyle name="Input 10 2 3" xfId="4048"/>
    <cellStyle name="Input 10 2 3 2" xfId="4049"/>
    <cellStyle name="Input 10 2 3 2 2" xfId="4050"/>
    <cellStyle name="Input 10 2 3 2 3" xfId="4051"/>
    <cellStyle name="Input 10 2 3 3" xfId="4052"/>
    <cellStyle name="Input 10 2 3 4" xfId="4053"/>
    <cellStyle name="Input 10 2 4" xfId="4054"/>
    <cellStyle name="Input 10 2 4 2" xfId="4055"/>
    <cellStyle name="Input 10 2 4 3" xfId="4056"/>
    <cellStyle name="Input 10 2 5" xfId="4057"/>
    <cellStyle name="Input 10 2 5 2" xfId="4058"/>
    <cellStyle name="Input 10 2 5 3" xfId="4059"/>
    <cellStyle name="Input 10 2 6" xfId="4060"/>
    <cellStyle name="Input 10 2 7" xfId="4061"/>
    <cellStyle name="Input 10 3" xfId="4062"/>
    <cellStyle name="Input 10 3 2" xfId="4063"/>
    <cellStyle name="Input 10 3 2 2" xfId="4064"/>
    <cellStyle name="Input 10 3 2 2 2" xfId="4065"/>
    <cellStyle name="Input 10 3 2 2 3" xfId="4066"/>
    <cellStyle name="Input 10 3 2 3" xfId="4067"/>
    <cellStyle name="Input 10 3 2 3 2" xfId="4068"/>
    <cellStyle name="Input 10 3 2 3 3" xfId="4069"/>
    <cellStyle name="Input 10 3 2 4" xfId="4070"/>
    <cellStyle name="Input 10 3 2 5" xfId="4071"/>
    <cellStyle name="Input 10 3 3" xfId="4072"/>
    <cellStyle name="Input 10 3 3 2" xfId="4073"/>
    <cellStyle name="Input 10 3 3 2 2" xfId="4074"/>
    <cellStyle name="Input 10 3 3 2 3" xfId="4075"/>
    <cellStyle name="Input 10 3 3 3" xfId="4076"/>
    <cellStyle name="Input 10 3 3 4" xfId="4077"/>
    <cellStyle name="Input 10 3 4" xfId="4078"/>
    <cellStyle name="Input 10 3 4 2" xfId="4079"/>
    <cellStyle name="Input 10 3 4 3" xfId="4080"/>
    <cellStyle name="Input 10 3 5" xfId="4081"/>
    <cellStyle name="Input 10 3 5 2" xfId="4082"/>
    <cellStyle name="Input 10 3 5 3" xfId="4083"/>
    <cellStyle name="Input 10 3 6" xfId="4084"/>
    <cellStyle name="Input 10 3 7" xfId="4085"/>
    <cellStyle name="Input 10 4" xfId="4086"/>
    <cellStyle name="Input 10 4 2" xfId="4087"/>
    <cellStyle name="Input 10 4 2 2" xfId="4088"/>
    <cellStyle name="Input 10 4 2 3" xfId="4089"/>
    <cellStyle name="Input 10 4 3" xfId="4090"/>
    <cellStyle name="Input 10 4 3 2" xfId="4091"/>
    <cellStyle name="Input 10 4 3 3" xfId="4092"/>
    <cellStyle name="Input 10 4 4" xfId="4093"/>
    <cellStyle name="Input 10 4 5" xfId="4094"/>
    <cellStyle name="Input 10 5" xfId="4095"/>
    <cellStyle name="Input 10 5 2" xfId="4096"/>
    <cellStyle name="Input 10 5 2 2" xfId="4097"/>
    <cellStyle name="Input 10 5 2 3" xfId="4098"/>
    <cellStyle name="Input 10 5 3" xfId="4099"/>
    <cellStyle name="Input 10 5 4" xfId="4100"/>
    <cellStyle name="Input 10 6" xfId="4101"/>
    <cellStyle name="Input 10 6 2" xfId="4102"/>
    <cellStyle name="Input 10 6 3" xfId="4103"/>
    <cellStyle name="Input 10 7" xfId="4104"/>
    <cellStyle name="Input 10 7 2" xfId="4105"/>
    <cellStyle name="Input 10 7 3" xfId="4106"/>
    <cellStyle name="Input 10 8" xfId="4107"/>
    <cellStyle name="Input 10 9" xfId="4108"/>
    <cellStyle name="Input 11" xfId="4109"/>
    <cellStyle name="Input 11 2" xfId="4110"/>
    <cellStyle name="Input 11 2 2" xfId="4111"/>
    <cellStyle name="Input 11 2 2 2" xfId="4112"/>
    <cellStyle name="Input 11 2 2 2 2" xfId="4113"/>
    <cellStyle name="Input 11 2 2 2 3" xfId="4114"/>
    <cellStyle name="Input 11 2 2 3" xfId="4115"/>
    <cellStyle name="Input 11 2 2 3 2" xfId="4116"/>
    <cellStyle name="Input 11 2 2 3 3" xfId="4117"/>
    <cellStyle name="Input 11 2 2 4" xfId="4118"/>
    <cellStyle name="Input 11 2 2 5" xfId="4119"/>
    <cellStyle name="Input 11 2 3" xfId="4120"/>
    <cellStyle name="Input 11 2 3 2" xfId="4121"/>
    <cellStyle name="Input 11 2 3 2 2" xfId="4122"/>
    <cellStyle name="Input 11 2 3 2 3" xfId="4123"/>
    <cellStyle name="Input 11 2 3 3" xfId="4124"/>
    <cellStyle name="Input 11 2 3 4" xfId="4125"/>
    <cellStyle name="Input 11 2 4" xfId="4126"/>
    <cellStyle name="Input 11 2 4 2" xfId="4127"/>
    <cellStyle name="Input 11 2 4 3" xfId="4128"/>
    <cellStyle name="Input 11 2 5" xfId="4129"/>
    <cellStyle name="Input 11 2 5 2" xfId="4130"/>
    <cellStyle name="Input 11 2 5 3" xfId="4131"/>
    <cellStyle name="Input 11 2 6" xfId="4132"/>
    <cellStyle name="Input 11 2 7" xfId="4133"/>
    <cellStyle name="Input 11 3" xfId="4134"/>
    <cellStyle name="Input 11 3 2" xfId="4135"/>
    <cellStyle name="Input 11 3 2 2" xfId="4136"/>
    <cellStyle name="Input 11 3 2 2 2" xfId="4137"/>
    <cellStyle name="Input 11 3 2 2 3" xfId="4138"/>
    <cellStyle name="Input 11 3 2 3" xfId="4139"/>
    <cellStyle name="Input 11 3 2 3 2" xfId="4140"/>
    <cellStyle name="Input 11 3 2 3 3" xfId="4141"/>
    <cellStyle name="Input 11 3 2 4" xfId="4142"/>
    <cellStyle name="Input 11 3 2 5" xfId="4143"/>
    <cellStyle name="Input 11 3 3" xfId="4144"/>
    <cellStyle name="Input 11 3 3 2" xfId="4145"/>
    <cellStyle name="Input 11 3 3 2 2" xfId="4146"/>
    <cellStyle name="Input 11 3 3 2 3" xfId="4147"/>
    <cellStyle name="Input 11 3 3 3" xfId="4148"/>
    <cellStyle name="Input 11 3 3 4" xfId="4149"/>
    <cellStyle name="Input 11 3 4" xfId="4150"/>
    <cellStyle name="Input 11 3 4 2" xfId="4151"/>
    <cellStyle name="Input 11 3 4 3" xfId="4152"/>
    <cellStyle name="Input 11 3 5" xfId="4153"/>
    <cellStyle name="Input 11 3 5 2" xfId="4154"/>
    <cellStyle name="Input 11 3 5 3" xfId="4155"/>
    <cellStyle name="Input 11 3 6" xfId="4156"/>
    <cellStyle name="Input 11 3 7" xfId="4157"/>
    <cellStyle name="Input 11 4" xfId="4158"/>
    <cellStyle name="Input 11 4 2" xfId="4159"/>
    <cellStyle name="Input 11 4 2 2" xfId="4160"/>
    <cellStyle name="Input 11 4 2 3" xfId="4161"/>
    <cellStyle name="Input 11 4 3" xfId="4162"/>
    <cellStyle name="Input 11 4 3 2" xfId="4163"/>
    <cellStyle name="Input 11 4 3 3" xfId="4164"/>
    <cellStyle name="Input 11 4 4" xfId="4165"/>
    <cellStyle name="Input 11 4 5" xfId="4166"/>
    <cellStyle name="Input 11 5" xfId="4167"/>
    <cellStyle name="Input 11 5 2" xfId="4168"/>
    <cellStyle name="Input 11 5 2 2" xfId="4169"/>
    <cellStyle name="Input 11 5 2 3" xfId="4170"/>
    <cellStyle name="Input 11 5 3" xfId="4171"/>
    <cellStyle name="Input 11 5 4" xfId="4172"/>
    <cellStyle name="Input 11 6" xfId="4173"/>
    <cellStyle name="Input 11 6 2" xfId="4174"/>
    <cellStyle name="Input 11 6 3" xfId="4175"/>
    <cellStyle name="Input 11 7" xfId="4176"/>
    <cellStyle name="Input 11 7 2" xfId="4177"/>
    <cellStyle name="Input 11 7 3" xfId="4178"/>
    <cellStyle name="Input 11 8" xfId="4179"/>
    <cellStyle name="Input 11 9" xfId="4180"/>
    <cellStyle name="Input 12" xfId="4181"/>
    <cellStyle name="Input 12 2" xfId="4182"/>
    <cellStyle name="Input 12 2 2" xfId="4183"/>
    <cellStyle name="Input 12 2 2 2" xfId="4184"/>
    <cellStyle name="Input 12 2 2 2 2" xfId="4185"/>
    <cellStyle name="Input 12 2 2 2 3" xfId="4186"/>
    <cellStyle name="Input 12 2 2 3" xfId="4187"/>
    <cellStyle name="Input 12 2 2 3 2" xfId="4188"/>
    <cellStyle name="Input 12 2 2 3 3" xfId="4189"/>
    <cellStyle name="Input 12 2 2 4" xfId="4190"/>
    <cellStyle name="Input 12 2 2 5" xfId="4191"/>
    <cellStyle name="Input 12 2 3" xfId="4192"/>
    <cellStyle name="Input 12 2 3 2" xfId="4193"/>
    <cellStyle name="Input 12 2 3 2 2" xfId="4194"/>
    <cellStyle name="Input 12 2 3 2 3" xfId="4195"/>
    <cellStyle name="Input 12 2 3 3" xfId="4196"/>
    <cellStyle name="Input 12 2 3 4" xfId="4197"/>
    <cellStyle name="Input 12 2 4" xfId="4198"/>
    <cellStyle name="Input 12 2 4 2" xfId="4199"/>
    <cellStyle name="Input 12 2 4 3" xfId="4200"/>
    <cellStyle name="Input 12 2 5" xfId="4201"/>
    <cellStyle name="Input 12 2 5 2" xfId="4202"/>
    <cellStyle name="Input 12 2 5 3" xfId="4203"/>
    <cellStyle name="Input 12 2 6" xfId="4204"/>
    <cellStyle name="Input 12 2 7" xfId="4205"/>
    <cellStyle name="Input 12 3" xfId="4206"/>
    <cellStyle name="Input 12 3 2" xfId="4207"/>
    <cellStyle name="Input 12 3 2 2" xfId="4208"/>
    <cellStyle name="Input 12 3 2 2 2" xfId="4209"/>
    <cellStyle name="Input 12 3 2 2 3" xfId="4210"/>
    <cellStyle name="Input 12 3 2 3" xfId="4211"/>
    <cellStyle name="Input 12 3 2 3 2" xfId="4212"/>
    <cellStyle name="Input 12 3 2 3 3" xfId="4213"/>
    <cellStyle name="Input 12 3 2 4" xfId="4214"/>
    <cellStyle name="Input 12 3 2 5" xfId="4215"/>
    <cellStyle name="Input 12 3 3" xfId="4216"/>
    <cellStyle name="Input 12 3 3 2" xfId="4217"/>
    <cellStyle name="Input 12 3 3 2 2" xfId="4218"/>
    <cellStyle name="Input 12 3 3 2 3" xfId="4219"/>
    <cellStyle name="Input 12 3 3 3" xfId="4220"/>
    <cellStyle name="Input 12 3 3 4" xfId="4221"/>
    <cellStyle name="Input 12 3 4" xfId="4222"/>
    <cellStyle name="Input 12 3 4 2" xfId="4223"/>
    <cellStyle name="Input 12 3 4 3" xfId="4224"/>
    <cellStyle name="Input 12 3 5" xfId="4225"/>
    <cellStyle name="Input 12 3 5 2" xfId="4226"/>
    <cellStyle name="Input 12 3 5 3" xfId="4227"/>
    <cellStyle name="Input 12 3 6" xfId="4228"/>
    <cellStyle name="Input 12 3 7" xfId="4229"/>
    <cellStyle name="Input 12 4" xfId="4230"/>
    <cellStyle name="Input 12 4 2" xfId="4231"/>
    <cellStyle name="Input 12 4 2 2" xfId="4232"/>
    <cellStyle name="Input 12 4 2 3" xfId="4233"/>
    <cellStyle name="Input 12 4 3" xfId="4234"/>
    <cellStyle name="Input 12 4 3 2" xfId="4235"/>
    <cellStyle name="Input 12 4 3 3" xfId="4236"/>
    <cellStyle name="Input 12 4 4" xfId="4237"/>
    <cellStyle name="Input 12 4 5" xfId="4238"/>
    <cellStyle name="Input 12 5" xfId="4239"/>
    <cellStyle name="Input 12 5 2" xfId="4240"/>
    <cellStyle name="Input 12 5 2 2" xfId="4241"/>
    <cellStyle name="Input 12 5 2 3" xfId="4242"/>
    <cellStyle name="Input 12 5 3" xfId="4243"/>
    <cellStyle name="Input 12 5 4" xfId="4244"/>
    <cellStyle name="Input 12 6" xfId="4245"/>
    <cellStyle name="Input 12 6 2" xfId="4246"/>
    <cellStyle name="Input 12 6 3" xfId="4247"/>
    <cellStyle name="Input 12 7" xfId="4248"/>
    <cellStyle name="Input 12 7 2" xfId="4249"/>
    <cellStyle name="Input 12 7 3" xfId="4250"/>
    <cellStyle name="Input 12 8" xfId="4251"/>
    <cellStyle name="Input 12 9" xfId="4252"/>
    <cellStyle name="Input 13" xfId="4253"/>
    <cellStyle name="Input 13 2" xfId="4254"/>
    <cellStyle name="Input 13 2 2" xfId="4255"/>
    <cellStyle name="Input 13 2 2 2" xfId="4256"/>
    <cellStyle name="Input 13 2 2 2 2" xfId="4257"/>
    <cellStyle name="Input 13 2 2 2 3" xfId="4258"/>
    <cellStyle name="Input 13 2 2 3" xfId="4259"/>
    <cellStyle name="Input 13 2 2 3 2" xfId="4260"/>
    <cellStyle name="Input 13 2 2 3 3" xfId="4261"/>
    <cellStyle name="Input 13 2 2 4" xfId="4262"/>
    <cellStyle name="Input 13 2 2 5" xfId="4263"/>
    <cellStyle name="Input 13 2 3" xfId="4264"/>
    <cellStyle name="Input 13 2 3 2" xfId="4265"/>
    <cellStyle name="Input 13 2 3 2 2" xfId="4266"/>
    <cellStyle name="Input 13 2 3 2 3" xfId="4267"/>
    <cellStyle name="Input 13 2 3 3" xfId="4268"/>
    <cellStyle name="Input 13 2 3 4" xfId="4269"/>
    <cellStyle name="Input 13 2 4" xfId="4270"/>
    <cellStyle name="Input 13 2 4 2" xfId="4271"/>
    <cellStyle name="Input 13 2 4 3" xfId="4272"/>
    <cellStyle name="Input 13 2 5" xfId="4273"/>
    <cellStyle name="Input 13 2 5 2" xfId="4274"/>
    <cellStyle name="Input 13 2 5 3" xfId="4275"/>
    <cellStyle name="Input 13 2 6" xfId="4276"/>
    <cellStyle name="Input 13 2 7" xfId="4277"/>
    <cellStyle name="Input 13 3" xfId="4278"/>
    <cellStyle name="Input 13 3 2" xfId="4279"/>
    <cellStyle name="Input 13 3 2 2" xfId="4280"/>
    <cellStyle name="Input 13 3 2 2 2" xfId="4281"/>
    <cellStyle name="Input 13 3 2 2 3" xfId="4282"/>
    <cellStyle name="Input 13 3 2 3" xfId="4283"/>
    <cellStyle name="Input 13 3 2 3 2" xfId="4284"/>
    <cellStyle name="Input 13 3 2 3 3" xfId="4285"/>
    <cellStyle name="Input 13 3 2 4" xfId="4286"/>
    <cellStyle name="Input 13 3 2 5" xfId="4287"/>
    <cellStyle name="Input 13 3 3" xfId="4288"/>
    <cellStyle name="Input 13 3 3 2" xfId="4289"/>
    <cellStyle name="Input 13 3 3 2 2" xfId="4290"/>
    <cellStyle name="Input 13 3 3 2 3" xfId="4291"/>
    <cellStyle name="Input 13 3 3 3" xfId="4292"/>
    <cellStyle name="Input 13 3 3 4" xfId="4293"/>
    <cellStyle name="Input 13 3 4" xfId="4294"/>
    <cellStyle name="Input 13 3 4 2" xfId="4295"/>
    <cellStyle name="Input 13 3 4 3" xfId="4296"/>
    <cellStyle name="Input 13 3 5" xfId="4297"/>
    <cellStyle name="Input 13 3 5 2" xfId="4298"/>
    <cellStyle name="Input 13 3 5 3" xfId="4299"/>
    <cellStyle name="Input 13 3 6" xfId="4300"/>
    <cellStyle name="Input 13 3 7" xfId="4301"/>
    <cellStyle name="Input 13 4" xfId="4302"/>
    <cellStyle name="Input 13 4 2" xfId="4303"/>
    <cellStyle name="Input 13 4 2 2" xfId="4304"/>
    <cellStyle name="Input 13 4 2 3" xfId="4305"/>
    <cellStyle name="Input 13 4 3" xfId="4306"/>
    <cellStyle name="Input 13 4 3 2" xfId="4307"/>
    <cellStyle name="Input 13 4 3 3" xfId="4308"/>
    <cellStyle name="Input 13 4 4" xfId="4309"/>
    <cellStyle name="Input 13 4 5" xfId="4310"/>
    <cellStyle name="Input 13 5" xfId="4311"/>
    <cellStyle name="Input 13 5 2" xfId="4312"/>
    <cellStyle name="Input 13 5 2 2" xfId="4313"/>
    <cellStyle name="Input 13 5 2 3" xfId="4314"/>
    <cellStyle name="Input 13 5 3" xfId="4315"/>
    <cellStyle name="Input 13 5 4" xfId="4316"/>
    <cellStyle name="Input 13 6" xfId="4317"/>
    <cellStyle name="Input 13 6 2" xfId="4318"/>
    <cellStyle name="Input 13 6 3" xfId="4319"/>
    <cellStyle name="Input 13 7" xfId="4320"/>
    <cellStyle name="Input 13 7 2" xfId="4321"/>
    <cellStyle name="Input 13 7 3" xfId="4322"/>
    <cellStyle name="Input 13 8" xfId="4323"/>
    <cellStyle name="Input 13 9" xfId="4324"/>
    <cellStyle name="Input 14" xfId="4325"/>
    <cellStyle name="Input 14 2" xfId="4326"/>
    <cellStyle name="Input 14 2 2" xfId="4327"/>
    <cellStyle name="Input 14 2 2 2" xfId="4328"/>
    <cellStyle name="Input 14 2 2 3" xfId="4329"/>
    <cellStyle name="Input 14 2 3" xfId="4330"/>
    <cellStyle name="Input 14 2 3 2" xfId="4331"/>
    <cellStyle name="Input 14 2 3 3" xfId="4332"/>
    <cellStyle name="Input 14 2 4" xfId="4333"/>
    <cellStyle name="Input 14 2 5" xfId="4334"/>
    <cellStyle name="Input 14 3" xfId="4335"/>
    <cellStyle name="Input 14 3 2" xfId="4336"/>
    <cellStyle name="Input 14 3 2 2" xfId="4337"/>
    <cellStyle name="Input 14 3 2 3" xfId="4338"/>
    <cellStyle name="Input 14 3 3" xfId="4339"/>
    <cellStyle name="Input 14 3 4" xfId="4340"/>
    <cellStyle name="Input 14 4" xfId="4341"/>
    <cellStyle name="Input 14 4 2" xfId="4342"/>
    <cellStyle name="Input 14 4 3" xfId="4343"/>
    <cellStyle name="Input 14 5" xfId="4344"/>
    <cellStyle name="Input 14 5 2" xfId="4345"/>
    <cellStyle name="Input 14 5 3" xfId="4346"/>
    <cellStyle name="Input 14 6" xfId="4347"/>
    <cellStyle name="Input 14 7" xfId="4348"/>
    <cellStyle name="Input 2" xfId="246"/>
    <cellStyle name="Input 2 2" xfId="247"/>
    <cellStyle name="Input 2 2 10" xfId="4349"/>
    <cellStyle name="Input 2 2 2" xfId="4350"/>
    <cellStyle name="Input 2 2 2 2" xfId="4351"/>
    <cellStyle name="Input 2 2 2 2 2" xfId="4352"/>
    <cellStyle name="Input 2 2 2 2 2 2" xfId="4353"/>
    <cellStyle name="Input 2 2 2 2 2 3" xfId="4354"/>
    <cellStyle name="Input 2 2 2 2 3" xfId="4355"/>
    <cellStyle name="Input 2 2 2 2 3 2" xfId="4356"/>
    <cellStyle name="Input 2 2 2 2 3 3" xfId="4357"/>
    <cellStyle name="Input 2 2 2 2 4" xfId="4358"/>
    <cellStyle name="Input 2 2 2 2 5" xfId="4359"/>
    <cellStyle name="Input 2 2 2 3" xfId="4360"/>
    <cellStyle name="Input 2 2 2 3 2" xfId="4361"/>
    <cellStyle name="Input 2 2 2 3 2 2" xfId="4362"/>
    <cellStyle name="Input 2 2 2 3 2 3" xfId="4363"/>
    <cellStyle name="Input 2 2 2 3 3" xfId="4364"/>
    <cellStyle name="Input 2 2 2 3 4" xfId="4365"/>
    <cellStyle name="Input 2 2 2 4" xfId="4366"/>
    <cellStyle name="Input 2 2 2 4 2" xfId="4367"/>
    <cellStyle name="Input 2 2 2 4 3" xfId="4368"/>
    <cellStyle name="Input 2 2 2 5" xfId="4369"/>
    <cellStyle name="Input 2 2 2 5 2" xfId="4370"/>
    <cellStyle name="Input 2 2 2 5 3" xfId="4371"/>
    <cellStyle name="Input 2 2 2 6" xfId="4372"/>
    <cellStyle name="Input 2 2 2 6 2" xfId="4373"/>
    <cellStyle name="Input 2 2 2 7" xfId="4374"/>
    <cellStyle name="Input 2 2 3" xfId="4375"/>
    <cellStyle name="Input 2 2 3 2" xfId="4376"/>
    <cellStyle name="Input 2 2 3 2 2" xfId="4377"/>
    <cellStyle name="Input 2 2 3 2 2 2" xfId="4378"/>
    <cellStyle name="Input 2 2 3 2 2 3" xfId="4379"/>
    <cellStyle name="Input 2 2 3 2 3" xfId="4380"/>
    <cellStyle name="Input 2 2 3 2 4" xfId="4381"/>
    <cellStyle name="Input 2 2 3 3" xfId="4382"/>
    <cellStyle name="Input 2 2 3 3 2" xfId="4383"/>
    <cellStyle name="Input 2 2 3 3 2 2" xfId="4384"/>
    <cellStyle name="Input 2 2 3 3 2 3" xfId="4385"/>
    <cellStyle name="Input 2 2 3 3 3" xfId="4386"/>
    <cellStyle name="Input 2 2 3 3 4" xfId="4387"/>
    <cellStyle name="Input 2 2 3 4" xfId="4388"/>
    <cellStyle name="Input 2 2 3 4 2" xfId="4389"/>
    <cellStyle name="Input 2 2 3 4 3" xfId="4390"/>
    <cellStyle name="Input 2 2 3 5" xfId="4391"/>
    <cellStyle name="Input 2 2 3 5 2" xfId="4392"/>
    <cellStyle name="Input 2 2 3 5 3" xfId="4393"/>
    <cellStyle name="Input 2 2 3 6" xfId="4394"/>
    <cellStyle name="Input 2 2 3 7" xfId="4395"/>
    <cellStyle name="Input 2 2 4" xfId="4396"/>
    <cellStyle name="Input 2 2 4 2" xfId="4397"/>
    <cellStyle name="Input 2 2 4 2 2" xfId="4398"/>
    <cellStyle name="Input 2 2 4 2 3" xfId="4399"/>
    <cellStyle name="Input 2 2 4 3" xfId="4400"/>
    <cellStyle name="Input 2 2 4 4" xfId="4401"/>
    <cellStyle name="Input 2 2 5" xfId="4402"/>
    <cellStyle name="Input 2 2 5 2" xfId="4403"/>
    <cellStyle name="Input 2 2 5 2 2" xfId="4404"/>
    <cellStyle name="Input 2 2 5 2 3" xfId="4405"/>
    <cellStyle name="Input 2 2 5 3" xfId="4406"/>
    <cellStyle name="Input 2 2 5 4" xfId="4407"/>
    <cellStyle name="Input 2 2 6" xfId="4408"/>
    <cellStyle name="Input 2 2 6 2" xfId="4409"/>
    <cellStyle name="Input 2 2 6 3" xfId="4410"/>
    <cellStyle name="Input 2 2 7" xfId="4411"/>
    <cellStyle name="Input 2 2 7 2" xfId="4412"/>
    <cellStyle name="Input 2 2 7 3" xfId="4413"/>
    <cellStyle name="Input 2 2 8" xfId="4414"/>
    <cellStyle name="Input 2 2 9" xfId="4415"/>
    <cellStyle name="Input 2 3" xfId="4416"/>
    <cellStyle name="Input 2 3 2" xfId="4417"/>
    <cellStyle name="Input 2 3 2 2" xfId="4418"/>
    <cellStyle name="Input 2 3 2 2 2" xfId="4419"/>
    <cellStyle name="Input 2 3 2 2 2 2" xfId="4420"/>
    <cellStyle name="Input 2 3 2 2 2 3" xfId="4421"/>
    <cellStyle name="Input 2 3 2 2 3" xfId="4422"/>
    <cellStyle name="Input 2 3 2 2 3 2" xfId="4423"/>
    <cellStyle name="Input 2 3 2 2 3 3" xfId="4424"/>
    <cellStyle name="Input 2 3 2 2 4" xfId="4425"/>
    <cellStyle name="Input 2 3 2 2 5" xfId="4426"/>
    <cellStyle name="Input 2 3 2 3" xfId="4427"/>
    <cellStyle name="Input 2 3 2 3 2" xfId="4428"/>
    <cellStyle name="Input 2 3 2 3 2 2" xfId="4429"/>
    <cellStyle name="Input 2 3 2 3 2 3" xfId="4430"/>
    <cellStyle name="Input 2 3 2 3 3" xfId="4431"/>
    <cellStyle name="Input 2 3 2 3 4" xfId="4432"/>
    <cellStyle name="Input 2 3 2 4" xfId="4433"/>
    <cellStyle name="Input 2 3 2 4 2" xfId="4434"/>
    <cellStyle name="Input 2 3 2 4 3" xfId="4435"/>
    <cellStyle name="Input 2 3 2 5" xfId="4436"/>
    <cellStyle name="Input 2 3 2 5 2" xfId="4437"/>
    <cellStyle name="Input 2 3 2 5 3" xfId="4438"/>
    <cellStyle name="Input 2 3 2 6" xfId="4439"/>
    <cellStyle name="Input 2 3 2 7" xfId="4440"/>
    <cellStyle name="Input 2 3 3" xfId="4441"/>
    <cellStyle name="Input 2 3 3 2" xfId="4442"/>
    <cellStyle name="Input 2 3 3 2 2" xfId="4443"/>
    <cellStyle name="Input 2 3 3 2 2 2" xfId="4444"/>
    <cellStyle name="Input 2 3 3 2 2 3" xfId="4445"/>
    <cellStyle name="Input 2 3 3 2 3" xfId="4446"/>
    <cellStyle name="Input 2 3 3 2 4" xfId="4447"/>
    <cellStyle name="Input 2 3 3 3" xfId="4448"/>
    <cellStyle name="Input 2 3 3 3 2" xfId="4449"/>
    <cellStyle name="Input 2 3 3 3 2 2" xfId="4450"/>
    <cellStyle name="Input 2 3 3 3 2 3" xfId="4451"/>
    <cellStyle name="Input 2 3 3 3 3" xfId="4452"/>
    <cellStyle name="Input 2 3 3 3 4" xfId="4453"/>
    <cellStyle name="Input 2 3 3 4" xfId="4454"/>
    <cellStyle name="Input 2 3 3 4 2" xfId="4455"/>
    <cellStyle name="Input 2 3 3 4 3" xfId="4456"/>
    <cellStyle name="Input 2 3 3 5" xfId="4457"/>
    <cellStyle name="Input 2 3 3 5 2" xfId="4458"/>
    <cellStyle name="Input 2 3 3 5 3" xfId="4459"/>
    <cellStyle name="Input 2 3 3 6" xfId="4460"/>
    <cellStyle name="Input 2 3 3 7" xfId="4461"/>
    <cellStyle name="Input 2 3 4" xfId="4462"/>
    <cellStyle name="Input 2 3 4 2" xfId="4463"/>
    <cellStyle name="Input 2 3 4 2 2" xfId="4464"/>
    <cellStyle name="Input 2 3 4 2 3" xfId="4465"/>
    <cellStyle name="Input 2 3 4 3" xfId="4466"/>
    <cellStyle name="Input 2 3 4 4" xfId="4467"/>
    <cellStyle name="Input 2 3 5" xfId="4468"/>
    <cellStyle name="Input 2 3 5 2" xfId="4469"/>
    <cellStyle name="Input 2 3 5 2 2" xfId="4470"/>
    <cellStyle name="Input 2 3 5 2 3" xfId="4471"/>
    <cellStyle name="Input 2 3 5 3" xfId="4472"/>
    <cellStyle name="Input 2 3 5 4" xfId="4473"/>
    <cellStyle name="Input 2 3 6" xfId="4474"/>
    <cellStyle name="Input 2 3 6 2" xfId="4475"/>
    <cellStyle name="Input 2 3 6 3" xfId="4476"/>
    <cellStyle name="Input 2 3 7" xfId="4477"/>
    <cellStyle name="Input 2 3 7 2" xfId="4478"/>
    <cellStyle name="Input 2 3 7 3" xfId="4479"/>
    <cellStyle name="Input 2 3 8" xfId="4480"/>
    <cellStyle name="Input 2 3 9" xfId="4481"/>
    <cellStyle name="Input 2 4" xfId="4482"/>
    <cellStyle name="Input 2 4 2" xfId="4483"/>
    <cellStyle name="Input 2 4 2 2" xfId="4484"/>
    <cellStyle name="Input 2 4 2 2 2" xfId="4485"/>
    <cellStyle name="Input 2 4 2 2 3" xfId="4486"/>
    <cellStyle name="Input 2 4 2 3" xfId="4487"/>
    <cellStyle name="Input 2 4 2 3 2" xfId="4488"/>
    <cellStyle name="Input 2 4 2 3 3" xfId="4489"/>
    <cellStyle name="Input 2 4 2 4" xfId="4490"/>
    <cellStyle name="Input 2 4 2 5" xfId="4491"/>
    <cellStyle name="Input 2 4 3" xfId="4492"/>
    <cellStyle name="Input 2 4 3 2" xfId="4493"/>
    <cellStyle name="Input 2 4 3 2 2" xfId="4494"/>
    <cellStyle name="Input 2 4 3 2 3" xfId="4495"/>
    <cellStyle name="Input 2 4 3 3" xfId="4496"/>
    <cellStyle name="Input 2 4 3 4" xfId="4497"/>
    <cellStyle name="Input 2 4 4" xfId="4498"/>
    <cellStyle name="Input 2 4 4 2" xfId="4499"/>
    <cellStyle name="Input 2 4 4 3" xfId="4500"/>
    <cellStyle name="Input 2 4 5" xfId="4501"/>
    <cellStyle name="Input 2 4 5 2" xfId="4502"/>
    <cellStyle name="Input 2 4 5 3" xfId="4503"/>
    <cellStyle name="Input 2 4 6" xfId="4504"/>
    <cellStyle name="Input 2 4 7" xfId="4505"/>
    <cellStyle name="Input 2 5" xfId="4506"/>
    <cellStyle name="Input 2 5 2" xfId="4507"/>
    <cellStyle name="Input 2 5 2 2" xfId="4508"/>
    <cellStyle name="Input 2 5 2 2 2" xfId="4509"/>
    <cellStyle name="Input 2 5 2 2 3" xfId="4510"/>
    <cellStyle name="Input 2 5 2 3" xfId="4511"/>
    <cellStyle name="Input 2 5 2 3 2" xfId="4512"/>
    <cellStyle name="Input 2 5 2 3 3" xfId="4513"/>
    <cellStyle name="Input 2 5 2 4" xfId="4514"/>
    <cellStyle name="Input 2 5 2 5" xfId="4515"/>
    <cellStyle name="Input 2 5 3" xfId="4516"/>
    <cellStyle name="Input 2 5 3 2" xfId="4517"/>
    <cellStyle name="Input 2 5 3 2 2" xfId="4518"/>
    <cellStyle name="Input 2 5 3 2 3" xfId="4519"/>
    <cellStyle name="Input 2 5 3 3" xfId="4520"/>
    <cellStyle name="Input 2 5 3 4" xfId="4521"/>
    <cellStyle name="Input 2 5 4" xfId="4522"/>
    <cellStyle name="Input 2 5 4 2" xfId="4523"/>
    <cellStyle name="Input 2 5 4 3" xfId="4524"/>
    <cellStyle name="Input 2 5 5" xfId="4525"/>
    <cellStyle name="Input 2 5 5 2" xfId="4526"/>
    <cellStyle name="Input 2 5 5 3" xfId="4527"/>
    <cellStyle name="Input 2 5 6" xfId="4528"/>
    <cellStyle name="Input 2 5 7" xfId="4529"/>
    <cellStyle name="Input 2 6" xfId="4530"/>
    <cellStyle name="Input 2 6 2" xfId="4531"/>
    <cellStyle name="Input 2 6 2 2" xfId="4532"/>
    <cellStyle name="Input 2 6 2 3" xfId="4533"/>
    <cellStyle name="Input 2 6 3" xfId="4534"/>
    <cellStyle name="Input 2 6 3 2" xfId="4535"/>
    <cellStyle name="Input 2 6 3 3" xfId="4536"/>
    <cellStyle name="Input 2 6 4" xfId="4537"/>
    <cellStyle name="Input 2 6 5" xfId="4538"/>
    <cellStyle name="Input 2 7" xfId="4539"/>
    <cellStyle name="Input 2 7 2" xfId="4540"/>
    <cellStyle name="Input 2 7 2 2" xfId="4541"/>
    <cellStyle name="Input 2 7 2 3" xfId="4542"/>
    <cellStyle name="Input 2 7 3" xfId="4543"/>
    <cellStyle name="Input 2 7 4" xfId="4544"/>
    <cellStyle name="Input 2 8" xfId="4545"/>
    <cellStyle name="Input 2 8 2" xfId="4546"/>
    <cellStyle name="Input 2 8 3" xfId="4547"/>
    <cellStyle name="Input 2 9" xfId="4548"/>
    <cellStyle name="Input 2 9 2" xfId="4549"/>
    <cellStyle name="Input 2 9 3" xfId="4550"/>
    <cellStyle name="Input 3" xfId="248"/>
    <cellStyle name="Input 3 2" xfId="4551"/>
    <cellStyle name="Input 3 2 2" xfId="4552"/>
    <cellStyle name="Input 3 2 2 2" xfId="4553"/>
    <cellStyle name="Input 3 2 2 2 2" xfId="4554"/>
    <cellStyle name="Input 3 2 2 2 3" xfId="4555"/>
    <cellStyle name="Input 3 2 2 3" xfId="4556"/>
    <cellStyle name="Input 3 2 2 3 2" xfId="4557"/>
    <cellStyle name="Input 3 2 2 3 3" xfId="4558"/>
    <cellStyle name="Input 3 2 2 4" xfId="4559"/>
    <cellStyle name="Input 3 2 2 5" xfId="4560"/>
    <cellStyle name="Input 3 2 3" xfId="4561"/>
    <cellStyle name="Input 3 2 3 2" xfId="4562"/>
    <cellStyle name="Input 3 2 3 2 2" xfId="4563"/>
    <cellStyle name="Input 3 2 3 2 3" xfId="4564"/>
    <cellStyle name="Input 3 2 3 3" xfId="4565"/>
    <cellStyle name="Input 3 2 3 4" xfId="4566"/>
    <cellStyle name="Input 3 2 4" xfId="4567"/>
    <cellStyle name="Input 3 2 4 2" xfId="4568"/>
    <cellStyle name="Input 3 2 4 3" xfId="4569"/>
    <cellStyle name="Input 3 2 5" xfId="4570"/>
    <cellStyle name="Input 3 2 5 2" xfId="4571"/>
    <cellStyle name="Input 3 2 5 3" xfId="4572"/>
    <cellStyle name="Input 3 2 6" xfId="4573"/>
    <cellStyle name="Input 3 2 7" xfId="4574"/>
    <cellStyle name="Input 3 3" xfId="4575"/>
    <cellStyle name="Input 3 3 2" xfId="4576"/>
    <cellStyle name="Input 3 3 2 2" xfId="4577"/>
    <cellStyle name="Input 3 3 2 2 2" xfId="4578"/>
    <cellStyle name="Input 3 3 2 2 3" xfId="4579"/>
    <cellStyle name="Input 3 3 2 3" xfId="4580"/>
    <cellStyle name="Input 3 3 2 3 2" xfId="4581"/>
    <cellStyle name="Input 3 3 2 3 3" xfId="4582"/>
    <cellStyle name="Input 3 3 2 4" xfId="4583"/>
    <cellStyle name="Input 3 3 2 5" xfId="4584"/>
    <cellStyle name="Input 3 3 3" xfId="4585"/>
    <cellStyle name="Input 3 3 3 2" xfId="4586"/>
    <cellStyle name="Input 3 3 3 2 2" xfId="4587"/>
    <cellStyle name="Input 3 3 3 2 3" xfId="4588"/>
    <cellStyle name="Input 3 3 3 3" xfId="4589"/>
    <cellStyle name="Input 3 3 3 4" xfId="4590"/>
    <cellStyle name="Input 3 3 4" xfId="4591"/>
    <cellStyle name="Input 3 3 4 2" xfId="4592"/>
    <cellStyle name="Input 3 3 4 3" xfId="4593"/>
    <cellStyle name="Input 3 3 5" xfId="4594"/>
    <cellStyle name="Input 3 3 5 2" xfId="4595"/>
    <cellStyle name="Input 3 3 5 3" xfId="4596"/>
    <cellStyle name="Input 3 3 6" xfId="4597"/>
    <cellStyle name="Input 3 3 7" xfId="4598"/>
    <cellStyle name="Input 3 4" xfId="4599"/>
    <cellStyle name="Input 3 4 2" xfId="4600"/>
    <cellStyle name="Input 3 4 2 2" xfId="4601"/>
    <cellStyle name="Input 3 4 2 3" xfId="4602"/>
    <cellStyle name="Input 3 4 3" xfId="4603"/>
    <cellStyle name="Input 3 4 3 2" xfId="4604"/>
    <cellStyle name="Input 3 4 3 3" xfId="4605"/>
    <cellStyle name="Input 3 4 4" xfId="4606"/>
    <cellStyle name="Input 3 4 5" xfId="4607"/>
    <cellStyle name="Input 3 5" xfId="4608"/>
    <cellStyle name="Input 3 5 2" xfId="4609"/>
    <cellStyle name="Input 3 5 2 2" xfId="4610"/>
    <cellStyle name="Input 3 5 2 3" xfId="4611"/>
    <cellStyle name="Input 3 5 3" xfId="4612"/>
    <cellStyle name="Input 3 5 4" xfId="4613"/>
    <cellStyle name="Input 3 6" xfId="4614"/>
    <cellStyle name="Input 3 6 2" xfId="4615"/>
    <cellStyle name="Input 3 6 3" xfId="4616"/>
    <cellStyle name="Input 3 7" xfId="4617"/>
    <cellStyle name="Input 3 7 2" xfId="4618"/>
    <cellStyle name="Input 3 7 3" xfId="4619"/>
    <cellStyle name="Input 4" xfId="249"/>
    <cellStyle name="Input 4 10" xfId="4620"/>
    <cellStyle name="Input 4 2" xfId="4621"/>
    <cellStyle name="Input 4 2 2" xfId="4622"/>
    <cellStyle name="Input 4 2 2 2" xfId="4623"/>
    <cellStyle name="Input 4 2 2 2 2" xfId="4624"/>
    <cellStyle name="Input 4 2 2 2 3" xfId="4625"/>
    <cellStyle name="Input 4 2 2 3" xfId="4626"/>
    <cellStyle name="Input 4 2 2 3 2" xfId="4627"/>
    <cellStyle name="Input 4 2 2 3 3" xfId="4628"/>
    <cellStyle name="Input 4 2 2 4" xfId="4629"/>
    <cellStyle name="Input 4 2 2 5" xfId="4630"/>
    <cellStyle name="Input 4 2 3" xfId="4631"/>
    <cellStyle name="Input 4 2 3 2" xfId="4632"/>
    <cellStyle name="Input 4 2 3 2 2" xfId="4633"/>
    <cellStyle name="Input 4 2 3 2 3" xfId="4634"/>
    <cellStyle name="Input 4 2 3 3" xfId="4635"/>
    <cellStyle name="Input 4 2 3 4" xfId="4636"/>
    <cellStyle name="Input 4 2 4" xfId="4637"/>
    <cellStyle name="Input 4 2 4 2" xfId="4638"/>
    <cellStyle name="Input 4 2 4 3" xfId="4639"/>
    <cellStyle name="Input 4 2 5" xfId="4640"/>
    <cellStyle name="Input 4 2 5 2" xfId="4641"/>
    <cellStyle name="Input 4 2 5 3" xfId="4642"/>
    <cellStyle name="Input 4 2 6" xfId="4643"/>
    <cellStyle name="Input 4 2 6 2" xfId="4644"/>
    <cellStyle name="Input 4 2 7" xfId="4645"/>
    <cellStyle name="Input 4 3" xfId="4646"/>
    <cellStyle name="Input 4 3 2" xfId="4647"/>
    <cellStyle name="Input 4 3 2 2" xfId="4648"/>
    <cellStyle name="Input 4 3 2 2 2" xfId="4649"/>
    <cellStyle name="Input 4 3 2 2 3" xfId="4650"/>
    <cellStyle name="Input 4 3 2 3" xfId="4651"/>
    <cellStyle name="Input 4 3 2 3 2" xfId="4652"/>
    <cellStyle name="Input 4 3 2 3 3" xfId="4653"/>
    <cellStyle name="Input 4 3 2 4" xfId="4654"/>
    <cellStyle name="Input 4 3 2 5" xfId="4655"/>
    <cellStyle name="Input 4 3 3" xfId="4656"/>
    <cellStyle name="Input 4 3 3 2" xfId="4657"/>
    <cellStyle name="Input 4 3 3 2 2" xfId="4658"/>
    <cellStyle name="Input 4 3 3 2 3" xfId="4659"/>
    <cellStyle name="Input 4 3 3 3" xfId="4660"/>
    <cellStyle name="Input 4 3 3 4" xfId="4661"/>
    <cellStyle name="Input 4 3 4" xfId="4662"/>
    <cellStyle name="Input 4 3 4 2" xfId="4663"/>
    <cellStyle name="Input 4 3 4 3" xfId="4664"/>
    <cellStyle name="Input 4 3 5" xfId="4665"/>
    <cellStyle name="Input 4 3 5 2" xfId="4666"/>
    <cellStyle name="Input 4 3 5 3" xfId="4667"/>
    <cellStyle name="Input 4 3 6" xfId="4668"/>
    <cellStyle name="Input 4 3 7" xfId="4669"/>
    <cellStyle name="Input 4 4" xfId="4670"/>
    <cellStyle name="Input 4 4 2" xfId="4671"/>
    <cellStyle name="Input 4 4 2 2" xfId="4672"/>
    <cellStyle name="Input 4 4 2 3" xfId="4673"/>
    <cellStyle name="Input 4 4 3" xfId="4674"/>
    <cellStyle name="Input 4 4 3 2" xfId="4675"/>
    <cellStyle name="Input 4 4 3 3" xfId="4676"/>
    <cellStyle name="Input 4 4 4" xfId="4677"/>
    <cellStyle name="Input 4 4 5" xfId="4678"/>
    <cellStyle name="Input 4 5" xfId="4679"/>
    <cellStyle name="Input 4 5 2" xfId="4680"/>
    <cellStyle name="Input 4 5 2 2" xfId="4681"/>
    <cellStyle name="Input 4 5 2 3" xfId="4682"/>
    <cellStyle name="Input 4 5 3" xfId="4683"/>
    <cellStyle name="Input 4 5 4" xfId="4684"/>
    <cellStyle name="Input 4 6" xfId="4685"/>
    <cellStyle name="Input 4 6 2" xfId="4686"/>
    <cellStyle name="Input 4 6 3" xfId="4687"/>
    <cellStyle name="Input 4 7" xfId="4688"/>
    <cellStyle name="Input 4 7 2" xfId="4689"/>
    <cellStyle name="Input 4 7 3" xfId="4690"/>
    <cellStyle name="Input 4 8" xfId="4691"/>
    <cellStyle name="Input 4 9" xfId="4692"/>
    <cellStyle name="Input 5" xfId="4693"/>
    <cellStyle name="Input 5 2" xfId="4694"/>
    <cellStyle name="Input 5 2 2" xfId="4695"/>
    <cellStyle name="Input 5 2 2 2" xfId="4696"/>
    <cellStyle name="Input 5 2 2 2 2" xfId="4697"/>
    <cellStyle name="Input 5 2 2 2 3" xfId="4698"/>
    <cellStyle name="Input 5 2 2 3" xfId="4699"/>
    <cellStyle name="Input 5 2 2 3 2" xfId="4700"/>
    <cellStyle name="Input 5 2 2 3 3" xfId="4701"/>
    <cellStyle name="Input 5 2 2 4" xfId="4702"/>
    <cellStyle name="Input 5 2 2 5" xfId="4703"/>
    <cellStyle name="Input 5 2 3" xfId="4704"/>
    <cellStyle name="Input 5 2 3 2" xfId="4705"/>
    <cellStyle name="Input 5 2 3 2 2" xfId="4706"/>
    <cellStyle name="Input 5 2 3 2 3" xfId="4707"/>
    <cellStyle name="Input 5 2 3 3" xfId="4708"/>
    <cellStyle name="Input 5 2 3 4" xfId="4709"/>
    <cellStyle name="Input 5 2 4" xfId="4710"/>
    <cellStyle name="Input 5 2 4 2" xfId="4711"/>
    <cellStyle name="Input 5 2 4 3" xfId="4712"/>
    <cellStyle name="Input 5 2 5" xfId="4713"/>
    <cellStyle name="Input 5 2 5 2" xfId="4714"/>
    <cellStyle name="Input 5 2 5 3" xfId="4715"/>
    <cellStyle name="Input 5 2 6" xfId="4716"/>
    <cellStyle name="Input 5 2 7" xfId="4717"/>
    <cellStyle name="Input 5 3" xfId="4718"/>
    <cellStyle name="Input 5 3 2" xfId="4719"/>
    <cellStyle name="Input 5 3 2 2" xfId="4720"/>
    <cellStyle name="Input 5 3 2 2 2" xfId="4721"/>
    <cellStyle name="Input 5 3 2 2 3" xfId="4722"/>
    <cellStyle name="Input 5 3 2 3" xfId="4723"/>
    <cellStyle name="Input 5 3 2 3 2" xfId="4724"/>
    <cellStyle name="Input 5 3 2 3 3" xfId="4725"/>
    <cellStyle name="Input 5 3 2 4" xfId="4726"/>
    <cellStyle name="Input 5 3 2 5" xfId="4727"/>
    <cellStyle name="Input 5 3 3" xfId="4728"/>
    <cellStyle name="Input 5 3 3 2" xfId="4729"/>
    <cellStyle name="Input 5 3 3 2 2" xfId="4730"/>
    <cellStyle name="Input 5 3 3 2 3" xfId="4731"/>
    <cellStyle name="Input 5 3 3 3" xfId="4732"/>
    <cellStyle name="Input 5 3 3 4" xfId="4733"/>
    <cellStyle name="Input 5 3 4" xfId="4734"/>
    <cellStyle name="Input 5 3 4 2" xfId="4735"/>
    <cellStyle name="Input 5 3 4 3" xfId="4736"/>
    <cellStyle name="Input 5 3 5" xfId="4737"/>
    <cellStyle name="Input 5 3 5 2" xfId="4738"/>
    <cellStyle name="Input 5 3 5 3" xfId="4739"/>
    <cellStyle name="Input 5 3 6" xfId="4740"/>
    <cellStyle name="Input 5 3 7" xfId="4741"/>
    <cellStyle name="Input 5 4" xfId="4742"/>
    <cellStyle name="Input 5 4 2" xfId="4743"/>
    <cellStyle name="Input 5 4 2 2" xfId="4744"/>
    <cellStyle name="Input 5 4 2 3" xfId="4745"/>
    <cellStyle name="Input 5 4 3" xfId="4746"/>
    <cellStyle name="Input 5 4 3 2" xfId="4747"/>
    <cellStyle name="Input 5 4 3 3" xfId="4748"/>
    <cellStyle name="Input 5 4 4" xfId="4749"/>
    <cellStyle name="Input 5 4 5" xfId="4750"/>
    <cellStyle name="Input 5 5" xfId="4751"/>
    <cellStyle name="Input 5 5 2" xfId="4752"/>
    <cellStyle name="Input 5 5 2 2" xfId="4753"/>
    <cellStyle name="Input 5 5 2 3" xfId="4754"/>
    <cellStyle name="Input 5 5 3" xfId="4755"/>
    <cellStyle name="Input 5 5 4" xfId="4756"/>
    <cellStyle name="Input 5 6" xfId="4757"/>
    <cellStyle name="Input 5 6 2" xfId="4758"/>
    <cellStyle name="Input 5 6 3" xfId="4759"/>
    <cellStyle name="Input 5 7" xfId="4760"/>
    <cellStyle name="Input 5 7 2" xfId="4761"/>
    <cellStyle name="Input 5 7 3" xfId="4762"/>
    <cellStyle name="Input 5 8" xfId="4763"/>
    <cellStyle name="Input 5 9" xfId="4764"/>
    <cellStyle name="Input 6" xfId="4765"/>
    <cellStyle name="Input 6 2" xfId="4766"/>
    <cellStyle name="Input 6 2 2" xfId="4767"/>
    <cellStyle name="Input 6 2 2 2" xfId="4768"/>
    <cellStyle name="Input 6 2 2 2 2" xfId="4769"/>
    <cellStyle name="Input 6 2 2 2 3" xfId="4770"/>
    <cellStyle name="Input 6 2 2 3" xfId="4771"/>
    <cellStyle name="Input 6 2 2 3 2" xfId="4772"/>
    <cellStyle name="Input 6 2 2 3 3" xfId="4773"/>
    <cellStyle name="Input 6 2 2 4" xfId="4774"/>
    <cellStyle name="Input 6 2 2 5" xfId="4775"/>
    <cellStyle name="Input 6 2 3" xfId="4776"/>
    <cellStyle name="Input 6 2 3 2" xfId="4777"/>
    <cellStyle name="Input 6 2 3 2 2" xfId="4778"/>
    <cellStyle name="Input 6 2 3 2 3" xfId="4779"/>
    <cellStyle name="Input 6 2 3 3" xfId="4780"/>
    <cellStyle name="Input 6 2 3 4" xfId="4781"/>
    <cellStyle name="Input 6 2 4" xfId="4782"/>
    <cellStyle name="Input 6 2 4 2" xfId="4783"/>
    <cellStyle name="Input 6 2 4 3" xfId="4784"/>
    <cellStyle name="Input 6 2 5" xfId="4785"/>
    <cellStyle name="Input 6 2 5 2" xfId="4786"/>
    <cellStyle name="Input 6 2 5 3" xfId="4787"/>
    <cellStyle name="Input 6 2 6" xfId="4788"/>
    <cellStyle name="Input 6 2 7" xfId="4789"/>
    <cellStyle name="Input 6 3" xfId="4790"/>
    <cellStyle name="Input 6 3 2" xfId="4791"/>
    <cellStyle name="Input 6 3 2 2" xfId="4792"/>
    <cellStyle name="Input 6 3 2 2 2" xfId="4793"/>
    <cellStyle name="Input 6 3 2 2 3" xfId="4794"/>
    <cellStyle name="Input 6 3 2 3" xfId="4795"/>
    <cellStyle name="Input 6 3 2 3 2" xfId="4796"/>
    <cellStyle name="Input 6 3 2 3 3" xfId="4797"/>
    <cellStyle name="Input 6 3 2 4" xfId="4798"/>
    <cellStyle name="Input 6 3 2 5" xfId="4799"/>
    <cellStyle name="Input 6 3 3" xfId="4800"/>
    <cellStyle name="Input 6 3 3 2" xfId="4801"/>
    <cellStyle name="Input 6 3 3 2 2" xfId="4802"/>
    <cellStyle name="Input 6 3 3 2 3" xfId="4803"/>
    <cellStyle name="Input 6 3 3 3" xfId="4804"/>
    <cellStyle name="Input 6 3 3 4" xfId="4805"/>
    <cellStyle name="Input 6 3 4" xfId="4806"/>
    <cellStyle name="Input 6 3 4 2" xfId="4807"/>
    <cellStyle name="Input 6 3 4 3" xfId="4808"/>
    <cellStyle name="Input 6 3 5" xfId="4809"/>
    <cellStyle name="Input 6 3 5 2" xfId="4810"/>
    <cellStyle name="Input 6 3 5 3" xfId="4811"/>
    <cellStyle name="Input 6 3 6" xfId="4812"/>
    <cellStyle name="Input 6 3 7" xfId="4813"/>
    <cellStyle name="Input 6 4" xfId="4814"/>
    <cellStyle name="Input 6 4 2" xfId="4815"/>
    <cellStyle name="Input 6 4 2 2" xfId="4816"/>
    <cellStyle name="Input 6 4 2 3" xfId="4817"/>
    <cellStyle name="Input 6 4 3" xfId="4818"/>
    <cellStyle name="Input 6 4 3 2" xfId="4819"/>
    <cellStyle name="Input 6 4 3 3" xfId="4820"/>
    <cellStyle name="Input 6 4 4" xfId="4821"/>
    <cellStyle name="Input 6 4 5" xfId="4822"/>
    <cellStyle name="Input 6 5" xfId="4823"/>
    <cellStyle name="Input 6 5 2" xfId="4824"/>
    <cellStyle name="Input 6 5 2 2" xfId="4825"/>
    <cellStyle name="Input 6 5 2 3" xfId="4826"/>
    <cellStyle name="Input 6 5 3" xfId="4827"/>
    <cellStyle name="Input 6 5 4" xfId="4828"/>
    <cellStyle name="Input 6 6" xfId="4829"/>
    <cellStyle name="Input 6 6 2" xfId="4830"/>
    <cellStyle name="Input 6 6 3" xfId="4831"/>
    <cellStyle name="Input 6 7" xfId="4832"/>
    <cellStyle name="Input 6 7 2" xfId="4833"/>
    <cellStyle name="Input 6 7 3" xfId="4834"/>
    <cellStyle name="Input 6 8" xfId="4835"/>
    <cellStyle name="Input 6 9" xfId="4836"/>
    <cellStyle name="Input 7" xfId="4837"/>
    <cellStyle name="Input 7 2" xfId="4838"/>
    <cellStyle name="Input 7 2 2" xfId="4839"/>
    <cellStyle name="Input 7 2 2 2" xfId="4840"/>
    <cellStyle name="Input 7 2 2 2 2" xfId="4841"/>
    <cellStyle name="Input 7 2 2 2 3" xfId="4842"/>
    <cellStyle name="Input 7 2 2 3" xfId="4843"/>
    <cellStyle name="Input 7 2 2 3 2" xfId="4844"/>
    <cellStyle name="Input 7 2 2 3 3" xfId="4845"/>
    <cellStyle name="Input 7 2 2 4" xfId="4846"/>
    <cellStyle name="Input 7 2 2 5" xfId="4847"/>
    <cellStyle name="Input 7 2 3" xfId="4848"/>
    <cellStyle name="Input 7 2 3 2" xfId="4849"/>
    <cellStyle name="Input 7 2 3 2 2" xfId="4850"/>
    <cellStyle name="Input 7 2 3 2 3" xfId="4851"/>
    <cellStyle name="Input 7 2 3 3" xfId="4852"/>
    <cellStyle name="Input 7 2 3 4" xfId="4853"/>
    <cellStyle name="Input 7 2 4" xfId="4854"/>
    <cellStyle name="Input 7 2 4 2" xfId="4855"/>
    <cellStyle name="Input 7 2 4 3" xfId="4856"/>
    <cellStyle name="Input 7 2 5" xfId="4857"/>
    <cellStyle name="Input 7 2 5 2" xfId="4858"/>
    <cellStyle name="Input 7 2 5 3" xfId="4859"/>
    <cellStyle name="Input 7 2 6" xfId="4860"/>
    <cellStyle name="Input 7 2 7" xfId="4861"/>
    <cellStyle name="Input 7 3" xfId="4862"/>
    <cellStyle name="Input 7 3 2" xfId="4863"/>
    <cellStyle name="Input 7 3 2 2" xfId="4864"/>
    <cellStyle name="Input 7 3 2 2 2" xfId="4865"/>
    <cellStyle name="Input 7 3 2 2 3" xfId="4866"/>
    <cellStyle name="Input 7 3 2 3" xfId="4867"/>
    <cellStyle name="Input 7 3 2 3 2" xfId="4868"/>
    <cellStyle name="Input 7 3 2 3 3" xfId="4869"/>
    <cellStyle name="Input 7 3 2 4" xfId="4870"/>
    <cellStyle name="Input 7 3 2 5" xfId="4871"/>
    <cellStyle name="Input 7 3 3" xfId="4872"/>
    <cellStyle name="Input 7 3 3 2" xfId="4873"/>
    <cellStyle name="Input 7 3 3 2 2" xfId="4874"/>
    <cellStyle name="Input 7 3 3 2 3" xfId="4875"/>
    <cellStyle name="Input 7 3 3 3" xfId="4876"/>
    <cellStyle name="Input 7 3 3 4" xfId="4877"/>
    <cellStyle name="Input 7 3 4" xfId="4878"/>
    <cellStyle name="Input 7 3 4 2" xfId="4879"/>
    <cellStyle name="Input 7 3 4 3" xfId="4880"/>
    <cellStyle name="Input 7 3 5" xfId="4881"/>
    <cellStyle name="Input 7 3 5 2" xfId="4882"/>
    <cellStyle name="Input 7 3 5 3" xfId="4883"/>
    <cellStyle name="Input 7 3 6" xfId="4884"/>
    <cellStyle name="Input 7 3 7" xfId="4885"/>
    <cellStyle name="Input 7 4" xfId="4886"/>
    <cellStyle name="Input 7 4 2" xfId="4887"/>
    <cellStyle name="Input 7 4 2 2" xfId="4888"/>
    <cellStyle name="Input 7 4 2 3" xfId="4889"/>
    <cellStyle name="Input 7 4 3" xfId="4890"/>
    <cellStyle name="Input 7 4 3 2" xfId="4891"/>
    <cellStyle name="Input 7 4 3 3" xfId="4892"/>
    <cellStyle name="Input 7 4 4" xfId="4893"/>
    <cellStyle name="Input 7 4 5" xfId="4894"/>
    <cellStyle name="Input 7 5" xfId="4895"/>
    <cellStyle name="Input 7 5 2" xfId="4896"/>
    <cellStyle name="Input 7 5 2 2" xfId="4897"/>
    <cellStyle name="Input 7 5 2 3" xfId="4898"/>
    <cellStyle name="Input 7 5 3" xfId="4899"/>
    <cellStyle name="Input 7 5 4" xfId="4900"/>
    <cellStyle name="Input 7 6" xfId="4901"/>
    <cellStyle name="Input 7 6 2" xfId="4902"/>
    <cellStyle name="Input 7 6 3" xfId="4903"/>
    <cellStyle name="Input 7 7" xfId="4904"/>
    <cellStyle name="Input 7 7 2" xfId="4905"/>
    <cellStyle name="Input 7 7 3" xfId="4906"/>
    <cellStyle name="Input 7 8" xfId="4907"/>
    <cellStyle name="Input 7 9" xfId="4908"/>
    <cellStyle name="Input 8" xfId="4909"/>
    <cellStyle name="Input 8 2" xfId="4910"/>
    <cellStyle name="Input 8 2 2" xfId="4911"/>
    <cellStyle name="Input 8 2 2 2" xfId="4912"/>
    <cellStyle name="Input 8 2 2 2 2" xfId="4913"/>
    <cellStyle name="Input 8 2 2 2 3" xfId="4914"/>
    <cellStyle name="Input 8 2 2 3" xfId="4915"/>
    <cellStyle name="Input 8 2 2 3 2" xfId="4916"/>
    <cellStyle name="Input 8 2 2 3 3" xfId="4917"/>
    <cellStyle name="Input 8 2 2 4" xfId="4918"/>
    <cellStyle name="Input 8 2 2 5" xfId="4919"/>
    <cellStyle name="Input 8 2 3" xfId="4920"/>
    <cellStyle name="Input 8 2 3 2" xfId="4921"/>
    <cellStyle name="Input 8 2 3 2 2" xfId="4922"/>
    <cellStyle name="Input 8 2 3 2 3" xfId="4923"/>
    <cellStyle name="Input 8 2 3 3" xfId="4924"/>
    <cellStyle name="Input 8 2 3 4" xfId="4925"/>
    <cellStyle name="Input 8 2 4" xfId="4926"/>
    <cellStyle name="Input 8 2 4 2" xfId="4927"/>
    <cellStyle name="Input 8 2 4 3" xfId="4928"/>
    <cellStyle name="Input 8 2 5" xfId="4929"/>
    <cellStyle name="Input 8 2 5 2" xfId="4930"/>
    <cellStyle name="Input 8 2 5 3" xfId="4931"/>
    <cellStyle name="Input 8 2 6" xfId="4932"/>
    <cellStyle name="Input 8 2 7" xfId="4933"/>
    <cellStyle name="Input 8 3" xfId="4934"/>
    <cellStyle name="Input 8 3 2" xfId="4935"/>
    <cellStyle name="Input 8 3 2 2" xfId="4936"/>
    <cellStyle name="Input 8 3 2 2 2" xfId="4937"/>
    <cellStyle name="Input 8 3 2 2 3" xfId="4938"/>
    <cellStyle name="Input 8 3 2 3" xfId="4939"/>
    <cellStyle name="Input 8 3 2 3 2" xfId="4940"/>
    <cellStyle name="Input 8 3 2 3 3" xfId="4941"/>
    <cellStyle name="Input 8 3 2 4" xfId="4942"/>
    <cellStyle name="Input 8 3 2 5" xfId="4943"/>
    <cellStyle name="Input 8 3 3" xfId="4944"/>
    <cellStyle name="Input 8 3 3 2" xfId="4945"/>
    <cellStyle name="Input 8 3 3 2 2" xfId="4946"/>
    <cellStyle name="Input 8 3 3 2 3" xfId="4947"/>
    <cellStyle name="Input 8 3 3 3" xfId="4948"/>
    <cellStyle name="Input 8 3 3 4" xfId="4949"/>
    <cellStyle name="Input 8 3 4" xfId="4950"/>
    <cellStyle name="Input 8 3 4 2" xfId="4951"/>
    <cellStyle name="Input 8 3 4 3" xfId="4952"/>
    <cellStyle name="Input 8 3 5" xfId="4953"/>
    <cellStyle name="Input 8 3 5 2" xfId="4954"/>
    <cellStyle name="Input 8 3 5 3" xfId="4955"/>
    <cellStyle name="Input 8 3 6" xfId="4956"/>
    <cellStyle name="Input 8 3 7" xfId="4957"/>
    <cellStyle name="Input 8 4" xfId="4958"/>
    <cellStyle name="Input 8 4 2" xfId="4959"/>
    <cellStyle name="Input 8 4 2 2" xfId="4960"/>
    <cellStyle name="Input 8 4 2 3" xfId="4961"/>
    <cellStyle name="Input 8 4 3" xfId="4962"/>
    <cellStyle name="Input 8 4 3 2" xfId="4963"/>
    <cellStyle name="Input 8 4 3 3" xfId="4964"/>
    <cellStyle name="Input 8 4 4" xfId="4965"/>
    <cellStyle name="Input 8 4 5" xfId="4966"/>
    <cellStyle name="Input 8 5" xfId="4967"/>
    <cellStyle name="Input 8 5 2" xfId="4968"/>
    <cellStyle name="Input 8 5 2 2" xfId="4969"/>
    <cellStyle name="Input 8 5 2 3" xfId="4970"/>
    <cellStyle name="Input 8 5 3" xfId="4971"/>
    <cellStyle name="Input 8 5 4" xfId="4972"/>
    <cellStyle name="Input 8 6" xfId="4973"/>
    <cellStyle name="Input 8 6 2" xfId="4974"/>
    <cellStyle name="Input 8 6 3" xfId="4975"/>
    <cellStyle name="Input 8 7" xfId="4976"/>
    <cellStyle name="Input 8 7 2" xfId="4977"/>
    <cellStyle name="Input 8 7 3" xfId="4978"/>
    <cellStyle name="Input 8 8" xfId="4979"/>
    <cellStyle name="Input 8 9" xfId="4980"/>
    <cellStyle name="Input 9" xfId="4981"/>
    <cellStyle name="Input 9 2" xfId="4982"/>
    <cellStyle name="Input 9 2 2" xfId="4983"/>
    <cellStyle name="Input 9 2 2 2" xfId="4984"/>
    <cellStyle name="Input 9 2 2 2 2" xfId="4985"/>
    <cellStyle name="Input 9 2 2 2 3" xfId="4986"/>
    <cellStyle name="Input 9 2 2 3" xfId="4987"/>
    <cellStyle name="Input 9 2 2 3 2" xfId="4988"/>
    <cellStyle name="Input 9 2 2 3 3" xfId="4989"/>
    <cellStyle name="Input 9 2 2 4" xfId="4990"/>
    <cellStyle name="Input 9 2 2 5" xfId="4991"/>
    <cellStyle name="Input 9 2 3" xfId="4992"/>
    <cellStyle name="Input 9 2 3 2" xfId="4993"/>
    <cellStyle name="Input 9 2 3 2 2" xfId="4994"/>
    <cellStyle name="Input 9 2 3 2 3" xfId="4995"/>
    <cellStyle name="Input 9 2 3 3" xfId="4996"/>
    <cellStyle name="Input 9 2 3 4" xfId="4997"/>
    <cellStyle name="Input 9 2 4" xfId="4998"/>
    <cellStyle name="Input 9 2 4 2" xfId="4999"/>
    <cellStyle name="Input 9 2 4 3" xfId="5000"/>
    <cellStyle name="Input 9 2 5" xfId="5001"/>
    <cellStyle name="Input 9 2 5 2" xfId="5002"/>
    <cellStyle name="Input 9 2 5 3" xfId="5003"/>
    <cellStyle name="Input 9 2 6" xfId="5004"/>
    <cellStyle name="Input 9 2 7" xfId="5005"/>
    <cellStyle name="Input 9 3" xfId="5006"/>
    <cellStyle name="Input 9 3 2" xfId="5007"/>
    <cellStyle name="Input 9 3 2 2" xfId="5008"/>
    <cellStyle name="Input 9 3 2 2 2" xfId="5009"/>
    <cellStyle name="Input 9 3 2 2 3" xfId="5010"/>
    <cellStyle name="Input 9 3 2 3" xfId="5011"/>
    <cellStyle name="Input 9 3 2 3 2" xfId="5012"/>
    <cellStyle name="Input 9 3 2 3 3" xfId="5013"/>
    <cellStyle name="Input 9 3 2 4" xfId="5014"/>
    <cellStyle name="Input 9 3 2 5" xfId="5015"/>
    <cellStyle name="Input 9 3 3" xfId="5016"/>
    <cellStyle name="Input 9 3 3 2" xfId="5017"/>
    <cellStyle name="Input 9 3 3 2 2" xfId="5018"/>
    <cellStyle name="Input 9 3 3 2 3" xfId="5019"/>
    <cellStyle name="Input 9 3 3 3" xfId="5020"/>
    <cellStyle name="Input 9 3 3 4" xfId="5021"/>
    <cellStyle name="Input 9 3 4" xfId="5022"/>
    <cellStyle name="Input 9 3 4 2" xfId="5023"/>
    <cellStyle name="Input 9 3 4 3" xfId="5024"/>
    <cellStyle name="Input 9 3 5" xfId="5025"/>
    <cellStyle name="Input 9 3 5 2" xfId="5026"/>
    <cellStyle name="Input 9 3 5 3" xfId="5027"/>
    <cellStyle name="Input 9 3 6" xfId="5028"/>
    <cellStyle name="Input 9 3 7" xfId="5029"/>
    <cellStyle name="Input 9 4" xfId="5030"/>
    <cellStyle name="Input 9 4 2" xfId="5031"/>
    <cellStyle name="Input 9 4 2 2" xfId="5032"/>
    <cellStyle name="Input 9 4 2 3" xfId="5033"/>
    <cellStyle name="Input 9 4 3" xfId="5034"/>
    <cellStyle name="Input 9 4 3 2" xfId="5035"/>
    <cellStyle name="Input 9 4 3 3" xfId="5036"/>
    <cellStyle name="Input 9 4 4" xfId="5037"/>
    <cellStyle name="Input 9 4 5" xfId="5038"/>
    <cellStyle name="Input 9 5" xfId="5039"/>
    <cellStyle name="Input 9 5 2" xfId="5040"/>
    <cellStyle name="Input 9 5 2 2" xfId="5041"/>
    <cellStyle name="Input 9 5 2 3" xfId="5042"/>
    <cellStyle name="Input 9 5 3" xfId="5043"/>
    <cellStyle name="Input 9 5 4" xfId="5044"/>
    <cellStyle name="Input 9 6" xfId="5045"/>
    <cellStyle name="Input 9 6 2" xfId="5046"/>
    <cellStyle name="Input 9 6 3" xfId="5047"/>
    <cellStyle name="Input 9 7" xfId="5048"/>
    <cellStyle name="Input 9 7 2" xfId="5049"/>
    <cellStyle name="Input 9 7 3" xfId="5050"/>
    <cellStyle name="Input 9 8" xfId="5051"/>
    <cellStyle name="Input 9 9" xfId="5052"/>
    <cellStyle name="Invoer" xfId="5053"/>
    <cellStyle name="Invoer 2" xfId="5054"/>
    <cellStyle name="Invoer 2 2" xfId="5055"/>
    <cellStyle name="Invoer 2 2 2" xfId="5056"/>
    <cellStyle name="Invoer 2 2 3" xfId="5057"/>
    <cellStyle name="Invoer 2 3" xfId="5058"/>
    <cellStyle name="Invoer 2 3 2" xfId="5059"/>
    <cellStyle name="Invoer 2 3 3" xfId="5060"/>
    <cellStyle name="Invoer 2 4" xfId="5061"/>
    <cellStyle name="Invoer 2 5" xfId="5062"/>
    <cellStyle name="Invoer 3" xfId="5063"/>
    <cellStyle name="Invoer 3 2" xfId="5064"/>
    <cellStyle name="Invoer 3 2 2" xfId="5065"/>
    <cellStyle name="Invoer 3 2 3" xfId="5066"/>
    <cellStyle name="Invoer 3 3" xfId="5067"/>
    <cellStyle name="Invoer 3 4" xfId="5068"/>
    <cellStyle name="Invoer 4" xfId="5069"/>
    <cellStyle name="Invoer 4 2" xfId="5070"/>
    <cellStyle name="Invoer 4 3" xfId="5071"/>
    <cellStyle name="Invoer 5" xfId="5072"/>
    <cellStyle name="Invoer 5 2" xfId="5073"/>
    <cellStyle name="Invoer 5 3" xfId="5074"/>
    <cellStyle name="Invoer 6" xfId="5075"/>
    <cellStyle name="Invoer 7" xfId="5076"/>
    <cellStyle name="J401K" xfId="5077"/>
    <cellStyle name="khanh" xfId="250"/>
    <cellStyle name="Kop 1" xfId="5078"/>
    <cellStyle name="Kop 2" xfId="5079"/>
    <cellStyle name="Kop 3" xfId="5080"/>
    <cellStyle name="Kop 4" xfId="5081"/>
    <cellStyle name="Ledger 17 x 11 in" xfId="251"/>
    <cellStyle name="Ledger 17 x 11 in 2" xfId="5082"/>
    <cellStyle name="Ledger 17 x 11 in_So du cong no FSO Q3-08" xfId="5083"/>
    <cellStyle name="Lien hypertexte" xfId="5084"/>
    <cellStyle name="Lien hypertexte visité" xfId="5085"/>
    <cellStyle name="Link Currency (0)" xfId="5086"/>
    <cellStyle name="Link Currency (2)" xfId="5087"/>
    <cellStyle name="Link Units (0)" xfId="5088"/>
    <cellStyle name="Link Units (1)" xfId="5089"/>
    <cellStyle name="Link Units (2)" xfId="5090"/>
    <cellStyle name="Linked Cell 10" xfId="5091"/>
    <cellStyle name="Linked Cell 10 2" xfId="5092"/>
    <cellStyle name="Linked Cell 10 3" xfId="5093"/>
    <cellStyle name="Linked Cell 10 4" xfId="5094"/>
    <cellStyle name="Linked Cell 11" xfId="5095"/>
    <cellStyle name="Linked Cell 11 2" xfId="5096"/>
    <cellStyle name="Linked Cell 11 3" xfId="5097"/>
    <cellStyle name="Linked Cell 11 4" xfId="5098"/>
    <cellStyle name="Linked Cell 12" xfId="5099"/>
    <cellStyle name="Linked Cell 12 2" xfId="5100"/>
    <cellStyle name="Linked Cell 12 3" xfId="5101"/>
    <cellStyle name="Linked Cell 12 4" xfId="5102"/>
    <cellStyle name="Linked Cell 13" xfId="5103"/>
    <cellStyle name="Linked Cell 13 2" xfId="5104"/>
    <cellStyle name="Linked Cell 13 3" xfId="5105"/>
    <cellStyle name="Linked Cell 13 4" xfId="5106"/>
    <cellStyle name="Linked Cell 14" xfId="5107"/>
    <cellStyle name="Linked Cell 2" xfId="252"/>
    <cellStyle name="Linked Cell 2 2" xfId="253"/>
    <cellStyle name="Linked Cell 2 2 2" xfId="5108"/>
    <cellStyle name="Linked Cell 2 2 3" xfId="5109"/>
    <cellStyle name="Linked Cell 2 2 4" xfId="5110"/>
    <cellStyle name="Linked Cell 2 3" xfId="5111"/>
    <cellStyle name="Linked Cell 2 3 2" xfId="5112"/>
    <cellStyle name="Linked Cell 2 3 3" xfId="5113"/>
    <cellStyle name="Linked Cell 2 3 4" xfId="5114"/>
    <cellStyle name="Linked Cell 2 4" xfId="5115"/>
    <cellStyle name="Linked Cell 2 5" xfId="5116"/>
    <cellStyle name="Linked Cell 2 6" xfId="5117"/>
    <cellStyle name="Linked Cell 3" xfId="254"/>
    <cellStyle name="Linked Cell 3 2" xfId="5118"/>
    <cellStyle name="Linked Cell 3 3" xfId="5119"/>
    <cellStyle name="Linked Cell 3 4" xfId="5120"/>
    <cellStyle name="Linked Cell 4" xfId="255"/>
    <cellStyle name="Linked Cell 4 2" xfId="5121"/>
    <cellStyle name="Linked Cell 4 3" xfId="5122"/>
    <cellStyle name="Linked Cell 4 4" xfId="5123"/>
    <cellStyle name="Linked Cell 5" xfId="5124"/>
    <cellStyle name="Linked Cell 5 2" xfId="5125"/>
    <cellStyle name="Linked Cell 5 3" xfId="5126"/>
    <cellStyle name="Linked Cell 5 4" xfId="5127"/>
    <cellStyle name="Linked Cell 6" xfId="5128"/>
    <cellStyle name="Linked Cell 6 2" xfId="5129"/>
    <cellStyle name="Linked Cell 6 3" xfId="5130"/>
    <cellStyle name="Linked Cell 6 4" xfId="5131"/>
    <cellStyle name="Linked Cell 7" xfId="5132"/>
    <cellStyle name="Linked Cell 7 2" xfId="5133"/>
    <cellStyle name="Linked Cell 7 3" xfId="5134"/>
    <cellStyle name="Linked Cell 7 4" xfId="5135"/>
    <cellStyle name="Linked Cell 8" xfId="5136"/>
    <cellStyle name="Linked Cell 8 2" xfId="5137"/>
    <cellStyle name="Linked Cell 8 3" xfId="5138"/>
    <cellStyle name="Linked Cell 8 4" xfId="5139"/>
    <cellStyle name="Linked Cell 9" xfId="5140"/>
    <cellStyle name="Linked Cell 9 2" xfId="5141"/>
    <cellStyle name="Linked Cell 9 3" xfId="5142"/>
    <cellStyle name="Linked Cell 9 4" xfId="5143"/>
    <cellStyle name="m" xfId="5144"/>
    <cellStyle name="m$" xfId="5145"/>
    <cellStyle name="Millares [0]_2AV_M_M " xfId="5146"/>
    <cellStyle name="Millares_2AV_M_M " xfId="5147"/>
    <cellStyle name="mm" xfId="5148"/>
    <cellStyle name="Model" xfId="256"/>
    <cellStyle name="Model 2" xfId="5149"/>
    <cellStyle name="Model 2 2" xfId="5150"/>
    <cellStyle name="Model 3" xfId="5151"/>
    <cellStyle name="moi" xfId="257"/>
    <cellStyle name="moi 2" xfId="5152"/>
    <cellStyle name="moi 2 2" xfId="5153"/>
    <cellStyle name="moi 2 2 2" xfId="5154"/>
    <cellStyle name="moi 2 3" xfId="5155"/>
    <cellStyle name="moi 2 4" xfId="5156"/>
    <cellStyle name="moi 3" xfId="5157"/>
    <cellStyle name="moi 3 2" xfId="5158"/>
    <cellStyle name="moi 3 2 2" xfId="5159"/>
    <cellStyle name="moi 3 3" xfId="5160"/>
    <cellStyle name="moi 3 4" xfId="5161"/>
    <cellStyle name="moi 4" xfId="5162"/>
    <cellStyle name="moi 4 2" xfId="5163"/>
    <cellStyle name="moi 4 3" xfId="5164"/>
    <cellStyle name="moi 5" xfId="5165"/>
    <cellStyle name="moi 5 2" xfId="5166"/>
    <cellStyle name="moi 6" xfId="5167"/>
    <cellStyle name="moi 6 2" xfId="5168"/>
    <cellStyle name="moi 7" xfId="5169"/>
    <cellStyle name="Moneda [0]_2AV_M_M " xfId="5170"/>
    <cellStyle name="Moneda_2AV_M_M " xfId="5171"/>
    <cellStyle name="Monétaire [0]_TARIFFS DB" xfId="258"/>
    <cellStyle name="Monétaire_TARIFFS DB" xfId="259"/>
    <cellStyle name="n" xfId="260"/>
    <cellStyle name="Neutraal" xfId="5172"/>
    <cellStyle name="Neutral 10" xfId="5173"/>
    <cellStyle name="Neutral 11" xfId="5174"/>
    <cellStyle name="Neutral 12" xfId="5175"/>
    <cellStyle name="Neutral 13" xfId="5176"/>
    <cellStyle name="Neutral 14" xfId="5177"/>
    <cellStyle name="Neutral 2" xfId="261"/>
    <cellStyle name="Neutral 2 2" xfId="262"/>
    <cellStyle name="Neutral 2 3" xfId="5178"/>
    <cellStyle name="Neutral 3" xfId="263"/>
    <cellStyle name="Neutral 4" xfId="264"/>
    <cellStyle name="Neutral 5" xfId="5179"/>
    <cellStyle name="Neutral 6" xfId="5180"/>
    <cellStyle name="Neutral 7" xfId="5181"/>
    <cellStyle name="Neutral 8" xfId="5182"/>
    <cellStyle name="Neutral 9" xfId="5183"/>
    <cellStyle name="New Times Roman" xfId="265"/>
    <cellStyle name="no dec" xfId="266"/>
    <cellStyle name="Normal" xfId="0" builtinId="0"/>
    <cellStyle name="Normal - Style1" xfId="267"/>
    <cellStyle name="Normal - Style1 2" xfId="5184"/>
    <cellStyle name="Normal - Style1 3" xfId="5185"/>
    <cellStyle name="Normal - Style1 4" xfId="5186"/>
    <cellStyle name="Normal - Style1 5" xfId="5187"/>
    <cellStyle name="Normal - Style1 6" xfId="5188"/>
    <cellStyle name="Normal - Style1_Gui Ha" xfId="5189"/>
    <cellStyle name="Normal 10" xfId="268"/>
    <cellStyle name="Normal 10 2" xfId="5190"/>
    <cellStyle name="Normal 10 3" xfId="5191"/>
    <cellStyle name="Normal 100" xfId="5192"/>
    <cellStyle name="Normal 101" xfId="5193"/>
    <cellStyle name="Normal 102" xfId="5194"/>
    <cellStyle name="Normal 103" xfId="5195"/>
    <cellStyle name="Normal 104" xfId="5196"/>
    <cellStyle name="Normal 105" xfId="5197"/>
    <cellStyle name="Normal 106" xfId="5198"/>
    <cellStyle name="Normal 107" xfId="5199"/>
    <cellStyle name="Normal 108" xfId="5200"/>
    <cellStyle name="Normal 109" xfId="5201"/>
    <cellStyle name="Normal 109 2" xfId="5202"/>
    <cellStyle name="Normal 11" xfId="269"/>
    <cellStyle name="Normal 11 2" xfId="5203"/>
    <cellStyle name="Normal 11 3" xfId="5204"/>
    <cellStyle name="Normal 11 3 2" xfId="5205"/>
    <cellStyle name="Normal 11 3 3" xfId="5206"/>
    <cellStyle name="Normal 11 3 4" xfId="5207"/>
    <cellStyle name="Normal 11 4" xfId="5208"/>
    <cellStyle name="Normal 11 5" xfId="5209"/>
    <cellStyle name="Normal 11 6" xfId="5210"/>
    <cellStyle name="Normal 11 7" xfId="5211"/>
    <cellStyle name="Normal 12" xfId="5212"/>
    <cellStyle name="Normal 12 2" xfId="5213"/>
    <cellStyle name="Normal 13" xfId="5214"/>
    <cellStyle name="Normal 14" xfId="5215"/>
    <cellStyle name="Normal 15" xfId="5216"/>
    <cellStyle name="Normal 16" xfId="5217"/>
    <cellStyle name="Normal 17" xfId="5218"/>
    <cellStyle name="Normal 17 2" xfId="5219"/>
    <cellStyle name="Normal 17 2 2 3" xfId="5220"/>
    <cellStyle name="Normal 17 2 2 3 2" xfId="5221"/>
    <cellStyle name="Normal 17 2 2 3 3" xfId="5222"/>
    <cellStyle name="Normal 17 2 2 3 4" xfId="5223"/>
    <cellStyle name="Normal 17 2 2 3 5" xfId="5224"/>
    <cellStyle name="Normal 17 2 2 3 6" xfId="5225"/>
    <cellStyle name="Normal 17 3" xfId="5226"/>
    <cellStyle name="Normal 17 6" xfId="5227"/>
    <cellStyle name="Normal 17 6 2" xfId="5228"/>
    <cellStyle name="Normal 17 6 3" xfId="5229"/>
    <cellStyle name="Normal 17 6 4" xfId="5230"/>
    <cellStyle name="Normal 17 6 5" xfId="5231"/>
    <cellStyle name="Normal 17 6 6" xfId="5232"/>
    <cellStyle name="Normal 18" xfId="5233"/>
    <cellStyle name="Normal 18 2" xfId="5234"/>
    <cellStyle name="Normal 19" xfId="5235"/>
    <cellStyle name="Normal 19 2" xfId="5236"/>
    <cellStyle name="Normal 19 2 2" xfId="5237"/>
    <cellStyle name="Normal 19 2 2 2" xfId="5238"/>
    <cellStyle name="Normal 19 2 2 3" xfId="5239"/>
    <cellStyle name="Normal 19 2 2 4" xfId="5240"/>
    <cellStyle name="Normal 19 2 2 5" xfId="5241"/>
    <cellStyle name="Normal 19 2 2 6" xfId="5242"/>
    <cellStyle name="Normal 19 2 3" xfId="5243"/>
    <cellStyle name="Normal 19 2 4" xfId="5244"/>
    <cellStyle name="Normal 19 2 5" xfId="5245"/>
    <cellStyle name="Normal 19 2 6" xfId="5246"/>
    <cellStyle name="Normal 19 2 7" xfId="5247"/>
    <cellStyle name="Normal 2" xfId="270"/>
    <cellStyle name="Normal 2 10" xfId="271"/>
    <cellStyle name="Normal 2 10 2" xfId="272"/>
    <cellStyle name="Normal 2 10 2 2" xfId="5248"/>
    <cellStyle name="Normal 2 10 2 2 2" xfId="5249"/>
    <cellStyle name="Normal 2 10 2 2 3" xfId="5250"/>
    <cellStyle name="Normal 2 10 2 3" xfId="5251"/>
    <cellStyle name="Normal 2 10 2 3 2" xfId="5252"/>
    <cellStyle name="Normal 2 10 2 4" xfId="5253"/>
    <cellStyle name="Normal 2 10 3" xfId="5254"/>
    <cellStyle name="Normal 2 10 4" xfId="5255"/>
    <cellStyle name="Normal 2 10 5" xfId="5256"/>
    <cellStyle name="Normal 2 10_Fsoft Finance Report 0809 Template" xfId="5257"/>
    <cellStyle name="Normal 2 11" xfId="273"/>
    <cellStyle name="Normal 2 11 2" xfId="5258"/>
    <cellStyle name="Normal 2 11 2 2" xfId="5259"/>
    <cellStyle name="Normal 2 11 2 2 2" xfId="5260"/>
    <cellStyle name="Normal 2 11 2 2 3" xfId="5261"/>
    <cellStyle name="Normal 2 11 2 3" xfId="5262"/>
    <cellStyle name="Normal 2 11 2 3 2" xfId="5263"/>
    <cellStyle name="Normal 2 11 3" xfId="5264"/>
    <cellStyle name="Normal 2 11 4" xfId="5265"/>
    <cellStyle name="Normal 2 11 5" xfId="5266"/>
    <cellStyle name="Normal 2 11_Fsoft Finance Report 0809 Template" xfId="5267"/>
    <cellStyle name="Normal 2 12" xfId="274"/>
    <cellStyle name="Normal 2 12 2" xfId="5268"/>
    <cellStyle name="Normal 2 12 2 2" xfId="5269"/>
    <cellStyle name="Normal 2 12 2 2 2" xfId="5270"/>
    <cellStyle name="Normal 2 12 2 2 3" xfId="5271"/>
    <cellStyle name="Normal 2 12 2 3" xfId="5272"/>
    <cellStyle name="Normal 2 12 2 3 2" xfId="5273"/>
    <cellStyle name="Normal 2 12 3" xfId="5274"/>
    <cellStyle name="Normal 2 12 4" xfId="5275"/>
    <cellStyle name="Normal 2 12 5" xfId="5276"/>
    <cellStyle name="Normal 2 12_Fsoft Finance Report 0809 Template" xfId="5277"/>
    <cellStyle name="Normal 2 13" xfId="275"/>
    <cellStyle name="Normal 2 13 2" xfId="5278"/>
    <cellStyle name="Normal 2 13 2 2" xfId="5279"/>
    <cellStyle name="Normal 2 13 2 2 2" xfId="5280"/>
    <cellStyle name="Normal 2 13 2 2 3" xfId="5281"/>
    <cellStyle name="Normal 2 13 2 3" xfId="5282"/>
    <cellStyle name="Normal 2 13 2 3 2" xfId="5283"/>
    <cellStyle name="Normal 2 13 3" xfId="5284"/>
    <cellStyle name="Normal 2 13 4" xfId="5285"/>
    <cellStyle name="Normal 2 13 5" xfId="5286"/>
    <cellStyle name="Normal 2 13_Fsoft Finance Report 0809 Template" xfId="5287"/>
    <cellStyle name="Normal 2 14" xfId="276"/>
    <cellStyle name="Normal 2 14 2" xfId="5288"/>
    <cellStyle name="Normal 2 14 2 2" xfId="5289"/>
    <cellStyle name="Normal 2 14 2 2 2" xfId="5290"/>
    <cellStyle name="Normal 2 14 2 2 3" xfId="5291"/>
    <cellStyle name="Normal 2 14 2 3" xfId="5292"/>
    <cellStyle name="Normal 2 14 2 3 2" xfId="5293"/>
    <cellStyle name="Normal 2 14 3" xfId="5294"/>
    <cellStyle name="Normal 2 14 4" xfId="5295"/>
    <cellStyle name="Normal 2 14 5" xfId="5296"/>
    <cellStyle name="Normal 2 14_Fsoft Finance Report 0809 Template" xfId="5297"/>
    <cellStyle name="Normal 2 15" xfId="277"/>
    <cellStyle name="Normal 2 15 2" xfId="5298"/>
    <cellStyle name="Normal 2 15 2 2" xfId="5299"/>
    <cellStyle name="Normal 2 15 2 2 2" xfId="5300"/>
    <cellStyle name="Normal 2 15 2 2 3" xfId="5301"/>
    <cellStyle name="Normal 2 15 2 3" xfId="5302"/>
    <cellStyle name="Normal 2 15 2 3 2" xfId="5303"/>
    <cellStyle name="Normal 2 15 3" xfId="5304"/>
    <cellStyle name="Normal 2 15 4" xfId="5305"/>
    <cellStyle name="Normal 2 15 5" xfId="5306"/>
    <cellStyle name="Normal 2 15_Fsoft Finance Report 0809 Template" xfId="5307"/>
    <cellStyle name="Normal 2 16" xfId="278"/>
    <cellStyle name="Normal 2 16 2" xfId="5308"/>
    <cellStyle name="Normal 2 16 2 2" xfId="5309"/>
    <cellStyle name="Normal 2 16 2 2 2" xfId="5310"/>
    <cellStyle name="Normal 2 16 2 2 3" xfId="5311"/>
    <cellStyle name="Normal 2 16 2 3" xfId="5312"/>
    <cellStyle name="Normal 2 16 2 3 2" xfId="5313"/>
    <cellStyle name="Normal 2 16 3" xfId="5314"/>
    <cellStyle name="Normal 2 16 4" xfId="5315"/>
    <cellStyle name="Normal 2 16 5" xfId="5316"/>
    <cellStyle name="Normal 2 16_Fsoft Finance Report 0809 Template" xfId="5317"/>
    <cellStyle name="Normal 2 17" xfId="279"/>
    <cellStyle name="Normal 2 17 2" xfId="5318"/>
    <cellStyle name="Normal 2 17 2 2" xfId="5319"/>
    <cellStyle name="Normal 2 17 2 2 2" xfId="5320"/>
    <cellStyle name="Normal 2 17 2 2 3" xfId="5321"/>
    <cellStyle name="Normal 2 17 2 3" xfId="5322"/>
    <cellStyle name="Normal 2 17 2 3 2" xfId="5323"/>
    <cellStyle name="Normal 2 17 3" xfId="5324"/>
    <cellStyle name="Normal 2 17 4" xfId="5325"/>
    <cellStyle name="Normal 2 17 5" xfId="5326"/>
    <cellStyle name="Normal 2 17_Fsoft Finance Report 0809 Template" xfId="5327"/>
    <cellStyle name="Normal 2 18" xfId="280"/>
    <cellStyle name="Normal 2 18 2" xfId="5328"/>
    <cellStyle name="Normal 2 18 2 2" xfId="5329"/>
    <cellStyle name="Normal 2 18 2 2 2" xfId="5330"/>
    <cellStyle name="Normal 2 18 2 2 3" xfId="5331"/>
    <cellStyle name="Normal 2 18 2 3" xfId="5332"/>
    <cellStyle name="Normal 2 18 2 3 2" xfId="5333"/>
    <cellStyle name="Normal 2 18 3" xfId="5334"/>
    <cellStyle name="Normal 2 18 4" xfId="5335"/>
    <cellStyle name="Normal 2 18 5" xfId="5336"/>
    <cellStyle name="Normal 2 18_Fsoft Finance Report 0809 Template" xfId="5337"/>
    <cellStyle name="Normal 2 19" xfId="281"/>
    <cellStyle name="Normal 2 19 2" xfId="5338"/>
    <cellStyle name="Normal 2 19 2 2" xfId="5339"/>
    <cellStyle name="Normal 2 19 2 2 2" xfId="5340"/>
    <cellStyle name="Normal 2 19 2 2 3" xfId="5341"/>
    <cellStyle name="Normal 2 19 2 3" xfId="5342"/>
    <cellStyle name="Normal 2 19 2 3 2" xfId="5343"/>
    <cellStyle name="Normal 2 19 3" xfId="5344"/>
    <cellStyle name="Normal 2 19 4" xfId="5345"/>
    <cellStyle name="Normal 2 19 5" xfId="5346"/>
    <cellStyle name="Normal 2 19_Fsoft Finance Report 0809 Template" xfId="5347"/>
    <cellStyle name="Normal 2 2" xfId="282"/>
    <cellStyle name="Normal 2 2 10" xfId="283"/>
    <cellStyle name="Normal 2 2 10 2" xfId="5348"/>
    <cellStyle name="Normal 2 2 11" xfId="5349"/>
    <cellStyle name="Normal 2 2 11 2" xfId="5350"/>
    <cellStyle name="Normal 2 2 12" xfId="5351"/>
    <cellStyle name="Normal 2 2 12 2" xfId="5352"/>
    <cellStyle name="Normal 2 2 13" xfId="5353"/>
    <cellStyle name="Normal 2 2 13 2" xfId="5354"/>
    <cellStyle name="Normal 2 2 14" xfId="5355"/>
    <cellStyle name="Normal 2 2 14 2" xfId="5356"/>
    <cellStyle name="Normal 2 2 15" xfId="5357"/>
    <cellStyle name="Normal 2 2 15 2" xfId="5358"/>
    <cellStyle name="Normal 2 2 16" xfId="5359"/>
    <cellStyle name="Normal 2 2 16 2" xfId="5360"/>
    <cellStyle name="Normal 2 2 17" xfId="5361"/>
    <cellStyle name="Normal 2 2 17 2" xfId="5362"/>
    <cellStyle name="Normal 2 2 18" xfId="5363"/>
    <cellStyle name="Normal 2 2 18 2" xfId="5364"/>
    <cellStyle name="Normal 2 2 19" xfId="5365"/>
    <cellStyle name="Normal 2 2 19 2" xfId="5366"/>
    <cellStyle name="Normal 2 2 2" xfId="284"/>
    <cellStyle name="Normal 2 2 2 10" xfId="5367"/>
    <cellStyle name="Normal 2 2 2 11" xfId="5368"/>
    <cellStyle name="Normal 2 2 2 12" xfId="5369"/>
    <cellStyle name="Normal 2 2 2 13" xfId="5370"/>
    <cellStyle name="Normal 2 2 2 14" xfId="5371"/>
    <cellStyle name="Normal 2 2 2 15" xfId="5372"/>
    <cellStyle name="Normal 2 2 2 16" xfId="5373"/>
    <cellStyle name="Normal 2 2 2 17" xfId="5374"/>
    <cellStyle name="Normal 2 2 2 18" xfId="5375"/>
    <cellStyle name="Normal 2 2 2 19" xfId="5376"/>
    <cellStyle name="Normal 2 2 2 2" xfId="285"/>
    <cellStyle name="Normal 2 2 2 2 10" xfId="5377"/>
    <cellStyle name="Normal 2 2 2 2 10 2" xfId="5378"/>
    <cellStyle name="Normal 2 2 2 2 11" xfId="5379"/>
    <cellStyle name="Normal 2 2 2 2 11 2" xfId="5380"/>
    <cellStyle name="Normal 2 2 2 2 12" xfId="5381"/>
    <cellStyle name="Normal 2 2 2 2 12 2" xfId="5382"/>
    <cellStyle name="Normal 2 2 2 2 13" xfId="5383"/>
    <cellStyle name="Normal 2 2 2 2 13 2" xfId="5384"/>
    <cellStyle name="Normal 2 2 2 2 14" xfId="5385"/>
    <cellStyle name="Normal 2 2 2 2 14 2" xfId="5386"/>
    <cellStyle name="Normal 2 2 2 2 15" xfId="5387"/>
    <cellStyle name="Normal 2 2 2 2 15 2" xfId="5388"/>
    <cellStyle name="Normal 2 2 2 2 16" xfId="5389"/>
    <cellStyle name="Normal 2 2 2 2 16 2" xfId="5390"/>
    <cellStyle name="Normal 2 2 2 2 17" xfId="5391"/>
    <cellStyle name="Normal 2 2 2 2 17 2" xfId="5392"/>
    <cellStyle name="Normal 2 2 2 2 18" xfId="5393"/>
    <cellStyle name="Normal 2 2 2 2 18 2" xfId="5394"/>
    <cellStyle name="Normal 2 2 2 2 19" xfId="5395"/>
    <cellStyle name="Normal 2 2 2 2 19 2" xfId="5396"/>
    <cellStyle name="Normal 2 2 2 2 2" xfId="286"/>
    <cellStyle name="Normal 2 2 2 2 2 2" xfId="287"/>
    <cellStyle name="Normal 2 2 2 2 2 2 2" xfId="288"/>
    <cellStyle name="Normal 2 2 2 2 2 2 3" xfId="289"/>
    <cellStyle name="Normal 2 2 2 2 2 2 4" xfId="290"/>
    <cellStyle name="Normal 2 2 2 2 2 2 5" xfId="291"/>
    <cellStyle name="Normal 2 2 2 2 2 2 6" xfId="292"/>
    <cellStyle name="Normal 2 2 2 2 2 2 7" xfId="293"/>
    <cellStyle name="Normal 2 2 2 2 2 2 8" xfId="294"/>
    <cellStyle name="Normal 2 2 2 2 2 3" xfId="295"/>
    <cellStyle name="Normal 2 2 2 2 2 3 2" xfId="5397"/>
    <cellStyle name="Normal 2 2 2 2 2 4" xfId="296"/>
    <cellStyle name="Normal 2 2 2 2 2 5" xfId="297"/>
    <cellStyle name="Normal 2 2 2 2 2 6" xfId="298"/>
    <cellStyle name="Normal 2 2 2 2 2 7" xfId="299"/>
    <cellStyle name="Normal 2 2 2 2 2 8" xfId="300"/>
    <cellStyle name="Normal 2 2 2 2 2_Fsoft Finance Report 0809 Template" xfId="5398"/>
    <cellStyle name="Normal 2 2 2 2 20" xfId="5399"/>
    <cellStyle name="Normal 2 2 2 2 20 2" xfId="5400"/>
    <cellStyle name="Normal 2 2 2 2 21" xfId="5401"/>
    <cellStyle name="Normal 2 2 2 2 21 2" xfId="5402"/>
    <cellStyle name="Normal 2 2 2 2 22" xfId="5403"/>
    <cellStyle name="Normal 2 2 2 2 22 2" xfId="5404"/>
    <cellStyle name="Normal 2 2 2 2 23" xfId="5405"/>
    <cellStyle name="Normal 2 2 2 2 23 2" xfId="5406"/>
    <cellStyle name="Normal 2 2 2 2 24" xfId="5407"/>
    <cellStyle name="Normal 2 2 2 2 24 2" xfId="5408"/>
    <cellStyle name="Normal 2 2 2 2 25" xfId="5409"/>
    <cellStyle name="Normal 2 2 2 2 25 2" xfId="5410"/>
    <cellStyle name="Normal 2 2 2 2 26" xfId="5411"/>
    <cellStyle name="Normal 2 2 2 2 26 2" xfId="5412"/>
    <cellStyle name="Normal 2 2 2 2 27" xfId="5413"/>
    <cellStyle name="Normal 2 2 2 2 27 2" xfId="5414"/>
    <cellStyle name="Normal 2 2 2 2 28" xfId="5415"/>
    <cellStyle name="Normal 2 2 2 2 28 2" xfId="5416"/>
    <cellStyle name="Normal 2 2 2 2 29" xfId="5417"/>
    <cellStyle name="Normal 2 2 2 2 29 2" xfId="5418"/>
    <cellStyle name="Normal 2 2 2 2 3" xfId="301"/>
    <cellStyle name="Normal 2 2 2 2 3 2" xfId="5419"/>
    <cellStyle name="Normal 2 2 2 2 30" xfId="5420"/>
    <cellStyle name="Normal 2 2 2 2 30 2" xfId="5421"/>
    <cellStyle name="Normal 2 2 2 2 31" xfId="5422"/>
    <cellStyle name="Normal 2 2 2 2 31 2" xfId="5423"/>
    <cellStyle name="Normal 2 2 2 2 32" xfId="5424"/>
    <cellStyle name="Normal 2 2 2 2 32 2" xfId="5425"/>
    <cellStyle name="Normal 2 2 2 2 33" xfId="5426"/>
    <cellStyle name="Normal 2 2 2 2 33 2" xfId="5427"/>
    <cellStyle name="Normal 2 2 2 2 34" xfId="5428"/>
    <cellStyle name="Normal 2 2 2 2 34 2" xfId="5429"/>
    <cellStyle name="Normal 2 2 2 2 35" xfId="5430"/>
    <cellStyle name="Normal 2 2 2 2 35 2" xfId="5431"/>
    <cellStyle name="Normal 2 2 2 2 36" xfId="5432"/>
    <cellStyle name="Normal 2 2 2 2 36 2" xfId="5433"/>
    <cellStyle name="Normal 2 2 2 2 37" xfId="5434"/>
    <cellStyle name="Normal 2 2 2 2 37 2" xfId="5435"/>
    <cellStyle name="Normal 2 2 2 2 38" xfId="5436"/>
    <cellStyle name="Normal 2 2 2 2 38 2" xfId="5437"/>
    <cellStyle name="Normal 2 2 2 2 39" xfId="5438"/>
    <cellStyle name="Normal 2 2 2 2 39 2" xfId="5439"/>
    <cellStyle name="Normal 2 2 2 2 4" xfId="302"/>
    <cellStyle name="Normal 2 2 2 2 4 2" xfId="5440"/>
    <cellStyle name="Normal 2 2 2 2 40" xfId="5441"/>
    <cellStyle name="Normal 2 2 2 2 40 2" xfId="5442"/>
    <cellStyle name="Normal 2 2 2 2 41" xfId="5443"/>
    <cellStyle name="Normal 2 2 2 2 41 2" xfId="5444"/>
    <cellStyle name="Normal 2 2 2 2 42" xfId="5445"/>
    <cellStyle name="Normal 2 2 2 2 42 2" xfId="5446"/>
    <cellStyle name="Normal 2 2 2 2 43" xfId="5447"/>
    <cellStyle name="Normal 2 2 2 2 43 2" xfId="5448"/>
    <cellStyle name="Normal 2 2 2 2 44" xfId="5449"/>
    <cellStyle name="Normal 2 2 2 2 44 2" xfId="5450"/>
    <cellStyle name="Normal 2 2 2 2 45" xfId="5451"/>
    <cellStyle name="Normal 2 2 2 2 45 2" xfId="5452"/>
    <cellStyle name="Normal 2 2 2 2 46" xfId="5453"/>
    <cellStyle name="Normal 2 2 2 2 46 2" xfId="5454"/>
    <cellStyle name="Normal 2 2 2 2 47" xfId="5455"/>
    <cellStyle name="Normal 2 2 2 2 48" xfId="5456"/>
    <cellStyle name="Normal 2 2 2 2 5" xfId="303"/>
    <cellStyle name="Normal 2 2 2 2 5 2" xfId="5457"/>
    <cellStyle name="Normal 2 2 2 2 6" xfId="304"/>
    <cellStyle name="Normal 2 2 2 2 6 2" xfId="5458"/>
    <cellStyle name="Normal 2 2 2 2 7" xfId="305"/>
    <cellStyle name="Normal 2 2 2 2 7 2" xfId="5459"/>
    <cellStyle name="Normal 2 2 2 2 8" xfId="306"/>
    <cellStyle name="Normal 2 2 2 2 8 2" xfId="5460"/>
    <cellStyle name="Normal 2 2 2 2 9" xfId="307"/>
    <cellStyle name="Normal 2 2 2 2 9 2" xfId="5461"/>
    <cellStyle name="Normal 2 2 2 20" xfId="5462"/>
    <cellStyle name="Normal 2 2 2 21" xfId="5463"/>
    <cellStyle name="Normal 2 2 2 22" xfId="5464"/>
    <cellStyle name="Normal 2 2 2 23" xfId="5465"/>
    <cellStyle name="Normal 2 2 2 24" xfId="5466"/>
    <cellStyle name="Normal 2 2 2 25" xfId="5467"/>
    <cellStyle name="Normal 2 2 2 26" xfId="5468"/>
    <cellStyle name="Normal 2 2 2 27" xfId="5469"/>
    <cellStyle name="Normal 2 2 2 28" xfId="5470"/>
    <cellStyle name="Normal 2 2 2 29" xfId="5471"/>
    <cellStyle name="Normal 2 2 2 3" xfId="308"/>
    <cellStyle name="Normal 2 2 2 3 2" xfId="309"/>
    <cellStyle name="Normal 2 2 2 3 2 2" xfId="5472"/>
    <cellStyle name="Normal 2 2 2 3 2 3" xfId="5473"/>
    <cellStyle name="Normal 2 2 2 3 3" xfId="310"/>
    <cellStyle name="Normal 2 2 2 3 3 2" xfId="5474"/>
    <cellStyle name="Normal 2 2 2 3 4" xfId="311"/>
    <cellStyle name="Normal 2 2 2 3 5" xfId="312"/>
    <cellStyle name="Normal 2 2 2 3 6" xfId="313"/>
    <cellStyle name="Normal 2 2 2 3 7" xfId="314"/>
    <cellStyle name="Normal 2 2 2 3 8" xfId="315"/>
    <cellStyle name="Normal 2 2 2 30" xfId="5475"/>
    <cellStyle name="Normal 2 2 2 31" xfId="5476"/>
    <cellStyle name="Normal 2 2 2 32" xfId="5477"/>
    <cellStyle name="Normal 2 2 2 33" xfId="5478"/>
    <cellStyle name="Normal 2 2 2 34" xfId="5479"/>
    <cellStyle name="Normal 2 2 2 35" xfId="5480"/>
    <cellStyle name="Normal 2 2 2 36" xfId="5481"/>
    <cellStyle name="Normal 2 2 2 37" xfId="5482"/>
    <cellStyle name="Normal 2 2 2 38" xfId="5483"/>
    <cellStyle name="Normal 2 2 2 39" xfId="5484"/>
    <cellStyle name="Normal 2 2 2 4" xfId="316"/>
    <cellStyle name="Normal 2 2 2 4 2" xfId="5485"/>
    <cellStyle name="Normal 2 2 2 4 2 2" xfId="5486"/>
    <cellStyle name="Normal 2 2 2 4 2 3" xfId="5487"/>
    <cellStyle name="Normal 2 2 2 4 3" xfId="5488"/>
    <cellStyle name="Normal 2 2 2 40" xfId="5489"/>
    <cellStyle name="Normal 2 2 2 41" xfId="5490"/>
    <cellStyle name="Normal 2 2 2 42" xfId="5491"/>
    <cellStyle name="Normal 2 2 2 43" xfId="5492"/>
    <cellStyle name="Normal 2 2 2 44" xfId="5493"/>
    <cellStyle name="Normal 2 2 2 45" xfId="5494"/>
    <cellStyle name="Normal 2 2 2 46" xfId="5495"/>
    <cellStyle name="Normal 2 2 2 47" xfId="5496"/>
    <cellStyle name="Normal 2 2 2 48" xfId="5497"/>
    <cellStyle name="Normal 2 2 2 5" xfId="317"/>
    <cellStyle name="Normal 2 2 2 6" xfId="318"/>
    <cellStyle name="Normal 2 2 2 7" xfId="319"/>
    <cellStyle name="Normal 2 2 2 8" xfId="320"/>
    <cellStyle name="Normal 2 2 2 9" xfId="321"/>
    <cellStyle name="Normal 2 2 2_Budget 2009-Plan B-Final" xfId="5498"/>
    <cellStyle name="Normal 2 2 20" xfId="5499"/>
    <cellStyle name="Normal 2 2 20 2" xfId="5500"/>
    <cellStyle name="Normal 2 2 21" xfId="5501"/>
    <cellStyle name="Normal 2 2 21 2" xfId="5502"/>
    <cellStyle name="Normal 2 2 22" xfId="5503"/>
    <cellStyle name="Normal 2 2 22 2" xfId="5504"/>
    <cellStyle name="Normal 2 2 23" xfId="5505"/>
    <cellStyle name="Normal 2 2 23 2" xfId="5506"/>
    <cellStyle name="Normal 2 2 24" xfId="5507"/>
    <cellStyle name="Normal 2 2 24 2" xfId="5508"/>
    <cellStyle name="Normal 2 2 25" xfId="5509"/>
    <cellStyle name="Normal 2 2 25 2" xfId="5510"/>
    <cellStyle name="Normal 2 2 26" xfId="5511"/>
    <cellStyle name="Normal 2 2 26 2" xfId="5512"/>
    <cellStyle name="Normal 2 2 27" xfId="5513"/>
    <cellStyle name="Normal 2 2 27 2" xfId="5514"/>
    <cellStyle name="Normal 2 2 28" xfId="5515"/>
    <cellStyle name="Normal 2 2 28 2" xfId="5516"/>
    <cellStyle name="Normal 2 2 29" xfId="5517"/>
    <cellStyle name="Normal 2 2 29 2" xfId="5518"/>
    <cellStyle name="Normal 2 2 3" xfId="322"/>
    <cellStyle name="Normal 2 2 3 2" xfId="323"/>
    <cellStyle name="Normal 2 2 3 2 2" xfId="324"/>
    <cellStyle name="Normal 2 2 3 2 2 2" xfId="5519"/>
    <cellStyle name="Normal 2 2 3 2 3" xfId="325"/>
    <cellStyle name="Normal 2 2 3 2 3 2" xfId="5520"/>
    <cellStyle name="Normal 2 2 3 2 4" xfId="326"/>
    <cellStyle name="Normal 2 2 3 2 5" xfId="327"/>
    <cellStyle name="Normal 2 2 3 2 6" xfId="328"/>
    <cellStyle name="Normal 2 2 3 2 7" xfId="329"/>
    <cellStyle name="Normal 2 2 3 2 8" xfId="330"/>
    <cellStyle name="Normal 2 2 3 2_Fsoft Finance Report 0809 Template" xfId="5521"/>
    <cellStyle name="Normal 2 2 3 3" xfId="331"/>
    <cellStyle name="Normal 2 2 3 3 2" xfId="5522"/>
    <cellStyle name="Normal 2 2 3 4" xfId="332"/>
    <cellStyle name="Normal 2 2 3 4 2" xfId="5523"/>
    <cellStyle name="Normal 2 2 3 5" xfId="333"/>
    <cellStyle name="Normal 2 2 3 6" xfId="334"/>
    <cellStyle name="Normal 2 2 3 7" xfId="335"/>
    <cellStyle name="Normal 2 2 3 8" xfId="336"/>
    <cellStyle name="Normal 2 2 3_Fsoft Finance Report 0809 Template" xfId="5524"/>
    <cellStyle name="Normal 2 2 30" xfId="5525"/>
    <cellStyle name="Normal 2 2 30 2" xfId="5526"/>
    <cellStyle name="Normal 2 2 31" xfId="5527"/>
    <cellStyle name="Normal 2 2 31 2" xfId="5528"/>
    <cellStyle name="Normal 2 2 32" xfId="5529"/>
    <cellStyle name="Normal 2 2 32 2" xfId="5530"/>
    <cellStyle name="Normal 2 2 33" xfId="5531"/>
    <cellStyle name="Normal 2 2 33 2" xfId="5532"/>
    <cellStyle name="Normal 2 2 34" xfId="5533"/>
    <cellStyle name="Normal 2 2 34 2" xfId="5534"/>
    <cellStyle name="Normal 2 2 35" xfId="5535"/>
    <cellStyle name="Normal 2 2 35 2" xfId="5536"/>
    <cellStyle name="Normal 2 2 36" xfId="5537"/>
    <cellStyle name="Normal 2 2 36 2" xfId="5538"/>
    <cellStyle name="Normal 2 2 37" xfId="5539"/>
    <cellStyle name="Normal 2 2 37 2" xfId="5540"/>
    <cellStyle name="Normal 2 2 38" xfId="5541"/>
    <cellStyle name="Normal 2 2 38 2" xfId="5542"/>
    <cellStyle name="Normal 2 2 39" xfId="5543"/>
    <cellStyle name="Normal 2 2 39 2" xfId="5544"/>
    <cellStyle name="Normal 2 2 4" xfId="337"/>
    <cellStyle name="Normal 2 2 4 2" xfId="5545"/>
    <cellStyle name="Normal 2 2 4 2 2" xfId="5546"/>
    <cellStyle name="Normal 2 2 4 3" xfId="5547"/>
    <cellStyle name="Normal 2 2 4 4" xfId="5548"/>
    <cellStyle name="Normal 2 2 4 5" xfId="5549"/>
    <cellStyle name="Normal 2 2 40" xfId="5550"/>
    <cellStyle name="Normal 2 2 40 2" xfId="5551"/>
    <cellStyle name="Normal 2 2 41" xfId="5552"/>
    <cellStyle name="Normal 2 2 41 2" xfId="5553"/>
    <cellStyle name="Normal 2 2 42" xfId="5554"/>
    <cellStyle name="Normal 2 2 42 2" xfId="5555"/>
    <cellStyle name="Normal 2 2 43" xfId="5556"/>
    <cellStyle name="Normal 2 2 43 2" xfId="5557"/>
    <cellStyle name="Normal 2 2 44" xfId="5558"/>
    <cellStyle name="Normal 2 2 44 2" xfId="5559"/>
    <cellStyle name="Normal 2 2 45" xfId="5560"/>
    <cellStyle name="Normal 2 2 45 2" xfId="5561"/>
    <cellStyle name="Normal 2 2 46" xfId="5562"/>
    <cellStyle name="Normal 2 2 46 2" xfId="5563"/>
    <cellStyle name="Normal 2 2 47" xfId="5564"/>
    <cellStyle name="Normal 2 2 47 2" xfId="5565"/>
    <cellStyle name="Normal 2 2 48" xfId="5566"/>
    <cellStyle name="Normal 2 2 48 2" xfId="5567"/>
    <cellStyle name="Normal 2 2 49" xfId="5568"/>
    <cellStyle name="Normal 2 2 49 2" xfId="5569"/>
    <cellStyle name="Normal 2 2 5" xfId="338"/>
    <cellStyle name="Normal 2 2 5 2" xfId="5570"/>
    <cellStyle name="Normal 2 2 5 3" xfId="5571"/>
    <cellStyle name="Normal 2 2 5_Gui Ha" xfId="5572"/>
    <cellStyle name="Normal 2 2 50" xfId="5573"/>
    <cellStyle name="Normal 2 2 51" xfId="5574"/>
    <cellStyle name="Normal 2 2 52" xfId="5575"/>
    <cellStyle name="Normal 2 2 52 2" xfId="5576"/>
    <cellStyle name="Normal 2 2 52 2 2" xfId="5577"/>
    <cellStyle name="Normal 2 2 52 2 3" xfId="5578"/>
    <cellStyle name="Normal 2 2 52 2 4" xfId="5579"/>
    <cellStyle name="Normal 2 2 52 2 5" xfId="5580"/>
    <cellStyle name="Normal 2 2 52 3" xfId="5581"/>
    <cellStyle name="Normal 2 2 52 3 2" xfId="5582"/>
    <cellStyle name="Normal 2 2 52 3 3" xfId="5583"/>
    <cellStyle name="Normal 2 2 53" xfId="5584"/>
    <cellStyle name="Normal 2 2 53 2" xfId="5585"/>
    <cellStyle name="Normal 2 2 54" xfId="5586"/>
    <cellStyle name="Normal 2 2 55" xfId="5587"/>
    <cellStyle name="Normal 2 2 56" xfId="5588"/>
    <cellStyle name="Normal 2 2 57" xfId="5589"/>
    <cellStyle name="Normal 2 2 58" xfId="5590"/>
    <cellStyle name="Normal 2 2 59" xfId="5591"/>
    <cellStyle name="Normal 2 2 6" xfId="339"/>
    <cellStyle name="Normal 2 2 6 2" xfId="5592"/>
    <cellStyle name="Normal 2 2 60" xfId="5593"/>
    <cellStyle name="Normal 2 2 61" xfId="5594"/>
    <cellStyle name="Normal 2 2 62" xfId="5595"/>
    <cellStyle name="Normal 2 2 63" xfId="5596"/>
    <cellStyle name="Normal 2 2 64" xfId="5597"/>
    <cellStyle name="Normal 2 2 65" xfId="5598"/>
    <cellStyle name="Normal 2 2 66" xfId="5599"/>
    <cellStyle name="Normal 2 2 7" xfId="340"/>
    <cellStyle name="Normal 2 2 7 2" xfId="5600"/>
    <cellStyle name="Normal 2 2 8" xfId="341"/>
    <cellStyle name="Normal 2 2 8 2" xfId="5601"/>
    <cellStyle name="Normal 2 2 9" xfId="342"/>
    <cellStyle name="Normal 2 2 9 2" xfId="5602"/>
    <cellStyle name="Normal 2 2_Gui Ha" xfId="5603"/>
    <cellStyle name="Normal 2 20" xfId="343"/>
    <cellStyle name="Normal 2 20 2" xfId="5604"/>
    <cellStyle name="Normal 2 20 2 2" xfId="5605"/>
    <cellStyle name="Normal 2 20 2 2 2" xfId="5606"/>
    <cellStyle name="Normal 2 20 2 2 3" xfId="5607"/>
    <cellStyle name="Normal 2 20 2 3" xfId="5608"/>
    <cellStyle name="Normal 2 20 2 3 2" xfId="5609"/>
    <cellStyle name="Normal 2 20 3" xfId="5610"/>
    <cellStyle name="Normal 2 20 4" xfId="5611"/>
    <cellStyle name="Normal 2 20 5" xfId="5612"/>
    <cellStyle name="Normal 2 20_Fsoft Finance Report 0809 Template" xfId="5613"/>
    <cellStyle name="Normal 2 21" xfId="344"/>
    <cellStyle name="Normal 2 21 2" xfId="5614"/>
    <cellStyle name="Normal 2 21 2 2" xfId="5615"/>
    <cellStyle name="Normal 2 21 2 2 2" xfId="5616"/>
    <cellStyle name="Normal 2 21 2 2 3" xfId="5617"/>
    <cellStyle name="Normal 2 21 2 3" xfId="5618"/>
    <cellStyle name="Normal 2 21 2 3 2" xfId="5619"/>
    <cellStyle name="Normal 2 21 3" xfId="5620"/>
    <cellStyle name="Normal 2 21 4" xfId="5621"/>
    <cellStyle name="Normal 2 21 5" xfId="5622"/>
    <cellStyle name="Normal 2 21_Fsoft Finance Report 0809 Template" xfId="5623"/>
    <cellStyle name="Normal 2 22" xfId="345"/>
    <cellStyle name="Normal 2 22 2" xfId="5624"/>
    <cellStyle name="Normal 2 22 2 2" xfId="5625"/>
    <cellStyle name="Normal 2 22 2 2 2" xfId="5626"/>
    <cellStyle name="Normal 2 22 2 2 3" xfId="5627"/>
    <cellStyle name="Normal 2 22 2 3" xfId="5628"/>
    <cellStyle name="Normal 2 22 2 3 2" xfId="5629"/>
    <cellStyle name="Normal 2 22 3" xfId="5630"/>
    <cellStyle name="Normal 2 22 4" xfId="5631"/>
    <cellStyle name="Normal 2 22 5" xfId="5632"/>
    <cellStyle name="Normal 2 22_Fsoft Finance Report 0809 Template" xfId="5633"/>
    <cellStyle name="Normal 2 23" xfId="346"/>
    <cellStyle name="Normal 2 23 2" xfId="5634"/>
    <cellStyle name="Normal 2 23 2 2" xfId="5635"/>
    <cellStyle name="Normal 2 23 2 2 2" xfId="5636"/>
    <cellStyle name="Normal 2 23 2 2 3" xfId="5637"/>
    <cellStyle name="Normal 2 23 2 3" xfId="5638"/>
    <cellStyle name="Normal 2 23 2 3 2" xfId="5639"/>
    <cellStyle name="Normal 2 23 3" xfId="5640"/>
    <cellStyle name="Normal 2 23 4" xfId="5641"/>
    <cellStyle name="Normal 2 23 5" xfId="5642"/>
    <cellStyle name="Normal 2 23_Fsoft Finance Report 0809 Template" xfId="5643"/>
    <cellStyle name="Normal 2 24" xfId="347"/>
    <cellStyle name="Normal 2 24 2" xfId="5644"/>
    <cellStyle name="Normal 2 24 2 2" xfId="5645"/>
    <cellStyle name="Normal 2 24 2 2 2" xfId="5646"/>
    <cellStyle name="Normal 2 24 2 2 3" xfId="5647"/>
    <cellStyle name="Normal 2 24 2 3" xfId="5648"/>
    <cellStyle name="Normal 2 24 2 3 2" xfId="5649"/>
    <cellStyle name="Normal 2 24 3" xfId="5650"/>
    <cellStyle name="Normal 2 24 4" xfId="5651"/>
    <cellStyle name="Normal 2 24 5" xfId="5652"/>
    <cellStyle name="Normal 2 24_Fsoft Finance Report 0809 Template" xfId="5653"/>
    <cellStyle name="Normal 2 25" xfId="348"/>
    <cellStyle name="Normal 2 25 2" xfId="5654"/>
    <cellStyle name="Normal 2 25 2 2" xfId="5655"/>
    <cellStyle name="Normal 2 25 2 2 2" xfId="5656"/>
    <cellStyle name="Normal 2 25 2 2 3" xfId="5657"/>
    <cellStyle name="Normal 2 25 2 3" xfId="5658"/>
    <cellStyle name="Normal 2 25 2 3 2" xfId="5659"/>
    <cellStyle name="Normal 2 25 3" xfId="5660"/>
    <cellStyle name="Normal 2 25 4" xfId="5661"/>
    <cellStyle name="Normal 2 25 5" xfId="5662"/>
    <cellStyle name="Normal 2 25_Fsoft Finance Report 0809 Template" xfId="5663"/>
    <cellStyle name="Normal 2 26" xfId="349"/>
    <cellStyle name="Normal 2 26 2" xfId="5664"/>
    <cellStyle name="Normal 2 26 2 2" xfId="5665"/>
    <cellStyle name="Normal 2 26 2 2 2" xfId="5666"/>
    <cellStyle name="Normal 2 26 2 2 3" xfId="5667"/>
    <cellStyle name="Normal 2 26 2 3" xfId="5668"/>
    <cellStyle name="Normal 2 26 2 3 2" xfId="5669"/>
    <cellStyle name="Normal 2 26 3" xfId="5670"/>
    <cellStyle name="Normal 2 26 4" xfId="5671"/>
    <cellStyle name="Normal 2 26 5" xfId="5672"/>
    <cellStyle name="Normal 2 26_Fsoft Finance Report 0809 Template" xfId="5673"/>
    <cellStyle name="Normal 2 27" xfId="350"/>
    <cellStyle name="Normal 2 27 2" xfId="5674"/>
    <cellStyle name="Normal 2 27 3" xfId="5675"/>
    <cellStyle name="Normal 2 27 4" xfId="5676"/>
    <cellStyle name="Normal 2 27_Budget 2009-Plan B-Final" xfId="5677"/>
    <cellStyle name="Normal 2 28" xfId="351"/>
    <cellStyle name="Normal 2 28 2" xfId="5678"/>
    <cellStyle name="Normal 2 28 3" xfId="5679"/>
    <cellStyle name="Normal 2 28 4" xfId="5680"/>
    <cellStyle name="Normal 2 28_Budget 2009-Plan B-Final" xfId="5681"/>
    <cellStyle name="Normal 2 29" xfId="352"/>
    <cellStyle name="Normal 2 29 2" xfId="5682"/>
    <cellStyle name="Normal 2 29 2 2" xfId="5683"/>
    <cellStyle name="Normal 2 29 2 2 2" xfId="5684"/>
    <cellStyle name="Normal 2 29 2 3" xfId="5685"/>
    <cellStyle name="Normal 2 29 2 3 2" xfId="5686"/>
    <cellStyle name="Normal 2 29 2 4" xfId="5687"/>
    <cellStyle name="Normal 2 29 2_Fsoft Finance Report 0809 Template" xfId="5688"/>
    <cellStyle name="Normal 2 29 3" xfId="5689"/>
    <cellStyle name="Normal 2 29 4" xfId="5690"/>
    <cellStyle name="Normal 2 29_Fsoft Finance Report 0809 Template" xfId="5691"/>
    <cellStyle name="Normal 2 3" xfId="353"/>
    <cellStyle name="Normal 2 3 10" xfId="354"/>
    <cellStyle name="Normal 2 3 10 2" xfId="5692"/>
    <cellStyle name="Normal 2 3 10 2 2" xfId="5693"/>
    <cellStyle name="Normal 2 3 10 2 3" xfId="5694"/>
    <cellStyle name="Normal 2 3 10 2 4" xfId="5695"/>
    <cellStyle name="Normal 2 3 10 2 5" xfId="5696"/>
    <cellStyle name="Normal 2 3 10 3" xfId="5697"/>
    <cellStyle name="Normal 2 3 10 3 2" xfId="5698"/>
    <cellStyle name="Normal 2 3 10 3 3" xfId="5699"/>
    <cellStyle name="Normal 2 3 10 3 4" xfId="5700"/>
    <cellStyle name="Normal 2 3 10 3 5" xfId="5701"/>
    <cellStyle name="Normal 2 3 10 4" xfId="5702"/>
    <cellStyle name="Normal 2 3 10 4 2" xfId="5703"/>
    <cellStyle name="Normal 2 3 10 4 3" xfId="5704"/>
    <cellStyle name="Normal 2 3 10 4 4" xfId="5705"/>
    <cellStyle name="Normal 2 3 10 5" xfId="5706"/>
    <cellStyle name="Normal 2 3 10 6" xfId="5707"/>
    <cellStyle name="Normal 2 3 10 7" xfId="5708"/>
    <cellStyle name="Normal 2 3 10 8" xfId="5709"/>
    <cellStyle name="Normal 2 3 2" xfId="355"/>
    <cellStyle name="Normal 2 3 2 2" xfId="356"/>
    <cellStyle name="Normal 2 3 2 2 2" xfId="357"/>
    <cellStyle name="Normal 2 3 2 2 2 2" xfId="358"/>
    <cellStyle name="Normal 2 3 2 2 2 2 2" xfId="359"/>
    <cellStyle name="Normal 2 3 2 2 2 2 3" xfId="360"/>
    <cellStyle name="Normal 2 3 2 2 2 2 4" xfId="361"/>
    <cellStyle name="Normal 2 3 2 2 2 2 5" xfId="362"/>
    <cellStyle name="Normal 2 3 2 2 2 2 6" xfId="363"/>
    <cellStyle name="Normal 2 3 2 2 2 2 7" xfId="364"/>
    <cellStyle name="Normal 2 3 2 2 2 2 8" xfId="365"/>
    <cellStyle name="Normal 2 3 2 2 2 3" xfId="366"/>
    <cellStyle name="Normal 2 3 2 2 2 4" xfId="367"/>
    <cellStyle name="Normal 2 3 2 2 2 5" xfId="368"/>
    <cellStyle name="Normal 2 3 2 2 2 6" xfId="369"/>
    <cellStyle name="Normal 2 3 2 2 2 7" xfId="370"/>
    <cellStyle name="Normal 2 3 2 2 2 8" xfId="371"/>
    <cellStyle name="Normal 2 3 2 2 3" xfId="372"/>
    <cellStyle name="Normal 2 3 2 2 4" xfId="373"/>
    <cellStyle name="Normal 2 3 2 2 5" xfId="374"/>
    <cellStyle name="Normal 2 3 2 2 6" xfId="375"/>
    <cellStyle name="Normal 2 3 2 2 7" xfId="376"/>
    <cellStyle name="Normal 2 3 2 2 8" xfId="377"/>
    <cellStyle name="Normal 2 3 2 2 9" xfId="378"/>
    <cellStyle name="Normal 2 3 2 3" xfId="379"/>
    <cellStyle name="Normal 2 3 2 3 2" xfId="380"/>
    <cellStyle name="Normal 2 3 2 3 3" xfId="381"/>
    <cellStyle name="Normal 2 3 2 3 4" xfId="382"/>
    <cellStyle name="Normal 2 3 2 3 5" xfId="383"/>
    <cellStyle name="Normal 2 3 2 3 6" xfId="384"/>
    <cellStyle name="Normal 2 3 2 3 7" xfId="385"/>
    <cellStyle name="Normal 2 3 2 3 8" xfId="386"/>
    <cellStyle name="Normal 2 3 2 4" xfId="387"/>
    <cellStyle name="Normal 2 3 2 5" xfId="388"/>
    <cellStyle name="Normal 2 3 2 6" xfId="389"/>
    <cellStyle name="Normal 2 3 2 7" xfId="390"/>
    <cellStyle name="Normal 2 3 2 8" xfId="391"/>
    <cellStyle name="Normal 2 3 2 9" xfId="392"/>
    <cellStyle name="Normal 2 3 3" xfId="393"/>
    <cellStyle name="Normal 2 3 3 10" xfId="5710"/>
    <cellStyle name="Normal 2 3 3 11" xfId="5711"/>
    <cellStyle name="Normal 2 3 3 12" xfId="5712"/>
    <cellStyle name="Normal 2 3 3 13" xfId="5713"/>
    <cellStyle name="Normal 2 3 3 2" xfId="394"/>
    <cellStyle name="Normal 2 3 3 2 2" xfId="395"/>
    <cellStyle name="Normal 2 3 3 2 2 2" xfId="5714"/>
    <cellStyle name="Normal 2 3 3 2 2 2 2" xfId="5715"/>
    <cellStyle name="Normal 2 3 3 2 2 2 3" xfId="5716"/>
    <cellStyle name="Normal 2 3 3 2 2 2 4" xfId="5717"/>
    <cellStyle name="Normal 2 3 3 2 2 3" xfId="5718"/>
    <cellStyle name="Normal 2 3 3 2 2 4" xfId="5719"/>
    <cellStyle name="Normal 2 3 3 2 2 5" xfId="5720"/>
    <cellStyle name="Normal 2 3 3 2 2 6" xfId="5721"/>
    <cellStyle name="Normal 2 3 3 2 3" xfId="396"/>
    <cellStyle name="Normal 2 3 3 2 3 2" xfId="5722"/>
    <cellStyle name="Normal 2 3 3 2 3 2 2" xfId="5723"/>
    <cellStyle name="Normal 2 3 3 2 3 2 3" xfId="5724"/>
    <cellStyle name="Normal 2 3 3 2 3 2 4" xfId="5725"/>
    <cellStyle name="Normal 2 3 3 2 3 3" xfId="5726"/>
    <cellStyle name="Normal 2 3 3 2 3 4" xfId="5727"/>
    <cellStyle name="Normal 2 3 3 2 3 5" xfId="5728"/>
    <cellStyle name="Normal 2 3 3 2 3 6" xfId="5729"/>
    <cellStyle name="Normal 2 3 3 2 4" xfId="397"/>
    <cellStyle name="Normal 2 3 3 2 4 2" xfId="5730"/>
    <cellStyle name="Normal 2 3 3 2 4 2 2" xfId="5731"/>
    <cellStyle name="Normal 2 3 3 2 4 2 3" xfId="5732"/>
    <cellStyle name="Normal 2 3 3 2 4 2 4" xfId="5733"/>
    <cellStyle name="Normal 2 3 3 2 4 3" xfId="5734"/>
    <cellStyle name="Normal 2 3 3 2 4 4" xfId="5735"/>
    <cellStyle name="Normal 2 3 3 2 4 5" xfId="5736"/>
    <cellStyle name="Normal 2 3 3 2 4 6" xfId="5737"/>
    <cellStyle name="Normal 2 3 3 2 5" xfId="398"/>
    <cellStyle name="Normal 2 3 3 2 5 2" xfId="5738"/>
    <cellStyle name="Normal 2 3 3 2 5 2 2" xfId="5739"/>
    <cellStyle name="Normal 2 3 3 2 5 2 3" xfId="5740"/>
    <cellStyle name="Normal 2 3 3 2 5 2 4" xfId="5741"/>
    <cellStyle name="Normal 2 3 3 2 5 3" xfId="5742"/>
    <cellStyle name="Normal 2 3 3 2 5 4" xfId="5743"/>
    <cellStyle name="Normal 2 3 3 2 5 5" xfId="5744"/>
    <cellStyle name="Normal 2 3 3 2 5 6" xfId="5745"/>
    <cellStyle name="Normal 2 3 3 2 6" xfId="399"/>
    <cellStyle name="Normal 2 3 3 2 6 2" xfId="5746"/>
    <cellStyle name="Normal 2 3 3 2 6 2 2" xfId="5747"/>
    <cellStyle name="Normal 2 3 3 2 6 2 3" xfId="5748"/>
    <cellStyle name="Normal 2 3 3 2 6 2 4" xfId="5749"/>
    <cellStyle name="Normal 2 3 3 2 6 3" xfId="5750"/>
    <cellStyle name="Normal 2 3 3 2 6 4" xfId="5751"/>
    <cellStyle name="Normal 2 3 3 2 6 5" xfId="5752"/>
    <cellStyle name="Normal 2 3 3 2 6 6" xfId="5753"/>
    <cellStyle name="Normal 2 3 3 2 7" xfId="400"/>
    <cellStyle name="Normal 2 3 3 2 7 2" xfId="5754"/>
    <cellStyle name="Normal 2 3 3 2 7 2 2" xfId="5755"/>
    <cellStyle name="Normal 2 3 3 2 7 2 3" xfId="5756"/>
    <cellStyle name="Normal 2 3 3 2 7 2 4" xfId="5757"/>
    <cellStyle name="Normal 2 3 3 2 7 3" xfId="5758"/>
    <cellStyle name="Normal 2 3 3 2 7 4" xfId="5759"/>
    <cellStyle name="Normal 2 3 3 2 7 5" xfId="5760"/>
    <cellStyle name="Normal 2 3 3 2 7 6" xfId="5761"/>
    <cellStyle name="Normal 2 3 3 2 8" xfId="401"/>
    <cellStyle name="Normal 2 3 3 2 8 2" xfId="5762"/>
    <cellStyle name="Normal 2 3 3 2 8 2 2" xfId="5763"/>
    <cellStyle name="Normal 2 3 3 2 8 2 3" xfId="5764"/>
    <cellStyle name="Normal 2 3 3 2 8 2 4" xfId="5765"/>
    <cellStyle name="Normal 2 3 3 2 8 3" xfId="5766"/>
    <cellStyle name="Normal 2 3 3 2 8 4" xfId="5767"/>
    <cellStyle name="Normal 2 3 3 2 8 5" xfId="5768"/>
    <cellStyle name="Normal 2 3 3 2 8 6" xfId="5769"/>
    <cellStyle name="Normal 2 3 3 3" xfId="402"/>
    <cellStyle name="Normal 2 3 3 4" xfId="403"/>
    <cellStyle name="Normal 2 3 3 5" xfId="404"/>
    <cellStyle name="Normal 2 3 3 6" xfId="405"/>
    <cellStyle name="Normal 2 3 3 7" xfId="406"/>
    <cellStyle name="Normal 2 3 3 8" xfId="407"/>
    <cellStyle name="Normal 2 3 3 9" xfId="5770"/>
    <cellStyle name="Normal 2 3 3 9 2" xfId="5771"/>
    <cellStyle name="Normal 2 3 3 9 3" xfId="5772"/>
    <cellStyle name="Normal 2 3 3 9 4" xfId="5773"/>
    <cellStyle name="Normal 2 3 4" xfId="408"/>
    <cellStyle name="Normal 2 3 4 2" xfId="5774"/>
    <cellStyle name="Normal 2 3 4 3" xfId="5775"/>
    <cellStyle name="Normal 2 3 4 3 2" xfId="5776"/>
    <cellStyle name="Normal 2 3 4 3 3" xfId="5777"/>
    <cellStyle name="Normal 2 3 4 3 4" xfId="5778"/>
    <cellStyle name="Normal 2 3 4 4" xfId="5779"/>
    <cellStyle name="Normal 2 3 4 5" xfId="5780"/>
    <cellStyle name="Normal 2 3 4 6" xfId="5781"/>
    <cellStyle name="Normal 2 3 4 7" xfId="5782"/>
    <cellStyle name="Normal 2 3 5" xfId="409"/>
    <cellStyle name="Normal 2 3 5 2" xfId="5783"/>
    <cellStyle name="Normal 2 3 5 2 2" xfId="5784"/>
    <cellStyle name="Normal 2 3 5 2 3" xfId="5785"/>
    <cellStyle name="Normal 2 3 5 2 4" xfId="5786"/>
    <cellStyle name="Normal 2 3 5 3" xfId="5787"/>
    <cellStyle name="Normal 2 3 5 4" xfId="5788"/>
    <cellStyle name="Normal 2 3 5 5" xfId="5789"/>
    <cellStyle name="Normal 2 3 5 6" xfId="5790"/>
    <cellStyle name="Normal 2 3 6" xfId="410"/>
    <cellStyle name="Normal 2 3 6 2" xfId="5791"/>
    <cellStyle name="Normal 2 3 6 2 2" xfId="5792"/>
    <cellStyle name="Normal 2 3 6 2 3" xfId="5793"/>
    <cellStyle name="Normal 2 3 6 2 4" xfId="5794"/>
    <cellStyle name="Normal 2 3 6 3" xfId="5795"/>
    <cellStyle name="Normal 2 3 6 4" xfId="5796"/>
    <cellStyle name="Normal 2 3 6 5" xfId="5797"/>
    <cellStyle name="Normal 2 3 6 6" xfId="5798"/>
    <cellStyle name="Normal 2 3 7" xfId="411"/>
    <cellStyle name="Normal 2 3 7 2" xfId="5799"/>
    <cellStyle name="Normal 2 3 7 2 2" xfId="5800"/>
    <cellStyle name="Normal 2 3 7 2 3" xfId="5801"/>
    <cellStyle name="Normal 2 3 7 2 4" xfId="5802"/>
    <cellStyle name="Normal 2 3 7 3" xfId="5803"/>
    <cellStyle name="Normal 2 3 7 4" xfId="5804"/>
    <cellStyle name="Normal 2 3 7 5" xfId="5805"/>
    <cellStyle name="Normal 2 3 7 6" xfId="5806"/>
    <cellStyle name="Normal 2 3 8" xfId="412"/>
    <cellStyle name="Normal 2 3 8 2" xfId="5807"/>
    <cellStyle name="Normal 2 3 8 2 2" xfId="5808"/>
    <cellStyle name="Normal 2 3 8 2 3" xfId="5809"/>
    <cellStyle name="Normal 2 3 8 2 4" xfId="5810"/>
    <cellStyle name="Normal 2 3 8 3" xfId="5811"/>
    <cellStyle name="Normal 2 3 8 4" xfId="5812"/>
    <cellStyle name="Normal 2 3 8 5" xfId="5813"/>
    <cellStyle name="Normal 2 3 8 6" xfId="5814"/>
    <cellStyle name="Normal 2 3 9" xfId="413"/>
    <cellStyle name="Normal 2 3 9 2" xfId="5815"/>
    <cellStyle name="Normal 2 3 9 2 2" xfId="5816"/>
    <cellStyle name="Normal 2 3 9 2 3" xfId="5817"/>
    <cellStyle name="Normal 2 3 9 2 4" xfId="5818"/>
    <cellStyle name="Normal 2 3 9 3" xfId="5819"/>
    <cellStyle name="Normal 2 3 9 4" xfId="5820"/>
    <cellStyle name="Normal 2 3 9 5" xfId="5821"/>
    <cellStyle name="Normal 2 3 9 6" xfId="5822"/>
    <cellStyle name="Normal 2 3_Fsoft Finance Report 0809 Template" xfId="5823"/>
    <cellStyle name="Normal 2 30" xfId="414"/>
    <cellStyle name="Normal 2 30 2" xfId="5824"/>
    <cellStyle name="Normal 2 31" xfId="415"/>
    <cellStyle name="Normal 2 31 2" xfId="5825"/>
    <cellStyle name="Normal 2 32" xfId="416"/>
    <cellStyle name="Normal 2 32 2" xfId="5826"/>
    <cellStyle name="Normal 2 33" xfId="417"/>
    <cellStyle name="Normal 2 33 2" xfId="5827"/>
    <cellStyle name="Normal 2 34" xfId="418"/>
    <cellStyle name="Normal 2 34 2" xfId="5828"/>
    <cellStyle name="Normal 2 34 3" xfId="5829"/>
    <cellStyle name="Normal 2 34_Gui Ha" xfId="5830"/>
    <cellStyle name="Normal 2 35" xfId="419"/>
    <cellStyle name="Normal 2 36" xfId="420"/>
    <cellStyle name="Normal 2 37" xfId="421"/>
    <cellStyle name="Normal 2 38" xfId="422"/>
    <cellStyle name="Normal 2 39" xfId="423"/>
    <cellStyle name="Normal 2 4" xfId="424"/>
    <cellStyle name="Normal 2 4 2" xfId="425"/>
    <cellStyle name="Normal 2 4 3" xfId="5831"/>
    <cellStyle name="Normal 2 4_Fsoft Finance Report 0809 Template" xfId="5832"/>
    <cellStyle name="Normal 2 40" xfId="426"/>
    <cellStyle name="Normal 2 41" xfId="427"/>
    <cellStyle name="Normal 2 42" xfId="428"/>
    <cellStyle name="Normal 2 43" xfId="429"/>
    <cellStyle name="Normal 2 44" xfId="430"/>
    <cellStyle name="Normal 2 45" xfId="431"/>
    <cellStyle name="Normal 2 46" xfId="432"/>
    <cellStyle name="Normal 2 47" xfId="433"/>
    <cellStyle name="Normal 2 48" xfId="434"/>
    <cellStyle name="Normal 2 49" xfId="435"/>
    <cellStyle name="Normal 2 49 2" xfId="5833"/>
    <cellStyle name="Normal 2 49 2 2" xfId="5834"/>
    <cellStyle name="Normal 2 49 3" xfId="5835"/>
    <cellStyle name="Normal 2 49 4" xfId="5836"/>
    <cellStyle name="Normal 2 5" xfId="436"/>
    <cellStyle name="Normal 2 5 2" xfId="437"/>
    <cellStyle name="Normal 2 5 3" xfId="5837"/>
    <cellStyle name="Normal 2 5 4" xfId="5838"/>
    <cellStyle name="Normal 2 5_Fsoft Finance Report 0809 Template" xfId="5839"/>
    <cellStyle name="Normal 2 50" xfId="438"/>
    <cellStyle name="Normal 2 50 2" xfId="5840"/>
    <cellStyle name="Normal 2 50 2 2" xfId="5841"/>
    <cellStyle name="Normal 2 50 2 3" xfId="5842"/>
    <cellStyle name="Normal 2 50 2 4" xfId="5843"/>
    <cellStyle name="Normal 2 50 2 5" xfId="5844"/>
    <cellStyle name="Normal 2 50 2 6" xfId="5845"/>
    <cellStyle name="Normal 2 51" xfId="439"/>
    <cellStyle name="Normal 2 51 2" xfId="5846"/>
    <cellStyle name="Normal 2 52" xfId="5847"/>
    <cellStyle name="Normal 2 52 2" xfId="5848"/>
    <cellStyle name="Normal 2 52 2 2" xfId="5849"/>
    <cellStyle name="Normal 2 52 2 3" xfId="5850"/>
    <cellStyle name="Normal 2 53" xfId="5851"/>
    <cellStyle name="Normal 2 53 2" xfId="5852"/>
    <cellStyle name="Normal 2 53 2 2" xfId="5853"/>
    <cellStyle name="Normal 2 53 2 3" xfId="5854"/>
    <cellStyle name="Normal 2 53 2 4" xfId="5855"/>
    <cellStyle name="Normal 2 53 2 5" xfId="5856"/>
    <cellStyle name="Normal 2 53 3" xfId="5857"/>
    <cellStyle name="Normal 2 53 3 2" xfId="5858"/>
    <cellStyle name="Normal 2 53 3 3" xfId="5859"/>
    <cellStyle name="Normal 2 54" xfId="5860"/>
    <cellStyle name="Normal 2 54 2" xfId="5861"/>
    <cellStyle name="Normal 2 55" xfId="5862"/>
    <cellStyle name="Normal 2 56" xfId="5863"/>
    <cellStyle name="Normal 2 57" xfId="5864"/>
    <cellStyle name="Normal 2 58" xfId="5865"/>
    <cellStyle name="Normal 2 59" xfId="5866"/>
    <cellStyle name="Normal 2 6" xfId="440"/>
    <cellStyle name="Normal 2 6 2" xfId="441"/>
    <cellStyle name="Normal 2 6 2 10" xfId="5867"/>
    <cellStyle name="Normal 2 6 2 11" xfId="5868"/>
    <cellStyle name="Normal 2 6 2 12" xfId="5869"/>
    <cellStyle name="Normal 2 6 2 13" xfId="5870"/>
    <cellStyle name="Normal 2 6 2 2" xfId="442"/>
    <cellStyle name="Normal 2 6 2 3" xfId="443"/>
    <cellStyle name="Normal 2 6 2 4" xfId="444"/>
    <cellStyle name="Normal 2 6 2 5" xfId="445"/>
    <cellStyle name="Normal 2 6 2 6" xfId="446"/>
    <cellStyle name="Normal 2 6 2 7" xfId="447"/>
    <cellStyle name="Normal 2 6 2 8" xfId="448"/>
    <cellStyle name="Normal 2 6 2 9" xfId="5871"/>
    <cellStyle name="Normal 2 6 2 9 2" xfId="5872"/>
    <cellStyle name="Normal 2 6 2 9 3" xfId="5873"/>
    <cellStyle name="Normal 2 6 2 9 4" xfId="5874"/>
    <cellStyle name="Normal 2 6 3" xfId="449"/>
    <cellStyle name="Normal 2 6 3 2" xfId="5875"/>
    <cellStyle name="Normal 2 6 3 2 2" xfId="5876"/>
    <cellStyle name="Normal 2 6 3 2 3" xfId="5877"/>
    <cellStyle name="Normal 2 6 3 2 4" xfId="5878"/>
    <cellStyle name="Normal 2 6 3 3" xfId="5879"/>
    <cellStyle name="Normal 2 6 3 4" xfId="5880"/>
    <cellStyle name="Normal 2 6 3 5" xfId="5881"/>
    <cellStyle name="Normal 2 6 3 6" xfId="5882"/>
    <cellStyle name="Normal 2 6 4" xfId="450"/>
    <cellStyle name="Normal 2 6 4 2" xfId="5883"/>
    <cellStyle name="Normal 2 6 4 2 2" xfId="5884"/>
    <cellStyle name="Normal 2 6 4 2 3" xfId="5885"/>
    <cellStyle name="Normal 2 6 4 2 4" xfId="5886"/>
    <cellStyle name="Normal 2 6 4 3" xfId="5887"/>
    <cellStyle name="Normal 2 6 4 4" xfId="5888"/>
    <cellStyle name="Normal 2 6 4 5" xfId="5889"/>
    <cellStyle name="Normal 2 6 4 6" xfId="5890"/>
    <cellStyle name="Normal 2 6 5" xfId="451"/>
    <cellStyle name="Normal 2 6 5 2" xfId="5891"/>
    <cellStyle name="Normal 2 6 5 2 2" xfId="5892"/>
    <cellStyle name="Normal 2 6 5 2 3" xfId="5893"/>
    <cellStyle name="Normal 2 6 5 2 4" xfId="5894"/>
    <cellStyle name="Normal 2 6 5 3" xfId="5895"/>
    <cellStyle name="Normal 2 6 5 4" xfId="5896"/>
    <cellStyle name="Normal 2 6 5 5" xfId="5897"/>
    <cellStyle name="Normal 2 6 5 6" xfId="5898"/>
    <cellStyle name="Normal 2 6 6" xfId="452"/>
    <cellStyle name="Normal 2 6 6 2" xfId="5899"/>
    <cellStyle name="Normal 2 6 6 2 2" xfId="5900"/>
    <cellStyle name="Normal 2 6 6 2 3" xfId="5901"/>
    <cellStyle name="Normal 2 6 6 2 4" xfId="5902"/>
    <cellStyle name="Normal 2 6 6 3" xfId="5903"/>
    <cellStyle name="Normal 2 6 6 4" xfId="5904"/>
    <cellStyle name="Normal 2 6 6 5" xfId="5905"/>
    <cellStyle name="Normal 2 6 6 6" xfId="5906"/>
    <cellStyle name="Normal 2 6 7" xfId="453"/>
    <cellStyle name="Normal 2 6 7 2" xfId="5907"/>
    <cellStyle name="Normal 2 6 7 2 2" xfId="5908"/>
    <cellStyle name="Normal 2 6 7 2 3" xfId="5909"/>
    <cellStyle name="Normal 2 6 7 2 4" xfId="5910"/>
    <cellStyle name="Normal 2 6 7 3" xfId="5911"/>
    <cellStyle name="Normal 2 6 7 4" xfId="5912"/>
    <cellStyle name="Normal 2 6 7 5" xfId="5913"/>
    <cellStyle name="Normal 2 6 7 6" xfId="5914"/>
    <cellStyle name="Normal 2 6 8" xfId="454"/>
    <cellStyle name="Normal 2 6 8 2" xfId="5915"/>
    <cellStyle name="Normal 2 6 8 2 2" xfId="5916"/>
    <cellStyle name="Normal 2 6 8 2 3" xfId="5917"/>
    <cellStyle name="Normal 2 6 8 2 4" xfId="5918"/>
    <cellStyle name="Normal 2 6 8 3" xfId="5919"/>
    <cellStyle name="Normal 2 6 8 4" xfId="5920"/>
    <cellStyle name="Normal 2 6 8 5" xfId="5921"/>
    <cellStyle name="Normal 2 6 8 6" xfId="5922"/>
    <cellStyle name="Normal 2 6_Fsoft Finance Report 0809 Template" xfId="5923"/>
    <cellStyle name="Normal 2 60" xfId="5924"/>
    <cellStyle name="Normal 2 61" xfId="5925"/>
    <cellStyle name="Normal 2 61 2" xfId="5926"/>
    <cellStyle name="Normal 2 62" xfId="5927"/>
    <cellStyle name="Normal 2 63" xfId="5928"/>
    <cellStyle name="Normal 2 64" xfId="5929"/>
    <cellStyle name="Normal 2 65" xfId="5930"/>
    <cellStyle name="Normal 2 66" xfId="5931"/>
    <cellStyle name="Normal 2 67" xfId="5932"/>
    <cellStyle name="Normal 2 68" xfId="5933"/>
    <cellStyle name="Normal 2 69" xfId="5934"/>
    <cellStyle name="Normal 2 7" xfId="455"/>
    <cellStyle name="Normal 2 7 2" xfId="5935"/>
    <cellStyle name="Normal 2 7 2 2" xfId="5936"/>
    <cellStyle name="Normal 2 7 2 2 2" xfId="5937"/>
    <cellStyle name="Normal 2 7 2 2 3" xfId="5938"/>
    <cellStyle name="Normal 2 7 2 3" xfId="5939"/>
    <cellStyle name="Normal 2 7 2 3 2" xfId="5940"/>
    <cellStyle name="Normal 2 7 3" xfId="5941"/>
    <cellStyle name="Normal 2 7 4" xfId="5942"/>
    <cellStyle name="Normal 2 7 5" xfId="5943"/>
    <cellStyle name="Normal 2 7 6" xfId="5944"/>
    <cellStyle name="Normal 2 7 6 2" xfId="5945"/>
    <cellStyle name="Normal 2 7 7" xfId="5946"/>
    <cellStyle name="Normal 2 7_Fsoft Finance Report 0809 Template" xfId="5947"/>
    <cellStyle name="Normal 2 70" xfId="5948"/>
    <cellStyle name="Normal 2 71" xfId="5949"/>
    <cellStyle name="Normal 2 72" xfId="16429"/>
    <cellStyle name="Normal 2 8" xfId="456"/>
    <cellStyle name="Normal 2 8 2" xfId="5950"/>
    <cellStyle name="Normal 2 8 3" xfId="5951"/>
    <cellStyle name="Normal 2 8 4" xfId="5952"/>
    <cellStyle name="Normal 2 8 5" xfId="5953"/>
    <cellStyle name="Normal 2 8 5 2" xfId="5954"/>
    <cellStyle name="Normal 2 8 6" xfId="5955"/>
    <cellStyle name="Normal 2 8 6 2" xfId="5956"/>
    <cellStyle name="Normal 2 8 7" xfId="5957"/>
    <cellStyle name="Normal 2 8_Budget 2009-Plan B-Final" xfId="5958"/>
    <cellStyle name="Normal 2 9" xfId="457"/>
    <cellStyle name="Normal 2 9 2" xfId="5959"/>
    <cellStyle name="Normal 2 9 2 2" xfId="5960"/>
    <cellStyle name="Normal 2 9 2 2 2" xfId="5961"/>
    <cellStyle name="Normal 2 9 2 2 3" xfId="5962"/>
    <cellStyle name="Normal 2 9 2 3" xfId="5963"/>
    <cellStyle name="Normal 2 9 2 3 2" xfId="5964"/>
    <cellStyle name="Normal 2 9 3" xfId="5965"/>
    <cellStyle name="Normal 2 9 4" xfId="5966"/>
    <cellStyle name="Normal 2 9 5" xfId="5967"/>
    <cellStyle name="Normal 2 9_Fsoft Finance Report 0809 Template" xfId="5968"/>
    <cellStyle name="Normal 2_ADM Expense plan Ver1.0 2010" xfId="5969"/>
    <cellStyle name="Normal 20" xfId="5970"/>
    <cellStyle name="Normal 21" xfId="5971"/>
    <cellStyle name="Normal 21 2" xfId="5972"/>
    <cellStyle name="Normal 22" xfId="5973"/>
    <cellStyle name="Normal 23" xfId="5974"/>
    <cellStyle name="Normal 24" xfId="5975"/>
    <cellStyle name="Normal 25" xfId="5976"/>
    <cellStyle name="Normal 26" xfId="5977"/>
    <cellStyle name="Normal 27" xfId="5978"/>
    <cellStyle name="Normal 28" xfId="5979"/>
    <cellStyle name="Normal 29" xfId="5980"/>
    <cellStyle name="Normal 3" xfId="458"/>
    <cellStyle name="Normal 3 10" xfId="459"/>
    <cellStyle name="Normal 3 10 2" xfId="5981"/>
    <cellStyle name="Normal 3 10 2 2" xfId="5982"/>
    <cellStyle name="Normal 3 10 2 3" xfId="5983"/>
    <cellStyle name="Normal 3 10 2 4" xfId="5984"/>
    <cellStyle name="Normal 3 10 3" xfId="5985"/>
    <cellStyle name="Normal 3 10 4" xfId="5986"/>
    <cellStyle name="Normal 3 10 5" xfId="5987"/>
    <cellStyle name="Normal 3 10 6" xfId="5988"/>
    <cellStyle name="Normal 3 11" xfId="460"/>
    <cellStyle name="Normal 3 11 2" xfId="5989"/>
    <cellStyle name="Normal 3 11 2 2" xfId="5990"/>
    <cellStyle name="Normal 3 11 2 3" xfId="5991"/>
    <cellStyle name="Normal 3 11 2 4" xfId="5992"/>
    <cellStyle name="Normal 3 11 3" xfId="5993"/>
    <cellStyle name="Normal 3 11 4" xfId="5994"/>
    <cellStyle name="Normal 3 11 5" xfId="5995"/>
    <cellStyle name="Normal 3 11 6" xfId="5996"/>
    <cellStyle name="Normal 3 12" xfId="461"/>
    <cellStyle name="Normal 3 13" xfId="1"/>
    <cellStyle name="Normal 3 14" xfId="5997"/>
    <cellStyle name="Normal 3 15" xfId="5998"/>
    <cellStyle name="Normal 3 16" xfId="5999"/>
    <cellStyle name="Normal 3 17" xfId="6000"/>
    <cellStyle name="Normal 3 18" xfId="6001"/>
    <cellStyle name="Normal 3 19" xfId="6002"/>
    <cellStyle name="Normal 3 2" xfId="462"/>
    <cellStyle name="Normal 3 2 10" xfId="6003"/>
    <cellStyle name="Normal 3 2 11" xfId="6004"/>
    <cellStyle name="Normal 3 2 12" xfId="6005"/>
    <cellStyle name="Normal 3 2 13" xfId="6006"/>
    <cellStyle name="Normal 3 2 14" xfId="6007"/>
    <cellStyle name="Normal 3 2 15" xfId="6008"/>
    <cellStyle name="Normal 3 2 16" xfId="6009"/>
    <cellStyle name="Normal 3 2 17" xfId="6010"/>
    <cellStyle name="Normal 3 2 18" xfId="6011"/>
    <cellStyle name="Normal 3 2 19" xfId="6012"/>
    <cellStyle name="Normal 3 2 2" xfId="463"/>
    <cellStyle name="Normal 3 2 2 2" xfId="6013"/>
    <cellStyle name="Normal 3 2 2 3" xfId="6014"/>
    <cellStyle name="Normal 3 2 2 4" xfId="6015"/>
    <cellStyle name="Normal 3 2 2_Gui Ha" xfId="6016"/>
    <cellStyle name="Normal 3 2 20" xfId="6017"/>
    <cellStyle name="Normal 3 2 21" xfId="6018"/>
    <cellStyle name="Normal 3 2 22" xfId="6019"/>
    <cellStyle name="Normal 3 2 23" xfId="6020"/>
    <cellStyle name="Normal 3 2 24" xfId="6021"/>
    <cellStyle name="Normal 3 2 25" xfId="6022"/>
    <cellStyle name="Normal 3 2 26" xfId="6023"/>
    <cellStyle name="Normal 3 2 27" xfId="6024"/>
    <cellStyle name="Normal 3 2 28" xfId="6025"/>
    <cellStyle name="Normal 3 2 29" xfId="6026"/>
    <cellStyle name="Normal 3 2 3" xfId="6027"/>
    <cellStyle name="Normal 3 2 30" xfId="6028"/>
    <cellStyle name="Normal 3 2 31" xfId="6029"/>
    <cellStyle name="Normal 3 2 32" xfId="6030"/>
    <cellStyle name="Normal 3 2 33" xfId="6031"/>
    <cellStyle name="Normal 3 2 34" xfId="6032"/>
    <cellStyle name="Normal 3 2 35" xfId="6033"/>
    <cellStyle name="Normal 3 2 36" xfId="6034"/>
    <cellStyle name="Normal 3 2 37" xfId="6035"/>
    <cellStyle name="Normal 3 2 38" xfId="6036"/>
    <cellStyle name="Normal 3 2 39" xfId="6037"/>
    <cellStyle name="Normal 3 2 4" xfId="6038"/>
    <cellStyle name="Normal 3 2 40" xfId="6039"/>
    <cellStyle name="Normal 3 2 41" xfId="6040"/>
    <cellStyle name="Normal 3 2 42" xfId="6041"/>
    <cellStyle name="Normal 3 2 43" xfId="6042"/>
    <cellStyle name="Normal 3 2 44" xfId="6043"/>
    <cellStyle name="Normal 3 2 45" xfId="6044"/>
    <cellStyle name="Normal 3 2 46" xfId="6045"/>
    <cellStyle name="Normal 3 2 47" xfId="6046"/>
    <cellStyle name="Normal 3 2 47 2" xfId="6047"/>
    <cellStyle name="Normal 3 2 47 2 2" xfId="6048"/>
    <cellStyle name="Normal 3 2 47 2 3" xfId="6049"/>
    <cellStyle name="Normal 3 2 47 2 4" xfId="6050"/>
    <cellStyle name="Normal 3 2 47 2 5" xfId="6051"/>
    <cellStyle name="Normal 3 2 47 2 6" xfId="6052"/>
    <cellStyle name="Normal 3 2 47 3" xfId="6053"/>
    <cellStyle name="Normal 3 2 47 4" xfId="6054"/>
    <cellStyle name="Normal 3 2 47 5" xfId="6055"/>
    <cellStyle name="Normal 3 2 47 6" xfId="6056"/>
    <cellStyle name="Normal 3 2 47 7" xfId="6057"/>
    <cellStyle name="Normal 3 2 48" xfId="6058"/>
    <cellStyle name="Normal 3 2 48 2" xfId="6059"/>
    <cellStyle name="Normal 3 2 48 2 2" xfId="6060"/>
    <cellStyle name="Normal 3 2 48 2 3" xfId="6061"/>
    <cellStyle name="Normal 3 2 48 2 4" xfId="6062"/>
    <cellStyle name="Normal 3 2 48 2 5" xfId="6063"/>
    <cellStyle name="Normal 3 2 48 2 6" xfId="6064"/>
    <cellStyle name="Normal 3 2 48 3" xfId="6065"/>
    <cellStyle name="Normal 3 2 48 4" xfId="6066"/>
    <cellStyle name="Normal 3 2 48 5" xfId="6067"/>
    <cellStyle name="Normal 3 2 48 6" xfId="6068"/>
    <cellStyle name="Normal 3 2 48 7" xfId="6069"/>
    <cellStyle name="Normal 3 2 49" xfId="6070"/>
    <cellStyle name="Normal 3 2 49 2" xfId="6071"/>
    <cellStyle name="Normal 3 2 49 2 2" xfId="6072"/>
    <cellStyle name="Normal 3 2 49 2 3" xfId="6073"/>
    <cellStyle name="Normal 3 2 49 2 4" xfId="6074"/>
    <cellStyle name="Normal 3 2 49 2 5" xfId="6075"/>
    <cellStyle name="Normal 3 2 49 2 6" xfId="6076"/>
    <cellStyle name="Normal 3 2 49 3" xfId="6077"/>
    <cellStyle name="Normal 3 2 49 4" xfId="6078"/>
    <cellStyle name="Normal 3 2 49 5" xfId="6079"/>
    <cellStyle name="Normal 3 2 49 6" xfId="6080"/>
    <cellStyle name="Normal 3 2 49 7" xfId="6081"/>
    <cellStyle name="Normal 3 2 5" xfId="6082"/>
    <cellStyle name="Normal 3 2 5 2" xfId="6083"/>
    <cellStyle name="Normal 3 2 5_Gui Ha" xfId="6084"/>
    <cellStyle name="Normal 3 2 50" xfId="6085"/>
    <cellStyle name="Normal 3 2 50 2" xfId="6086"/>
    <cellStyle name="Normal 3 2 50 2 2" xfId="6087"/>
    <cellStyle name="Normal 3 2 50 2 3" xfId="6088"/>
    <cellStyle name="Normal 3 2 50 2 4" xfId="6089"/>
    <cellStyle name="Normal 3 2 50 2 5" xfId="6090"/>
    <cellStyle name="Normal 3 2 50 2 6" xfId="6091"/>
    <cellStyle name="Normal 3 2 50 3" xfId="6092"/>
    <cellStyle name="Normal 3 2 50 4" xfId="6093"/>
    <cellStyle name="Normal 3 2 50 5" xfId="6094"/>
    <cellStyle name="Normal 3 2 50 6" xfId="6095"/>
    <cellStyle name="Normal 3 2 50 7" xfId="6096"/>
    <cellStyle name="Normal 3 2 51" xfId="6097"/>
    <cellStyle name="Normal 3 2 51 2" xfId="6098"/>
    <cellStyle name="Normal 3 2 51 3" xfId="6099"/>
    <cellStyle name="Normal 3 2 51 4" xfId="6100"/>
    <cellStyle name="Normal 3 2 51 5" xfId="6101"/>
    <cellStyle name="Normal 3 2 51 6" xfId="6102"/>
    <cellStyle name="Normal 3 2 52" xfId="6103"/>
    <cellStyle name="Normal 3 2 53" xfId="6104"/>
    <cellStyle name="Normal 3 2 6" xfId="6105"/>
    <cellStyle name="Normal 3 2 7" xfId="6106"/>
    <cellStyle name="Normal 3 2 8" xfId="6107"/>
    <cellStyle name="Normal 3 2 9" xfId="6108"/>
    <cellStyle name="Normal 3 2_Budget 2009-Plan B-Final" xfId="6109"/>
    <cellStyle name="Normal 3 20" xfId="6110"/>
    <cellStyle name="Normal 3 21" xfId="6111"/>
    <cellStyle name="Normal 3 22" xfId="6112"/>
    <cellStyle name="Normal 3 23" xfId="6113"/>
    <cellStyle name="Normal 3 24" xfId="6114"/>
    <cellStyle name="Normal 3 25" xfId="6115"/>
    <cellStyle name="Normal 3 26" xfId="6116"/>
    <cellStyle name="Normal 3 27" xfId="6117"/>
    <cellStyle name="Normal 3 27 2" xfId="6118"/>
    <cellStyle name="Normal 3 27 3" xfId="6119"/>
    <cellStyle name="Normal 3 27 4" xfId="6120"/>
    <cellStyle name="Normal 3 27 4 2" xfId="6121"/>
    <cellStyle name="Normal 3 27 4 3" xfId="6122"/>
    <cellStyle name="Normal 3 27 4 4" xfId="6123"/>
    <cellStyle name="Normal 3 27 4 5" xfId="6124"/>
    <cellStyle name="Normal 3 27 4 6" xfId="6125"/>
    <cellStyle name="Normal 3 27_Gui Ha" xfId="6126"/>
    <cellStyle name="Normal 3 28" xfId="6127"/>
    <cellStyle name="Normal 3 28 2" xfId="6128"/>
    <cellStyle name="Normal 3 28 3" xfId="6129"/>
    <cellStyle name="Normal 3 28 4" xfId="6130"/>
    <cellStyle name="Normal 3 28 4 2" xfId="6131"/>
    <cellStyle name="Normal 3 28 4 3" xfId="6132"/>
    <cellStyle name="Normal 3 28 4 4" xfId="6133"/>
    <cellStyle name="Normal 3 28 4 5" xfId="6134"/>
    <cellStyle name="Normal 3 28 4 6" xfId="6135"/>
    <cellStyle name="Normal 3 28_Gui Ha" xfId="6136"/>
    <cellStyle name="Normal 3 29" xfId="6137"/>
    <cellStyle name="Normal 3 29 2" xfId="6138"/>
    <cellStyle name="Normal 3 29 2 2" xfId="6139"/>
    <cellStyle name="Normal 3 29 2 3" xfId="6140"/>
    <cellStyle name="Normal 3 29 2 3 2" xfId="6141"/>
    <cellStyle name="Normal 3 29 2 3 3" xfId="6142"/>
    <cellStyle name="Normal 3 29 2 3 4" xfId="6143"/>
    <cellStyle name="Normal 3 29 2 3 5" xfId="6144"/>
    <cellStyle name="Normal 3 29 2 3 6" xfId="6145"/>
    <cellStyle name="Normal 3 29 2_Gui Ha" xfId="6146"/>
    <cellStyle name="Normal 3 29 3" xfId="6147"/>
    <cellStyle name="Normal 3 29 3 2" xfId="6148"/>
    <cellStyle name="Normal 3 29 3 2 2" xfId="6149"/>
    <cellStyle name="Normal 3 29 3 2 3" xfId="6150"/>
    <cellStyle name="Normal 3 29 3 2 4" xfId="6151"/>
    <cellStyle name="Normal 3 29 3 2 5" xfId="6152"/>
    <cellStyle name="Normal 3 29 3 2 6" xfId="6153"/>
    <cellStyle name="Normal 3 29 4" xfId="6154"/>
    <cellStyle name="Normal 3 29 4 2" xfId="6155"/>
    <cellStyle name="Normal 3 29 4 3" xfId="6156"/>
    <cellStyle name="Normal 3 29 4 4" xfId="6157"/>
    <cellStyle name="Normal 3 29 4 5" xfId="6158"/>
    <cellStyle name="Normal 3 29 4 6" xfId="6159"/>
    <cellStyle name="Normal 3 29_Fsoft Finance Report 0809 Template" xfId="6160"/>
    <cellStyle name="Normal 3 3" xfId="464"/>
    <cellStyle name="Normal 3 3 2" xfId="465"/>
    <cellStyle name="Normal 3 30" xfId="6161"/>
    <cellStyle name="Normal 3 30 2" xfId="6162"/>
    <cellStyle name="Normal 3 30 2 2" xfId="6163"/>
    <cellStyle name="Normal 3 30 2 3" xfId="6164"/>
    <cellStyle name="Normal 3 30 2 4" xfId="6165"/>
    <cellStyle name="Normal 3 30 2 5" xfId="6166"/>
    <cellStyle name="Normal 3 30 2 6" xfId="6167"/>
    <cellStyle name="Normal 3 31" xfId="6168"/>
    <cellStyle name="Normal 3 31 2" xfId="6169"/>
    <cellStyle name="Normal 3 31 2 2" xfId="6170"/>
    <cellStyle name="Normal 3 31 2 3" xfId="6171"/>
    <cellStyle name="Normal 3 31 2 4" xfId="6172"/>
    <cellStyle name="Normal 3 31 2 5" xfId="6173"/>
    <cellStyle name="Normal 3 31 2 6" xfId="6174"/>
    <cellStyle name="Normal 3 32" xfId="6175"/>
    <cellStyle name="Normal 3 32 2" xfId="6176"/>
    <cellStyle name="Normal 3 32 2 2" xfId="6177"/>
    <cellStyle name="Normal 3 32 2 3" xfId="6178"/>
    <cellStyle name="Normal 3 32 2 4" xfId="6179"/>
    <cellStyle name="Normal 3 32 2 5" xfId="6180"/>
    <cellStyle name="Normal 3 32 2 6" xfId="6181"/>
    <cellStyle name="Normal 3 33" xfId="6182"/>
    <cellStyle name="Normal 3 33 2" xfId="6183"/>
    <cellStyle name="Normal 3 33 2 2" xfId="6184"/>
    <cellStyle name="Normal 3 33 2 3" xfId="6185"/>
    <cellStyle name="Normal 3 33 2 4" xfId="6186"/>
    <cellStyle name="Normal 3 33 2 5" xfId="6187"/>
    <cellStyle name="Normal 3 33 2 6" xfId="6188"/>
    <cellStyle name="Normal 3 34" xfId="6189"/>
    <cellStyle name="Normal 3 34 2" xfId="6190"/>
    <cellStyle name="Normal 3 34 2 2" xfId="6191"/>
    <cellStyle name="Normal 3 34 2 3" xfId="6192"/>
    <cellStyle name="Normal 3 34 2 4" xfId="6193"/>
    <cellStyle name="Normal 3 34 2 5" xfId="6194"/>
    <cellStyle name="Normal 3 34 2 6" xfId="6195"/>
    <cellStyle name="Normal 3 35" xfId="6196"/>
    <cellStyle name="Normal 3 35 2" xfId="6197"/>
    <cellStyle name="Normal 3 35 2 2" xfId="6198"/>
    <cellStyle name="Normal 3 35 2 3" xfId="6199"/>
    <cellStyle name="Normal 3 35 2 4" xfId="6200"/>
    <cellStyle name="Normal 3 35 2 5" xfId="6201"/>
    <cellStyle name="Normal 3 35 2 6" xfId="6202"/>
    <cellStyle name="Normal 3 36" xfId="6203"/>
    <cellStyle name="Normal 3 36 2" xfId="6204"/>
    <cellStyle name="Normal 3 36 2 2" xfId="6205"/>
    <cellStyle name="Normal 3 36 2 3" xfId="6206"/>
    <cellStyle name="Normal 3 36 2 4" xfId="6207"/>
    <cellStyle name="Normal 3 36 2 5" xfId="6208"/>
    <cellStyle name="Normal 3 36 2 6" xfId="6209"/>
    <cellStyle name="Normal 3 37" xfId="6210"/>
    <cellStyle name="Normal 3 37 2" xfId="6211"/>
    <cellStyle name="Normal 3 37 2 2" xfId="6212"/>
    <cellStyle name="Normal 3 37 2 3" xfId="6213"/>
    <cellStyle name="Normal 3 37 2 4" xfId="6214"/>
    <cellStyle name="Normal 3 37 2 5" xfId="6215"/>
    <cellStyle name="Normal 3 37 2 6" xfId="6216"/>
    <cellStyle name="Normal 3 38" xfId="6217"/>
    <cellStyle name="Normal 3 38 2" xfId="6218"/>
    <cellStyle name="Normal 3 38 2 2" xfId="6219"/>
    <cellStyle name="Normal 3 38 2 3" xfId="6220"/>
    <cellStyle name="Normal 3 38 2 4" xfId="6221"/>
    <cellStyle name="Normal 3 38 2 5" xfId="6222"/>
    <cellStyle name="Normal 3 38 2 6" xfId="6223"/>
    <cellStyle name="Normal 3 39" xfId="6224"/>
    <cellStyle name="Normal 3 39 2" xfId="6225"/>
    <cellStyle name="Normal 3 39 2 2" xfId="6226"/>
    <cellStyle name="Normal 3 39 2 3" xfId="6227"/>
    <cellStyle name="Normal 3 39 2 4" xfId="6228"/>
    <cellStyle name="Normal 3 39 2 5" xfId="6229"/>
    <cellStyle name="Normal 3 39 2 6" xfId="6230"/>
    <cellStyle name="Normal 3 4" xfId="466"/>
    <cellStyle name="Normal 3 4 2" xfId="6231"/>
    <cellStyle name="Normal 3 4 2 2" xfId="6232"/>
    <cellStyle name="Normal 3 4 2 3" xfId="6233"/>
    <cellStyle name="Normal 3 4 2 4" xfId="6234"/>
    <cellStyle name="Normal 3 4 3" xfId="6235"/>
    <cellStyle name="Normal 3 4 4" xfId="6236"/>
    <cellStyle name="Normal 3 4 5" xfId="6237"/>
    <cellStyle name="Normal 3 4 6" xfId="6238"/>
    <cellStyle name="Normal 3 40" xfId="6239"/>
    <cellStyle name="Normal 3 40 2" xfId="6240"/>
    <cellStyle name="Normal 3 40 2 2" xfId="6241"/>
    <cellStyle name="Normal 3 40 2 3" xfId="6242"/>
    <cellStyle name="Normal 3 40 2 4" xfId="6243"/>
    <cellStyle name="Normal 3 40 2 5" xfId="6244"/>
    <cellStyle name="Normal 3 40 2 6" xfId="6245"/>
    <cellStyle name="Normal 3 41" xfId="6246"/>
    <cellStyle name="Normal 3 41 2" xfId="6247"/>
    <cellStyle name="Normal 3 41 2 2" xfId="6248"/>
    <cellStyle name="Normal 3 41 2 3" xfId="6249"/>
    <cellStyle name="Normal 3 41 2 4" xfId="6250"/>
    <cellStyle name="Normal 3 41 2 5" xfId="6251"/>
    <cellStyle name="Normal 3 41 2 6" xfId="6252"/>
    <cellStyle name="Normal 3 42" xfId="6253"/>
    <cellStyle name="Normal 3 42 2" xfId="6254"/>
    <cellStyle name="Normal 3 42 2 2" xfId="6255"/>
    <cellStyle name="Normal 3 42 2 3" xfId="6256"/>
    <cellStyle name="Normal 3 42 2 4" xfId="6257"/>
    <cellStyle name="Normal 3 42 2 5" xfId="6258"/>
    <cellStyle name="Normal 3 42 2 6" xfId="6259"/>
    <cellStyle name="Normal 3 43" xfId="6260"/>
    <cellStyle name="Normal 3 43 2" xfId="6261"/>
    <cellStyle name="Normal 3 43 2 2" xfId="6262"/>
    <cellStyle name="Normal 3 43 2 3" xfId="6263"/>
    <cellStyle name="Normal 3 43 2 4" xfId="6264"/>
    <cellStyle name="Normal 3 43 2 5" xfId="6265"/>
    <cellStyle name="Normal 3 43 2 6" xfId="6266"/>
    <cellStyle name="Normal 3 44" xfId="6267"/>
    <cellStyle name="Normal 3 44 2" xfId="6268"/>
    <cellStyle name="Normal 3 44 2 2" xfId="6269"/>
    <cellStyle name="Normal 3 44 2 3" xfId="6270"/>
    <cellStyle name="Normal 3 44 2 4" xfId="6271"/>
    <cellStyle name="Normal 3 44 2 5" xfId="6272"/>
    <cellStyle name="Normal 3 44 2 6" xfId="6273"/>
    <cellStyle name="Normal 3 45" xfId="6274"/>
    <cellStyle name="Normal 3 45 2" xfId="6275"/>
    <cellStyle name="Normal 3 45 2 2" xfId="6276"/>
    <cellStyle name="Normal 3 45 2 3" xfId="6277"/>
    <cellStyle name="Normal 3 45 2 4" xfId="6278"/>
    <cellStyle name="Normal 3 45 2 5" xfId="6279"/>
    <cellStyle name="Normal 3 45 2 6" xfId="6280"/>
    <cellStyle name="Normal 3 46" xfId="6281"/>
    <cellStyle name="Normal 3 46 2" xfId="6282"/>
    <cellStyle name="Normal 3 46 2 2" xfId="6283"/>
    <cellStyle name="Normal 3 46 2 3" xfId="6284"/>
    <cellStyle name="Normal 3 46 2 4" xfId="6285"/>
    <cellStyle name="Normal 3 46 2 5" xfId="6286"/>
    <cellStyle name="Normal 3 46 2 6" xfId="6287"/>
    <cellStyle name="Normal 3 47" xfId="6288"/>
    <cellStyle name="Normal 3 47 2" xfId="6289"/>
    <cellStyle name="Normal 3 47 2 2" xfId="6290"/>
    <cellStyle name="Normal 3 47 2 3" xfId="6291"/>
    <cellStyle name="Normal 3 47 2 4" xfId="6292"/>
    <cellStyle name="Normal 3 47 2 5" xfId="6293"/>
    <cellStyle name="Normal 3 47 2 6" xfId="6294"/>
    <cellStyle name="Normal 3 48" xfId="6295"/>
    <cellStyle name="Normal 3 48 2" xfId="6296"/>
    <cellStyle name="Normal 3 48 2 2" xfId="6297"/>
    <cellStyle name="Normal 3 48 2 3" xfId="6298"/>
    <cellStyle name="Normal 3 48 2 4" xfId="6299"/>
    <cellStyle name="Normal 3 48 2 5" xfId="6300"/>
    <cellStyle name="Normal 3 48 2 6" xfId="6301"/>
    <cellStyle name="Normal 3 49" xfId="6302"/>
    <cellStyle name="Normal 3 49 2" xfId="6303"/>
    <cellStyle name="Normal 3 49 2 2" xfId="6304"/>
    <cellStyle name="Normal 3 49 2 3" xfId="6305"/>
    <cellStyle name="Normal 3 49 2 4" xfId="6306"/>
    <cellStyle name="Normal 3 49 2 5" xfId="6307"/>
    <cellStyle name="Normal 3 49 2 6" xfId="6308"/>
    <cellStyle name="Normal 3 5" xfId="467"/>
    <cellStyle name="Normal 3 5 2" xfId="6309"/>
    <cellStyle name="Normal 3 5 2 2" xfId="6310"/>
    <cellStyle name="Normal 3 5 2 3" xfId="6311"/>
    <cellStyle name="Normal 3 5 2 4" xfId="6312"/>
    <cellStyle name="Normal 3 5 3" xfId="6313"/>
    <cellStyle name="Normal 3 5 4" xfId="6314"/>
    <cellStyle name="Normal 3 5 5" xfId="6315"/>
    <cellStyle name="Normal 3 5 6" xfId="6316"/>
    <cellStyle name="Normal 3 50" xfId="6317"/>
    <cellStyle name="Normal 3 50 2" xfId="6318"/>
    <cellStyle name="Normal 3 50 2 2" xfId="6319"/>
    <cellStyle name="Normal 3 50 2 3" xfId="6320"/>
    <cellStyle name="Normal 3 50 2 4" xfId="6321"/>
    <cellStyle name="Normal 3 50 2 5" xfId="6322"/>
    <cellStyle name="Normal 3 50 2 6" xfId="6323"/>
    <cellStyle name="Normal 3 51" xfId="6324"/>
    <cellStyle name="Normal 3 51 2" xfId="6325"/>
    <cellStyle name="Normal 3 51 2 2" xfId="6326"/>
    <cellStyle name="Normal 3 51 2 3" xfId="6327"/>
    <cellStyle name="Normal 3 51 2 4" xfId="6328"/>
    <cellStyle name="Normal 3 51 2 5" xfId="6329"/>
    <cellStyle name="Normal 3 51 2 6" xfId="6330"/>
    <cellStyle name="Normal 3 52" xfId="6331"/>
    <cellStyle name="Normal 3 52 2" xfId="6332"/>
    <cellStyle name="Normal 3 52 2 2" xfId="6333"/>
    <cellStyle name="Normal 3 52 2 3" xfId="6334"/>
    <cellStyle name="Normal 3 52 2 4" xfId="6335"/>
    <cellStyle name="Normal 3 52 2 5" xfId="6336"/>
    <cellStyle name="Normal 3 52 2 6" xfId="6337"/>
    <cellStyle name="Normal 3 53" xfId="6338"/>
    <cellStyle name="Normal 3 53 2" xfId="6339"/>
    <cellStyle name="Normal 3 53 2 2" xfId="6340"/>
    <cellStyle name="Normal 3 53 2 3" xfId="6341"/>
    <cellStyle name="Normal 3 53 2 4" xfId="6342"/>
    <cellStyle name="Normal 3 53 2 5" xfId="6343"/>
    <cellStyle name="Normal 3 53 2 6" xfId="6344"/>
    <cellStyle name="Normal 3 54" xfId="6345"/>
    <cellStyle name="Normal 3 54 2" xfId="6346"/>
    <cellStyle name="Normal 3 54 2 2" xfId="6347"/>
    <cellStyle name="Normal 3 54 2 3" xfId="6348"/>
    <cellStyle name="Normal 3 54 2 4" xfId="6349"/>
    <cellStyle name="Normal 3 54 2 5" xfId="6350"/>
    <cellStyle name="Normal 3 54 2 6" xfId="6351"/>
    <cellStyle name="Normal 3 55" xfId="6352"/>
    <cellStyle name="Normal 3 55 2" xfId="6353"/>
    <cellStyle name="Normal 3 55 2 2" xfId="6354"/>
    <cellStyle name="Normal 3 55 2 3" xfId="6355"/>
    <cellStyle name="Normal 3 55 2 4" xfId="6356"/>
    <cellStyle name="Normal 3 55 2 5" xfId="6357"/>
    <cellStyle name="Normal 3 55 2 6" xfId="6358"/>
    <cellStyle name="Normal 3 56" xfId="6359"/>
    <cellStyle name="Normal 3 56 2" xfId="6360"/>
    <cellStyle name="Normal 3 56 2 2" xfId="6361"/>
    <cellStyle name="Normal 3 56 2 3" xfId="6362"/>
    <cellStyle name="Normal 3 56 2 4" xfId="6363"/>
    <cellStyle name="Normal 3 56 2 5" xfId="6364"/>
    <cellStyle name="Normal 3 56 2 6" xfId="6365"/>
    <cellStyle name="Normal 3 57" xfId="6366"/>
    <cellStyle name="Normal 3 57 2" xfId="6367"/>
    <cellStyle name="Normal 3 57 2 2" xfId="6368"/>
    <cellStyle name="Normal 3 57 2 3" xfId="6369"/>
    <cellStyle name="Normal 3 57 2 4" xfId="6370"/>
    <cellStyle name="Normal 3 57 2 5" xfId="6371"/>
    <cellStyle name="Normal 3 57 2 6" xfId="6372"/>
    <cellStyle name="Normal 3 58" xfId="6373"/>
    <cellStyle name="Normal 3 58 2" xfId="6374"/>
    <cellStyle name="Normal 3 58 2 2" xfId="6375"/>
    <cellStyle name="Normal 3 58 2 3" xfId="6376"/>
    <cellStyle name="Normal 3 58 2 4" xfId="6377"/>
    <cellStyle name="Normal 3 58 2 5" xfId="6378"/>
    <cellStyle name="Normal 3 58 2 6" xfId="6379"/>
    <cellStyle name="Normal 3 59" xfId="6380"/>
    <cellStyle name="Normal 3 59 2" xfId="6381"/>
    <cellStyle name="Normal 3 59 2 2" xfId="6382"/>
    <cellStyle name="Normal 3 59 2 3" xfId="6383"/>
    <cellStyle name="Normal 3 59 2 4" xfId="6384"/>
    <cellStyle name="Normal 3 59 2 5" xfId="6385"/>
    <cellStyle name="Normal 3 59 2 6" xfId="6386"/>
    <cellStyle name="Normal 3 6" xfId="468"/>
    <cellStyle name="Normal 3 6 2" xfId="6387"/>
    <cellStyle name="Normal 3 6 2 2" xfId="6388"/>
    <cellStyle name="Normal 3 6 2 3" xfId="6389"/>
    <cellStyle name="Normal 3 6 2 4" xfId="6390"/>
    <cellStyle name="Normal 3 6 3" xfId="6391"/>
    <cellStyle name="Normal 3 6 4" xfId="6392"/>
    <cellStyle name="Normal 3 6 5" xfId="6393"/>
    <cellStyle name="Normal 3 6 6" xfId="6394"/>
    <cellStyle name="Normal 3 60" xfId="6395"/>
    <cellStyle name="Normal 3 60 2" xfId="6396"/>
    <cellStyle name="Normal 3 60 2 2" xfId="6397"/>
    <cellStyle name="Normal 3 60 2 3" xfId="6398"/>
    <cellStyle name="Normal 3 60 2 4" xfId="6399"/>
    <cellStyle name="Normal 3 60 2 5" xfId="6400"/>
    <cellStyle name="Normal 3 60 2 6" xfId="6401"/>
    <cellStyle name="Normal 3 61" xfId="6402"/>
    <cellStyle name="Normal 3 61 2" xfId="6403"/>
    <cellStyle name="Normal 3 61 2 2" xfId="6404"/>
    <cellStyle name="Normal 3 61 2 3" xfId="6405"/>
    <cellStyle name="Normal 3 61 2 4" xfId="6406"/>
    <cellStyle name="Normal 3 61 2 5" xfId="6407"/>
    <cellStyle name="Normal 3 61 2 6" xfId="6408"/>
    <cellStyle name="Normal 3 62" xfId="6409"/>
    <cellStyle name="Normal 3 62 2" xfId="6410"/>
    <cellStyle name="Normal 3 62 2 2" xfId="6411"/>
    <cellStyle name="Normal 3 62 2 3" xfId="6412"/>
    <cellStyle name="Normal 3 62 2 4" xfId="6413"/>
    <cellStyle name="Normal 3 62 2 5" xfId="6414"/>
    <cellStyle name="Normal 3 62 2 6" xfId="6415"/>
    <cellStyle name="Normal 3 63" xfId="6416"/>
    <cellStyle name="Normal 3 63 2" xfId="6417"/>
    <cellStyle name="Normal 3 63 2 2" xfId="6418"/>
    <cellStyle name="Normal 3 63 2 3" xfId="6419"/>
    <cellStyle name="Normal 3 63 2 4" xfId="6420"/>
    <cellStyle name="Normal 3 63 2 5" xfId="6421"/>
    <cellStyle name="Normal 3 63 2 6" xfId="6422"/>
    <cellStyle name="Normal 3 64" xfId="6423"/>
    <cellStyle name="Normal 3 64 2" xfId="6424"/>
    <cellStyle name="Normal 3 64 2 2" xfId="6425"/>
    <cellStyle name="Normal 3 64 2 3" xfId="6426"/>
    <cellStyle name="Normal 3 64 2 4" xfId="6427"/>
    <cellStyle name="Normal 3 64 2 5" xfId="6428"/>
    <cellStyle name="Normal 3 64 2 6" xfId="6429"/>
    <cellStyle name="Normal 3 65" xfId="6430"/>
    <cellStyle name="Normal 3 65 2" xfId="6431"/>
    <cellStyle name="Normal 3 65 2 2" xfId="6432"/>
    <cellStyle name="Normal 3 65 2 3" xfId="6433"/>
    <cellStyle name="Normal 3 65 2 4" xfId="6434"/>
    <cellStyle name="Normal 3 65 2 5" xfId="6435"/>
    <cellStyle name="Normal 3 65 2 6" xfId="6436"/>
    <cellStyle name="Normal 3 66" xfId="6437"/>
    <cellStyle name="Normal 3 66 2" xfId="6438"/>
    <cellStyle name="Normal 3 66 2 2" xfId="6439"/>
    <cellStyle name="Normal 3 66 2 3" xfId="6440"/>
    <cellStyle name="Normal 3 66 2 4" xfId="6441"/>
    <cellStyle name="Normal 3 66 2 5" xfId="6442"/>
    <cellStyle name="Normal 3 66 2 6" xfId="6443"/>
    <cellStyle name="Normal 3 67" xfId="6444"/>
    <cellStyle name="Normal 3 67 2" xfId="6445"/>
    <cellStyle name="Normal 3 67 2 2" xfId="6446"/>
    <cellStyle name="Normal 3 67 2 3" xfId="6447"/>
    <cellStyle name="Normal 3 67 2 4" xfId="6448"/>
    <cellStyle name="Normal 3 67 2 5" xfId="6449"/>
    <cellStyle name="Normal 3 67 2 6" xfId="6450"/>
    <cellStyle name="Normal 3 68" xfId="6451"/>
    <cellStyle name="Normal 3 68 2" xfId="6452"/>
    <cellStyle name="Normal 3 68 2 2" xfId="6453"/>
    <cellStyle name="Normal 3 68 2 3" xfId="6454"/>
    <cellStyle name="Normal 3 68 2 4" xfId="6455"/>
    <cellStyle name="Normal 3 68 2 5" xfId="6456"/>
    <cellStyle name="Normal 3 68 2 6" xfId="6457"/>
    <cellStyle name="Normal 3 69" xfId="6458"/>
    <cellStyle name="Normal 3 69 2" xfId="6459"/>
    <cellStyle name="Normal 3 69 2 2" xfId="6460"/>
    <cellStyle name="Normal 3 69 2 3" xfId="6461"/>
    <cellStyle name="Normal 3 69 2 4" xfId="6462"/>
    <cellStyle name="Normal 3 69 2 5" xfId="6463"/>
    <cellStyle name="Normal 3 69 2 6" xfId="6464"/>
    <cellStyle name="Normal 3 7" xfId="469"/>
    <cellStyle name="Normal 3 7 2" xfId="6465"/>
    <cellStyle name="Normal 3 7 2 2" xfId="6466"/>
    <cellStyle name="Normal 3 7 2 3" xfId="6467"/>
    <cellStyle name="Normal 3 7 2 4" xfId="6468"/>
    <cellStyle name="Normal 3 7 3" xfId="6469"/>
    <cellStyle name="Normal 3 7 4" xfId="6470"/>
    <cellStyle name="Normal 3 7 5" xfId="6471"/>
    <cellStyle name="Normal 3 7 6" xfId="6472"/>
    <cellStyle name="Normal 3 70" xfId="6473"/>
    <cellStyle name="Normal 3 70 2" xfId="6474"/>
    <cellStyle name="Normal 3 70 2 2" xfId="6475"/>
    <cellStyle name="Normal 3 70 2 3" xfId="6476"/>
    <cellStyle name="Normal 3 70 2 4" xfId="6477"/>
    <cellStyle name="Normal 3 70 2 5" xfId="6478"/>
    <cellStyle name="Normal 3 70 2 6" xfId="6479"/>
    <cellStyle name="Normal 3 71" xfId="6480"/>
    <cellStyle name="Normal 3 72" xfId="6481"/>
    <cellStyle name="Normal 3 73" xfId="6482"/>
    <cellStyle name="Normal 3 73 2" xfId="6483"/>
    <cellStyle name="Normal 3 73 2 2" xfId="6484"/>
    <cellStyle name="Normal 3 73 2 3" xfId="6485"/>
    <cellStyle name="Normal 3 73 2 4" xfId="6486"/>
    <cellStyle name="Normal 3 73 2 5" xfId="6487"/>
    <cellStyle name="Normal 3 73 2 6" xfId="6488"/>
    <cellStyle name="Normal 3 74" xfId="6489"/>
    <cellStyle name="Normal 3 74 2" xfId="6490"/>
    <cellStyle name="Normal 3 74 2 2" xfId="6491"/>
    <cellStyle name="Normal 3 74 2 3" xfId="6492"/>
    <cellStyle name="Normal 3 74 2 4" xfId="6493"/>
    <cellStyle name="Normal 3 74 2 5" xfId="6494"/>
    <cellStyle name="Normal 3 74 2 6" xfId="6495"/>
    <cellStyle name="Normal 3 75" xfId="6496"/>
    <cellStyle name="Normal 3 75 2" xfId="6497"/>
    <cellStyle name="Normal 3 75 2 2" xfId="6498"/>
    <cellStyle name="Normal 3 75 2 2 2" xfId="6499"/>
    <cellStyle name="Normal 3 75 2 2 3" xfId="6500"/>
    <cellStyle name="Normal 3 75 2 2 4" xfId="6501"/>
    <cellStyle name="Normal 3 75 2 2 5" xfId="6502"/>
    <cellStyle name="Normal 3 75 2 2 6" xfId="6503"/>
    <cellStyle name="Normal 3 75 2 3" xfId="6504"/>
    <cellStyle name="Normal 3 75 2 3 2" xfId="6505"/>
    <cellStyle name="Normal 3 75 2 3 3" xfId="6506"/>
    <cellStyle name="Normal 3 75 2 3 4" xfId="6507"/>
    <cellStyle name="Normal 3 75 2 3 5" xfId="6508"/>
    <cellStyle name="Normal 3 75 2 3 6" xfId="6509"/>
    <cellStyle name="Normal 3 75 3" xfId="6510"/>
    <cellStyle name="Normal 3 75 3 2" xfId="6511"/>
    <cellStyle name="Normal 3 75 3 3" xfId="6512"/>
    <cellStyle name="Normal 3 75 3 4" xfId="6513"/>
    <cellStyle name="Normal 3 75 3 5" xfId="6514"/>
    <cellStyle name="Normal 3 75 3 6" xfId="6515"/>
    <cellStyle name="Normal 3 75 4" xfId="6516"/>
    <cellStyle name="Normal 3 75 4 2" xfId="6517"/>
    <cellStyle name="Normal 3 75 4 3" xfId="6518"/>
    <cellStyle name="Normal 3 75 4 4" xfId="6519"/>
    <cellStyle name="Normal 3 75 4 5" xfId="6520"/>
    <cellStyle name="Normal 3 75 4 6" xfId="6521"/>
    <cellStyle name="Normal 3 75 5" xfId="6522"/>
    <cellStyle name="Normal 3 75 5 2" xfId="6523"/>
    <cellStyle name="Normal 3 75 5 3" xfId="6524"/>
    <cellStyle name="Normal 3 75 5 4" xfId="6525"/>
    <cellStyle name="Normal 3 75 5 5" xfId="6526"/>
    <cellStyle name="Normal 3 75 5 6" xfId="6527"/>
    <cellStyle name="Normal 3 75 6" xfId="6528"/>
    <cellStyle name="Normal 3 75 6 2" xfId="6529"/>
    <cellStyle name="Normal 3 75 6 3" xfId="6530"/>
    <cellStyle name="Normal 3 75 6 4" xfId="6531"/>
    <cellStyle name="Normal 3 75 6 5" xfId="6532"/>
    <cellStyle name="Normal 3 75 6 6" xfId="6533"/>
    <cellStyle name="Normal 3 75 7" xfId="6534"/>
    <cellStyle name="Normal 3 75 7 2" xfId="6535"/>
    <cellStyle name="Normal 3 75 7 3" xfId="6536"/>
    <cellStyle name="Normal 3 75 7 4" xfId="6537"/>
    <cellStyle name="Normal 3 75 7 5" xfId="6538"/>
    <cellStyle name="Normal 3 75 7 6" xfId="6539"/>
    <cellStyle name="Normal 3 75 8" xfId="6540"/>
    <cellStyle name="Normal 3 75 8 2" xfId="6541"/>
    <cellStyle name="Normal 3 75 8 3" xfId="6542"/>
    <cellStyle name="Normal 3 75 8 4" xfId="6543"/>
    <cellStyle name="Normal 3 75 8 5" xfId="6544"/>
    <cellStyle name="Normal 3 75 8 6" xfId="6545"/>
    <cellStyle name="Normal 3 76" xfId="6546"/>
    <cellStyle name="Normal 3 77" xfId="6547"/>
    <cellStyle name="Normal 3 78" xfId="6548"/>
    <cellStyle name="Normal 3 8" xfId="470"/>
    <cellStyle name="Normal 3 8 2" xfId="6549"/>
    <cellStyle name="Normal 3 8 2 2" xfId="6550"/>
    <cellStyle name="Normal 3 8 2 3" xfId="6551"/>
    <cellStyle name="Normal 3 8 2 4" xfId="6552"/>
    <cellStyle name="Normal 3 8 3" xfId="6553"/>
    <cellStyle name="Normal 3 8 4" xfId="6554"/>
    <cellStyle name="Normal 3 8 5" xfId="6555"/>
    <cellStyle name="Normal 3 8 6" xfId="6556"/>
    <cellStyle name="Normal 3 9" xfId="471"/>
    <cellStyle name="Normal 3 9 2" xfId="6557"/>
    <cellStyle name="Normal 3 9 2 2" xfId="6558"/>
    <cellStyle name="Normal 3 9 2 3" xfId="6559"/>
    <cellStyle name="Normal 3 9 2 4" xfId="6560"/>
    <cellStyle name="Normal 3 9 3" xfId="6561"/>
    <cellStyle name="Normal 3 9 4" xfId="6562"/>
    <cellStyle name="Normal 3 9 5" xfId="6563"/>
    <cellStyle name="Normal 3 9 6" xfId="6564"/>
    <cellStyle name="Normal 3_ADM Expense plan Ver1.0 2010" xfId="6565"/>
    <cellStyle name="Normal 30" xfId="6566"/>
    <cellStyle name="Normal 30 2" xfId="6567"/>
    <cellStyle name="Normal 30 2 2" xfId="6568"/>
    <cellStyle name="Normal 30 3" xfId="6569"/>
    <cellStyle name="Normal 30 4" xfId="6570"/>
    <cellStyle name="Normal 31" xfId="6571"/>
    <cellStyle name="Normal 31 2" xfId="6572"/>
    <cellStyle name="Normal 32" xfId="6573"/>
    <cellStyle name="Normal 33" xfId="6574"/>
    <cellStyle name="Normal 34" xfId="6575"/>
    <cellStyle name="Normal 34 2" xfId="6576"/>
    <cellStyle name="Normal 35" xfId="6577"/>
    <cellStyle name="Normal 35 2" xfId="6578"/>
    <cellStyle name="Normal 35 2 2" xfId="6579"/>
    <cellStyle name="Normal 35 2_Fsoft Finance Report 0809 Template" xfId="6580"/>
    <cellStyle name="Normal 35 3" xfId="6581"/>
    <cellStyle name="Normal 35 4" xfId="6582"/>
    <cellStyle name="Normal 35 5" xfId="6583"/>
    <cellStyle name="Normal 35 6" xfId="6584"/>
    <cellStyle name="Normal 35_Fsoft Finance Report 0809 V0.9" xfId="6585"/>
    <cellStyle name="Normal 36" xfId="6586"/>
    <cellStyle name="Normal 37" xfId="6587"/>
    <cellStyle name="Normal 38" xfId="6588"/>
    <cellStyle name="Normal 39" xfId="6589"/>
    <cellStyle name="Normal 4" xfId="472"/>
    <cellStyle name="Normal 4 10" xfId="6590"/>
    <cellStyle name="Normal 4 11" xfId="6591"/>
    <cellStyle name="Normal 4 2" xfId="473"/>
    <cellStyle name="Normal 4 2 2" xfId="474"/>
    <cellStyle name="Normal 4 2 3" xfId="6592"/>
    <cellStyle name="Normal 4 3" xfId="475"/>
    <cellStyle name="Normal 4 4" xfId="6593"/>
    <cellStyle name="Normal 4 5" xfId="6594"/>
    <cellStyle name="Normal 4 5 2" xfId="6595"/>
    <cellStyle name="Normal 4 5 2 2" xfId="6596"/>
    <cellStyle name="Normal 4 5 2 3" xfId="6597"/>
    <cellStyle name="Normal 4 5 2 4" xfId="6598"/>
    <cellStyle name="Normal 4 5 2 5" xfId="6599"/>
    <cellStyle name="Normal 4 5 2 6" xfId="6600"/>
    <cellStyle name="Normal 4 5 3" xfId="6601"/>
    <cellStyle name="Normal 4 5 4" xfId="6602"/>
    <cellStyle name="Normal 4 5 5" xfId="6603"/>
    <cellStyle name="Normal 4 5 6" xfId="6604"/>
    <cellStyle name="Normal 4 5 7" xfId="6605"/>
    <cellStyle name="Normal 4 6" xfId="6606"/>
    <cellStyle name="Normal 4 6 2" xfId="6607"/>
    <cellStyle name="Normal 4 7" xfId="6608"/>
    <cellStyle name="Normal 4 8" xfId="6609"/>
    <cellStyle name="Normal 4 9" xfId="6610"/>
    <cellStyle name="Normal 4_Expense Plan 2010-BU1 v0.1" xfId="6611"/>
    <cellStyle name="Normal 40" xfId="6612"/>
    <cellStyle name="Normal 41" xfId="6613"/>
    <cellStyle name="Normal 42" xfId="6614"/>
    <cellStyle name="Normal 43" xfId="6615"/>
    <cellStyle name="Normal 44" xfId="6616"/>
    <cellStyle name="Normal 45" xfId="6617"/>
    <cellStyle name="Normal 46" xfId="6618"/>
    <cellStyle name="Normal 47" xfId="6619"/>
    <cellStyle name="Normal 48" xfId="6620"/>
    <cellStyle name="Normal 49" xfId="6621"/>
    <cellStyle name="Normal 5" xfId="476"/>
    <cellStyle name="Normal 5 10" xfId="6622"/>
    <cellStyle name="Normal 5 11" xfId="6623"/>
    <cellStyle name="Normal 5 12" xfId="6624"/>
    <cellStyle name="Normal 5 2" xfId="477"/>
    <cellStyle name="Normal 5 2 2" xfId="6625"/>
    <cellStyle name="Normal 5 2 3" xfId="6626"/>
    <cellStyle name="Normal 5 3" xfId="478"/>
    <cellStyle name="Normal 5 4" xfId="479"/>
    <cellStyle name="Normal 5 5" xfId="480"/>
    <cellStyle name="Normal 5 6" xfId="481"/>
    <cellStyle name="Normal 5 7" xfId="482"/>
    <cellStyle name="Normal 5 8" xfId="6627"/>
    <cellStyle name="Normal 5 8 2" xfId="6628"/>
    <cellStyle name="Normal 5 8 3" xfId="6629"/>
    <cellStyle name="Normal 5 8 4" xfId="6630"/>
    <cellStyle name="Normal 5 9" xfId="6631"/>
    <cellStyle name="Normal 5_Fsoft Finance Report 1109 Template" xfId="6632"/>
    <cellStyle name="Normal 50" xfId="6633"/>
    <cellStyle name="Normal 51" xfId="6634"/>
    <cellStyle name="Normal 52" xfId="6635"/>
    <cellStyle name="Normal 53" xfId="6636"/>
    <cellStyle name="Normal 54" xfId="6637"/>
    <cellStyle name="Normal 55" xfId="483"/>
    <cellStyle name="Normal 55 2" xfId="6638"/>
    <cellStyle name="Normal 55 3" xfId="6639"/>
    <cellStyle name="Normal 55 3 2" xfId="6640"/>
    <cellStyle name="Normal 55 3 3" xfId="6641"/>
    <cellStyle name="Normal 55 3 4" xfId="6642"/>
    <cellStyle name="Normal 55 4" xfId="6643"/>
    <cellStyle name="Normal 55 5" xfId="6644"/>
    <cellStyle name="Normal 55 6" xfId="6645"/>
    <cellStyle name="Normal 55 7" xfId="6646"/>
    <cellStyle name="Normal 56" xfId="6647"/>
    <cellStyle name="Normal 56 2" xfId="6648"/>
    <cellStyle name="Normal 56 2 2" xfId="6649"/>
    <cellStyle name="Normal 56 2 3" xfId="6650"/>
    <cellStyle name="Normal 56 2 4" xfId="6651"/>
    <cellStyle name="Normal 56 2 5" xfId="6652"/>
    <cellStyle name="Normal 56 2 6" xfId="6653"/>
    <cellStyle name="Normal 57" xfId="6654"/>
    <cellStyle name="Normal 58" xfId="6655"/>
    <cellStyle name="Normal 58 2" xfId="6656"/>
    <cellStyle name="Normal 59" xfId="6657"/>
    <cellStyle name="Normal 59 10" xfId="6658"/>
    <cellStyle name="Normal 59 11" xfId="6659"/>
    <cellStyle name="Normal 59 12" xfId="6660"/>
    <cellStyle name="Normal 59 13" xfId="6661"/>
    <cellStyle name="Normal 59 2" xfId="6662"/>
    <cellStyle name="Normal 59 3" xfId="6663"/>
    <cellStyle name="Normal 59 4" xfId="6664"/>
    <cellStyle name="Normal 59 5" xfId="6665"/>
    <cellStyle name="Normal 59 6" xfId="6666"/>
    <cellStyle name="Normal 59 7" xfId="6667"/>
    <cellStyle name="Normal 59 8" xfId="6668"/>
    <cellStyle name="Normal 59 9" xfId="6669"/>
    <cellStyle name="Normal 6" xfId="484"/>
    <cellStyle name="Normal 6 10" xfId="6670"/>
    <cellStyle name="Normal 6 11" xfId="6671"/>
    <cellStyle name="Normal 6 12" xfId="6672"/>
    <cellStyle name="Normal 6 13" xfId="6673"/>
    <cellStyle name="Normal 6 14" xfId="6674"/>
    <cellStyle name="Normal 6 15" xfId="6675"/>
    <cellStyle name="Normal 6 16" xfId="6676"/>
    <cellStyle name="Normal 6 17" xfId="6677"/>
    <cellStyle name="Normal 6 18" xfId="6678"/>
    <cellStyle name="Normal 6 19" xfId="6679"/>
    <cellStyle name="Normal 6 2" xfId="485"/>
    <cellStyle name="Normal 6 20" xfId="6680"/>
    <cellStyle name="Normal 6 21" xfId="6681"/>
    <cellStyle name="Normal 6 22" xfId="6682"/>
    <cellStyle name="Normal 6 23" xfId="6683"/>
    <cellStyle name="Normal 6 24" xfId="6684"/>
    <cellStyle name="Normal 6 25" xfId="6685"/>
    <cellStyle name="Normal 6 26" xfId="6686"/>
    <cellStyle name="Normal 6 27" xfId="6687"/>
    <cellStyle name="Normal 6 28" xfId="6688"/>
    <cellStyle name="Normal 6 29" xfId="6689"/>
    <cellStyle name="Normal 6 3" xfId="6690"/>
    <cellStyle name="Normal 6 30" xfId="6691"/>
    <cellStyle name="Normal 6 31" xfId="6692"/>
    <cellStyle name="Normal 6 32" xfId="6693"/>
    <cellStyle name="Normal 6 33" xfId="6694"/>
    <cellStyle name="Normal 6 34" xfId="6695"/>
    <cellStyle name="Normal 6 35" xfId="6696"/>
    <cellStyle name="Normal 6 36" xfId="6697"/>
    <cellStyle name="Normal 6 37" xfId="6698"/>
    <cellStyle name="Normal 6 38" xfId="6699"/>
    <cellStyle name="Normal 6 39" xfId="6700"/>
    <cellStyle name="Normal 6 4" xfId="6701"/>
    <cellStyle name="Normal 6 40" xfId="6702"/>
    <cellStyle name="Normal 6 41" xfId="6703"/>
    <cellStyle name="Normal 6 42" xfId="6704"/>
    <cellStyle name="Normal 6 43" xfId="6705"/>
    <cellStyle name="Normal 6 44" xfId="6706"/>
    <cellStyle name="Normal 6 45" xfId="6707"/>
    <cellStyle name="Normal 6 46" xfId="6708"/>
    <cellStyle name="Normal 6 47" xfId="6709"/>
    <cellStyle name="Normal 6 47 2" xfId="6710"/>
    <cellStyle name="Normal 6 47 3" xfId="6711"/>
    <cellStyle name="Normal 6 47 4" xfId="6712"/>
    <cellStyle name="Normal 6 47 5" xfId="6713"/>
    <cellStyle name="Normal 6 47 6" xfId="6714"/>
    <cellStyle name="Normal 6 48" xfId="6715"/>
    <cellStyle name="Normal 6 48 2" xfId="6716"/>
    <cellStyle name="Normal 6 48 3" xfId="6717"/>
    <cellStyle name="Normal 6 5" xfId="6718"/>
    <cellStyle name="Normal 6 6" xfId="6719"/>
    <cellStyle name="Normal 6 7" xfId="6720"/>
    <cellStyle name="Normal 6 8" xfId="6721"/>
    <cellStyle name="Normal 6 9" xfId="6722"/>
    <cellStyle name="Normal 6_Fsoft Finance Report 1109 Template" xfId="6723"/>
    <cellStyle name="Normal 60" xfId="6724"/>
    <cellStyle name="Normal 60 2" xfId="6725"/>
    <cellStyle name="Normal 60 3" xfId="6726"/>
    <cellStyle name="Normal 61" xfId="6727"/>
    <cellStyle name="Normal 61 2" xfId="6728"/>
    <cellStyle name="Normal 62" xfId="6729"/>
    <cellStyle name="Normal 62 2" xfId="6730"/>
    <cellStyle name="Normal 62 3" xfId="6731"/>
    <cellStyle name="Normal 62 4" xfId="6732"/>
    <cellStyle name="Normal 63" xfId="6733"/>
    <cellStyle name="Normal 63 2" xfId="6734"/>
    <cellStyle name="Normal 63 3" xfId="6735"/>
    <cellStyle name="Normal 63 4" xfId="6736"/>
    <cellStyle name="Normal 63 4 2" xfId="6737"/>
    <cellStyle name="Normal 63 4 3" xfId="6738"/>
    <cellStyle name="Normal 63 4 4" xfId="6739"/>
    <cellStyle name="Normal 63 4 5" xfId="6740"/>
    <cellStyle name="Normal 63 4 6" xfId="6741"/>
    <cellStyle name="Normal 63 5" xfId="6742"/>
    <cellStyle name="Normal 63 5 2" xfId="6743"/>
    <cellStyle name="Normal 63 6" xfId="6744"/>
    <cellStyle name="Normal 63 7" xfId="6745"/>
    <cellStyle name="Normal 63 8" xfId="6746"/>
    <cellStyle name="Normal 63 9" xfId="6747"/>
    <cellStyle name="Normal 64" xfId="6748"/>
    <cellStyle name="Normal 64 2" xfId="6749"/>
    <cellStyle name="Normal 64 3" xfId="6750"/>
    <cellStyle name="Normal 64 4" xfId="6751"/>
    <cellStyle name="Normal 64 4 2" xfId="6752"/>
    <cellStyle name="Normal 64 4 3" xfId="6753"/>
    <cellStyle name="Normal 64 4 4" xfId="6754"/>
    <cellStyle name="Normal 64 4 5" xfId="6755"/>
    <cellStyle name="Normal 64 4 6" xfId="6756"/>
    <cellStyle name="Normal 64 5" xfId="6757"/>
    <cellStyle name="Normal 64 6" xfId="6758"/>
    <cellStyle name="Normal 64 7" xfId="6759"/>
    <cellStyle name="Normal 64 8" xfId="6760"/>
    <cellStyle name="Normal 64 9" xfId="6761"/>
    <cellStyle name="Normal 65" xfId="6762"/>
    <cellStyle name="Normal 65 2" xfId="6763"/>
    <cellStyle name="Normal 65 3" xfId="6764"/>
    <cellStyle name="Normal 65 4" xfId="6765"/>
    <cellStyle name="Normal 65 4 2" xfId="6766"/>
    <cellStyle name="Normal 65 4 3" xfId="6767"/>
    <cellStyle name="Normal 65 4 4" xfId="6768"/>
    <cellStyle name="Normal 65 4 5" xfId="6769"/>
    <cellStyle name="Normal 65 4 6" xfId="6770"/>
    <cellStyle name="Normal 65 5" xfId="6771"/>
    <cellStyle name="Normal 65 6" xfId="6772"/>
    <cellStyle name="Normal 65 7" xfId="6773"/>
    <cellStyle name="Normal 65 8" xfId="6774"/>
    <cellStyle name="Normal 65 9" xfId="6775"/>
    <cellStyle name="Normal 66" xfId="6776"/>
    <cellStyle name="Normal 66 2" xfId="6777"/>
    <cellStyle name="Normal 67" xfId="6778"/>
    <cellStyle name="Normal 67 2" xfId="6779"/>
    <cellStyle name="Normal 67 2 2" xfId="6780"/>
    <cellStyle name="Normal 67 2 3" xfId="6781"/>
    <cellStyle name="Normal 67 2 4" xfId="6782"/>
    <cellStyle name="Normal 67 2 5" xfId="6783"/>
    <cellStyle name="Normal 67 2 6" xfId="6784"/>
    <cellStyle name="Normal 67 3" xfId="6785"/>
    <cellStyle name="Normal 67 4" xfId="6786"/>
    <cellStyle name="Normal 67 5" xfId="6787"/>
    <cellStyle name="Normal 67 6" xfId="6788"/>
    <cellStyle name="Normal 67 7" xfId="6789"/>
    <cellStyle name="Normal 68" xfId="6790"/>
    <cellStyle name="Normal 68 2" xfId="6791"/>
    <cellStyle name="Normal 68 3" xfId="6792"/>
    <cellStyle name="Normal 68 4" xfId="6793"/>
    <cellStyle name="Normal 68 5" xfId="6794"/>
    <cellStyle name="Normal 68 6" xfId="6795"/>
    <cellStyle name="Normal 68 7" xfId="6796"/>
    <cellStyle name="Normal 69" xfId="6797"/>
    <cellStyle name="Normal 69 2" xfId="6798"/>
    <cellStyle name="Normal 69 2 2" xfId="6799"/>
    <cellStyle name="Normal 69 2 3" xfId="6800"/>
    <cellStyle name="Normal 69 2 4" xfId="6801"/>
    <cellStyle name="Normal 69 2 5" xfId="6802"/>
    <cellStyle name="Normal 69 2 6" xfId="6803"/>
    <cellStyle name="Normal 69 3" xfId="6804"/>
    <cellStyle name="Normal 69 4" xfId="6805"/>
    <cellStyle name="Normal 69 5" xfId="6806"/>
    <cellStyle name="Normal 69 6" xfId="6807"/>
    <cellStyle name="Normal 69 7" xfId="6808"/>
    <cellStyle name="Normal 7" xfId="486"/>
    <cellStyle name="Normal 7 2" xfId="487"/>
    <cellStyle name="Normal 7 3" xfId="6809"/>
    <cellStyle name="Normal 7 3 2" xfId="6810"/>
    <cellStyle name="Normal 7 3 3" xfId="6811"/>
    <cellStyle name="Normal 7 3 4" xfId="6812"/>
    <cellStyle name="Normal 7 4" xfId="6813"/>
    <cellStyle name="Normal 7 5" xfId="6814"/>
    <cellStyle name="Normal 7 6" xfId="6815"/>
    <cellStyle name="Normal 7 7" xfId="6816"/>
    <cellStyle name="Normal 70" xfId="6817"/>
    <cellStyle name="Normal 70 2" xfId="6818"/>
    <cellStyle name="Normal 70 3" xfId="6819"/>
    <cellStyle name="Normal 70 3 2" xfId="6820"/>
    <cellStyle name="Normal 70 3 3" xfId="6821"/>
    <cellStyle name="Normal 70 3 4" xfId="6822"/>
    <cellStyle name="Normal 70 3 5" xfId="6823"/>
    <cellStyle name="Normal 70 3 6" xfId="6824"/>
    <cellStyle name="Normal 71" xfId="6825"/>
    <cellStyle name="Normal 71 2" xfId="6826"/>
    <cellStyle name="Normal 71 2 2" xfId="6827"/>
    <cellStyle name="Normal 71 2 3" xfId="6828"/>
    <cellStyle name="Normal 71 2 4" xfId="6829"/>
    <cellStyle name="Normal 71 2 5" xfId="6830"/>
    <cellStyle name="Normal 71 2 6" xfId="6831"/>
    <cellStyle name="Normal 71 3" xfId="6832"/>
    <cellStyle name="Normal 71 4" xfId="6833"/>
    <cellStyle name="Normal 71 5" xfId="6834"/>
    <cellStyle name="Normal 71 6" xfId="6835"/>
    <cellStyle name="Normal 71 7" xfId="6836"/>
    <cellStyle name="Normal 72" xfId="6837"/>
    <cellStyle name="Normal 72 2" xfId="6838"/>
    <cellStyle name="Normal 72 2 2" xfId="6839"/>
    <cellStyle name="Normal 72 2 3" xfId="6840"/>
    <cellStyle name="Normal 72 2 4" xfId="6841"/>
    <cellStyle name="Normal 72 2 5" xfId="6842"/>
    <cellStyle name="Normal 72 2 6" xfId="6843"/>
    <cellStyle name="Normal 72 3" xfId="6844"/>
    <cellStyle name="Normal 72 4" xfId="6845"/>
    <cellStyle name="Normal 72 5" xfId="6846"/>
    <cellStyle name="Normal 72 6" xfId="6847"/>
    <cellStyle name="Normal 72 7" xfId="6848"/>
    <cellStyle name="Normal 73" xfId="6849"/>
    <cellStyle name="Normal 74" xfId="6850"/>
    <cellStyle name="Normal 74 2" xfId="6851"/>
    <cellStyle name="Normal 75" xfId="6852"/>
    <cellStyle name="Normal 76" xfId="6853"/>
    <cellStyle name="Normal 76 2" xfId="6854"/>
    <cellStyle name="Normal 76 3" xfId="6855"/>
    <cellStyle name="Normal 76 4" xfId="6856"/>
    <cellStyle name="Normal 76 5" xfId="6857"/>
    <cellStyle name="Normal 76 6" xfId="6858"/>
    <cellStyle name="Normal 77" xfId="6859"/>
    <cellStyle name="Normal 77 2" xfId="6860"/>
    <cellStyle name="Normal 77 3" xfId="6861"/>
    <cellStyle name="Normal 77 4" xfId="6862"/>
    <cellStyle name="Normal 77 5" xfId="6863"/>
    <cellStyle name="Normal 77 6" xfId="6864"/>
    <cellStyle name="Normal 78" xfId="6865"/>
    <cellStyle name="Normal 78 2" xfId="6866"/>
    <cellStyle name="Normal 78 3" xfId="6867"/>
    <cellStyle name="Normal 78 4" xfId="6868"/>
    <cellStyle name="Normal 78 5" xfId="6869"/>
    <cellStyle name="Normal 78 6" xfId="6870"/>
    <cellStyle name="Normal 79" xfId="6871"/>
    <cellStyle name="Normal 79 2" xfId="6872"/>
    <cellStyle name="Normal 79 2 2" xfId="6873"/>
    <cellStyle name="Normal 79 2 3" xfId="6874"/>
    <cellStyle name="Normal 79 2 4" xfId="6875"/>
    <cellStyle name="Normal 79 2 5" xfId="6876"/>
    <cellStyle name="Normal 79 2 6" xfId="6877"/>
    <cellStyle name="Normal 79 3" xfId="6878"/>
    <cellStyle name="Normal 79 4" xfId="6879"/>
    <cellStyle name="Normal 79 5" xfId="6880"/>
    <cellStyle name="Normal 79 6" xfId="6881"/>
    <cellStyle name="Normal 79 7" xfId="6882"/>
    <cellStyle name="Normal 8" xfId="488"/>
    <cellStyle name="Normal 8 2" xfId="489"/>
    <cellStyle name="Normal 8 3" xfId="490"/>
    <cellStyle name="Normal 8 4" xfId="491"/>
    <cellStyle name="Normal 8 5" xfId="492"/>
    <cellStyle name="Normal 8 6" xfId="493"/>
    <cellStyle name="Normal 8 7" xfId="494"/>
    <cellStyle name="Normal 8 8" xfId="495"/>
    <cellStyle name="Normal 8 9" xfId="496"/>
    <cellStyle name="Normal 8_HO Program" xfId="6883"/>
    <cellStyle name="Normal 80" xfId="6884"/>
    <cellStyle name="Normal 80 2" xfId="6885"/>
    <cellStyle name="Normal 80 3" xfId="6886"/>
    <cellStyle name="Normal 80 4" xfId="6887"/>
    <cellStyle name="Normal 80 5" xfId="6888"/>
    <cellStyle name="Normal 80 6" xfId="6889"/>
    <cellStyle name="Normal 81" xfId="6890"/>
    <cellStyle name="Normal 81 2" xfId="6891"/>
    <cellStyle name="Normal 81 3" xfId="6892"/>
    <cellStyle name="Normal 81 4" xfId="6893"/>
    <cellStyle name="Normal 81 5" xfId="6894"/>
    <cellStyle name="Normal 81 6" xfId="6895"/>
    <cellStyle name="Normal 82" xfId="6896"/>
    <cellStyle name="Normal 82 2" xfId="6897"/>
    <cellStyle name="Normal 82 3" xfId="6898"/>
    <cellStyle name="Normal 82 4" xfId="6899"/>
    <cellStyle name="Normal 82 5" xfId="6900"/>
    <cellStyle name="Normal 82 6" xfId="6901"/>
    <cellStyle name="Normal 83" xfId="6902"/>
    <cellStyle name="Normal 83 2" xfId="6903"/>
    <cellStyle name="Normal 83 3" xfId="6904"/>
    <cellStyle name="Normal 83 4" xfId="6905"/>
    <cellStyle name="Normal 83 5" xfId="6906"/>
    <cellStyle name="Normal 83 6" xfId="6907"/>
    <cellStyle name="Normal 84" xfId="6908"/>
    <cellStyle name="Normal 84 2" xfId="6909"/>
    <cellStyle name="Normal 84 3" xfId="6910"/>
    <cellStyle name="Normal 84 4" xfId="6911"/>
    <cellStyle name="Normal 84 5" xfId="6912"/>
    <cellStyle name="Normal 84 6" xfId="6913"/>
    <cellStyle name="Normal 85" xfId="6914"/>
    <cellStyle name="Normal 85 2" xfId="6915"/>
    <cellStyle name="Normal 85 3" xfId="6916"/>
    <cellStyle name="Normal 85 4" xfId="6917"/>
    <cellStyle name="Normal 85 5" xfId="6918"/>
    <cellStyle name="Normal 85 6" xfId="6919"/>
    <cellStyle name="Normal 86" xfId="6920"/>
    <cellStyle name="Normal 86 2" xfId="6921"/>
    <cellStyle name="Normal 86 3" xfId="6922"/>
    <cellStyle name="Normal 86 4" xfId="6923"/>
    <cellStyle name="Normal 86 5" xfId="6924"/>
    <cellStyle name="Normal 87" xfId="6925"/>
    <cellStyle name="Normal 87 2" xfId="6926"/>
    <cellStyle name="Normal 87 3" xfId="6927"/>
    <cellStyle name="Normal 87 4" xfId="6928"/>
    <cellStyle name="Normal 87 5" xfId="6929"/>
    <cellStyle name="Normal 88" xfId="6930"/>
    <cellStyle name="Normal 88 2" xfId="6931"/>
    <cellStyle name="Normal 88 3" xfId="6932"/>
    <cellStyle name="Normal 88 4" xfId="6933"/>
    <cellStyle name="Normal 89" xfId="6934"/>
    <cellStyle name="Normal 89 2" xfId="6935"/>
    <cellStyle name="Normal 89 3" xfId="6936"/>
    <cellStyle name="Normal 89 4" xfId="6937"/>
    <cellStyle name="Normal 9" xfId="497"/>
    <cellStyle name="Normal 9 2" xfId="6938"/>
    <cellStyle name="Normal 9 2 2" xfId="6939"/>
    <cellStyle name="Normal 9 2 3" xfId="6940"/>
    <cellStyle name="Normal 9 2 4" xfId="6941"/>
    <cellStyle name="Normal 9 2 5" xfId="6942"/>
    <cellStyle name="Normal 9 2 6" xfId="6943"/>
    <cellStyle name="Normal 90" xfId="6944"/>
    <cellStyle name="Normal 91" xfId="6945"/>
    <cellStyle name="Normal 92" xfId="6946"/>
    <cellStyle name="Normal 93" xfId="6947"/>
    <cellStyle name="Normal 94" xfId="591"/>
    <cellStyle name="Normal 94 2" xfId="6948"/>
    <cellStyle name="Normal 95" xfId="6949"/>
    <cellStyle name="Normal 96" xfId="6950"/>
    <cellStyle name="Normal 97" xfId="6951"/>
    <cellStyle name="Normal 98" xfId="6952"/>
    <cellStyle name="Normal 99" xfId="6953"/>
    <cellStyle name="Normal1" xfId="498"/>
    <cellStyle name="Normalny_Cennik obowiazuje od 06-08-2001 r (1)" xfId="499"/>
    <cellStyle name="Note 10" xfId="6954"/>
    <cellStyle name="Note 10 2" xfId="6955"/>
    <cellStyle name="Note 10 2 2" xfId="6956"/>
    <cellStyle name="Note 10 2 2 2" xfId="6957"/>
    <cellStyle name="Note 10 2 2 2 2" xfId="6958"/>
    <cellStyle name="Note 10 2 2 2 3" xfId="6959"/>
    <cellStyle name="Note 10 2 2 3" xfId="6960"/>
    <cellStyle name="Note 10 2 2 3 2" xfId="6961"/>
    <cellStyle name="Note 10 2 2 3 3" xfId="6962"/>
    <cellStyle name="Note 10 2 2 4" xfId="6963"/>
    <cellStyle name="Note 10 2 2 5" xfId="6964"/>
    <cellStyle name="Note 10 2 3" xfId="6965"/>
    <cellStyle name="Note 10 2 3 2" xfId="6966"/>
    <cellStyle name="Note 10 2 3 2 2" xfId="6967"/>
    <cellStyle name="Note 10 2 3 2 3" xfId="6968"/>
    <cellStyle name="Note 10 2 3 3" xfId="6969"/>
    <cellStyle name="Note 10 2 3 4" xfId="6970"/>
    <cellStyle name="Note 10 2 4" xfId="6971"/>
    <cellStyle name="Note 10 2 4 2" xfId="6972"/>
    <cellStyle name="Note 10 2 4 3" xfId="6973"/>
    <cellStyle name="Note 10 2 5" xfId="6974"/>
    <cellStyle name="Note 10 2 5 2" xfId="6975"/>
    <cellStyle name="Note 10 2 5 3" xfId="6976"/>
    <cellStyle name="Note 10 2 6" xfId="6977"/>
    <cellStyle name="Note 10 2 6 2" xfId="6978"/>
    <cellStyle name="Note 10 2 7" xfId="6979"/>
    <cellStyle name="Note 10 3" xfId="6980"/>
    <cellStyle name="Note 10 3 2" xfId="6981"/>
    <cellStyle name="Note 10 3 2 2" xfId="6982"/>
    <cellStyle name="Note 10 3 2 2 2" xfId="6983"/>
    <cellStyle name="Note 10 3 2 2 3" xfId="6984"/>
    <cellStyle name="Note 10 3 2 3" xfId="6985"/>
    <cellStyle name="Note 10 3 2 3 2" xfId="6986"/>
    <cellStyle name="Note 10 3 2 3 3" xfId="6987"/>
    <cellStyle name="Note 10 3 2 4" xfId="6988"/>
    <cellStyle name="Note 10 3 2 5" xfId="6989"/>
    <cellStyle name="Note 10 3 3" xfId="6990"/>
    <cellStyle name="Note 10 3 3 2" xfId="6991"/>
    <cellStyle name="Note 10 3 3 2 2" xfId="6992"/>
    <cellStyle name="Note 10 3 3 2 3" xfId="6993"/>
    <cellStyle name="Note 10 3 3 3" xfId="6994"/>
    <cellStyle name="Note 10 3 3 4" xfId="6995"/>
    <cellStyle name="Note 10 3 4" xfId="6996"/>
    <cellStyle name="Note 10 3 4 2" xfId="6997"/>
    <cellStyle name="Note 10 3 4 3" xfId="6998"/>
    <cellStyle name="Note 10 3 5" xfId="6999"/>
    <cellStyle name="Note 10 3 5 2" xfId="7000"/>
    <cellStyle name="Note 10 3 5 3" xfId="7001"/>
    <cellStyle name="Note 10 3 6" xfId="7002"/>
    <cellStyle name="Note 10 3 7" xfId="7003"/>
    <cellStyle name="Note 10 4" xfId="7004"/>
    <cellStyle name="Note 10 4 2" xfId="7005"/>
    <cellStyle name="Note 10 4 2 2" xfId="7006"/>
    <cellStyle name="Note 10 4 2 3" xfId="7007"/>
    <cellStyle name="Note 10 4 3" xfId="7008"/>
    <cellStyle name="Note 10 4 3 2" xfId="7009"/>
    <cellStyle name="Note 10 4 3 3" xfId="7010"/>
    <cellStyle name="Note 10 4 4" xfId="7011"/>
    <cellStyle name="Note 10 4 5" xfId="7012"/>
    <cellStyle name="Note 10 5" xfId="7013"/>
    <cellStyle name="Note 10 5 2" xfId="7014"/>
    <cellStyle name="Note 10 5 3" xfId="7015"/>
    <cellStyle name="Note 10 6" xfId="7016"/>
    <cellStyle name="Note 10 6 2" xfId="7017"/>
    <cellStyle name="Note 10 6 3" xfId="7018"/>
    <cellStyle name="Note 10 7" xfId="7019"/>
    <cellStyle name="Note 10 7 2" xfId="7020"/>
    <cellStyle name="Note 10 7 3" xfId="7021"/>
    <cellStyle name="Note 10 8" xfId="7022"/>
    <cellStyle name="Note 10 9" xfId="7023"/>
    <cellStyle name="Note 11" xfId="7024"/>
    <cellStyle name="Note 11 2" xfId="7025"/>
    <cellStyle name="Note 11 2 2" xfId="7026"/>
    <cellStyle name="Note 11 2 2 2" xfId="7027"/>
    <cellStyle name="Note 11 2 2 2 2" xfId="7028"/>
    <cellStyle name="Note 11 2 2 2 3" xfId="7029"/>
    <cellStyle name="Note 11 2 2 3" xfId="7030"/>
    <cellStyle name="Note 11 2 2 3 2" xfId="7031"/>
    <cellStyle name="Note 11 2 2 3 3" xfId="7032"/>
    <cellStyle name="Note 11 2 2 4" xfId="7033"/>
    <cellStyle name="Note 11 2 2 5" xfId="7034"/>
    <cellStyle name="Note 11 2 3" xfId="7035"/>
    <cellStyle name="Note 11 2 3 2" xfId="7036"/>
    <cellStyle name="Note 11 2 3 2 2" xfId="7037"/>
    <cellStyle name="Note 11 2 3 2 3" xfId="7038"/>
    <cellStyle name="Note 11 2 3 3" xfId="7039"/>
    <cellStyle name="Note 11 2 3 4" xfId="7040"/>
    <cellStyle name="Note 11 2 4" xfId="7041"/>
    <cellStyle name="Note 11 2 4 2" xfId="7042"/>
    <cellStyle name="Note 11 2 4 3" xfId="7043"/>
    <cellStyle name="Note 11 2 5" xfId="7044"/>
    <cellStyle name="Note 11 2 5 2" xfId="7045"/>
    <cellStyle name="Note 11 2 5 3" xfId="7046"/>
    <cellStyle name="Note 11 2 6" xfId="7047"/>
    <cellStyle name="Note 11 2 7" xfId="7048"/>
    <cellStyle name="Note 11 3" xfId="7049"/>
    <cellStyle name="Note 11 3 2" xfId="7050"/>
    <cellStyle name="Note 11 3 2 2" xfId="7051"/>
    <cellStyle name="Note 11 3 2 2 2" xfId="7052"/>
    <cellStyle name="Note 11 3 2 2 3" xfId="7053"/>
    <cellStyle name="Note 11 3 2 3" xfId="7054"/>
    <cellStyle name="Note 11 3 2 3 2" xfId="7055"/>
    <cellStyle name="Note 11 3 2 3 3" xfId="7056"/>
    <cellStyle name="Note 11 3 2 4" xfId="7057"/>
    <cellStyle name="Note 11 3 2 5" xfId="7058"/>
    <cellStyle name="Note 11 3 3" xfId="7059"/>
    <cellStyle name="Note 11 3 3 2" xfId="7060"/>
    <cellStyle name="Note 11 3 3 2 2" xfId="7061"/>
    <cellStyle name="Note 11 3 3 2 3" xfId="7062"/>
    <cellStyle name="Note 11 3 3 3" xfId="7063"/>
    <cellStyle name="Note 11 3 3 4" xfId="7064"/>
    <cellStyle name="Note 11 3 4" xfId="7065"/>
    <cellStyle name="Note 11 3 4 2" xfId="7066"/>
    <cellStyle name="Note 11 3 4 3" xfId="7067"/>
    <cellStyle name="Note 11 3 5" xfId="7068"/>
    <cellStyle name="Note 11 3 5 2" xfId="7069"/>
    <cellStyle name="Note 11 3 5 3" xfId="7070"/>
    <cellStyle name="Note 11 3 6" xfId="7071"/>
    <cellStyle name="Note 11 3 7" xfId="7072"/>
    <cellStyle name="Note 11 4" xfId="7073"/>
    <cellStyle name="Note 11 4 2" xfId="7074"/>
    <cellStyle name="Note 11 4 2 2" xfId="7075"/>
    <cellStyle name="Note 11 4 2 3" xfId="7076"/>
    <cellStyle name="Note 11 4 3" xfId="7077"/>
    <cellStyle name="Note 11 4 3 2" xfId="7078"/>
    <cellStyle name="Note 11 4 3 3" xfId="7079"/>
    <cellStyle name="Note 11 4 4" xfId="7080"/>
    <cellStyle name="Note 11 4 5" xfId="7081"/>
    <cellStyle name="Note 11 5" xfId="7082"/>
    <cellStyle name="Note 11 5 2" xfId="7083"/>
    <cellStyle name="Note 11 5 3" xfId="7084"/>
    <cellStyle name="Note 11 6" xfId="7085"/>
    <cellStyle name="Note 11 6 2" xfId="7086"/>
    <cellStyle name="Note 11 6 3" xfId="7087"/>
    <cellStyle name="Note 11 7" xfId="7088"/>
    <cellStyle name="Note 11 7 2" xfId="7089"/>
    <cellStyle name="Note 11 7 3" xfId="7090"/>
    <cellStyle name="Note 11 8" xfId="7091"/>
    <cellStyle name="Note 11 9" xfId="7092"/>
    <cellStyle name="Note 12" xfId="7093"/>
    <cellStyle name="Note 12 2" xfId="7094"/>
    <cellStyle name="Note 12 2 2" xfId="7095"/>
    <cellStyle name="Note 12 2 2 2" xfId="7096"/>
    <cellStyle name="Note 12 2 2 2 2" xfId="7097"/>
    <cellStyle name="Note 12 2 2 2 3" xfId="7098"/>
    <cellStyle name="Note 12 2 2 3" xfId="7099"/>
    <cellStyle name="Note 12 2 2 3 2" xfId="7100"/>
    <cellStyle name="Note 12 2 2 3 3" xfId="7101"/>
    <cellStyle name="Note 12 2 2 4" xfId="7102"/>
    <cellStyle name="Note 12 2 2 5" xfId="7103"/>
    <cellStyle name="Note 12 2 3" xfId="7104"/>
    <cellStyle name="Note 12 2 3 2" xfId="7105"/>
    <cellStyle name="Note 12 2 3 2 2" xfId="7106"/>
    <cellStyle name="Note 12 2 3 2 3" xfId="7107"/>
    <cellStyle name="Note 12 2 3 3" xfId="7108"/>
    <cellStyle name="Note 12 2 3 4" xfId="7109"/>
    <cellStyle name="Note 12 2 4" xfId="7110"/>
    <cellStyle name="Note 12 2 4 2" xfId="7111"/>
    <cellStyle name="Note 12 2 4 3" xfId="7112"/>
    <cellStyle name="Note 12 2 5" xfId="7113"/>
    <cellStyle name="Note 12 2 5 2" xfId="7114"/>
    <cellStyle name="Note 12 2 5 3" xfId="7115"/>
    <cellStyle name="Note 12 2 6" xfId="7116"/>
    <cellStyle name="Note 12 2 7" xfId="7117"/>
    <cellStyle name="Note 12 3" xfId="7118"/>
    <cellStyle name="Note 12 3 2" xfId="7119"/>
    <cellStyle name="Note 12 3 2 2" xfId="7120"/>
    <cellStyle name="Note 12 3 2 2 2" xfId="7121"/>
    <cellStyle name="Note 12 3 2 2 3" xfId="7122"/>
    <cellStyle name="Note 12 3 2 3" xfId="7123"/>
    <cellStyle name="Note 12 3 2 3 2" xfId="7124"/>
    <cellStyle name="Note 12 3 2 3 3" xfId="7125"/>
    <cellStyle name="Note 12 3 2 4" xfId="7126"/>
    <cellStyle name="Note 12 3 2 5" xfId="7127"/>
    <cellStyle name="Note 12 3 3" xfId="7128"/>
    <cellStyle name="Note 12 3 3 2" xfId="7129"/>
    <cellStyle name="Note 12 3 3 2 2" xfId="7130"/>
    <cellStyle name="Note 12 3 3 2 3" xfId="7131"/>
    <cellStyle name="Note 12 3 3 3" xfId="7132"/>
    <cellStyle name="Note 12 3 3 4" xfId="7133"/>
    <cellStyle name="Note 12 3 4" xfId="7134"/>
    <cellStyle name="Note 12 3 4 2" xfId="7135"/>
    <cellStyle name="Note 12 3 4 3" xfId="7136"/>
    <cellStyle name="Note 12 3 5" xfId="7137"/>
    <cellStyle name="Note 12 3 5 2" xfId="7138"/>
    <cellStyle name="Note 12 3 5 3" xfId="7139"/>
    <cellStyle name="Note 12 3 6" xfId="7140"/>
    <cellStyle name="Note 12 3 7" xfId="7141"/>
    <cellStyle name="Note 12 4" xfId="7142"/>
    <cellStyle name="Note 12 4 2" xfId="7143"/>
    <cellStyle name="Note 12 4 2 2" xfId="7144"/>
    <cellStyle name="Note 12 4 2 3" xfId="7145"/>
    <cellStyle name="Note 12 4 3" xfId="7146"/>
    <cellStyle name="Note 12 4 3 2" xfId="7147"/>
    <cellStyle name="Note 12 4 3 3" xfId="7148"/>
    <cellStyle name="Note 12 4 4" xfId="7149"/>
    <cellStyle name="Note 12 4 5" xfId="7150"/>
    <cellStyle name="Note 12 5" xfId="7151"/>
    <cellStyle name="Note 12 5 2" xfId="7152"/>
    <cellStyle name="Note 12 5 3" xfId="7153"/>
    <cellStyle name="Note 12 6" xfId="7154"/>
    <cellStyle name="Note 12 6 2" xfId="7155"/>
    <cellStyle name="Note 12 6 3" xfId="7156"/>
    <cellStyle name="Note 12 7" xfId="7157"/>
    <cellStyle name="Note 12 7 2" xfId="7158"/>
    <cellStyle name="Note 12 7 3" xfId="7159"/>
    <cellStyle name="Note 12 8" xfId="7160"/>
    <cellStyle name="Note 12 9" xfId="7161"/>
    <cellStyle name="Note 13" xfId="7162"/>
    <cellStyle name="Note 13 2" xfId="7163"/>
    <cellStyle name="Note 13 2 2" xfId="7164"/>
    <cellStyle name="Note 13 2 2 2" xfId="7165"/>
    <cellStyle name="Note 13 2 2 2 2" xfId="7166"/>
    <cellStyle name="Note 13 2 2 2 3" xfId="7167"/>
    <cellStyle name="Note 13 2 2 3" xfId="7168"/>
    <cellStyle name="Note 13 2 2 3 2" xfId="7169"/>
    <cellStyle name="Note 13 2 2 3 3" xfId="7170"/>
    <cellStyle name="Note 13 2 2 4" xfId="7171"/>
    <cellStyle name="Note 13 2 2 5" xfId="7172"/>
    <cellStyle name="Note 13 2 3" xfId="7173"/>
    <cellStyle name="Note 13 2 3 2" xfId="7174"/>
    <cellStyle name="Note 13 2 3 2 2" xfId="7175"/>
    <cellStyle name="Note 13 2 3 2 3" xfId="7176"/>
    <cellStyle name="Note 13 2 3 3" xfId="7177"/>
    <cellStyle name="Note 13 2 3 4" xfId="7178"/>
    <cellStyle name="Note 13 2 4" xfId="7179"/>
    <cellStyle name="Note 13 2 4 2" xfId="7180"/>
    <cellStyle name="Note 13 2 4 3" xfId="7181"/>
    <cellStyle name="Note 13 2 5" xfId="7182"/>
    <cellStyle name="Note 13 2 5 2" xfId="7183"/>
    <cellStyle name="Note 13 2 5 3" xfId="7184"/>
    <cellStyle name="Note 13 2 6" xfId="7185"/>
    <cellStyle name="Note 13 2 7" xfId="7186"/>
    <cellStyle name="Note 13 3" xfId="7187"/>
    <cellStyle name="Note 13 3 2" xfId="7188"/>
    <cellStyle name="Note 13 3 2 2" xfId="7189"/>
    <cellStyle name="Note 13 3 2 2 2" xfId="7190"/>
    <cellStyle name="Note 13 3 2 2 3" xfId="7191"/>
    <cellStyle name="Note 13 3 2 3" xfId="7192"/>
    <cellStyle name="Note 13 3 2 3 2" xfId="7193"/>
    <cellStyle name="Note 13 3 2 3 3" xfId="7194"/>
    <cellStyle name="Note 13 3 2 4" xfId="7195"/>
    <cellStyle name="Note 13 3 2 5" xfId="7196"/>
    <cellStyle name="Note 13 3 3" xfId="7197"/>
    <cellStyle name="Note 13 3 3 2" xfId="7198"/>
    <cellStyle name="Note 13 3 3 2 2" xfId="7199"/>
    <cellStyle name="Note 13 3 3 2 3" xfId="7200"/>
    <cellStyle name="Note 13 3 3 3" xfId="7201"/>
    <cellStyle name="Note 13 3 3 4" xfId="7202"/>
    <cellStyle name="Note 13 3 4" xfId="7203"/>
    <cellStyle name="Note 13 3 4 2" xfId="7204"/>
    <cellStyle name="Note 13 3 4 3" xfId="7205"/>
    <cellStyle name="Note 13 3 5" xfId="7206"/>
    <cellStyle name="Note 13 3 5 2" xfId="7207"/>
    <cellStyle name="Note 13 3 5 3" xfId="7208"/>
    <cellStyle name="Note 13 3 6" xfId="7209"/>
    <cellStyle name="Note 13 3 7" xfId="7210"/>
    <cellStyle name="Note 13 4" xfId="7211"/>
    <cellStyle name="Note 13 4 2" xfId="7212"/>
    <cellStyle name="Note 13 4 2 2" xfId="7213"/>
    <cellStyle name="Note 13 4 2 3" xfId="7214"/>
    <cellStyle name="Note 13 4 3" xfId="7215"/>
    <cellStyle name="Note 13 4 3 2" xfId="7216"/>
    <cellStyle name="Note 13 4 3 3" xfId="7217"/>
    <cellStyle name="Note 13 4 4" xfId="7218"/>
    <cellStyle name="Note 13 4 5" xfId="7219"/>
    <cellStyle name="Note 13 5" xfId="7220"/>
    <cellStyle name="Note 13 5 2" xfId="7221"/>
    <cellStyle name="Note 13 5 3" xfId="7222"/>
    <cellStyle name="Note 13 6" xfId="7223"/>
    <cellStyle name="Note 13 6 2" xfId="7224"/>
    <cellStyle name="Note 13 6 3" xfId="7225"/>
    <cellStyle name="Note 13 7" xfId="7226"/>
    <cellStyle name="Note 13 7 2" xfId="7227"/>
    <cellStyle name="Note 13 7 3" xfId="7228"/>
    <cellStyle name="Note 13 8" xfId="7229"/>
    <cellStyle name="Note 13 9" xfId="7230"/>
    <cellStyle name="Note 14" xfId="7231"/>
    <cellStyle name="Note 14 2" xfId="7232"/>
    <cellStyle name="Note 14 2 2" xfId="7233"/>
    <cellStyle name="Note 14 2 2 2" xfId="7234"/>
    <cellStyle name="Note 14 2 2 3" xfId="7235"/>
    <cellStyle name="Note 14 2 3" xfId="7236"/>
    <cellStyle name="Note 14 2 3 2" xfId="7237"/>
    <cellStyle name="Note 14 2 3 3" xfId="7238"/>
    <cellStyle name="Note 14 2 4" xfId="7239"/>
    <cellStyle name="Note 14 2 5" xfId="7240"/>
    <cellStyle name="Note 14 3" xfId="7241"/>
    <cellStyle name="Note 14 3 2" xfId="7242"/>
    <cellStyle name="Note 14 3 3" xfId="7243"/>
    <cellStyle name="Note 14 4" xfId="7244"/>
    <cellStyle name="Note 14 4 2" xfId="7245"/>
    <cellStyle name="Note 14 4 3" xfId="7246"/>
    <cellStyle name="Note 14 5" xfId="7247"/>
    <cellStyle name="Note 14 5 2" xfId="7248"/>
    <cellStyle name="Note 14 5 3" xfId="7249"/>
    <cellStyle name="Note 14 6" xfId="7250"/>
    <cellStyle name="Note 14 7" xfId="7251"/>
    <cellStyle name="Note 2" xfId="500"/>
    <cellStyle name="Note 2 2" xfId="501"/>
    <cellStyle name="Note 2 2 2" xfId="7252"/>
    <cellStyle name="Note 2 2 2 2" xfId="7253"/>
    <cellStyle name="Note 2 2 2 2 2" xfId="7254"/>
    <cellStyle name="Note 2 2 2 2 2 2" xfId="7255"/>
    <cellStyle name="Note 2 2 2 2 2 3" xfId="7256"/>
    <cellStyle name="Note 2 2 2 2 3" xfId="7257"/>
    <cellStyle name="Note 2 2 2 2 3 2" xfId="7258"/>
    <cellStyle name="Note 2 2 2 2 3 3" xfId="7259"/>
    <cellStyle name="Note 2 2 2 2 4" xfId="7260"/>
    <cellStyle name="Note 2 2 2 2 5" xfId="7261"/>
    <cellStyle name="Note 2 2 2 3" xfId="7262"/>
    <cellStyle name="Note 2 2 2 3 2" xfId="7263"/>
    <cellStyle name="Note 2 2 2 3 2 2" xfId="7264"/>
    <cellStyle name="Note 2 2 2 3 2 3" xfId="7265"/>
    <cellStyle name="Note 2 2 2 3 3" xfId="7266"/>
    <cellStyle name="Note 2 2 2 3 4" xfId="7267"/>
    <cellStyle name="Note 2 2 2 4" xfId="7268"/>
    <cellStyle name="Note 2 2 2 4 2" xfId="7269"/>
    <cellStyle name="Note 2 2 2 4 3" xfId="7270"/>
    <cellStyle name="Note 2 2 2 5" xfId="7271"/>
    <cellStyle name="Note 2 2 2 5 2" xfId="7272"/>
    <cellStyle name="Note 2 2 2 5 3" xfId="7273"/>
    <cellStyle name="Note 2 2 2 6" xfId="7274"/>
    <cellStyle name="Note 2 2 2 6 2" xfId="7275"/>
    <cellStyle name="Note 2 2 2 7" xfId="7276"/>
    <cellStyle name="Note 2 2 3" xfId="7277"/>
    <cellStyle name="Note 2 2 3 2" xfId="7278"/>
    <cellStyle name="Note 2 2 3 2 2" xfId="7279"/>
    <cellStyle name="Note 2 2 3 2 2 2" xfId="7280"/>
    <cellStyle name="Note 2 2 3 2 2 3" xfId="7281"/>
    <cellStyle name="Note 2 2 3 2 3" xfId="7282"/>
    <cellStyle name="Note 2 2 3 2 4" xfId="7283"/>
    <cellStyle name="Note 2 2 3 3" xfId="7284"/>
    <cellStyle name="Note 2 2 3 3 2" xfId="7285"/>
    <cellStyle name="Note 2 2 3 3 2 2" xfId="7286"/>
    <cellStyle name="Note 2 2 3 3 2 3" xfId="7287"/>
    <cellStyle name="Note 2 2 3 3 3" xfId="7288"/>
    <cellStyle name="Note 2 2 3 3 4" xfId="7289"/>
    <cellStyle name="Note 2 2 3 4" xfId="7290"/>
    <cellStyle name="Note 2 2 3 4 2" xfId="7291"/>
    <cellStyle name="Note 2 2 3 4 3" xfId="7292"/>
    <cellStyle name="Note 2 2 3 5" xfId="7293"/>
    <cellStyle name="Note 2 2 3 5 2" xfId="7294"/>
    <cellStyle name="Note 2 2 3 5 3" xfId="7295"/>
    <cellStyle name="Note 2 2 3 6" xfId="7296"/>
    <cellStyle name="Note 2 2 3 7" xfId="7297"/>
    <cellStyle name="Note 2 2 4" xfId="7298"/>
    <cellStyle name="Note 2 2 4 2" xfId="7299"/>
    <cellStyle name="Note 2 2 4 2 2" xfId="7300"/>
    <cellStyle name="Note 2 2 4 2 3" xfId="7301"/>
    <cellStyle name="Note 2 2 4 3" xfId="7302"/>
    <cellStyle name="Note 2 2 4 4" xfId="7303"/>
    <cellStyle name="Note 2 2 5" xfId="7304"/>
    <cellStyle name="Note 2 2 5 2" xfId="7305"/>
    <cellStyle name="Note 2 2 5 3" xfId="7306"/>
    <cellStyle name="Note 2 2 6" xfId="7307"/>
    <cellStyle name="Note 2 2 6 2" xfId="7308"/>
    <cellStyle name="Note 2 2 6 3" xfId="7309"/>
    <cellStyle name="Note 2 2 7" xfId="7310"/>
    <cellStyle name="Note 2 2 8" xfId="7311"/>
    <cellStyle name="Note 2 2 9" xfId="7312"/>
    <cellStyle name="Note 2 3" xfId="7313"/>
    <cellStyle name="Note 2 3 2" xfId="7314"/>
    <cellStyle name="Note 2 3 2 2" xfId="7315"/>
    <cellStyle name="Note 2 3 2 2 2" xfId="7316"/>
    <cellStyle name="Note 2 3 2 2 2 2" xfId="7317"/>
    <cellStyle name="Note 2 3 2 2 2 3" xfId="7318"/>
    <cellStyle name="Note 2 3 2 2 3" xfId="7319"/>
    <cellStyle name="Note 2 3 2 2 3 2" xfId="7320"/>
    <cellStyle name="Note 2 3 2 2 3 3" xfId="7321"/>
    <cellStyle name="Note 2 3 2 2 4" xfId="7322"/>
    <cellStyle name="Note 2 3 2 2 5" xfId="7323"/>
    <cellStyle name="Note 2 3 2 3" xfId="7324"/>
    <cellStyle name="Note 2 3 2 3 2" xfId="7325"/>
    <cellStyle name="Note 2 3 2 3 2 2" xfId="7326"/>
    <cellStyle name="Note 2 3 2 3 2 3" xfId="7327"/>
    <cellStyle name="Note 2 3 2 3 3" xfId="7328"/>
    <cellStyle name="Note 2 3 2 3 4" xfId="7329"/>
    <cellStyle name="Note 2 3 2 4" xfId="7330"/>
    <cellStyle name="Note 2 3 2 4 2" xfId="7331"/>
    <cellStyle name="Note 2 3 2 4 3" xfId="7332"/>
    <cellStyle name="Note 2 3 2 5" xfId="7333"/>
    <cellStyle name="Note 2 3 2 5 2" xfId="7334"/>
    <cellStyle name="Note 2 3 2 5 3" xfId="7335"/>
    <cellStyle name="Note 2 3 2 6" xfId="7336"/>
    <cellStyle name="Note 2 3 2 7" xfId="7337"/>
    <cellStyle name="Note 2 3 3" xfId="7338"/>
    <cellStyle name="Note 2 3 3 2" xfId="7339"/>
    <cellStyle name="Note 2 3 3 2 2" xfId="7340"/>
    <cellStyle name="Note 2 3 3 2 2 2" xfId="7341"/>
    <cellStyle name="Note 2 3 3 2 2 3" xfId="7342"/>
    <cellStyle name="Note 2 3 3 2 3" xfId="7343"/>
    <cellStyle name="Note 2 3 3 2 4" xfId="7344"/>
    <cellStyle name="Note 2 3 3 3" xfId="7345"/>
    <cellStyle name="Note 2 3 3 3 2" xfId="7346"/>
    <cellStyle name="Note 2 3 3 3 2 2" xfId="7347"/>
    <cellStyle name="Note 2 3 3 3 2 3" xfId="7348"/>
    <cellStyle name="Note 2 3 3 3 3" xfId="7349"/>
    <cellStyle name="Note 2 3 3 3 4" xfId="7350"/>
    <cellStyle name="Note 2 3 3 4" xfId="7351"/>
    <cellStyle name="Note 2 3 3 4 2" xfId="7352"/>
    <cellStyle name="Note 2 3 3 4 3" xfId="7353"/>
    <cellStyle name="Note 2 3 3 5" xfId="7354"/>
    <cellStyle name="Note 2 3 3 5 2" xfId="7355"/>
    <cellStyle name="Note 2 3 3 5 3" xfId="7356"/>
    <cellStyle name="Note 2 3 3 6" xfId="7357"/>
    <cellStyle name="Note 2 3 3 7" xfId="7358"/>
    <cellStyle name="Note 2 3 4" xfId="7359"/>
    <cellStyle name="Note 2 3 4 2" xfId="7360"/>
    <cellStyle name="Note 2 3 4 2 2" xfId="7361"/>
    <cellStyle name="Note 2 3 4 2 3" xfId="7362"/>
    <cellStyle name="Note 2 3 4 3" xfId="7363"/>
    <cellStyle name="Note 2 3 4 4" xfId="7364"/>
    <cellStyle name="Note 2 3 5" xfId="7365"/>
    <cellStyle name="Note 2 3 5 2" xfId="7366"/>
    <cellStyle name="Note 2 3 5 3" xfId="7367"/>
    <cellStyle name="Note 2 3 6" xfId="7368"/>
    <cellStyle name="Note 2 3 6 2" xfId="7369"/>
    <cellStyle name="Note 2 3 6 3" xfId="7370"/>
    <cellStyle name="Note 2 3 7" xfId="7371"/>
    <cellStyle name="Note 2 3 8" xfId="7372"/>
    <cellStyle name="Note 2 4" xfId="7373"/>
    <cellStyle name="Note 2 4 2" xfId="7374"/>
    <cellStyle name="Note 2 4 2 2" xfId="7375"/>
    <cellStyle name="Note 2 4 2 2 2" xfId="7376"/>
    <cellStyle name="Note 2 4 2 2 3" xfId="7377"/>
    <cellStyle name="Note 2 4 2 3" xfId="7378"/>
    <cellStyle name="Note 2 4 2 3 2" xfId="7379"/>
    <cellStyle name="Note 2 4 2 3 3" xfId="7380"/>
    <cellStyle name="Note 2 4 2 4" xfId="7381"/>
    <cellStyle name="Note 2 4 2 5" xfId="7382"/>
    <cellStyle name="Note 2 4 3" xfId="7383"/>
    <cellStyle name="Note 2 4 3 2" xfId="7384"/>
    <cellStyle name="Note 2 4 3 2 2" xfId="7385"/>
    <cellStyle name="Note 2 4 3 2 3" xfId="7386"/>
    <cellStyle name="Note 2 4 3 3" xfId="7387"/>
    <cellStyle name="Note 2 4 3 4" xfId="7388"/>
    <cellStyle name="Note 2 4 4" xfId="7389"/>
    <cellStyle name="Note 2 4 4 2" xfId="7390"/>
    <cellStyle name="Note 2 4 4 3" xfId="7391"/>
    <cellStyle name="Note 2 4 5" xfId="7392"/>
    <cellStyle name="Note 2 4 5 2" xfId="7393"/>
    <cellStyle name="Note 2 4 5 3" xfId="7394"/>
    <cellStyle name="Note 2 4 6" xfId="7395"/>
    <cellStyle name="Note 2 4 7" xfId="7396"/>
    <cellStyle name="Note 2 5" xfId="7397"/>
    <cellStyle name="Note 2 5 2" xfId="7398"/>
    <cellStyle name="Note 2 5 2 2" xfId="7399"/>
    <cellStyle name="Note 2 5 2 2 2" xfId="7400"/>
    <cellStyle name="Note 2 5 2 2 3" xfId="7401"/>
    <cellStyle name="Note 2 5 2 3" xfId="7402"/>
    <cellStyle name="Note 2 5 2 3 2" xfId="7403"/>
    <cellStyle name="Note 2 5 2 3 3" xfId="7404"/>
    <cellStyle name="Note 2 5 2 4" xfId="7405"/>
    <cellStyle name="Note 2 5 2 5" xfId="7406"/>
    <cellStyle name="Note 2 5 3" xfId="7407"/>
    <cellStyle name="Note 2 5 3 2" xfId="7408"/>
    <cellStyle name="Note 2 5 3 2 2" xfId="7409"/>
    <cellStyle name="Note 2 5 3 2 3" xfId="7410"/>
    <cellStyle name="Note 2 5 3 3" xfId="7411"/>
    <cellStyle name="Note 2 5 3 4" xfId="7412"/>
    <cellStyle name="Note 2 5 4" xfId="7413"/>
    <cellStyle name="Note 2 5 4 2" xfId="7414"/>
    <cellStyle name="Note 2 5 4 3" xfId="7415"/>
    <cellStyle name="Note 2 5 5" xfId="7416"/>
    <cellStyle name="Note 2 5 5 2" xfId="7417"/>
    <cellStyle name="Note 2 5 5 3" xfId="7418"/>
    <cellStyle name="Note 2 5 6" xfId="7419"/>
    <cellStyle name="Note 2 5 7" xfId="7420"/>
    <cellStyle name="Note 2 6" xfId="7421"/>
    <cellStyle name="Note 2 6 2" xfId="7422"/>
    <cellStyle name="Note 2 6 2 2" xfId="7423"/>
    <cellStyle name="Note 2 6 2 3" xfId="7424"/>
    <cellStyle name="Note 2 6 3" xfId="7425"/>
    <cellStyle name="Note 2 6 3 2" xfId="7426"/>
    <cellStyle name="Note 2 6 3 3" xfId="7427"/>
    <cellStyle name="Note 2 6 4" xfId="7428"/>
    <cellStyle name="Note 2 6 5" xfId="7429"/>
    <cellStyle name="Note 2 7" xfId="7430"/>
    <cellStyle name="Note 2 7 2" xfId="7431"/>
    <cellStyle name="Note 2 7 3" xfId="7432"/>
    <cellStyle name="Note 2 8" xfId="7433"/>
    <cellStyle name="Note 2 8 2" xfId="7434"/>
    <cellStyle name="Note 2 8 3" xfId="7435"/>
    <cellStyle name="Note 2 9" xfId="7436"/>
    <cellStyle name="Note 2 9 2" xfId="7437"/>
    <cellStyle name="Note 2 9 3" xfId="7438"/>
    <cellStyle name="Note 3" xfId="502"/>
    <cellStyle name="Note 3 2" xfId="7439"/>
    <cellStyle name="Note 3 2 2" xfId="7440"/>
    <cellStyle name="Note 3 2 2 2" xfId="7441"/>
    <cellStyle name="Note 3 2 2 2 2" xfId="7442"/>
    <cellStyle name="Note 3 2 2 2 3" xfId="7443"/>
    <cellStyle name="Note 3 2 2 3" xfId="7444"/>
    <cellStyle name="Note 3 2 2 3 2" xfId="7445"/>
    <cellStyle name="Note 3 2 2 3 3" xfId="7446"/>
    <cellStyle name="Note 3 2 2 4" xfId="7447"/>
    <cellStyle name="Note 3 2 2 5" xfId="7448"/>
    <cellStyle name="Note 3 2 3" xfId="7449"/>
    <cellStyle name="Note 3 2 3 2" xfId="7450"/>
    <cellStyle name="Note 3 2 3 2 2" xfId="7451"/>
    <cellStyle name="Note 3 2 3 2 3" xfId="7452"/>
    <cellStyle name="Note 3 2 3 3" xfId="7453"/>
    <cellStyle name="Note 3 2 3 4" xfId="7454"/>
    <cellStyle name="Note 3 2 4" xfId="7455"/>
    <cellStyle name="Note 3 2 4 2" xfId="7456"/>
    <cellStyle name="Note 3 2 4 3" xfId="7457"/>
    <cellStyle name="Note 3 2 5" xfId="7458"/>
    <cellStyle name="Note 3 2 5 2" xfId="7459"/>
    <cellStyle name="Note 3 2 5 3" xfId="7460"/>
    <cellStyle name="Note 3 2 6" xfId="7461"/>
    <cellStyle name="Note 3 2 7" xfId="7462"/>
    <cellStyle name="Note 3 3" xfId="7463"/>
    <cellStyle name="Note 3 3 2" xfId="7464"/>
    <cellStyle name="Note 3 3 2 2" xfId="7465"/>
    <cellStyle name="Note 3 3 2 2 2" xfId="7466"/>
    <cellStyle name="Note 3 3 2 2 3" xfId="7467"/>
    <cellStyle name="Note 3 3 2 3" xfId="7468"/>
    <cellStyle name="Note 3 3 2 3 2" xfId="7469"/>
    <cellStyle name="Note 3 3 2 3 3" xfId="7470"/>
    <cellStyle name="Note 3 3 2 4" xfId="7471"/>
    <cellStyle name="Note 3 3 2 5" xfId="7472"/>
    <cellStyle name="Note 3 3 3" xfId="7473"/>
    <cellStyle name="Note 3 3 3 2" xfId="7474"/>
    <cellStyle name="Note 3 3 3 2 2" xfId="7475"/>
    <cellStyle name="Note 3 3 3 2 3" xfId="7476"/>
    <cellStyle name="Note 3 3 3 3" xfId="7477"/>
    <cellStyle name="Note 3 3 3 4" xfId="7478"/>
    <cellStyle name="Note 3 3 4" xfId="7479"/>
    <cellStyle name="Note 3 3 4 2" xfId="7480"/>
    <cellStyle name="Note 3 3 4 3" xfId="7481"/>
    <cellStyle name="Note 3 3 5" xfId="7482"/>
    <cellStyle name="Note 3 3 5 2" xfId="7483"/>
    <cellStyle name="Note 3 3 5 3" xfId="7484"/>
    <cellStyle name="Note 3 3 6" xfId="7485"/>
    <cellStyle name="Note 3 3 7" xfId="7486"/>
    <cellStyle name="Note 3 4" xfId="7487"/>
    <cellStyle name="Note 3 4 2" xfId="7488"/>
    <cellStyle name="Note 3 4 2 2" xfId="7489"/>
    <cellStyle name="Note 3 4 2 3" xfId="7490"/>
    <cellStyle name="Note 3 4 3" xfId="7491"/>
    <cellStyle name="Note 3 4 3 2" xfId="7492"/>
    <cellStyle name="Note 3 4 3 3" xfId="7493"/>
    <cellStyle name="Note 3 4 4" xfId="7494"/>
    <cellStyle name="Note 3 4 5" xfId="7495"/>
    <cellStyle name="Note 3 5" xfId="7496"/>
    <cellStyle name="Note 3 5 2" xfId="7497"/>
    <cellStyle name="Note 3 5 3" xfId="7498"/>
    <cellStyle name="Note 3 6" xfId="7499"/>
    <cellStyle name="Note 3 6 2" xfId="7500"/>
    <cellStyle name="Note 3 6 3" xfId="7501"/>
    <cellStyle name="Note 3 7" xfId="7502"/>
    <cellStyle name="Note 3 7 2" xfId="7503"/>
    <cellStyle name="Note 3 7 3" xfId="7504"/>
    <cellStyle name="Note 4" xfId="503"/>
    <cellStyle name="Note 4 10" xfId="7505"/>
    <cellStyle name="Note 4 2" xfId="7506"/>
    <cellStyle name="Note 4 2 2" xfId="7507"/>
    <cellStyle name="Note 4 2 2 2" xfId="7508"/>
    <cellStyle name="Note 4 2 2 2 2" xfId="7509"/>
    <cellStyle name="Note 4 2 2 2 3" xfId="7510"/>
    <cellStyle name="Note 4 2 2 3" xfId="7511"/>
    <cellStyle name="Note 4 2 2 3 2" xfId="7512"/>
    <cellStyle name="Note 4 2 2 3 3" xfId="7513"/>
    <cellStyle name="Note 4 2 2 4" xfId="7514"/>
    <cellStyle name="Note 4 2 2 5" xfId="7515"/>
    <cellStyle name="Note 4 2 3" xfId="7516"/>
    <cellStyle name="Note 4 2 3 2" xfId="7517"/>
    <cellStyle name="Note 4 2 3 2 2" xfId="7518"/>
    <cellStyle name="Note 4 2 3 2 3" xfId="7519"/>
    <cellStyle name="Note 4 2 3 3" xfId="7520"/>
    <cellStyle name="Note 4 2 3 4" xfId="7521"/>
    <cellStyle name="Note 4 2 4" xfId="7522"/>
    <cellStyle name="Note 4 2 4 2" xfId="7523"/>
    <cellStyle name="Note 4 2 4 3" xfId="7524"/>
    <cellStyle name="Note 4 2 5" xfId="7525"/>
    <cellStyle name="Note 4 2 5 2" xfId="7526"/>
    <cellStyle name="Note 4 2 5 3" xfId="7527"/>
    <cellStyle name="Note 4 2 6" xfId="7528"/>
    <cellStyle name="Note 4 2 6 2" xfId="7529"/>
    <cellStyle name="Note 4 2 7" xfId="7530"/>
    <cellStyle name="Note 4 3" xfId="7531"/>
    <cellStyle name="Note 4 3 2" xfId="7532"/>
    <cellStyle name="Note 4 3 2 2" xfId="7533"/>
    <cellStyle name="Note 4 3 2 2 2" xfId="7534"/>
    <cellStyle name="Note 4 3 2 2 3" xfId="7535"/>
    <cellStyle name="Note 4 3 2 3" xfId="7536"/>
    <cellStyle name="Note 4 3 2 3 2" xfId="7537"/>
    <cellStyle name="Note 4 3 2 3 3" xfId="7538"/>
    <cellStyle name="Note 4 3 2 4" xfId="7539"/>
    <cellStyle name="Note 4 3 2 5" xfId="7540"/>
    <cellStyle name="Note 4 3 3" xfId="7541"/>
    <cellStyle name="Note 4 3 3 2" xfId="7542"/>
    <cellStyle name="Note 4 3 3 2 2" xfId="7543"/>
    <cellStyle name="Note 4 3 3 2 3" xfId="7544"/>
    <cellStyle name="Note 4 3 3 3" xfId="7545"/>
    <cellStyle name="Note 4 3 3 4" xfId="7546"/>
    <cellStyle name="Note 4 3 4" xfId="7547"/>
    <cellStyle name="Note 4 3 4 2" xfId="7548"/>
    <cellStyle name="Note 4 3 4 3" xfId="7549"/>
    <cellStyle name="Note 4 3 5" xfId="7550"/>
    <cellStyle name="Note 4 3 5 2" xfId="7551"/>
    <cellStyle name="Note 4 3 5 3" xfId="7552"/>
    <cellStyle name="Note 4 3 6" xfId="7553"/>
    <cellStyle name="Note 4 3 7" xfId="7554"/>
    <cellStyle name="Note 4 4" xfId="7555"/>
    <cellStyle name="Note 4 4 2" xfId="7556"/>
    <cellStyle name="Note 4 4 2 2" xfId="7557"/>
    <cellStyle name="Note 4 4 2 3" xfId="7558"/>
    <cellStyle name="Note 4 4 3" xfId="7559"/>
    <cellStyle name="Note 4 4 3 2" xfId="7560"/>
    <cellStyle name="Note 4 4 3 3" xfId="7561"/>
    <cellStyle name="Note 4 4 4" xfId="7562"/>
    <cellStyle name="Note 4 4 5" xfId="7563"/>
    <cellStyle name="Note 4 5" xfId="7564"/>
    <cellStyle name="Note 4 5 2" xfId="7565"/>
    <cellStyle name="Note 4 5 3" xfId="7566"/>
    <cellStyle name="Note 4 6" xfId="7567"/>
    <cellStyle name="Note 4 6 2" xfId="7568"/>
    <cellStyle name="Note 4 6 3" xfId="7569"/>
    <cellStyle name="Note 4 7" xfId="7570"/>
    <cellStyle name="Note 4 7 2" xfId="7571"/>
    <cellStyle name="Note 4 7 3" xfId="7572"/>
    <cellStyle name="Note 4 8" xfId="7573"/>
    <cellStyle name="Note 4 9" xfId="7574"/>
    <cellStyle name="Note 5" xfId="7575"/>
    <cellStyle name="Note 5 2" xfId="7576"/>
    <cellStyle name="Note 5 2 2" xfId="7577"/>
    <cellStyle name="Note 5 2 2 2" xfId="7578"/>
    <cellStyle name="Note 5 2 2 2 2" xfId="7579"/>
    <cellStyle name="Note 5 2 2 2 3" xfId="7580"/>
    <cellStyle name="Note 5 2 2 3" xfId="7581"/>
    <cellStyle name="Note 5 2 2 3 2" xfId="7582"/>
    <cellStyle name="Note 5 2 2 3 3" xfId="7583"/>
    <cellStyle name="Note 5 2 2 4" xfId="7584"/>
    <cellStyle name="Note 5 2 2 5" xfId="7585"/>
    <cellStyle name="Note 5 2 3" xfId="7586"/>
    <cellStyle name="Note 5 2 3 2" xfId="7587"/>
    <cellStyle name="Note 5 2 3 2 2" xfId="7588"/>
    <cellStyle name="Note 5 2 3 2 3" xfId="7589"/>
    <cellStyle name="Note 5 2 3 3" xfId="7590"/>
    <cellStyle name="Note 5 2 3 4" xfId="7591"/>
    <cellStyle name="Note 5 2 4" xfId="7592"/>
    <cellStyle name="Note 5 2 4 2" xfId="7593"/>
    <cellStyle name="Note 5 2 4 3" xfId="7594"/>
    <cellStyle name="Note 5 2 5" xfId="7595"/>
    <cellStyle name="Note 5 2 5 2" xfId="7596"/>
    <cellStyle name="Note 5 2 5 3" xfId="7597"/>
    <cellStyle name="Note 5 2 6" xfId="7598"/>
    <cellStyle name="Note 5 2 6 2" xfId="7599"/>
    <cellStyle name="Note 5 2 7" xfId="7600"/>
    <cellStyle name="Note 5 3" xfId="7601"/>
    <cellStyle name="Note 5 3 2" xfId="7602"/>
    <cellStyle name="Note 5 3 2 2" xfId="7603"/>
    <cellStyle name="Note 5 3 2 2 2" xfId="7604"/>
    <cellStyle name="Note 5 3 2 2 3" xfId="7605"/>
    <cellStyle name="Note 5 3 2 3" xfId="7606"/>
    <cellStyle name="Note 5 3 2 3 2" xfId="7607"/>
    <cellStyle name="Note 5 3 2 3 3" xfId="7608"/>
    <cellStyle name="Note 5 3 2 4" xfId="7609"/>
    <cellStyle name="Note 5 3 2 5" xfId="7610"/>
    <cellStyle name="Note 5 3 3" xfId="7611"/>
    <cellStyle name="Note 5 3 3 2" xfId="7612"/>
    <cellStyle name="Note 5 3 3 2 2" xfId="7613"/>
    <cellStyle name="Note 5 3 3 2 3" xfId="7614"/>
    <cellStyle name="Note 5 3 3 3" xfId="7615"/>
    <cellStyle name="Note 5 3 3 4" xfId="7616"/>
    <cellStyle name="Note 5 3 4" xfId="7617"/>
    <cellStyle name="Note 5 3 4 2" xfId="7618"/>
    <cellStyle name="Note 5 3 4 3" xfId="7619"/>
    <cellStyle name="Note 5 3 5" xfId="7620"/>
    <cellStyle name="Note 5 3 5 2" xfId="7621"/>
    <cellStyle name="Note 5 3 5 3" xfId="7622"/>
    <cellStyle name="Note 5 3 6" xfId="7623"/>
    <cellStyle name="Note 5 3 7" xfId="7624"/>
    <cellStyle name="Note 5 4" xfId="7625"/>
    <cellStyle name="Note 5 4 2" xfId="7626"/>
    <cellStyle name="Note 5 4 2 2" xfId="7627"/>
    <cellStyle name="Note 5 4 2 3" xfId="7628"/>
    <cellStyle name="Note 5 4 3" xfId="7629"/>
    <cellStyle name="Note 5 4 3 2" xfId="7630"/>
    <cellStyle name="Note 5 4 3 3" xfId="7631"/>
    <cellStyle name="Note 5 4 4" xfId="7632"/>
    <cellStyle name="Note 5 4 5" xfId="7633"/>
    <cellStyle name="Note 5 5" xfId="7634"/>
    <cellStyle name="Note 5 5 2" xfId="7635"/>
    <cellStyle name="Note 5 5 3" xfId="7636"/>
    <cellStyle name="Note 5 6" xfId="7637"/>
    <cellStyle name="Note 5 6 2" xfId="7638"/>
    <cellStyle name="Note 5 6 3" xfId="7639"/>
    <cellStyle name="Note 5 7" xfId="7640"/>
    <cellStyle name="Note 5 7 2" xfId="7641"/>
    <cellStyle name="Note 5 7 3" xfId="7642"/>
    <cellStyle name="Note 5 8" xfId="7643"/>
    <cellStyle name="Note 5 9" xfId="7644"/>
    <cellStyle name="Note 6" xfId="7645"/>
    <cellStyle name="Note 6 2" xfId="7646"/>
    <cellStyle name="Note 6 2 2" xfId="7647"/>
    <cellStyle name="Note 6 2 2 2" xfId="7648"/>
    <cellStyle name="Note 6 2 2 2 2" xfId="7649"/>
    <cellStyle name="Note 6 2 2 2 3" xfId="7650"/>
    <cellStyle name="Note 6 2 2 3" xfId="7651"/>
    <cellStyle name="Note 6 2 2 3 2" xfId="7652"/>
    <cellStyle name="Note 6 2 2 3 3" xfId="7653"/>
    <cellStyle name="Note 6 2 2 4" xfId="7654"/>
    <cellStyle name="Note 6 2 2 5" xfId="7655"/>
    <cellStyle name="Note 6 2 3" xfId="7656"/>
    <cellStyle name="Note 6 2 3 2" xfId="7657"/>
    <cellStyle name="Note 6 2 3 2 2" xfId="7658"/>
    <cellStyle name="Note 6 2 3 2 3" xfId="7659"/>
    <cellStyle name="Note 6 2 3 3" xfId="7660"/>
    <cellStyle name="Note 6 2 3 4" xfId="7661"/>
    <cellStyle name="Note 6 2 4" xfId="7662"/>
    <cellStyle name="Note 6 2 4 2" xfId="7663"/>
    <cellStyle name="Note 6 2 4 3" xfId="7664"/>
    <cellStyle name="Note 6 2 5" xfId="7665"/>
    <cellStyle name="Note 6 2 5 2" xfId="7666"/>
    <cellStyle name="Note 6 2 5 3" xfId="7667"/>
    <cellStyle name="Note 6 2 6" xfId="7668"/>
    <cellStyle name="Note 6 2 6 2" xfId="7669"/>
    <cellStyle name="Note 6 2 7" xfId="7670"/>
    <cellStyle name="Note 6 3" xfId="7671"/>
    <cellStyle name="Note 6 3 2" xfId="7672"/>
    <cellStyle name="Note 6 3 2 2" xfId="7673"/>
    <cellStyle name="Note 6 3 2 2 2" xfId="7674"/>
    <cellStyle name="Note 6 3 2 2 3" xfId="7675"/>
    <cellStyle name="Note 6 3 2 3" xfId="7676"/>
    <cellStyle name="Note 6 3 2 3 2" xfId="7677"/>
    <cellStyle name="Note 6 3 2 3 3" xfId="7678"/>
    <cellStyle name="Note 6 3 2 4" xfId="7679"/>
    <cellStyle name="Note 6 3 2 5" xfId="7680"/>
    <cellStyle name="Note 6 3 3" xfId="7681"/>
    <cellStyle name="Note 6 3 3 2" xfId="7682"/>
    <cellStyle name="Note 6 3 3 2 2" xfId="7683"/>
    <cellStyle name="Note 6 3 3 2 3" xfId="7684"/>
    <cellStyle name="Note 6 3 3 3" xfId="7685"/>
    <cellStyle name="Note 6 3 3 4" xfId="7686"/>
    <cellStyle name="Note 6 3 4" xfId="7687"/>
    <cellStyle name="Note 6 3 4 2" xfId="7688"/>
    <cellStyle name="Note 6 3 4 3" xfId="7689"/>
    <cellStyle name="Note 6 3 5" xfId="7690"/>
    <cellStyle name="Note 6 3 5 2" xfId="7691"/>
    <cellStyle name="Note 6 3 5 3" xfId="7692"/>
    <cellStyle name="Note 6 3 6" xfId="7693"/>
    <cellStyle name="Note 6 3 7" xfId="7694"/>
    <cellStyle name="Note 6 4" xfId="7695"/>
    <cellStyle name="Note 6 4 2" xfId="7696"/>
    <cellStyle name="Note 6 4 2 2" xfId="7697"/>
    <cellStyle name="Note 6 4 2 3" xfId="7698"/>
    <cellStyle name="Note 6 4 3" xfId="7699"/>
    <cellStyle name="Note 6 4 3 2" xfId="7700"/>
    <cellStyle name="Note 6 4 3 3" xfId="7701"/>
    <cellStyle name="Note 6 4 4" xfId="7702"/>
    <cellStyle name="Note 6 4 5" xfId="7703"/>
    <cellStyle name="Note 6 5" xfId="7704"/>
    <cellStyle name="Note 6 5 2" xfId="7705"/>
    <cellStyle name="Note 6 5 3" xfId="7706"/>
    <cellStyle name="Note 6 6" xfId="7707"/>
    <cellStyle name="Note 6 6 2" xfId="7708"/>
    <cellStyle name="Note 6 6 3" xfId="7709"/>
    <cellStyle name="Note 6 7" xfId="7710"/>
    <cellStyle name="Note 6 7 2" xfId="7711"/>
    <cellStyle name="Note 6 7 3" xfId="7712"/>
    <cellStyle name="Note 6 8" xfId="7713"/>
    <cellStyle name="Note 6 9" xfId="7714"/>
    <cellStyle name="Note 7" xfId="7715"/>
    <cellStyle name="Note 7 2" xfId="7716"/>
    <cellStyle name="Note 7 2 2" xfId="7717"/>
    <cellStyle name="Note 7 2 2 2" xfId="7718"/>
    <cellStyle name="Note 7 2 2 2 2" xfId="7719"/>
    <cellStyle name="Note 7 2 2 2 3" xfId="7720"/>
    <cellStyle name="Note 7 2 2 3" xfId="7721"/>
    <cellStyle name="Note 7 2 2 3 2" xfId="7722"/>
    <cellStyle name="Note 7 2 2 3 3" xfId="7723"/>
    <cellStyle name="Note 7 2 2 4" xfId="7724"/>
    <cellStyle name="Note 7 2 2 5" xfId="7725"/>
    <cellStyle name="Note 7 2 3" xfId="7726"/>
    <cellStyle name="Note 7 2 3 2" xfId="7727"/>
    <cellStyle name="Note 7 2 3 2 2" xfId="7728"/>
    <cellStyle name="Note 7 2 3 2 3" xfId="7729"/>
    <cellStyle name="Note 7 2 3 3" xfId="7730"/>
    <cellStyle name="Note 7 2 3 4" xfId="7731"/>
    <cellStyle name="Note 7 2 4" xfId="7732"/>
    <cellStyle name="Note 7 2 4 2" xfId="7733"/>
    <cellStyle name="Note 7 2 4 3" xfId="7734"/>
    <cellStyle name="Note 7 2 5" xfId="7735"/>
    <cellStyle name="Note 7 2 5 2" xfId="7736"/>
    <cellStyle name="Note 7 2 5 3" xfId="7737"/>
    <cellStyle name="Note 7 2 6" xfId="7738"/>
    <cellStyle name="Note 7 2 6 2" xfId="7739"/>
    <cellStyle name="Note 7 2 7" xfId="7740"/>
    <cellStyle name="Note 7 3" xfId="7741"/>
    <cellStyle name="Note 7 3 2" xfId="7742"/>
    <cellStyle name="Note 7 3 2 2" xfId="7743"/>
    <cellStyle name="Note 7 3 2 2 2" xfId="7744"/>
    <cellStyle name="Note 7 3 2 2 3" xfId="7745"/>
    <cellStyle name="Note 7 3 2 3" xfId="7746"/>
    <cellStyle name="Note 7 3 2 3 2" xfId="7747"/>
    <cellStyle name="Note 7 3 2 3 3" xfId="7748"/>
    <cellStyle name="Note 7 3 2 4" xfId="7749"/>
    <cellStyle name="Note 7 3 2 5" xfId="7750"/>
    <cellStyle name="Note 7 3 3" xfId="7751"/>
    <cellStyle name="Note 7 3 3 2" xfId="7752"/>
    <cellStyle name="Note 7 3 3 2 2" xfId="7753"/>
    <cellStyle name="Note 7 3 3 2 3" xfId="7754"/>
    <cellStyle name="Note 7 3 3 3" xfId="7755"/>
    <cellStyle name="Note 7 3 3 4" xfId="7756"/>
    <cellStyle name="Note 7 3 4" xfId="7757"/>
    <cellStyle name="Note 7 3 4 2" xfId="7758"/>
    <cellStyle name="Note 7 3 4 3" xfId="7759"/>
    <cellStyle name="Note 7 3 5" xfId="7760"/>
    <cellStyle name="Note 7 3 5 2" xfId="7761"/>
    <cellStyle name="Note 7 3 5 3" xfId="7762"/>
    <cellStyle name="Note 7 3 6" xfId="7763"/>
    <cellStyle name="Note 7 3 7" xfId="7764"/>
    <cellStyle name="Note 7 4" xfId="7765"/>
    <cellStyle name="Note 7 4 2" xfId="7766"/>
    <cellStyle name="Note 7 4 2 2" xfId="7767"/>
    <cellStyle name="Note 7 4 2 3" xfId="7768"/>
    <cellStyle name="Note 7 4 3" xfId="7769"/>
    <cellStyle name="Note 7 4 3 2" xfId="7770"/>
    <cellStyle name="Note 7 4 3 3" xfId="7771"/>
    <cellStyle name="Note 7 4 4" xfId="7772"/>
    <cellStyle name="Note 7 4 5" xfId="7773"/>
    <cellStyle name="Note 7 5" xfId="7774"/>
    <cellStyle name="Note 7 5 2" xfId="7775"/>
    <cellStyle name="Note 7 5 3" xfId="7776"/>
    <cellStyle name="Note 7 6" xfId="7777"/>
    <cellStyle name="Note 7 6 2" xfId="7778"/>
    <cellStyle name="Note 7 6 3" xfId="7779"/>
    <cellStyle name="Note 7 7" xfId="7780"/>
    <cellStyle name="Note 7 7 2" xfId="7781"/>
    <cellStyle name="Note 7 7 3" xfId="7782"/>
    <cellStyle name="Note 7 8" xfId="7783"/>
    <cellStyle name="Note 7 9" xfId="7784"/>
    <cellStyle name="Note 8" xfId="7785"/>
    <cellStyle name="Note 8 2" xfId="7786"/>
    <cellStyle name="Note 8 2 2" xfId="7787"/>
    <cellStyle name="Note 8 2 2 2" xfId="7788"/>
    <cellStyle name="Note 8 2 2 2 2" xfId="7789"/>
    <cellStyle name="Note 8 2 2 2 3" xfId="7790"/>
    <cellStyle name="Note 8 2 2 3" xfId="7791"/>
    <cellStyle name="Note 8 2 2 3 2" xfId="7792"/>
    <cellStyle name="Note 8 2 2 3 3" xfId="7793"/>
    <cellStyle name="Note 8 2 2 4" xfId="7794"/>
    <cellStyle name="Note 8 2 2 5" xfId="7795"/>
    <cellStyle name="Note 8 2 3" xfId="7796"/>
    <cellStyle name="Note 8 2 3 2" xfId="7797"/>
    <cellStyle name="Note 8 2 3 2 2" xfId="7798"/>
    <cellStyle name="Note 8 2 3 2 3" xfId="7799"/>
    <cellStyle name="Note 8 2 3 3" xfId="7800"/>
    <cellStyle name="Note 8 2 3 4" xfId="7801"/>
    <cellStyle name="Note 8 2 4" xfId="7802"/>
    <cellStyle name="Note 8 2 4 2" xfId="7803"/>
    <cellStyle name="Note 8 2 4 3" xfId="7804"/>
    <cellStyle name="Note 8 2 5" xfId="7805"/>
    <cellStyle name="Note 8 2 5 2" xfId="7806"/>
    <cellStyle name="Note 8 2 5 3" xfId="7807"/>
    <cellStyle name="Note 8 2 6" xfId="7808"/>
    <cellStyle name="Note 8 2 6 2" xfId="7809"/>
    <cellStyle name="Note 8 2 7" xfId="7810"/>
    <cellStyle name="Note 8 3" xfId="7811"/>
    <cellStyle name="Note 8 3 2" xfId="7812"/>
    <cellStyle name="Note 8 3 2 2" xfId="7813"/>
    <cellStyle name="Note 8 3 2 2 2" xfId="7814"/>
    <cellStyle name="Note 8 3 2 2 3" xfId="7815"/>
    <cellStyle name="Note 8 3 2 3" xfId="7816"/>
    <cellStyle name="Note 8 3 2 3 2" xfId="7817"/>
    <cellStyle name="Note 8 3 2 3 3" xfId="7818"/>
    <cellStyle name="Note 8 3 2 4" xfId="7819"/>
    <cellStyle name="Note 8 3 2 5" xfId="7820"/>
    <cellStyle name="Note 8 3 3" xfId="7821"/>
    <cellStyle name="Note 8 3 3 2" xfId="7822"/>
    <cellStyle name="Note 8 3 3 2 2" xfId="7823"/>
    <cellStyle name="Note 8 3 3 2 3" xfId="7824"/>
    <cellStyle name="Note 8 3 3 3" xfId="7825"/>
    <cellStyle name="Note 8 3 3 4" xfId="7826"/>
    <cellStyle name="Note 8 3 4" xfId="7827"/>
    <cellStyle name="Note 8 3 4 2" xfId="7828"/>
    <cellStyle name="Note 8 3 4 3" xfId="7829"/>
    <cellStyle name="Note 8 3 5" xfId="7830"/>
    <cellStyle name="Note 8 3 5 2" xfId="7831"/>
    <cellStyle name="Note 8 3 5 3" xfId="7832"/>
    <cellStyle name="Note 8 3 6" xfId="7833"/>
    <cellStyle name="Note 8 3 7" xfId="7834"/>
    <cellStyle name="Note 8 4" xfId="7835"/>
    <cellStyle name="Note 8 4 2" xfId="7836"/>
    <cellStyle name="Note 8 4 2 2" xfId="7837"/>
    <cellStyle name="Note 8 4 2 3" xfId="7838"/>
    <cellStyle name="Note 8 4 3" xfId="7839"/>
    <cellStyle name="Note 8 4 3 2" xfId="7840"/>
    <cellStyle name="Note 8 4 3 3" xfId="7841"/>
    <cellStyle name="Note 8 4 4" xfId="7842"/>
    <cellStyle name="Note 8 4 5" xfId="7843"/>
    <cellStyle name="Note 8 5" xfId="7844"/>
    <cellStyle name="Note 8 5 2" xfId="7845"/>
    <cellStyle name="Note 8 5 3" xfId="7846"/>
    <cellStyle name="Note 8 6" xfId="7847"/>
    <cellStyle name="Note 8 6 2" xfId="7848"/>
    <cellStyle name="Note 8 6 3" xfId="7849"/>
    <cellStyle name="Note 8 7" xfId="7850"/>
    <cellStyle name="Note 8 7 2" xfId="7851"/>
    <cellStyle name="Note 8 7 3" xfId="7852"/>
    <cellStyle name="Note 8 8" xfId="7853"/>
    <cellStyle name="Note 8 9" xfId="7854"/>
    <cellStyle name="Note 9" xfId="7855"/>
    <cellStyle name="Note 9 2" xfId="7856"/>
    <cellStyle name="Note 9 2 2" xfId="7857"/>
    <cellStyle name="Note 9 2 2 2" xfId="7858"/>
    <cellStyle name="Note 9 2 2 2 2" xfId="7859"/>
    <cellStyle name="Note 9 2 2 2 3" xfId="7860"/>
    <cellStyle name="Note 9 2 2 3" xfId="7861"/>
    <cellStyle name="Note 9 2 2 3 2" xfId="7862"/>
    <cellStyle name="Note 9 2 2 3 3" xfId="7863"/>
    <cellStyle name="Note 9 2 2 4" xfId="7864"/>
    <cellStyle name="Note 9 2 2 5" xfId="7865"/>
    <cellStyle name="Note 9 2 3" xfId="7866"/>
    <cellStyle name="Note 9 2 3 2" xfId="7867"/>
    <cellStyle name="Note 9 2 3 2 2" xfId="7868"/>
    <cellStyle name="Note 9 2 3 2 3" xfId="7869"/>
    <cellStyle name="Note 9 2 3 3" xfId="7870"/>
    <cellStyle name="Note 9 2 3 4" xfId="7871"/>
    <cellStyle name="Note 9 2 4" xfId="7872"/>
    <cellStyle name="Note 9 2 4 2" xfId="7873"/>
    <cellStyle name="Note 9 2 4 3" xfId="7874"/>
    <cellStyle name="Note 9 2 5" xfId="7875"/>
    <cellStyle name="Note 9 2 5 2" xfId="7876"/>
    <cellStyle name="Note 9 2 5 3" xfId="7877"/>
    <cellStyle name="Note 9 2 6" xfId="7878"/>
    <cellStyle name="Note 9 2 6 2" xfId="7879"/>
    <cellStyle name="Note 9 2 7" xfId="7880"/>
    <cellStyle name="Note 9 3" xfId="7881"/>
    <cellStyle name="Note 9 3 2" xfId="7882"/>
    <cellStyle name="Note 9 3 2 2" xfId="7883"/>
    <cellStyle name="Note 9 3 2 2 2" xfId="7884"/>
    <cellStyle name="Note 9 3 2 2 3" xfId="7885"/>
    <cellStyle name="Note 9 3 2 3" xfId="7886"/>
    <cellStyle name="Note 9 3 2 3 2" xfId="7887"/>
    <cellStyle name="Note 9 3 2 3 3" xfId="7888"/>
    <cellStyle name="Note 9 3 2 4" xfId="7889"/>
    <cellStyle name="Note 9 3 2 5" xfId="7890"/>
    <cellStyle name="Note 9 3 3" xfId="7891"/>
    <cellStyle name="Note 9 3 3 2" xfId="7892"/>
    <cellStyle name="Note 9 3 3 2 2" xfId="7893"/>
    <cellStyle name="Note 9 3 3 2 3" xfId="7894"/>
    <cellStyle name="Note 9 3 3 3" xfId="7895"/>
    <cellStyle name="Note 9 3 3 4" xfId="7896"/>
    <cellStyle name="Note 9 3 4" xfId="7897"/>
    <cellStyle name="Note 9 3 4 2" xfId="7898"/>
    <cellStyle name="Note 9 3 4 3" xfId="7899"/>
    <cellStyle name="Note 9 3 5" xfId="7900"/>
    <cellStyle name="Note 9 3 5 2" xfId="7901"/>
    <cellStyle name="Note 9 3 5 3" xfId="7902"/>
    <cellStyle name="Note 9 3 6" xfId="7903"/>
    <cellStyle name="Note 9 3 7" xfId="7904"/>
    <cellStyle name="Note 9 4" xfId="7905"/>
    <cellStyle name="Note 9 4 2" xfId="7906"/>
    <cellStyle name="Note 9 4 2 2" xfId="7907"/>
    <cellStyle name="Note 9 4 2 3" xfId="7908"/>
    <cellStyle name="Note 9 4 3" xfId="7909"/>
    <cellStyle name="Note 9 4 3 2" xfId="7910"/>
    <cellStyle name="Note 9 4 3 3" xfId="7911"/>
    <cellStyle name="Note 9 4 4" xfId="7912"/>
    <cellStyle name="Note 9 4 5" xfId="7913"/>
    <cellStyle name="Note 9 5" xfId="7914"/>
    <cellStyle name="Note 9 5 2" xfId="7915"/>
    <cellStyle name="Note 9 5 3" xfId="7916"/>
    <cellStyle name="Note 9 6" xfId="7917"/>
    <cellStyle name="Note 9 6 2" xfId="7918"/>
    <cellStyle name="Note 9 6 3" xfId="7919"/>
    <cellStyle name="Note 9 7" xfId="7920"/>
    <cellStyle name="Note 9 7 2" xfId="7921"/>
    <cellStyle name="Note 9 7 3" xfId="7922"/>
    <cellStyle name="Note 9 8" xfId="7923"/>
    <cellStyle name="Note 9 9" xfId="7924"/>
    <cellStyle name="Notitie" xfId="7925"/>
    <cellStyle name="Notitie 2" xfId="7926"/>
    <cellStyle name="Notitie 2 2" xfId="7927"/>
    <cellStyle name="Notitie 2 2 2" xfId="7928"/>
    <cellStyle name="Notitie 2 2 3" xfId="7929"/>
    <cellStyle name="Notitie 2 3" xfId="7930"/>
    <cellStyle name="Notitie 2 3 2" xfId="7931"/>
    <cellStyle name="Notitie 2 3 3" xfId="7932"/>
    <cellStyle name="Notitie 2 4" xfId="7933"/>
    <cellStyle name="Notitie 2 5" xfId="7934"/>
    <cellStyle name="Notitie 3" xfId="7935"/>
    <cellStyle name="Notitie 3 2" xfId="7936"/>
    <cellStyle name="Notitie 3 3" xfId="7937"/>
    <cellStyle name="Notitie 4" xfId="7938"/>
    <cellStyle name="Notitie 4 2" xfId="7939"/>
    <cellStyle name="Notitie 4 3" xfId="7940"/>
    <cellStyle name="Notitie 5" xfId="7941"/>
    <cellStyle name="Notitie 5 2" xfId="7942"/>
    <cellStyle name="Notitie 5 3" xfId="7943"/>
    <cellStyle name="Notitie 6" xfId="7944"/>
    <cellStyle name="Notitie 7" xfId="7945"/>
    <cellStyle name="Ongeldig" xfId="7946"/>
    <cellStyle name="Output 10" xfId="7947"/>
    <cellStyle name="Output 10 2" xfId="7948"/>
    <cellStyle name="Output 10 2 2" xfId="7949"/>
    <cellStyle name="Output 10 2 2 2" xfId="7950"/>
    <cellStyle name="Output 10 2 2 2 2" xfId="7951"/>
    <cellStyle name="Output 10 2 2 2 3" xfId="7952"/>
    <cellStyle name="Output 10 2 2 3" xfId="7953"/>
    <cellStyle name="Output 10 2 2 3 2" xfId="7954"/>
    <cellStyle name="Output 10 2 2 3 3" xfId="7955"/>
    <cellStyle name="Output 10 2 2 4" xfId="7956"/>
    <cellStyle name="Output 10 2 2 5" xfId="7957"/>
    <cellStyle name="Output 10 2 3" xfId="7958"/>
    <cellStyle name="Output 10 2 3 2" xfId="7959"/>
    <cellStyle name="Output 10 2 3 3" xfId="7960"/>
    <cellStyle name="Output 10 2 4" xfId="7961"/>
    <cellStyle name="Output 10 2 4 2" xfId="7962"/>
    <cellStyle name="Output 10 2 4 3" xfId="7963"/>
    <cellStyle name="Output 10 2 5" xfId="7964"/>
    <cellStyle name="Output 10 2 6" xfId="7965"/>
    <cellStyle name="Output 10 3" xfId="7966"/>
    <cellStyle name="Output 10 3 2" xfId="7967"/>
    <cellStyle name="Output 10 3 2 2" xfId="7968"/>
    <cellStyle name="Output 10 3 2 2 2" xfId="7969"/>
    <cellStyle name="Output 10 3 2 2 3" xfId="7970"/>
    <cellStyle name="Output 10 3 2 3" xfId="7971"/>
    <cellStyle name="Output 10 3 2 3 2" xfId="7972"/>
    <cellStyle name="Output 10 3 2 3 3" xfId="7973"/>
    <cellStyle name="Output 10 3 2 4" xfId="7974"/>
    <cellStyle name="Output 10 3 2 5" xfId="7975"/>
    <cellStyle name="Output 10 3 3" xfId="7976"/>
    <cellStyle name="Output 10 3 3 2" xfId="7977"/>
    <cellStyle name="Output 10 3 3 3" xfId="7978"/>
    <cellStyle name="Output 10 3 4" xfId="7979"/>
    <cellStyle name="Output 10 3 4 2" xfId="7980"/>
    <cellStyle name="Output 10 3 4 3" xfId="7981"/>
    <cellStyle name="Output 10 3 5" xfId="7982"/>
    <cellStyle name="Output 10 3 6" xfId="7983"/>
    <cellStyle name="Output 10 4" xfId="7984"/>
    <cellStyle name="Output 10 4 2" xfId="7985"/>
    <cellStyle name="Output 10 4 2 2" xfId="7986"/>
    <cellStyle name="Output 10 4 2 3" xfId="7987"/>
    <cellStyle name="Output 10 4 3" xfId="7988"/>
    <cellStyle name="Output 10 4 3 2" xfId="7989"/>
    <cellStyle name="Output 10 4 3 3" xfId="7990"/>
    <cellStyle name="Output 10 4 4" xfId="7991"/>
    <cellStyle name="Output 10 4 5" xfId="7992"/>
    <cellStyle name="Output 10 5" xfId="7993"/>
    <cellStyle name="Output 10 5 2" xfId="7994"/>
    <cellStyle name="Output 10 5 2 2" xfId="7995"/>
    <cellStyle name="Output 10 5 2 3" xfId="7996"/>
    <cellStyle name="Output 10 5 3" xfId="7997"/>
    <cellStyle name="Output 10 5 4" xfId="7998"/>
    <cellStyle name="Output 10 6" xfId="7999"/>
    <cellStyle name="Output 10 6 2" xfId="8000"/>
    <cellStyle name="Output 10 6 3" xfId="8001"/>
    <cellStyle name="Output 10 7" xfId="8002"/>
    <cellStyle name="Output 10 7 2" xfId="8003"/>
    <cellStyle name="Output 10 7 3" xfId="8004"/>
    <cellStyle name="Output 10 8" xfId="8005"/>
    <cellStyle name="Output 10 9" xfId="8006"/>
    <cellStyle name="Output 11" xfId="8007"/>
    <cellStyle name="Output 11 2" xfId="8008"/>
    <cellStyle name="Output 11 2 2" xfId="8009"/>
    <cellStyle name="Output 11 2 2 2" xfId="8010"/>
    <cellStyle name="Output 11 2 2 2 2" xfId="8011"/>
    <cellStyle name="Output 11 2 2 2 3" xfId="8012"/>
    <cellStyle name="Output 11 2 2 3" xfId="8013"/>
    <cellStyle name="Output 11 2 2 3 2" xfId="8014"/>
    <cellStyle name="Output 11 2 2 3 3" xfId="8015"/>
    <cellStyle name="Output 11 2 2 4" xfId="8016"/>
    <cellStyle name="Output 11 2 2 5" xfId="8017"/>
    <cellStyle name="Output 11 2 3" xfId="8018"/>
    <cellStyle name="Output 11 2 3 2" xfId="8019"/>
    <cellStyle name="Output 11 2 3 3" xfId="8020"/>
    <cellStyle name="Output 11 2 4" xfId="8021"/>
    <cellStyle name="Output 11 2 4 2" xfId="8022"/>
    <cellStyle name="Output 11 2 4 3" xfId="8023"/>
    <cellStyle name="Output 11 2 5" xfId="8024"/>
    <cellStyle name="Output 11 2 6" xfId="8025"/>
    <cellStyle name="Output 11 3" xfId="8026"/>
    <cellStyle name="Output 11 3 2" xfId="8027"/>
    <cellStyle name="Output 11 3 2 2" xfId="8028"/>
    <cellStyle name="Output 11 3 2 2 2" xfId="8029"/>
    <cellStyle name="Output 11 3 2 2 3" xfId="8030"/>
    <cellStyle name="Output 11 3 2 3" xfId="8031"/>
    <cellStyle name="Output 11 3 2 3 2" xfId="8032"/>
    <cellStyle name="Output 11 3 2 3 3" xfId="8033"/>
    <cellStyle name="Output 11 3 2 4" xfId="8034"/>
    <cellStyle name="Output 11 3 2 5" xfId="8035"/>
    <cellStyle name="Output 11 3 3" xfId="8036"/>
    <cellStyle name="Output 11 3 3 2" xfId="8037"/>
    <cellStyle name="Output 11 3 3 3" xfId="8038"/>
    <cellStyle name="Output 11 3 4" xfId="8039"/>
    <cellStyle name="Output 11 3 4 2" xfId="8040"/>
    <cellStyle name="Output 11 3 4 3" xfId="8041"/>
    <cellStyle name="Output 11 3 5" xfId="8042"/>
    <cellStyle name="Output 11 3 6" xfId="8043"/>
    <cellStyle name="Output 11 4" xfId="8044"/>
    <cellStyle name="Output 11 4 2" xfId="8045"/>
    <cellStyle name="Output 11 4 2 2" xfId="8046"/>
    <cellStyle name="Output 11 4 2 3" xfId="8047"/>
    <cellStyle name="Output 11 4 3" xfId="8048"/>
    <cellStyle name="Output 11 4 3 2" xfId="8049"/>
    <cellStyle name="Output 11 4 3 3" xfId="8050"/>
    <cellStyle name="Output 11 4 4" xfId="8051"/>
    <cellStyle name="Output 11 4 5" xfId="8052"/>
    <cellStyle name="Output 11 5" xfId="8053"/>
    <cellStyle name="Output 11 5 2" xfId="8054"/>
    <cellStyle name="Output 11 5 2 2" xfId="8055"/>
    <cellStyle name="Output 11 5 2 3" xfId="8056"/>
    <cellStyle name="Output 11 5 3" xfId="8057"/>
    <cellStyle name="Output 11 5 4" xfId="8058"/>
    <cellStyle name="Output 11 6" xfId="8059"/>
    <cellStyle name="Output 11 6 2" xfId="8060"/>
    <cellStyle name="Output 11 6 3" xfId="8061"/>
    <cellStyle name="Output 11 7" xfId="8062"/>
    <cellStyle name="Output 11 7 2" xfId="8063"/>
    <cellStyle name="Output 11 7 3" xfId="8064"/>
    <cellStyle name="Output 11 8" xfId="8065"/>
    <cellStyle name="Output 11 9" xfId="8066"/>
    <cellStyle name="Output 12" xfId="8067"/>
    <cellStyle name="Output 12 2" xfId="8068"/>
    <cellStyle name="Output 12 2 2" xfId="8069"/>
    <cellStyle name="Output 12 2 2 2" xfId="8070"/>
    <cellStyle name="Output 12 2 2 2 2" xfId="8071"/>
    <cellStyle name="Output 12 2 2 2 3" xfId="8072"/>
    <cellStyle name="Output 12 2 2 3" xfId="8073"/>
    <cellStyle name="Output 12 2 2 3 2" xfId="8074"/>
    <cellStyle name="Output 12 2 2 3 3" xfId="8075"/>
    <cellStyle name="Output 12 2 2 4" xfId="8076"/>
    <cellStyle name="Output 12 2 2 5" xfId="8077"/>
    <cellStyle name="Output 12 2 3" xfId="8078"/>
    <cellStyle name="Output 12 2 3 2" xfId="8079"/>
    <cellStyle name="Output 12 2 3 3" xfId="8080"/>
    <cellStyle name="Output 12 2 4" xfId="8081"/>
    <cellStyle name="Output 12 2 4 2" xfId="8082"/>
    <cellStyle name="Output 12 2 4 3" xfId="8083"/>
    <cellStyle name="Output 12 2 5" xfId="8084"/>
    <cellStyle name="Output 12 2 6" xfId="8085"/>
    <cellStyle name="Output 12 3" xfId="8086"/>
    <cellStyle name="Output 12 3 2" xfId="8087"/>
    <cellStyle name="Output 12 3 2 2" xfId="8088"/>
    <cellStyle name="Output 12 3 2 2 2" xfId="8089"/>
    <cellStyle name="Output 12 3 2 2 3" xfId="8090"/>
    <cellStyle name="Output 12 3 2 3" xfId="8091"/>
    <cellStyle name="Output 12 3 2 3 2" xfId="8092"/>
    <cellStyle name="Output 12 3 2 3 3" xfId="8093"/>
    <cellStyle name="Output 12 3 2 4" xfId="8094"/>
    <cellStyle name="Output 12 3 2 5" xfId="8095"/>
    <cellStyle name="Output 12 3 3" xfId="8096"/>
    <cellStyle name="Output 12 3 3 2" xfId="8097"/>
    <cellStyle name="Output 12 3 3 3" xfId="8098"/>
    <cellStyle name="Output 12 3 4" xfId="8099"/>
    <cellStyle name="Output 12 3 4 2" xfId="8100"/>
    <cellStyle name="Output 12 3 4 3" xfId="8101"/>
    <cellStyle name="Output 12 3 5" xfId="8102"/>
    <cellStyle name="Output 12 3 6" xfId="8103"/>
    <cellStyle name="Output 12 4" xfId="8104"/>
    <cellStyle name="Output 12 4 2" xfId="8105"/>
    <cellStyle name="Output 12 4 2 2" xfId="8106"/>
    <cellStyle name="Output 12 4 2 3" xfId="8107"/>
    <cellStyle name="Output 12 4 3" xfId="8108"/>
    <cellStyle name="Output 12 4 3 2" xfId="8109"/>
    <cellStyle name="Output 12 4 3 3" xfId="8110"/>
    <cellStyle name="Output 12 4 4" xfId="8111"/>
    <cellStyle name="Output 12 4 5" xfId="8112"/>
    <cellStyle name="Output 12 5" xfId="8113"/>
    <cellStyle name="Output 12 5 2" xfId="8114"/>
    <cellStyle name="Output 12 5 2 2" xfId="8115"/>
    <cellStyle name="Output 12 5 2 3" xfId="8116"/>
    <cellStyle name="Output 12 5 3" xfId="8117"/>
    <cellStyle name="Output 12 5 4" xfId="8118"/>
    <cellStyle name="Output 12 6" xfId="8119"/>
    <cellStyle name="Output 12 6 2" xfId="8120"/>
    <cellStyle name="Output 12 6 3" xfId="8121"/>
    <cellStyle name="Output 12 7" xfId="8122"/>
    <cellStyle name="Output 12 7 2" xfId="8123"/>
    <cellStyle name="Output 12 7 3" xfId="8124"/>
    <cellStyle name="Output 12 8" xfId="8125"/>
    <cellStyle name="Output 12 9" xfId="8126"/>
    <cellStyle name="Output 13" xfId="8127"/>
    <cellStyle name="Output 13 2" xfId="8128"/>
    <cellStyle name="Output 13 2 2" xfId="8129"/>
    <cellStyle name="Output 13 2 2 2" xfId="8130"/>
    <cellStyle name="Output 13 2 2 2 2" xfId="8131"/>
    <cellStyle name="Output 13 2 2 2 3" xfId="8132"/>
    <cellStyle name="Output 13 2 2 3" xfId="8133"/>
    <cellStyle name="Output 13 2 2 3 2" xfId="8134"/>
    <cellStyle name="Output 13 2 2 3 3" xfId="8135"/>
    <cellStyle name="Output 13 2 2 4" xfId="8136"/>
    <cellStyle name="Output 13 2 2 5" xfId="8137"/>
    <cellStyle name="Output 13 2 3" xfId="8138"/>
    <cellStyle name="Output 13 2 3 2" xfId="8139"/>
    <cellStyle name="Output 13 2 3 3" xfId="8140"/>
    <cellStyle name="Output 13 2 4" xfId="8141"/>
    <cellStyle name="Output 13 2 4 2" xfId="8142"/>
    <cellStyle name="Output 13 2 4 3" xfId="8143"/>
    <cellStyle name="Output 13 2 5" xfId="8144"/>
    <cellStyle name="Output 13 2 6" xfId="8145"/>
    <cellStyle name="Output 13 3" xfId="8146"/>
    <cellStyle name="Output 13 3 2" xfId="8147"/>
    <cellStyle name="Output 13 3 2 2" xfId="8148"/>
    <cellStyle name="Output 13 3 2 2 2" xfId="8149"/>
    <cellStyle name="Output 13 3 2 2 3" xfId="8150"/>
    <cellStyle name="Output 13 3 2 3" xfId="8151"/>
    <cellStyle name="Output 13 3 2 3 2" xfId="8152"/>
    <cellStyle name="Output 13 3 2 3 3" xfId="8153"/>
    <cellStyle name="Output 13 3 2 4" xfId="8154"/>
    <cellStyle name="Output 13 3 2 5" xfId="8155"/>
    <cellStyle name="Output 13 3 3" xfId="8156"/>
    <cellStyle name="Output 13 3 3 2" xfId="8157"/>
    <cellStyle name="Output 13 3 3 3" xfId="8158"/>
    <cellStyle name="Output 13 3 4" xfId="8159"/>
    <cellStyle name="Output 13 3 4 2" xfId="8160"/>
    <cellStyle name="Output 13 3 4 3" xfId="8161"/>
    <cellStyle name="Output 13 3 5" xfId="8162"/>
    <cellStyle name="Output 13 3 6" xfId="8163"/>
    <cellStyle name="Output 13 4" xfId="8164"/>
    <cellStyle name="Output 13 4 2" xfId="8165"/>
    <cellStyle name="Output 13 4 2 2" xfId="8166"/>
    <cellStyle name="Output 13 4 2 3" xfId="8167"/>
    <cellStyle name="Output 13 4 3" xfId="8168"/>
    <cellStyle name="Output 13 4 3 2" xfId="8169"/>
    <cellStyle name="Output 13 4 3 3" xfId="8170"/>
    <cellStyle name="Output 13 4 4" xfId="8171"/>
    <cellStyle name="Output 13 4 5" xfId="8172"/>
    <cellStyle name="Output 13 5" xfId="8173"/>
    <cellStyle name="Output 13 5 2" xfId="8174"/>
    <cellStyle name="Output 13 5 2 2" xfId="8175"/>
    <cellStyle name="Output 13 5 2 3" xfId="8176"/>
    <cellStyle name="Output 13 5 3" xfId="8177"/>
    <cellStyle name="Output 13 5 4" xfId="8178"/>
    <cellStyle name="Output 13 6" xfId="8179"/>
    <cellStyle name="Output 13 6 2" xfId="8180"/>
    <cellStyle name="Output 13 6 3" xfId="8181"/>
    <cellStyle name="Output 13 7" xfId="8182"/>
    <cellStyle name="Output 13 7 2" xfId="8183"/>
    <cellStyle name="Output 13 7 3" xfId="8184"/>
    <cellStyle name="Output 13 8" xfId="8185"/>
    <cellStyle name="Output 13 9" xfId="8186"/>
    <cellStyle name="Output 14" xfId="8187"/>
    <cellStyle name="Output 14 2" xfId="8188"/>
    <cellStyle name="Output 14 2 2" xfId="8189"/>
    <cellStyle name="Output 14 2 2 2" xfId="8190"/>
    <cellStyle name="Output 14 2 2 3" xfId="8191"/>
    <cellStyle name="Output 14 2 3" xfId="8192"/>
    <cellStyle name="Output 14 2 3 2" xfId="8193"/>
    <cellStyle name="Output 14 2 3 3" xfId="8194"/>
    <cellStyle name="Output 14 2 4" xfId="8195"/>
    <cellStyle name="Output 14 2 5" xfId="8196"/>
    <cellStyle name="Output 14 3" xfId="8197"/>
    <cellStyle name="Output 14 3 2" xfId="8198"/>
    <cellStyle name="Output 14 3 3" xfId="8199"/>
    <cellStyle name="Output 14 4" xfId="8200"/>
    <cellStyle name="Output 14 4 2" xfId="8201"/>
    <cellStyle name="Output 14 4 3" xfId="8202"/>
    <cellStyle name="Output 14 5" xfId="8203"/>
    <cellStyle name="Output 14 6" xfId="8204"/>
    <cellStyle name="Output 2" xfId="504"/>
    <cellStyle name="Output 2 10" xfId="8205"/>
    <cellStyle name="Output 2 11" xfId="8206"/>
    <cellStyle name="Output 2 12" xfId="8207"/>
    <cellStyle name="Output 2 2" xfId="505"/>
    <cellStyle name="Output 2 2 10" xfId="8208"/>
    <cellStyle name="Output 2 2 2" xfId="8209"/>
    <cellStyle name="Output 2 2 2 2" xfId="8210"/>
    <cellStyle name="Output 2 2 2 2 2" xfId="8211"/>
    <cellStyle name="Output 2 2 2 2 2 2" xfId="8212"/>
    <cellStyle name="Output 2 2 2 2 2 3" xfId="8213"/>
    <cellStyle name="Output 2 2 2 2 3" xfId="8214"/>
    <cellStyle name="Output 2 2 2 2 3 2" xfId="8215"/>
    <cellStyle name="Output 2 2 2 2 3 3" xfId="8216"/>
    <cellStyle name="Output 2 2 2 2 4" xfId="8217"/>
    <cellStyle name="Output 2 2 2 2 5" xfId="8218"/>
    <cellStyle name="Output 2 2 2 3" xfId="8219"/>
    <cellStyle name="Output 2 2 2 3 2" xfId="8220"/>
    <cellStyle name="Output 2 2 2 3 3" xfId="8221"/>
    <cellStyle name="Output 2 2 2 4" xfId="8222"/>
    <cellStyle name="Output 2 2 2 4 2" xfId="8223"/>
    <cellStyle name="Output 2 2 2 4 3" xfId="8224"/>
    <cellStyle name="Output 2 2 2 5" xfId="8225"/>
    <cellStyle name="Output 2 2 2 5 2" xfId="8226"/>
    <cellStyle name="Output 2 2 2 6" xfId="8227"/>
    <cellStyle name="Output 2 2 3" xfId="8228"/>
    <cellStyle name="Output 2 2 3 2" xfId="8229"/>
    <cellStyle name="Output 2 2 3 2 2" xfId="8230"/>
    <cellStyle name="Output 2 2 3 2 2 2" xfId="8231"/>
    <cellStyle name="Output 2 2 3 2 2 3" xfId="8232"/>
    <cellStyle name="Output 2 2 3 2 3" xfId="8233"/>
    <cellStyle name="Output 2 2 3 2 4" xfId="8234"/>
    <cellStyle name="Output 2 2 3 3" xfId="8235"/>
    <cellStyle name="Output 2 2 3 3 2" xfId="8236"/>
    <cellStyle name="Output 2 2 3 3 3" xfId="8237"/>
    <cellStyle name="Output 2 2 3 4" xfId="8238"/>
    <cellStyle name="Output 2 2 3 4 2" xfId="8239"/>
    <cellStyle name="Output 2 2 3 4 3" xfId="8240"/>
    <cellStyle name="Output 2 2 3 5" xfId="8241"/>
    <cellStyle name="Output 2 2 3 6" xfId="8242"/>
    <cellStyle name="Output 2 2 4" xfId="8243"/>
    <cellStyle name="Output 2 2 4 2" xfId="8244"/>
    <cellStyle name="Output 2 2 4 2 2" xfId="8245"/>
    <cellStyle name="Output 2 2 4 2 3" xfId="8246"/>
    <cellStyle name="Output 2 2 4 3" xfId="8247"/>
    <cellStyle name="Output 2 2 4 4" xfId="8248"/>
    <cellStyle name="Output 2 2 5" xfId="8249"/>
    <cellStyle name="Output 2 2 5 2" xfId="8250"/>
    <cellStyle name="Output 2 2 5 2 2" xfId="8251"/>
    <cellStyle name="Output 2 2 5 2 3" xfId="8252"/>
    <cellStyle name="Output 2 2 5 3" xfId="8253"/>
    <cellStyle name="Output 2 2 5 4" xfId="8254"/>
    <cellStyle name="Output 2 2 6" xfId="8255"/>
    <cellStyle name="Output 2 2 6 2" xfId="8256"/>
    <cellStyle name="Output 2 2 6 3" xfId="8257"/>
    <cellStyle name="Output 2 2 7" xfId="8258"/>
    <cellStyle name="Output 2 2 7 2" xfId="8259"/>
    <cellStyle name="Output 2 2 7 3" xfId="8260"/>
    <cellStyle name="Output 2 2 8" xfId="8261"/>
    <cellStyle name="Output 2 2 9" xfId="8262"/>
    <cellStyle name="Output 2 3" xfId="8263"/>
    <cellStyle name="Output 2 3 2" xfId="8264"/>
    <cellStyle name="Output 2 3 2 2" xfId="8265"/>
    <cellStyle name="Output 2 3 2 2 2" xfId="8266"/>
    <cellStyle name="Output 2 3 2 2 2 2" xfId="8267"/>
    <cellStyle name="Output 2 3 2 2 2 3" xfId="8268"/>
    <cellStyle name="Output 2 3 2 2 3" xfId="8269"/>
    <cellStyle name="Output 2 3 2 2 3 2" xfId="8270"/>
    <cellStyle name="Output 2 3 2 2 3 3" xfId="8271"/>
    <cellStyle name="Output 2 3 2 2 4" xfId="8272"/>
    <cellStyle name="Output 2 3 2 2 5" xfId="8273"/>
    <cellStyle name="Output 2 3 2 3" xfId="8274"/>
    <cellStyle name="Output 2 3 2 3 2" xfId="8275"/>
    <cellStyle name="Output 2 3 2 3 3" xfId="8276"/>
    <cellStyle name="Output 2 3 2 4" xfId="8277"/>
    <cellStyle name="Output 2 3 2 4 2" xfId="8278"/>
    <cellStyle name="Output 2 3 2 4 3" xfId="8279"/>
    <cellStyle name="Output 2 3 2 5" xfId="8280"/>
    <cellStyle name="Output 2 3 2 6" xfId="8281"/>
    <cellStyle name="Output 2 3 3" xfId="8282"/>
    <cellStyle name="Output 2 3 3 2" xfId="8283"/>
    <cellStyle name="Output 2 3 3 2 2" xfId="8284"/>
    <cellStyle name="Output 2 3 3 2 2 2" xfId="8285"/>
    <cellStyle name="Output 2 3 3 2 2 3" xfId="8286"/>
    <cellStyle name="Output 2 3 3 2 3" xfId="8287"/>
    <cellStyle name="Output 2 3 3 2 4" xfId="8288"/>
    <cellStyle name="Output 2 3 3 3" xfId="8289"/>
    <cellStyle name="Output 2 3 3 3 2" xfId="8290"/>
    <cellStyle name="Output 2 3 3 3 3" xfId="8291"/>
    <cellStyle name="Output 2 3 3 4" xfId="8292"/>
    <cellStyle name="Output 2 3 3 4 2" xfId="8293"/>
    <cellStyle name="Output 2 3 3 4 3" xfId="8294"/>
    <cellStyle name="Output 2 3 3 5" xfId="8295"/>
    <cellStyle name="Output 2 3 3 6" xfId="8296"/>
    <cellStyle name="Output 2 3 4" xfId="8297"/>
    <cellStyle name="Output 2 3 4 2" xfId="8298"/>
    <cellStyle name="Output 2 3 4 2 2" xfId="8299"/>
    <cellStyle name="Output 2 3 4 2 3" xfId="8300"/>
    <cellStyle name="Output 2 3 4 3" xfId="8301"/>
    <cellStyle name="Output 2 3 4 4" xfId="8302"/>
    <cellStyle name="Output 2 3 5" xfId="8303"/>
    <cellStyle name="Output 2 3 5 2" xfId="8304"/>
    <cellStyle name="Output 2 3 5 2 2" xfId="8305"/>
    <cellStyle name="Output 2 3 5 2 3" xfId="8306"/>
    <cellStyle name="Output 2 3 5 3" xfId="8307"/>
    <cellStyle name="Output 2 3 5 4" xfId="8308"/>
    <cellStyle name="Output 2 3 6" xfId="8309"/>
    <cellStyle name="Output 2 3 6 2" xfId="8310"/>
    <cellStyle name="Output 2 3 6 3" xfId="8311"/>
    <cellStyle name="Output 2 3 7" xfId="8312"/>
    <cellStyle name="Output 2 3 7 2" xfId="8313"/>
    <cellStyle name="Output 2 3 7 3" xfId="8314"/>
    <cellStyle name="Output 2 3 8" xfId="8315"/>
    <cellStyle name="Output 2 3 9" xfId="8316"/>
    <cellStyle name="Output 2 4" xfId="8317"/>
    <cellStyle name="Output 2 4 2" xfId="8318"/>
    <cellStyle name="Output 2 4 2 2" xfId="8319"/>
    <cellStyle name="Output 2 4 2 2 2" xfId="8320"/>
    <cellStyle name="Output 2 4 2 2 3" xfId="8321"/>
    <cellStyle name="Output 2 4 2 3" xfId="8322"/>
    <cellStyle name="Output 2 4 2 3 2" xfId="8323"/>
    <cellStyle name="Output 2 4 2 3 3" xfId="8324"/>
    <cellStyle name="Output 2 4 2 4" xfId="8325"/>
    <cellStyle name="Output 2 4 2 5" xfId="8326"/>
    <cellStyle name="Output 2 4 3" xfId="8327"/>
    <cellStyle name="Output 2 4 3 2" xfId="8328"/>
    <cellStyle name="Output 2 4 3 3" xfId="8329"/>
    <cellStyle name="Output 2 4 4" xfId="8330"/>
    <cellStyle name="Output 2 4 4 2" xfId="8331"/>
    <cellStyle name="Output 2 4 4 3" xfId="8332"/>
    <cellStyle name="Output 2 4 5" xfId="8333"/>
    <cellStyle name="Output 2 4 5 2" xfId="8334"/>
    <cellStyle name="Output 2 4 6" xfId="8335"/>
    <cellStyle name="Output 2 5" xfId="8336"/>
    <cellStyle name="Output 2 5 2" xfId="8337"/>
    <cellStyle name="Output 2 5 2 2" xfId="8338"/>
    <cellStyle name="Output 2 5 2 2 2" xfId="8339"/>
    <cellStyle name="Output 2 5 2 2 3" xfId="8340"/>
    <cellStyle name="Output 2 5 2 3" xfId="8341"/>
    <cellStyle name="Output 2 5 2 3 2" xfId="8342"/>
    <cellStyle name="Output 2 5 2 3 3" xfId="8343"/>
    <cellStyle name="Output 2 5 2 4" xfId="8344"/>
    <cellStyle name="Output 2 5 2 5" xfId="8345"/>
    <cellStyle name="Output 2 5 3" xfId="8346"/>
    <cellStyle name="Output 2 5 3 2" xfId="8347"/>
    <cellStyle name="Output 2 5 3 3" xfId="8348"/>
    <cellStyle name="Output 2 5 4" xfId="8349"/>
    <cellStyle name="Output 2 5 4 2" xfId="8350"/>
    <cellStyle name="Output 2 5 4 3" xfId="8351"/>
    <cellStyle name="Output 2 5 5" xfId="8352"/>
    <cellStyle name="Output 2 5 6" xfId="8353"/>
    <cellStyle name="Output 2 6" xfId="8354"/>
    <cellStyle name="Output 2 6 2" xfId="8355"/>
    <cellStyle name="Output 2 6 2 2" xfId="8356"/>
    <cellStyle name="Output 2 6 2 3" xfId="8357"/>
    <cellStyle name="Output 2 6 3" xfId="8358"/>
    <cellStyle name="Output 2 6 3 2" xfId="8359"/>
    <cellStyle name="Output 2 6 3 3" xfId="8360"/>
    <cellStyle name="Output 2 6 4" xfId="8361"/>
    <cellStyle name="Output 2 6 5" xfId="8362"/>
    <cellStyle name="Output 2 7" xfId="8363"/>
    <cellStyle name="Output 2 7 2" xfId="8364"/>
    <cellStyle name="Output 2 7 2 2" xfId="8365"/>
    <cellStyle name="Output 2 7 2 3" xfId="8366"/>
    <cellStyle name="Output 2 7 3" xfId="8367"/>
    <cellStyle name="Output 2 7 4" xfId="8368"/>
    <cellStyle name="Output 2 8" xfId="8369"/>
    <cellStyle name="Output 2 8 2" xfId="8370"/>
    <cellStyle name="Output 2 8 3" xfId="8371"/>
    <cellStyle name="Output 2 9" xfId="8372"/>
    <cellStyle name="Output 2 9 2" xfId="8373"/>
    <cellStyle name="Output 2 9 3" xfId="8374"/>
    <cellStyle name="Output 3" xfId="506"/>
    <cellStyle name="Output 3 10" xfId="8375"/>
    <cellStyle name="Output 3 2" xfId="8376"/>
    <cellStyle name="Output 3 2 2" xfId="8377"/>
    <cellStyle name="Output 3 2 2 2" xfId="8378"/>
    <cellStyle name="Output 3 2 2 2 2" xfId="8379"/>
    <cellStyle name="Output 3 2 2 2 3" xfId="8380"/>
    <cellStyle name="Output 3 2 2 3" xfId="8381"/>
    <cellStyle name="Output 3 2 2 3 2" xfId="8382"/>
    <cellStyle name="Output 3 2 2 3 3" xfId="8383"/>
    <cellStyle name="Output 3 2 2 4" xfId="8384"/>
    <cellStyle name="Output 3 2 2 5" xfId="8385"/>
    <cellStyle name="Output 3 2 3" xfId="8386"/>
    <cellStyle name="Output 3 2 3 2" xfId="8387"/>
    <cellStyle name="Output 3 2 3 3" xfId="8388"/>
    <cellStyle name="Output 3 2 4" xfId="8389"/>
    <cellStyle name="Output 3 2 4 2" xfId="8390"/>
    <cellStyle name="Output 3 2 4 3" xfId="8391"/>
    <cellStyle name="Output 3 2 5" xfId="8392"/>
    <cellStyle name="Output 3 2 5 2" xfId="8393"/>
    <cellStyle name="Output 3 2 6" xfId="8394"/>
    <cellStyle name="Output 3 3" xfId="8395"/>
    <cellStyle name="Output 3 3 2" xfId="8396"/>
    <cellStyle name="Output 3 3 2 2" xfId="8397"/>
    <cellStyle name="Output 3 3 2 2 2" xfId="8398"/>
    <cellStyle name="Output 3 3 2 2 3" xfId="8399"/>
    <cellStyle name="Output 3 3 2 3" xfId="8400"/>
    <cellStyle name="Output 3 3 2 3 2" xfId="8401"/>
    <cellStyle name="Output 3 3 2 3 3" xfId="8402"/>
    <cellStyle name="Output 3 3 2 4" xfId="8403"/>
    <cellStyle name="Output 3 3 2 5" xfId="8404"/>
    <cellStyle name="Output 3 3 3" xfId="8405"/>
    <cellStyle name="Output 3 3 3 2" xfId="8406"/>
    <cellStyle name="Output 3 3 3 3" xfId="8407"/>
    <cellStyle name="Output 3 3 4" xfId="8408"/>
    <cellStyle name="Output 3 3 4 2" xfId="8409"/>
    <cellStyle name="Output 3 3 4 3" xfId="8410"/>
    <cellStyle name="Output 3 3 5" xfId="8411"/>
    <cellStyle name="Output 3 3 6" xfId="8412"/>
    <cellStyle name="Output 3 4" xfId="8413"/>
    <cellStyle name="Output 3 4 2" xfId="8414"/>
    <cellStyle name="Output 3 4 2 2" xfId="8415"/>
    <cellStyle name="Output 3 4 2 3" xfId="8416"/>
    <cellStyle name="Output 3 4 3" xfId="8417"/>
    <cellStyle name="Output 3 4 3 2" xfId="8418"/>
    <cellStyle name="Output 3 4 3 3" xfId="8419"/>
    <cellStyle name="Output 3 4 4" xfId="8420"/>
    <cellStyle name="Output 3 4 5" xfId="8421"/>
    <cellStyle name="Output 3 5" xfId="8422"/>
    <cellStyle name="Output 3 5 2" xfId="8423"/>
    <cellStyle name="Output 3 5 2 2" xfId="8424"/>
    <cellStyle name="Output 3 5 2 3" xfId="8425"/>
    <cellStyle name="Output 3 5 3" xfId="8426"/>
    <cellStyle name="Output 3 5 4" xfId="8427"/>
    <cellStyle name="Output 3 6" xfId="8428"/>
    <cellStyle name="Output 3 6 2" xfId="8429"/>
    <cellStyle name="Output 3 6 3" xfId="8430"/>
    <cellStyle name="Output 3 7" xfId="8431"/>
    <cellStyle name="Output 3 7 2" xfId="8432"/>
    <cellStyle name="Output 3 7 3" xfId="8433"/>
    <cellStyle name="Output 3 8" xfId="8434"/>
    <cellStyle name="Output 3 9" xfId="8435"/>
    <cellStyle name="Output 4" xfId="507"/>
    <cellStyle name="Output 4 10" xfId="8436"/>
    <cellStyle name="Output 4 2" xfId="8437"/>
    <cellStyle name="Output 4 2 2" xfId="8438"/>
    <cellStyle name="Output 4 2 2 2" xfId="8439"/>
    <cellStyle name="Output 4 2 2 2 2" xfId="8440"/>
    <cellStyle name="Output 4 2 2 2 3" xfId="8441"/>
    <cellStyle name="Output 4 2 2 3" xfId="8442"/>
    <cellStyle name="Output 4 2 2 3 2" xfId="8443"/>
    <cellStyle name="Output 4 2 2 3 3" xfId="8444"/>
    <cellStyle name="Output 4 2 2 4" xfId="8445"/>
    <cellStyle name="Output 4 2 2 5" xfId="8446"/>
    <cellStyle name="Output 4 2 3" xfId="8447"/>
    <cellStyle name="Output 4 2 3 2" xfId="8448"/>
    <cellStyle name="Output 4 2 3 3" xfId="8449"/>
    <cellStyle name="Output 4 2 4" xfId="8450"/>
    <cellStyle name="Output 4 2 4 2" xfId="8451"/>
    <cellStyle name="Output 4 2 4 3" xfId="8452"/>
    <cellStyle name="Output 4 2 5" xfId="8453"/>
    <cellStyle name="Output 4 2 5 2" xfId="8454"/>
    <cellStyle name="Output 4 2 6" xfId="8455"/>
    <cellStyle name="Output 4 3" xfId="8456"/>
    <cellStyle name="Output 4 3 2" xfId="8457"/>
    <cellStyle name="Output 4 3 2 2" xfId="8458"/>
    <cellStyle name="Output 4 3 2 2 2" xfId="8459"/>
    <cellStyle name="Output 4 3 2 2 3" xfId="8460"/>
    <cellStyle name="Output 4 3 2 3" xfId="8461"/>
    <cellStyle name="Output 4 3 2 3 2" xfId="8462"/>
    <cellStyle name="Output 4 3 2 3 3" xfId="8463"/>
    <cellStyle name="Output 4 3 2 4" xfId="8464"/>
    <cellStyle name="Output 4 3 2 5" xfId="8465"/>
    <cellStyle name="Output 4 3 3" xfId="8466"/>
    <cellStyle name="Output 4 3 3 2" xfId="8467"/>
    <cellStyle name="Output 4 3 3 3" xfId="8468"/>
    <cellStyle name="Output 4 3 4" xfId="8469"/>
    <cellStyle name="Output 4 3 4 2" xfId="8470"/>
    <cellStyle name="Output 4 3 4 3" xfId="8471"/>
    <cellStyle name="Output 4 3 5" xfId="8472"/>
    <cellStyle name="Output 4 3 6" xfId="8473"/>
    <cellStyle name="Output 4 4" xfId="8474"/>
    <cellStyle name="Output 4 4 2" xfId="8475"/>
    <cellStyle name="Output 4 4 2 2" xfId="8476"/>
    <cellStyle name="Output 4 4 2 3" xfId="8477"/>
    <cellStyle name="Output 4 4 3" xfId="8478"/>
    <cellStyle name="Output 4 4 3 2" xfId="8479"/>
    <cellStyle name="Output 4 4 3 3" xfId="8480"/>
    <cellStyle name="Output 4 4 4" xfId="8481"/>
    <cellStyle name="Output 4 4 5" xfId="8482"/>
    <cellStyle name="Output 4 5" xfId="8483"/>
    <cellStyle name="Output 4 5 2" xfId="8484"/>
    <cellStyle name="Output 4 5 2 2" xfId="8485"/>
    <cellStyle name="Output 4 5 2 3" xfId="8486"/>
    <cellStyle name="Output 4 5 3" xfId="8487"/>
    <cellStyle name="Output 4 5 4" xfId="8488"/>
    <cellStyle name="Output 4 6" xfId="8489"/>
    <cellStyle name="Output 4 6 2" xfId="8490"/>
    <cellStyle name="Output 4 6 3" xfId="8491"/>
    <cellStyle name="Output 4 7" xfId="8492"/>
    <cellStyle name="Output 4 7 2" xfId="8493"/>
    <cellStyle name="Output 4 7 3" xfId="8494"/>
    <cellStyle name="Output 4 8" xfId="8495"/>
    <cellStyle name="Output 4 9" xfId="8496"/>
    <cellStyle name="Output 5" xfId="8497"/>
    <cellStyle name="Output 5 2" xfId="8498"/>
    <cellStyle name="Output 5 2 2" xfId="8499"/>
    <cellStyle name="Output 5 2 2 2" xfId="8500"/>
    <cellStyle name="Output 5 2 2 2 2" xfId="8501"/>
    <cellStyle name="Output 5 2 2 2 3" xfId="8502"/>
    <cellStyle name="Output 5 2 2 3" xfId="8503"/>
    <cellStyle name="Output 5 2 2 3 2" xfId="8504"/>
    <cellStyle name="Output 5 2 2 3 3" xfId="8505"/>
    <cellStyle name="Output 5 2 2 4" xfId="8506"/>
    <cellStyle name="Output 5 2 2 5" xfId="8507"/>
    <cellStyle name="Output 5 2 3" xfId="8508"/>
    <cellStyle name="Output 5 2 3 2" xfId="8509"/>
    <cellStyle name="Output 5 2 3 3" xfId="8510"/>
    <cellStyle name="Output 5 2 4" xfId="8511"/>
    <cellStyle name="Output 5 2 4 2" xfId="8512"/>
    <cellStyle name="Output 5 2 4 3" xfId="8513"/>
    <cellStyle name="Output 5 2 5" xfId="8514"/>
    <cellStyle name="Output 5 2 6" xfId="8515"/>
    <cellStyle name="Output 5 3" xfId="8516"/>
    <cellStyle name="Output 5 3 2" xfId="8517"/>
    <cellStyle name="Output 5 3 2 2" xfId="8518"/>
    <cellStyle name="Output 5 3 2 2 2" xfId="8519"/>
    <cellStyle name="Output 5 3 2 2 3" xfId="8520"/>
    <cellStyle name="Output 5 3 2 3" xfId="8521"/>
    <cellStyle name="Output 5 3 2 3 2" xfId="8522"/>
    <cellStyle name="Output 5 3 2 3 3" xfId="8523"/>
    <cellStyle name="Output 5 3 2 4" xfId="8524"/>
    <cellStyle name="Output 5 3 2 5" xfId="8525"/>
    <cellStyle name="Output 5 3 3" xfId="8526"/>
    <cellStyle name="Output 5 3 3 2" xfId="8527"/>
    <cellStyle name="Output 5 3 3 3" xfId="8528"/>
    <cellStyle name="Output 5 3 4" xfId="8529"/>
    <cellStyle name="Output 5 3 4 2" xfId="8530"/>
    <cellStyle name="Output 5 3 4 3" xfId="8531"/>
    <cellStyle name="Output 5 3 5" xfId="8532"/>
    <cellStyle name="Output 5 3 6" xfId="8533"/>
    <cellStyle name="Output 5 4" xfId="8534"/>
    <cellStyle name="Output 5 4 2" xfId="8535"/>
    <cellStyle name="Output 5 4 2 2" xfId="8536"/>
    <cellStyle name="Output 5 4 2 3" xfId="8537"/>
    <cellStyle name="Output 5 4 3" xfId="8538"/>
    <cellStyle name="Output 5 4 3 2" xfId="8539"/>
    <cellStyle name="Output 5 4 3 3" xfId="8540"/>
    <cellStyle name="Output 5 4 4" xfId="8541"/>
    <cellStyle name="Output 5 4 5" xfId="8542"/>
    <cellStyle name="Output 5 5" xfId="8543"/>
    <cellStyle name="Output 5 5 2" xfId="8544"/>
    <cellStyle name="Output 5 5 2 2" xfId="8545"/>
    <cellStyle name="Output 5 5 2 3" xfId="8546"/>
    <cellStyle name="Output 5 5 3" xfId="8547"/>
    <cellStyle name="Output 5 5 4" xfId="8548"/>
    <cellStyle name="Output 5 6" xfId="8549"/>
    <cellStyle name="Output 5 6 2" xfId="8550"/>
    <cellStyle name="Output 5 6 3" xfId="8551"/>
    <cellStyle name="Output 5 7" xfId="8552"/>
    <cellStyle name="Output 5 7 2" xfId="8553"/>
    <cellStyle name="Output 5 7 3" xfId="8554"/>
    <cellStyle name="Output 5 8" xfId="8555"/>
    <cellStyle name="Output 5 9" xfId="8556"/>
    <cellStyle name="Output 6" xfId="8557"/>
    <cellStyle name="Output 6 2" xfId="8558"/>
    <cellStyle name="Output 6 2 2" xfId="8559"/>
    <cellStyle name="Output 6 2 2 2" xfId="8560"/>
    <cellStyle name="Output 6 2 2 2 2" xfId="8561"/>
    <cellStyle name="Output 6 2 2 2 3" xfId="8562"/>
    <cellStyle name="Output 6 2 2 3" xfId="8563"/>
    <cellStyle name="Output 6 2 2 3 2" xfId="8564"/>
    <cellStyle name="Output 6 2 2 3 3" xfId="8565"/>
    <cellStyle name="Output 6 2 2 4" xfId="8566"/>
    <cellStyle name="Output 6 2 2 5" xfId="8567"/>
    <cellStyle name="Output 6 2 3" xfId="8568"/>
    <cellStyle name="Output 6 2 3 2" xfId="8569"/>
    <cellStyle name="Output 6 2 3 3" xfId="8570"/>
    <cellStyle name="Output 6 2 4" xfId="8571"/>
    <cellStyle name="Output 6 2 4 2" xfId="8572"/>
    <cellStyle name="Output 6 2 4 3" xfId="8573"/>
    <cellStyle name="Output 6 2 5" xfId="8574"/>
    <cellStyle name="Output 6 2 6" xfId="8575"/>
    <cellStyle name="Output 6 3" xfId="8576"/>
    <cellStyle name="Output 6 3 2" xfId="8577"/>
    <cellStyle name="Output 6 3 2 2" xfId="8578"/>
    <cellStyle name="Output 6 3 2 2 2" xfId="8579"/>
    <cellStyle name="Output 6 3 2 2 3" xfId="8580"/>
    <cellStyle name="Output 6 3 2 3" xfId="8581"/>
    <cellStyle name="Output 6 3 2 3 2" xfId="8582"/>
    <cellStyle name="Output 6 3 2 3 3" xfId="8583"/>
    <cellStyle name="Output 6 3 2 4" xfId="8584"/>
    <cellStyle name="Output 6 3 2 5" xfId="8585"/>
    <cellStyle name="Output 6 3 3" xfId="8586"/>
    <cellStyle name="Output 6 3 3 2" xfId="8587"/>
    <cellStyle name="Output 6 3 3 3" xfId="8588"/>
    <cellStyle name="Output 6 3 4" xfId="8589"/>
    <cellStyle name="Output 6 3 4 2" xfId="8590"/>
    <cellStyle name="Output 6 3 4 3" xfId="8591"/>
    <cellStyle name="Output 6 3 5" xfId="8592"/>
    <cellStyle name="Output 6 3 6" xfId="8593"/>
    <cellStyle name="Output 6 4" xfId="8594"/>
    <cellStyle name="Output 6 4 2" xfId="8595"/>
    <cellStyle name="Output 6 4 2 2" xfId="8596"/>
    <cellStyle name="Output 6 4 2 3" xfId="8597"/>
    <cellStyle name="Output 6 4 3" xfId="8598"/>
    <cellStyle name="Output 6 4 3 2" xfId="8599"/>
    <cellStyle name="Output 6 4 3 3" xfId="8600"/>
    <cellStyle name="Output 6 4 4" xfId="8601"/>
    <cellStyle name="Output 6 4 5" xfId="8602"/>
    <cellStyle name="Output 6 5" xfId="8603"/>
    <cellStyle name="Output 6 5 2" xfId="8604"/>
    <cellStyle name="Output 6 5 2 2" xfId="8605"/>
    <cellStyle name="Output 6 5 2 3" xfId="8606"/>
    <cellStyle name="Output 6 5 3" xfId="8607"/>
    <cellStyle name="Output 6 5 4" xfId="8608"/>
    <cellStyle name="Output 6 6" xfId="8609"/>
    <cellStyle name="Output 6 6 2" xfId="8610"/>
    <cellStyle name="Output 6 6 3" xfId="8611"/>
    <cellStyle name="Output 6 7" xfId="8612"/>
    <cellStyle name="Output 6 7 2" xfId="8613"/>
    <cellStyle name="Output 6 7 3" xfId="8614"/>
    <cellStyle name="Output 6 8" xfId="8615"/>
    <cellStyle name="Output 6 9" xfId="8616"/>
    <cellStyle name="Output 7" xfId="8617"/>
    <cellStyle name="Output 7 2" xfId="8618"/>
    <cellStyle name="Output 7 2 2" xfId="8619"/>
    <cellStyle name="Output 7 2 2 2" xfId="8620"/>
    <cellStyle name="Output 7 2 2 2 2" xfId="8621"/>
    <cellStyle name="Output 7 2 2 2 3" xfId="8622"/>
    <cellStyle name="Output 7 2 2 3" xfId="8623"/>
    <cellStyle name="Output 7 2 2 3 2" xfId="8624"/>
    <cellStyle name="Output 7 2 2 3 3" xfId="8625"/>
    <cellStyle name="Output 7 2 2 4" xfId="8626"/>
    <cellStyle name="Output 7 2 2 5" xfId="8627"/>
    <cellStyle name="Output 7 2 3" xfId="8628"/>
    <cellStyle name="Output 7 2 3 2" xfId="8629"/>
    <cellStyle name="Output 7 2 3 3" xfId="8630"/>
    <cellStyle name="Output 7 2 4" xfId="8631"/>
    <cellStyle name="Output 7 2 4 2" xfId="8632"/>
    <cellStyle name="Output 7 2 4 3" xfId="8633"/>
    <cellStyle name="Output 7 2 5" xfId="8634"/>
    <cellStyle name="Output 7 2 6" xfId="8635"/>
    <cellStyle name="Output 7 3" xfId="8636"/>
    <cellStyle name="Output 7 3 2" xfId="8637"/>
    <cellStyle name="Output 7 3 2 2" xfId="8638"/>
    <cellStyle name="Output 7 3 2 2 2" xfId="8639"/>
    <cellStyle name="Output 7 3 2 2 3" xfId="8640"/>
    <cellStyle name="Output 7 3 2 3" xfId="8641"/>
    <cellStyle name="Output 7 3 2 3 2" xfId="8642"/>
    <cellStyle name="Output 7 3 2 3 3" xfId="8643"/>
    <cellStyle name="Output 7 3 2 4" xfId="8644"/>
    <cellStyle name="Output 7 3 2 5" xfId="8645"/>
    <cellStyle name="Output 7 3 3" xfId="8646"/>
    <cellStyle name="Output 7 3 3 2" xfId="8647"/>
    <cellStyle name="Output 7 3 3 3" xfId="8648"/>
    <cellStyle name="Output 7 3 4" xfId="8649"/>
    <cellStyle name="Output 7 3 4 2" xfId="8650"/>
    <cellStyle name="Output 7 3 4 3" xfId="8651"/>
    <cellStyle name="Output 7 3 5" xfId="8652"/>
    <cellStyle name="Output 7 3 6" xfId="8653"/>
    <cellStyle name="Output 7 4" xfId="8654"/>
    <cellStyle name="Output 7 4 2" xfId="8655"/>
    <cellStyle name="Output 7 4 2 2" xfId="8656"/>
    <cellStyle name="Output 7 4 2 3" xfId="8657"/>
    <cellStyle name="Output 7 4 3" xfId="8658"/>
    <cellStyle name="Output 7 4 3 2" xfId="8659"/>
    <cellStyle name="Output 7 4 3 3" xfId="8660"/>
    <cellStyle name="Output 7 4 4" xfId="8661"/>
    <cellStyle name="Output 7 4 5" xfId="8662"/>
    <cellStyle name="Output 7 5" xfId="8663"/>
    <cellStyle name="Output 7 5 2" xfId="8664"/>
    <cellStyle name="Output 7 5 2 2" xfId="8665"/>
    <cellStyle name="Output 7 5 2 3" xfId="8666"/>
    <cellStyle name="Output 7 5 3" xfId="8667"/>
    <cellStyle name="Output 7 5 4" xfId="8668"/>
    <cellStyle name="Output 7 6" xfId="8669"/>
    <cellStyle name="Output 7 6 2" xfId="8670"/>
    <cellStyle name="Output 7 6 3" xfId="8671"/>
    <cellStyle name="Output 7 7" xfId="8672"/>
    <cellStyle name="Output 7 7 2" xfId="8673"/>
    <cellStyle name="Output 7 7 3" xfId="8674"/>
    <cellStyle name="Output 7 8" xfId="8675"/>
    <cellStyle name="Output 7 9" xfId="8676"/>
    <cellStyle name="Output 8" xfId="8677"/>
    <cellStyle name="Output 8 2" xfId="8678"/>
    <cellStyle name="Output 8 2 2" xfId="8679"/>
    <cellStyle name="Output 8 2 2 2" xfId="8680"/>
    <cellStyle name="Output 8 2 2 2 2" xfId="8681"/>
    <cellStyle name="Output 8 2 2 2 3" xfId="8682"/>
    <cellStyle name="Output 8 2 2 3" xfId="8683"/>
    <cellStyle name="Output 8 2 2 3 2" xfId="8684"/>
    <cellStyle name="Output 8 2 2 3 3" xfId="8685"/>
    <cellStyle name="Output 8 2 2 4" xfId="8686"/>
    <cellStyle name="Output 8 2 2 5" xfId="8687"/>
    <cellStyle name="Output 8 2 3" xfId="8688"/>
    <cellStyle name="Output 8 2 3 2" xfId="8689"/>
    <cellStyle name="Output 8 2 3 3" xfId="8690"/>
    <cellStyle name="Output 8 2 4" xfId="8691"/>
    <cellStyle name="Output 8 2 4 2" xfId="8692"/>
    <cellStyle name="Output 8 2 4 3" xfId="8693"/>
    <cellStyle name="Output 8 2 5" xfId="8694"/>
    <cellStyle name="Output 8 2 6" xfId="8695"/>
    <cellStyle name="Output 8 3" xfId="8696"/>
    <cellStyle name="Output 8 3 2" xfId="8697"/>
    <cellStyle name="Output 8 3 2 2" xfId="8698"/>
    <cellStyle name="Output 8 3 2 2 2" xfId="8699"/>
    <cellStyle name="Output 8 3 2 2 3" xfId="8700"/>
    <cellStyle name="Output 8 3 2 3" xfId="8701"/>
    <cellStyle name="Output 8 3 2 3 2" xfId="8702"/>
    <cellStyle name="Output 8 3 2 3 3" xfId="8703"/>
    <cellStyle name="Output 8 3 2 4" xfId="8704"/>
    <cellStyle name="Output 8 3 2 5" xfId="8705"/>
    <cellStyle name="Output 8 3 3" xfId="8706"/>
    <cellStyle name="Output 8 3 3 2" xfId="8707"/>
    <cellStyle name="Output 8 3 3 3" xfId="8708"/>
    <cellStyle name="Output 8 3 4" xfId="8709"/>
    <cellStyle name="Output 8 3 4 2" xfId="8710"/>
    <cellStyle name="Output 8 3 4 3" xfId="8711"/>
    <cellStyle name="Output 8 3 5" xfId="8712"/>
    <cellStyle name="Output 8 3 6" xfId="8713"/>
    <cellStyle name="Output 8 4" xfId="8714"/>
    <cellStyle name="Output 8 4 2" xfId="8715"/>
    <cellStyle name="Output 8 4 2 2" xfId="8716"/>
    <cellStyle name="Output 8 4 2 3" xfId="8717"/>
    <cellStyle name="Output 8 4 3" xfId="8718"/>
    <cellStyle name="Output 8 4 3 2" xfId="8719"/>
    <cellStyle name="Output 8 4 3 3" xfId="8720"/>
    <cellStyle name="Output 8 4 4" xfId="8721"/>
    <cellStyle name="Output 8 4 5" xfId="8722"/>
    <cellStyle name="Output 8 5" xfId="8723"/>
    <cellStyle name="Output 8 5 2" xfId="8724"/>
    <cellStyle name="Output 8 5 2 2" xfId="8725"/>
    <cellStyle name="Output 8 5 2 3" xfId="8726"/>
    <cellStyle name="Output 8 5 3" xfId="8727"/>
    <cellStyle name="Output 8 5 4" xfId="8728"/>
    <cellStyle name="Output 8 6" xfId="8729"/>
    <cellStyle name="Output 8 6 2" xfId="8730"/>
    <cellStyle name="Output 8 6 3" xfId="8731"/>
    <cellStyle name="Output 8 7" xfId="8732"/>
    <cellStyle name="Output 8 7 2" xfId="8733"/>
    <cellStyle name="Output 8 7 3" xfId="8734"/>
    <cellStyle name="Output 8 8" xfId="8735"/>
    <cellStyle name="Output 8 9" xfId="8736"/>
    <cellStyle name="Output 9" xfId="8737"/>
    <cellStyle name="Output 9 2" xfId="8738"/>
    <cellStyle name="Output 9 2 2" xfId="8739"/>
    <cellStyle name="Output 9 2 2 2" xfId="8740"/>
    <cellStyle name="Output 9 2 2 2 2" xfId="8741"/>
    <cellStyle name="Output 9 2 2 2 3" xfId="8742"/>
    <cellStyle name="Output 9 2 2 3" xfId="8743"/>
    <cellStyle name="Output 9 2 2 3 2" xfId="8744"/>
    <cellStyle name="Output 9 2 2 3 3" xfId="8745"/>
    <cellStyle name="Output 9 2 2 4" xfId="8746"/>
    <cellStyle name="Output 9 2 2 5" xfId="8747"/>
    <cellStyle name="Output 9 2 3" xfId="8748"/>
    <cellStyle name="Output 9 2 3 2" xfId="8749"/>
    <cellStyle name="Output 9 2 3 3" xfId="8750"/>
    <cellStyle name="Output 9 2 4" xfId="8751"/>
    <cellStyle name="Output 9 2 4 2" xfId="8752"/>
    <cellStyle name="Output 9 2 4 3" xfId="8753"/>
    <cellStyle name="Output 9 2 5" xfId="8754"/>
    <cellStyle name="Output 9 2 6" xfId="8755"/>
    <cellStyle name="Output 9 3" xfId="8756"/>
    <cellStyle name="Output 9 3 2" xfId="8757"/>
    <cellStyle name="Output 9 3 2 2" xfId="8758"/>
    <cellStyle name="Output 9 3 2 2 2" xfId="8759"/>
    <cellStyle name="Output 9 3 2 2 3" xfId="8760"/>
    <cellStyle name="Output 9 3 2 3" xfId="8761"/>
    <cellStyle name="Output 9 3 2 3 2" xfId="8762"/>
    <cellStyle name="Output 9 3 2 3 3" xfId="8763"/>
    <cellStyle name="Output 9 3 2 4" xfId="8764"/>
    <cellStyle name="Output 9 3 2 5" xfId="8765"/>
    <cellStyle name="Output 9 3 3" xfId="8766"/>
    <cellStyle name="Output 9 3 3 2" xfId="8767"/>
    <cellStyle name="Output 9 3 3 3" xfId="8768"/>
    <cellStyle name="Output 9 3 4" xfId="8769"/>
    <cellStyle name="Output 9 3 4 2" xfId="8770"/>
    <cellStyle name="Output 9 3 4 3" xfId="8771"/>
    <cellStyle name="Output 9 3 5" xfId="8772"/>
    <cellStyle name="Output 9 3 6" xfId="8773"/>
    <cellStyle name="Output 9 4" xfId="8774"/>
    <cellStyle name="Output 9 4 2" xfId="8775"/>
    <cellStyle name="Output 9 4 2 2" xfId="8776"/>
    <cellStyle name="Output 9 4 2 3" xfId="8777"/>
    <cellStyle name="Output 9 4 3" xfId="8778"/>
    <cellStyle name="Output 9 4 3 2" xfId="8779"/>
    <cellStyle name="Output 9 4 3 3" xfId="8780"/>
    <cellStyle name="Output 9 4 4" xfId="8781"/>
    <cellStyle name="Output 9 4 5" xfId="8782"/>
    <cellStyle name="Output 9 5" xfId="8783"/>
    <cellStyle name="Output 9 5 2" xfId="8784"/>
    <cellStyle name="Output 9 5 2 2" xfId="8785"/>
    <cellStyle name="Output 9 5 2 3" xfId="8786"/>
    <cellStyle name="Output 9 5 3" xfId="8787"/>
    <cellStyle name="Output 9 5 4" xfId="8788"/>
    <cellStyle name="Output 9 6" xfId="8789"/>
    <cellStyle name="Output 9 6 2" xfId="8790"/>
    <cellStyle name="Output 9 6 3" xfId="8791"/>
    <cellStyle name="Output 9 7" xfId="8792"/>
    <cellStyle name="Output 9 7 2" xfId="8793"/>
    <cellStyle name="Output 9 7 3" xfId="8794"/>
    <cellStyle name="Output 9 8" xfId="8795"/>
    <cellStyle name="Output 9 9" xfId="8796"/>
    <cellStyle name="pe" xfId="8797"/>
    <cellStyle name="PEG" xfId="8798"/>
    <cellStyle name="Percent [0]" xfId="8799"/>
    <cellStyle name="Percent [00]" xfId="8800"/>
    <cellStyle name="Percent [2]" xfId="508"/>
    <cellStyle name="Percent [2] 2" xfId="8801"/>
    <cellStyle name="Percent [2] 3" xfId="8802"/>
    <cellStyle name="Percent 10" xfId="8803"/>
    <cellStyle name="Percent 10 2" xfId="8804"/>
    <cellStyle name="Percent 11" xfId="8805"/>
    <cellStyle name="Percent 12" xfId="8806"/>
    <cellStyle name="Percent 13" xfId="8807"/>
    <cellStyle name="Percent 14" xfId="8808"/>
    <cellStyle name="Percent 15" xfId="8809"/>
    <cellStyle name="Percent 16" xfId="8810"/>
    <cellStyle name="Percent 17" xfId="8811"/>
    <cellStyle name="Percent 18" xfId="8812"/>
    <cellStyle name="Percent 19" xfId="8813"/>
    <cellStyle name="Percent 2" xfId="509"/>
    <cellStyle name="Percent 2 10" xfId="8814"/>
    <cellStyle name="Percent 2 10 2" xfId="8815"/>
    <cellStyle name="Percent 2 10 2 2" xfId="8816"/>
    <cellStyle name="Percent 2 10 2 2 2" xfId="8817"/>
    <cellStyle name="Percent 2 10 2 2 3" xfId="8818"/>
    <cellStyle name="Percent 2 10 2 3" xfId="8819"/>
    <cellStyle name="Percent 2 10 3" xfId="8820"/>
    <cellStyle name="Percent 2 10 4" xfId="8821"/>
    <cellStyle name="Percent 2 11" xfId="8822"/>
    <cellStyle name="Percent 2 11 2" xfId="8823"/>
    <cellStyle name="Percent 2 11 2 2" xfId="8824"/>
    <cellStyle name="Percent 2 11 2 2 2" xfId="8825"/>
    <cellStyle name="Percent 2 11 2 2 3" xfId="8826"/>
    <cellStyle name="Percent 2 11 2 3" xfId="8827"/>
    <cellStyle name="Percent 2 11 3" xfId="8828"/>
    <cellStyle name="Percent 2 11 4" xfId="8829"/>
    <cellStyle name="Percent 2 12" xfId="8830"/>
    <cellStyle name="Percent 2 12 2" xfId="8831"/>
    <cellStyle name="Percent 2 12 2 2" xfId="8832"/>
    <cellStyle name="Percent 2 12 2 2 2" xfId="8833"/>
    <cellStyle name="Percent 2 12 2 2 3" xfId="8834"/>
    <cellStyle name="Percent 2 12 2 3" xfId="8835"/>
    <cellStyle name="Percent 2 12 3" xfId="8836"/>
    <cellStyle name="Percent 2 12 4" xfId="8837"/>
    <cellStyle name="Percent 2 13" xfId="8838"/>
    <cellStyle name="Percent 2 13 2" xfId="8839"/>
    <cellStyle name="Percent 2 13 2 2" xfId="8840"/>
    <cellStyle name="Percent 2 13 2 2 2" xfId="8841"/>
    <cellStyle name="Percent 2 13 2 2 3" xfId="8842"/>
    <cellStyle name="Percent 2 13 2 3" xfId="8843"/>
    <cellStyle name="Percent 2 13 3" xfId="8844"/>
    <cellStyle name="Percent 2 13 4" xfId="8845"/>
    <cellStyle name="Percent 2 14" xfId="8846"/>
    <cellStyle name="Percent 2 14 2" xfId="8847"/>
    <cellStyle name="Percent 2 14 2 2" xfId="8848"/>
    <cellStyle name="Percent 2 14 2 2 2" xfId="8849"/>
    <cellStyle name="Percent 2 14 2 2 3" xfId="8850"/>
    <cellStyle name="Percent 2 14 2 3" xfId="8851"/>
    <cellStyle name="Percent 2 14 3" xfId="8852"/>
    <cellStyle name="Percent 2 14 4" xfId="8853"/>
    <cellStyle name="Percent 2 15" xfId="8854"/>
    <cellStyle name="Percent 2 15 2" xfId="8855"/>
    <cellStyle name="Percent 2 15 2 2" xfId="8856"/>
    <cellStyle name="Percent 2 15 2 2 2" xfId="8857"/>
    <cellStyle name="Percent 2 15 2 2 3" xfId="8858"/>
    <cellStyle name="Percent 2 15 2 3" xfId="8859"/>
    <cellStyle name="Percent 2 15 3" xfId="8860"/>
    <cellStyle name="Percent 2 15 4" xfId="8861"/>
    <cellStyle name="Percent 2 16" xfId="8862"/>
    <cellStyle name="Percent 2 16 2" xfId="8863"/>
    <cellStyle name="Percent 2 16 2 2" xfId="8864"/>
    <cellStyle name="Percent 2 16 2 2 2" xfId="8865"/>
    <cellStyle name="Percent 2 16 2 2 3" xfId="8866"/>
    <cellStyle name="Percent 2 16 2 3" xfId="8867"/>
    <cellStyle name="Percent 2 16 3" xfId="8868"/>
    <cellStyle name="Percent 2 16 4" xfId="8869"/>
    <cellStyle name="Percent 2 17" xfId="8870"/>
    <cellStyle name="Percent 2 17 2" xfId="8871"/>
    <cellStyle name="Percent 2 17 2 2" xfId="8872"/>
    <cellStyle name="Percent 2 17 2 2 2" xfId="8873"/>
    <cellStyle name="Percent 2 17 2 2 3" xfId="8874"/>
    <cellStyle name="Percent 2 17 2 3" xfId="8875"/>
    <cellStyle name="Percent 2 17 3" xfId="8876"/>
    <cellStyle name="Percent 2 17 4" xfId="8877"/>
    <cellStyle name="Percent 2 18" xfId="8878"/>
    <cellStyle name="Percent 2 18 2" xfId="8879"/>
    <cellStyle name="Percent 2 18 2 2" xfId="8880"/>
    <cellStyle name="Percent 2 18 2 2 2" xfId="8881"/>
    <cellStyle name="Percent 2 18 2 2 3" xfId="8882"/>
    <cellStyle name="Percent 2 18 2 3" xfId="8883"/>
    <cellStyle name="Percent 2 18 3" xfId="8884"/>
    <cellStyle name="Percent 2 18 4" xfId="8885"/>
    <cellStyle name="Percent 2 19" xfId="8886"/>
    <cellStyle name="Percent 2 19 2" xfId="8887"/>
    <cellStyle name="Percent 2 19 2 2" xfId="8888"/>
    <cellStyle name="Percent 2 19 2 2 2" xfId="8889"/>
    <cellStyle name="Percent 2 19 2 2 3" xfId="8890"/>
    <cellStyle name="Percent 2 19 2 3" xfId="8891"/>
    <cellStyle name="Percent 2 19 3" xfId="8892"/>
    <cellStyle name="Percent 2 19 4" xfId="8893"/>
    <cellStyle name="Percent 2 2" xfId="510"/>
    <cellStyle name="Percent 2 2 2" xfId="8894"/>
    <cellStyle name="Percent 2 2 2 2" xfId="8895"/>
    <cellStyle name="Percent 2 2 2 2 2" xfId="8896"/>
    <cellStyle name="Percent 2 2 2 2 2 2" xfId="8897"/>
    <cellStyle name="Percent 2 2 2 2 2 3" xfId="8898"/>
    <cellStyle name="Percent 2 2 2 2 3" xfId="8899"/>
    <cellStyle name="Percent 2 2 2 2 4" xfId="8900"/>
    <cellStyle name="Percent 2 2 2 3" xfId="8901"/>
    <cellStyle name="Percent 2 2 2 4" xfId="8902"/>
    <cellStyle name="Percent 2 2 2 5" xfId="8903"/>
    <cellStyle name="Percent 2 2 2 5 2" xfId="8904"/>
    <cellStyle name="Percent 2 2 2 6" xfId="8905"/>
    <cellStyle name="Percent 2 2 2 7" xfId="8906"/>
    <cellStyle name="Percent 2 2 3" xfId="8907"/>
    <cellStyle name="Percent 2 2 3 2" xfId="8908"/>
    <cellStyle name="Percent 2 2 3 2 2" xfId="8909"/>
    <cellStyle name="Percent 2 2 3 2 3" xfId="8910"/>
    <cellStyle name="Percent 2 2 3 3" xfId="8911"/>
    <cellStyle name="Percent 2 2 4" xfId="8912"/>
    <cellStyle name="Percent 2 2 4 2" xfId="8913"/>
    <cellStyle name="Percent 2 2 4 2 2" xfId="8914"/>
    <cellStyle name="Percent 2 2 4 2 3" xfId="8915"/>
    <cellStyle name="Percent 2 2 4 3" xfId="8916"/>
    <cellStyle name="Percent 2 2 5" xfId="8917"/>
    <cellStyle name="Percent 2 2 5 2" xfId="8918"/>
    <cellStyle name="Percent 2 2 5 3" xfId="8919"/>
    <cellStyle name="Percent 2 2 6" xfId="8920"/>
    <cellStyle name="Percent 2 2 7" xfId="8921"/>
    <cellStyle name="Percent 2 20" xfId="8922"/>
    <cellStyle name="Percent 2 20 2" xfId="8923"/>
    <cellStyle name="Percent 2 20 2 2" xfId="8924"/>
    <cellStyle name="Percent 2 20 2 2 2" xfId="8925"/>
    <cellStyle name="Percent 2 20 2 2 3" xfId="8926"/>
    <cellStyle name="Percent 2 20 2 3" xfId="8927"/>
    <cellStyle name="Percent 2 20 3" xfId="8928"/>
    <cellStyle name="Percent 2 20 4" xfId="8929"/>
    <cellStyle name="Percent 2 21" xfId="8930"/>
    <cellStyle name="Percent 2 21 2" xfId="8931"/>
    <cellStyle name="Percent 2 21 2 2" xfId="8932"/>
    <cellStyle name="Percent 2 21 2 2 2" xfId="8933"/>
    <cellStyle name="Percent 2 21 2 2 3" xfId="8934"/>
    <cellStyle name="Percent 2 21 2 3" xfId="8935"/>
    <cellStyle name="Percent 2 21 3" xfId="8936"/>
    <cellStyle name="Percent 2 21 4" xfId="8937"/>
    <cellStyle name="Percent 2 22" xfId="8938"/>
    <cellStyle name="Percent 2 22 2" xfId="8939"/>
    <cellStyle name="Percent 2 22 2 2" xfId="8940"/>
    <cellStyle name="Percent 2 22 2 2 2" xfId="8941"/>
    <cellStyle name="Percent 2 22 2 2 3" xfId="8942"/>
    <cellStyle name="Percent 2 22 2 3" xfId="8943"/>
    <cellStyle name="Percent 2 22 3" xfId="8944"/>
    <cellStyle name="Percent 2 22 4" xfId="8945"/>
    <cellStyle name="Percent 2 23" xfId="8946"/>
    <cellStyle name="Percent 2 23 2" xfId="8947"/>
    <cellStyle name="Percent 2 23 2 2" xfId="8948"/>
    <cellStyle name="Percent 2 23 2 2 2" xfId="8949"/>
    <cellStyle name="Percent 2 23 2 2 3" xfId="8950"/>
    <cellStyle name="Percent 2 23 2 3" xfId="8951"/>
    <cellStyle name="Percent 2 23 3" xfId="8952"/>
    <cellStyle name="Percent 2 23 4" xfId="8953"/>
    <cellStyle name="Percent 2 24" xfId="8954"/>
    <cellStyle name="Percent 2 24 2" xfId="8955"/>
    <cellStyle name="Percent 2 24 2 2" xfId="8956"/>
    <cellStyle name="Percent 2 24 2 2 2" xfId="8957"/>
    <cellStyle name="Percent 2 24 2 2 3" xfId="8958"/>
    <cellStyle name="Percent 2 24 2 3" xfId="8959"/>
    <cellStyle name="Percent 2 24 3" xfId="8960"/>
    <cellStyle name="Percent 2 24 4" xfId="8961"/>
    <cellStyle name="Percent 2 25" xfId="8962"/>
    <cellStyle name="Percent 2 25 2" xfId="8963"/>
    <cellStyle name="Percent 2 25 2 2" xfId="8964"/>
    <cellStyle name="Percent 2 25 2 2 2" xfId="8965"/>
    <cellStyle name="Percent 2 25 2 2 3" xfId="8966"/>
    <cellStyle name="Percent 2 25 2 3" xfId="8967"/>
    <cellStyle name="Percent 2 25 3" xfId="8968"/>
    <cellStyle name="Percent 2 25 4" xfId="8969"/>
    <cellStyle name="Percent 2 26" xfId="8970"/>
    <cellStyle name="Percent 2 26 2" xfId="8971"/>
    <cellStyle name="Percent 2 26 2 2" xfId="8972"/>
    <cellStyle name="Percent 2 26 2 2 2" xfId="8973"/>
    <cellStyle name="Percent 2 26 2 2 3" xfId="8974"/>
    <cellStyle name="Percent 2 26 2 3" xfId="8975"/>
    <cellStyle name="Percent 2 26 3" xfId="8976"/>
    <cellStyle name="Percent 2 26 4" xfId="8977"/>
    <cellStyle name="Percent 2 27" xfId="8978"/>
    <cellStyle name="Percent 2 27 2" xfId="8979"/>
    <cellStyle name="Percent 2 27 3" xfId="8980"/>
    <cellStyle name="Percent 2 28" xfId="8981"/>
    <cellStyle name="Percent 2 28 2" xfId="8982"/>
    <cellStyle name="Percent 2 28 3" xfId="8983"/>
    <cellStyle name="Percent 2 29" xfId="8984"/>
    <cellStyle name="Percent 2 29 2" xfId="8985"/>
    <cellStyle name="Percent 2 29 2 2" xfId="8986"/>
    <cellStyle name="Percent 2 29 2 3" xfId="8987"/>
    <cellStyle name="Percent 2 29 3" xfId="8988"/>
    <cellStyle name="Percent 2 3" xfId="511"/>
    <cellStyle name="Percent 2 3 2" xfId="8989"/>
    <cellStyle name="Percent 2 3 2 2" xfId="8990"/>
    <cellStyle name="Percent 2 3 2 2 2" xfId="8991"/>
    <cellStyle name="Percent 2 3 2 2 3" xfId="8992"/>
    <cellStyle name="Percent 2 3 2 3" xfId="8993"/>
    <cellStyle name="Percent 2 3 3" xfId="8994"/>
    <cellStyle name="Percent 2 3 4" xfId="8995"/>
    <cellStyle name="Percent 2 30" xfId="8996"/>
    <cellStyle name="Percent 2 31" xfId="8997"/>
    <cellStyle name="Percent 2 32" xfId="8998"/>
    <cellStyle name="Percent 2 33" xfId="8999"/>
    <cellStyle name="Percent 2 34" xfId="9000"/>
    <cellStyle name="Percent 2 35" xfId="9001"/>
    <cellStyle name="Percent 2 36" xfId="9002"/>
    <cellStyle name="Percent 2 37" xfId="9003"/>
    <cellStyle name="Percent 2 38" xfId="9004"/>
    <cellStyle name="Percent 2 39" xfId="9005"/>
    <cellStyle name="Percent 2 4" xfId="9006"/>
    <cellStyle name="Percent 2 4 2" xfId="9007"/>
    <cellStyle name="Percent 2 4 2 2" xfId="9008"/>
    <cellStyle name="Percent 2 4 2 2 2" xfId="9009"/>
    <cellStyle name="Percent 2 4 2 2 3" xfId="9010"/>
    <cellStyle name="Percent 2 4 2 3" xfId="9011"/>
    <cellStyle name="Percent 2 4 3" xfId="9012"/>
    <cellStyle name="Percent 2 4 4" xfId="9013"/>
    <cellStyle name="Percent 2 40" xfId="9014"/>
    <cellStyle name="Percent 2 41" xfId="9015"/>
    <cellStyle name="Percent 2 42" xfId="9016"/>
    <cellStyle name="Percent 2 43" xfId="9017"/>
    <cellStyle name="Percent 2 44" xfId="9018"/>
    <cellStyle name="Percent 2 45" xfId="9019"/>
    <cellStyle name="Percent 2 46" xfId="9020"/>
    <cellStyle name="Percent 2 47" xfId="9021"/>
    <cellStyle name="Percent 2 48" xfId="9022"/>
    <cellStyle name="Percent 2 49" xfId="9023"/>
    <cellStyle name="Percent 2 49 2" xfId="9024"/>
    <cellStyle name="Percent 2 5" xfId="9025"/>
    <cellStyle name="Percent 2 5 2" xfId="9026"/>
    <cellStyle name="Percent 2 5 2 2" xfId="9027"/>
    <cellStyle name="Percent 2 5 2 2 2" xfId="9028"/>
    <cellStyle name="Percent 2 5 2 2 3" xfId="9029"/>
    <cellStyle name="Percent 2 5 2 3" xfId="9030"/>
    <cellStyle name="Percent 2 5 3" xfId="9031"/>
    <cellStyle name="Percent 2 5 4" xfId="9032"/>
    <cellStyle name="Percent 2 50" xfId="9033"/>
    <cellStyle name="Percent 2 50 2" xfId="9034"/>
    <cellStyle name="Percent 2 51" xfId="9035"/>
    <cellStyle name="Percent 2 52" xfId="9036"/>
    <cellStyle name="Percent 2 6" xfId="9037"/>
    <cellStyle name="Percent 2 6 2" xfId="9038"/>
    <cellStyle name="Percent 2 6 2 2" xfId="9039"/>
    <cellStyle name="Percent 2 6 2 2 2" xfId="9040"/>
    <cellStyle name="Percent 2 6 2 2 3" xfId="9041"/>
    <cellStyle name="Percent 2 6 2 3" xfId="9042"/>
    <cellStyle name="Percent 2 6 3" xfId="9043"/>
    <cellStyle name="Percent 2 6 4" xfId="9044"/>
    <cellStyle name="Percent 2 7" xfId="9045"/>
    <cellStyle name="Percent 2 7 2" xfId="9046"/>
    <cellStyle name="Percent 2 7 2 2" xfId="9047"/>
    <cellStyle name="Percent 2 7 2 2 2" xfId="9048"/>
    <cellStyle name="Percent 2 7 2 2 3" xfId="9049"/>
    <cellStyle name="Percent 2 7 2 3" xfId="9050"/>
    <cellStyle name="Percent 2 7 3" xfId="9051"/>
    <cellStyle name="Percent 2 7 4" xfId="9052"/>
    <cellStyle name="Percent 2 8" xfId="9053"/>
    <cellStyle name="Percent 2 8 2" xfId="9054"/>
    <cellStyle name="Percent 2 8 3" xfId="9055"/>
    <cellStyle name="Percent 2 8 4" xfId="9056"/>
    <cellStyle name="Percent 2 9" xfId="9057"/>
    <cellStyle name="Percent 2 9 2" xfId="9058"/>
    <cellStyle name="Percent 2 9 2 2" xfId="9059"/>
    <cellStyle name="Percent 2 9 2 2 2" xfId="9060"/>
    <cellStyle name="Percent 2 9 2 2 3" xfId="9061"/>
    <cellStyle name="Percent 2 9 2 3" xfId="9062"/>
    <cellStyle name="Percent 2 9 3" xfId="9063"/>
    <cellStyle name="Percent 2 9 4" xfId="9064"/>
    <cellStyle name="Percent 20" xfId="9065"/>
    <cellStyle name="Percent 21" xfId="9066"/>
    <cellStyle name="Percent 22" xfId="9067"/>
    <cellStyle name="Percent 23" xfId="9068"/>
    <cellStyle name="Percent 24" xfId="9069"/>
    <cellStyle name="Percent 25" xfId="9070"/>
    <cellStyle name="Percent 26" xfId="9071"/>
    <cellStyle name="Percent 27" xfId="9072"/>
    <cellStyle name="Percent 28" xfId="9073"/>
    <cellStyle name="Percent 29" xfId="9074"/>
    <cellStyle name="Percent 29 2" xfId="9075"/>
    <cellStyle name="Percent 3" xfId="512"/>
    <cellStyle name="Percent 3 10" xfId="9076"/>
    <cellStyle name="Percent 3 11" xfId="9077"/>
    <cellStyle name="Percent 3 12" xfId="9078"/>
    <cellStyle name="Percent 3 13" xfId="9079"/>
    <cellStyle name="Percent 3 14" xfId="9080"/>
    <cellStyle name="Percent 3 15" xfId="9081"/>
    <cellStyle name="Percent 3 16" xfId="9082"/>
    <cellStyle name="Percent 3 17" xfId="9083"/>
    <cellStyle name="Percent 3 18" xfId="9084"/>
    <cellStyle name="Percent 3 19" xfId="9085"/>
    <cellStyle name="Percent 3 2" xfId="513"/>
    <cellStyle name="Percent 3 2 2" xfId="9086"/>
    <cellStyle name="Percent 3 2 3" xfId="9087"/>
    <cellStyle name="Percent 3 2 4" xfId="9088"/>
    <cellStyle name="Percent 3 2 5" xfId="9089"/>
    <cellStyle name="Percent 3 2 6" xfId="9090"/>
    <cellStyle name="Percent 3 2 7" xfId="9091"/>
    <cellStyle name="Percent 3 20" xfId="9092"/>
    <cellStyle name="Percent 3 21" xfId="9093"/>
    <cellStyle name="Percent 3 22" xfId="9094"/>
    <cellStyle name="Percent 3 23" xfId="9095"/>
    <cellStyle name="Percent 3 24" xfId="9096"/>
    <cellStyle name="Percent 3 25" xfId="9097"/>
    <cellStyle name="Percent 3 26" xfId="9098"/>
    <cellStyle name="Percent 3 27" xfId="9099"/>
    <cellStyle name="Percent 3 27 2" xfId="9100"/>
    <cellStyle name="Percent 3 27 3" xfId="9101"/>
    <cellStyle name="Percent 3 28" xfId="9102"/>
    <cellStyle name="Percent 3 29" xfId="9103"/>
    <cellStyle name="Percent 3 3" xfId="9104"/>
    <cellStyle name="Percent 3 30" xfId="9105"/>
    <cellStyle name="Percent 3 31" xfId="9106"/>
    <cellStyle name="Percent 3 32" xfId="9107"/>
    <cellStyle name="Percent 3 33" xfId="9108"/>
    <cellStyle name="Percent 3 34" xfId="9109"/>
    <cellStyle name="Percent 3 35" xfId="9110"/>
    <cellStyle name="Percent 3 36" xfId="9111"/>
    <cellStyle name="Percent 3 37" xfId="9112"/>
    <cellStyle name="Percent 3 38" xfId="9113"/>
    <cellStyle name="Percent 3 39" xfId="9114"/>
    <cellStyle name="Percent 3 4" xfId="9115"/>
    <cellStyle name="Percent 3 40" xfId="9116"/>
    <cellStyle name="Percent 3 41" xfId="9117"/>
    <cellStyle name="Percent 3 42" xfId="9118"/>
    <cellStyle name="Percent 3 43" xfId="9119"/>
    <cellStyle name="Percent 3 44" xfId="9120"/>
    <cellStyle name="Percent 3 45" xfId="9121"/>
    <cellStyle name="Percent 3 46" xfId="9122"/>
    <cellStyle name="Percent 3 47" xfId="9123"/>
    <cellStyle name="Percent 3 48" xfId="9124"/>
    <cellStyle name="Percent 3 49" xfId="9125"/>
    <cellStyle name="Percent 3 5" xfId="9126"/>
    <cellStyle name="Percent 3 50" xfId="9127"/>
    <cellStyle name="Percent 3 51" xfId="9128"/>
    <cellStyle name="Percent 3 52" xfId="9129"/>
    <cellStyle name="Percent 3 53" xfId="9130"/>
    <cellStyle name="Percent 3 54" xfId="9131"/>
    <cellStyle name="Percent 3 55" xfId="9132"/>
    <cellStyle name="Percent 3 56" xfId="9133"/>
    <cellStyle name="Percent 3 57" xfId="9134"/>
    <cellStyle name="Percent 3 58" xfId="9135"/>
    <cellStyle name="Percent 3 59" xfId="9136"/>
    <cellStyle name="Percent 3 6" xfId="9137"/>
    <cellStyle name="Percent 3 60" xfId="9138"/>
    <cellStyle name="Percent 3 61" xfId="9139"/>
    <cellStyle name="Percent 3 62" xfId="9140"/>
    <cellStyle name="Percent 3 63" xfId="9141"/>
    <cellStyle name="Percent 3 64" xfId="9142"/>
    <cellStyle name="Percent 3 65" xfId="9143"/>
    <cellStyle name="Percent 3 66" xfId="9144"/>
    <cellStyle name="Percent 3 67" xfId="9145"/>
    <cellStyle name="Percent 3 68" xfId="9146"/>
    <cellStyle name="Percent 3 69" xfId="9147"/>
    <cellStyle name="Percent 3 7" xfId="9148"/>
    <cellStyle name="Percent 3 70" xfId="9149"/>
    <cellStyle name="Percent 3 71" xfId="9150"/>
    <cellStyle name="Percent 3 72" xfId="9151"/>
    <cellStyle name="Percent 3 73" xfId="9152"/>
    <cellStyle name="Percent 3 74" xfId="9153"/>
    <cellStyle name="Percent 3 74 2" xfId="9154"/>
    <cellStyle name="Percent 3 8" xfId="9155"/>
    <cellStyle name="Percent 3 9" xfId="9156"/>
    <cellStyle name="Percent 30" xfId="9157"/>
    <cellStyle name="Percent 30 2" xfId="9158"/>
    <cellStyle name="Percent 31" xfId="9159"/>
    <cellStyle name="Percent 31 2" xfId="9160"/>
    <cellStyle name="Percent 31 2 2" xfId="9161"/>
    <cellStyle name="Percent 31 2 3" xfId="9162"/>
    <cellStyle name="Percent 31 2 3 2" xfId="9163"/>
    <cellStyle name="Percent 31 2 3 3" xfId="9164"/>
    <cellStyle name="Percent 31 2 3 4" xfId="9165"/>
    <cellStyle name="Percent 31 2 3 5" xfId="9166"/>
    <cellStyle name="Percent 31 2 3 6" xfId="9167"/>
    <cellStyle name="Percent 31 3" xfId="9168"/>
    <cellStyle name="Percent 31 4" xfId="9169"/>
    <cellStyle name="Percent 31 4 2" xfId="9170"/>
    <cellStyle name="Percent 31 4 3" xfId="9171"/>
    <cellStyle name="Percent 31 4 4" xfId="9172"/>
    <cellStyle name="Percent 31 4 5" xfId="9173"/>
    <cellStyle name="Percent 31 4 6" xfId="9174"/>
    <cellStyle name="Percent 32" xfId="9175"/>
    <cellStyle name="Percent 32 2" xfId="9176"/>
    <cellStyle name="Percent 33" xfId="9177"/>
    <cellStyle name="Percent 33 2" xfId="9178"/>
    <cellStyle name="Percent 34" xfId="9179"/>
    <cellStyle name="Percent 34 2" xfId="9180"/>
    <cellStyle name="Percent 34 3" xfId="9181"/>
    <cellStyle name="Percent 35" xfId="9182"/>
    <cellStyle name="Percent 35 2" xfId="9183"/>
    <cellStyle name="Percent 35 2 2" xfId="9184"/>
    <cellStyle name="Percent 35 2 3" xfId="9185"/>
    <cellStyle name="Percent 35 3" xfId="9186"/>
    <cellStyle name="Percent 35 4" xfId="9187"/>
    <cellStyle name="Percent 36" xfId="9188"/>
    <cellStyle name="Percent 36 2" xfId="9189"/>
    <cellStyle name="Percent 36 2 2" xfId="9190"/>
    <cellStyle name="Percent 36 2 3" xfId="9191"/>
    <cellStyle name="Percent 36 2 4" xfId="9192"/>
    <cellStyle name="Percent 36 2 5" xfId="9193"/>
    <cellStyle name="Percent 36 2 6" xfId="9194"/>
    <cellStyle name="Percent 37" xfId="9195"/>
    <cellStyle name="Percent 37 2" xfId="9196"/>
    <cellStyle name="Percent 37 2 2" xfId="9197"/>
    <cellStyle name="Percent 37 2 3" xfId="9198"/>
    <cellStyle name="Percent 37 2 4" xfId="9199"/>
    <cellStyle name="Percent 37 2 5" xfId="9200"/>
    <cellStyle name="Percent 37 2 6" xfId="9201"/>
    <cellStyle name="Percent 38" xfId="9202"/>
    <cellStyle name="Percent 38 2" xfId="9203"/>
    <cellStyle name="Percent 38 2 2" xfId="9204"/>
    <cellStyle name="Percent 38 2 3" xfId="9205"/>
    <cellStyle name="Percent 38 2 4" xfId="9206"/>
    <cellStyle name="Percent 38 2 5" xfId="9207"/>
    <cellStyle name="Percent 38 2 6" xfId="9208"/>
    <cellStyle name="Percent 39" xfId="9209"/>
    <cellStyle name="Percent 39 2" xfId="9210"/>
    <cellStyle name="Percent 39 3" xfId="9211"/>
    <cellStyle name="Percent 39 4" xfId="9212"/>
    <cellStyle name="Percent 39 5" xfId="9213"/>
    <cellStyle name="Percent 39 6" xfId="9214"/>
    <cellStyle name="Percent 4" xfId="9215"/>
    <cellStyle name="Percent 4 2" xfId="9216"/>
    <cellStyle name="Percent 4 3" xfId="9217"/>
    <cellStyle name="Percent 40" xfId="9218"/>
    <cellStyle name="Percent 40 2" xfId="9219"/>
    <cellStyle name="Percent 40 3" xfId="9220"/>
    <cellStyle name="Percent 40 4" xfId="9221"/>
    <cellStyle name="Percent 40 5" xfId="9222"/>
    <cellStyle name="Percent 40 6" xfId="9223"/>
    <cellStyle name="Percent 41" xfId="9224"/>
    <cellStyle name="Percent 41 2" xfId="9225"/>
    <cellStyle name="Percent 41 3" xfId="9226"/>
    <cellStyle name="Percent 41 4" xfId="9227"/>
    <cellStyle name="Percent 41 5" xfId="9228"/>
    <cellStyle name="Percent 41 6" xfId="9229"/>
    <cellStyle name="Percent 42" xfId="9230"/>
    <cellStyle name="Percent 42 2" xfId="9231"/>
    <cellStyle name="Percent 42 3" xfId="9232"/>
    <cellStyle name="Percent 42 4" xfId="9233"/>
    <cellStyle name="Percent 42 5" xfId="9234"/>
    <cellStyle name="Percent 42 6" xfId="9235"/>
    <cellStyle name="Percent 43" xfId="9236"/>
    <cellStyle name="Percent 43 2" xfId="9237"/>
    <cellStyle name="Percent 43 3" xfId="9238"/>
    <cellStyle name="Percent 43 4" xfId="9239"/>
    <cellStyle name="Percent 44" xfId="9240"/>
    <cellStyle name="Percent 45" xfId="9241"/>
    <cellStyle name="Percent 45 2" xfId="9242"/>
    <cellStyle name="Percent 45 3" xfId="9243"/>
    <cellStyle name="Percent 45 4" xfId="9244"/>
    <cellStyle name="Percent 45 5" xfId="9245"/>
    <cellStyle name="Percent 45 6" xfId="9246"/>
    <cellStyle name="Percent 46" xfId="9247"/>
    <cellStyle name="Percent 47" xfId="9248"/>
    <cellStyle name="Percent 48" xfId="9249"/>
    <cellStyle name="Percent 49" xfId="9250"/>
    <cellStyle name="Percent 5" xfId="9251"/>
    <cellStyle name="Percent 50" xfId="9252"/>
    <cellStyle name="Percent 51" xfId="9253"/>
    <cellStyle name="Percent 52" xfId="9254"/>
    <cellStyle name="Percent 52 2" xfId="9255"/>
    <cellStyle name="Percent 52 3" xfId="9256"/>
    <cellStyle name="Percent 53" xfId="9257"/>
    <cellStyle name="Percent 6" xfId="9258"/>
    <cellStyle name="Percent 6 2" xfId="9259"/>
    <cellStyle name="Percent 7" xfId="9260"/>
    <cellStyle name="Percent 8" xfId="9261"/>
    <cellStyle name="Percent 9" xfId="9262"/>
    <cellStyle name="PrePop Currency (0)" xfId="9263"/>
    <cellStyle name="PrePop Currency (2)" xfId="9264"/>
    <cellStyle name="PrePop Units (0)" xfId="9265"/>
    <cellStyle name="PrePop Units (1)" xfId="9266"/>
    <cellStyle name="PrePop Units (2)" xfId="9267"/>
    <cellStyle name="price" xfId="9268"/>
    <cellStyle name="PSChar" xfId="9269"/>
    <cellStyle name="PSDate" xfId="9270"/>
    <cellStyle name="PSHeading" xfId="9271"/>
    <cellStyle name="PSHeading 2" xfId="9272"/>
    <cellStyle name="PSHeading 2 2" xfId="9273"/>
    <cellStyle name="PSHeading 3" xfId="9274"/>
    <cellStyle name="PSSpacer" xfId="9275"/>
    <cellStyle name="q" xfId="9276"/>
    <cellStyle name="q_Sheet1" xfId="9277"/>
    <cellStyle name="QEPS-h" xfId="9278"/>
    <cellStyle name="QEPS-H1" xfId="9279"/>
    <cellStyle name="qRange" xfId="9280"/>
    <cellStyle name="range" xfId="9281"/>
    <cellStyle name="RevList" xfId="9282"/>
    <cellStyle name="SAPBEXaggData" xfId="514"/>
    <cellStyle name="SAPBEXaggData 10" xfId="9283"/>
    <cellStyle name="SAPBEXaggData 11" xfId="9284"/>
    <cellStyle name="SAPBEXaggData 2" xfId="9285"/>
    <cellStyle name="SAPBEXaggData 2 2" xfId="9286"/>
    <cellStyle name="SAPBEXaggData 2 2 2" xfId="9287"/>
    <cellStyle name="SAPBEXaggData 2 2 2 2" xfId="9288"/>
    <cellStyle name="SAPBEXaggData 2 2 2 3" xfId="9289"/>
    <cellStyle name="SAPBEXaggData 2 2 3" xfId="9290"/>
    <cellStyle name="SAPBEXaggData 2 2 3 2" xfId="9291"/>
    <cellStyle name="SAPBEXaggData 2 2 3 3" xfId="9292"/>
    <cellStyle name="SAPBEXaggData 2 2 4" xfId="9293"/>
    <cellStyle name="SAPBEXaggData 2 2 5" xfId="9294"/>
    <cellStyle name="SAPBEXaggData 2 3" xfId="9295"/>
    <cellStyle name="SAPBEXaggData 2 3 2" xfId="9296"/>
    <cellStyle name="SAPBEXaggData 2 3 2 2" xfId="9297"/>
    <cellStyle name="SAPBEXaggData 2 3 2 3" xfId="9298"/>
    <cellStyle name="SAPBEXaggData 2 3 3" xfId="9299"/>
    <cellStyle name="SAPBEXaggData 2 3 4" xfId="9300"/>
    <cellStyle name="SAPBEXaggData 2 4" xfId="9301"/>
    <cellStyle name="SAPBEXaggData 2 4 2" xfId="9302"/>
    <cellStyle name="SAPBEXaggData 2 4 3" xfId="9303"/>
    <cellStyle name="SAPBEXaggData 2 5" xfId="9304"/>
    <cellStyle name="SAPBEXaggData 2 5 2" xfId="9305"/>
    <cellStyle name="SAPBEXaggData 2 5 3" xfId="9306"/>
    <cellStyle name="SAPBEXaggData 2 6" xfId="9307"/>
    <cellStyle name="SAPBEXaggData 2 6 2" xfId="9308"/>
    <cellStyle name="SAPBEXaggData 2 7" xfId="9309"/>
    <cellStyle name="SAPBEXaggData 3" xfId="9310"/>
    <cellStyle name="SAPBEXaggData 3 2" xfId="9311"/>
    <cellStyle name="SAPBEXaggData 3 2 2" xfId="9312"/>
    <cellStyle name="SAPBEXaggData 3 2 2 2" xfId="9313"/>
    <cellStyle name="SAPBEXaggData 3 2 2 3" xfId="9314"/>
    <cellStyle name="SAPBEXaggData 3 2 3" xfId="9315"/>
    <cellStyle name="SAPBEXaggData 3 2 3 2" xfId="9316"/>
    <cellStyle name="SAPBEXaggData 3 2 3 3" xfId="9317"/>
    <cellStyle name="SAPBEXaggData 3 2 4" xfId="9318"/>
    <cellStyle name="SAPBEXaggData 3 2 5" xfId="9319"/>
    <cellStyle name="SAPBEXaggData 3 3" xfId="9320"/>
    <cellStyle name="SAPBEXaggData 3 3 2" xfId="9321"/>
    <cellStyle name="SAPBEXaggData 3 3 2 2" xfId="9322"/>
    <cellStyle name="SAPBEXaggData 3 3 2 3" xfId="9323"/>
    <cellStyle name="SAPBEXaggData 3 3 3" xfId="9324"/>
    <cellStyle name="SAPBEXaggData 3 3 4" xfId="9325"/>
    <cellStyle name="SAPBEXaggData 3 4" xfId="9326"/>
    <cellStyle name="SAPBEXaggData 3 4 2" xfId="9327"/>
    <cellStyle name="SAPBEXaggData 3 4 3" xfId="9328"/>
    <cellStyle name="SAPBEXaggData 3 5" xfId="9329"/>
    <cellStyle name="SAPBEXaggData 3 5 2" xfId="9330"/>
    <cellStyle name="SAPBEXaggData 3 5 3" xfId="9331"/>
    <cellStyle name="SAPBEXaggData 3 6" xfId="9332"/>
    <cellStyle name="SAPBEXaggData 3 7" xfId="9333"/>
    <cellStyle name="SAPBEXaggData 4" xfId="9334"/>
    <cellStyle name="SAPBEXaggData 4 2" xfId="9335"/>
    <cellStyle name="SAPBEXaggData 4 2 2" xfId="9336"/>
    <cellStyle name="SAPBEXaggData 4 2 2 2" xfId="9337"/>
    <cellStyle name="SAPBEXaggData 4 2 2 3" xfId="9338"/>
    <cellStyle name="SAPBEXaggData 4 2 3" xfId="9339"/>
    <cellStyle name="SAPBEXaggData 4 2 4" xfId="9340"/>
    <cellStyle name="SAPBEXaggData 4 3" xfId="9341"/>
    <cellStyle name="SAPBEXaggData 4 3 2" xfId="9342"/>
    <cellStyle name="SAPBEXaggData 4 3 3" xfId="9343"/>
    <cellStyle name="SAPBEXaggData 4 4" xfId="9344"/>
    <cellStyle name="SAPBEXaggData 4 5" xfId="9345"/>
    <cellStyle name="SAPBEXaggData 5" xfId="9346"/>
    <cellStyle name="SAPBEXaggData 5 2" xfId="9347"/>
    <cellStyle name="SAPBEXaggData 5 2 2" xfId="9348"/>
    <cellStyle name="SAPBEXaggData 5 2 3" xfId="9349"/>
    <cellStyle name="SAPBEXaggData 5 3" xfId="9350"/>
    <cellStyle name="SAPBEXaggData 5 4" xfId="9351"/>
    <cellStyle name="SAPBEXaggData 6" xfId="9352"/>
    <cellStyle name="SAPBEXaggData 6 2" xfId="9353"/>
    <cellStyle name="SAPBEXaggData 6 3" xfId="9354"/>
    <cellStyle name="SAPBEXaggData 7" xfId="9355"/>
    <cellStyle name="SAPBEXaggData 7 2" xfId="9356"/>
    <cellStyle name="SAPBEXaggData 7 3" xfId="9357"/>
    <cellStyle name="SAPBEXaggData 8" xfId="9358"/>
    <cellStyle name="SAPBEXaggData 8 2" xfId="9359"/>
    <cellStyle name="SAPBEXaggData 8 3" xfId="9360"/>
    <cellStyle name="SAPBEXaggData 9" xfId="9361"/>
    <cellStyle name="SAPBEXaggDataEmph" xfId="515"/>
    <cellStyle name="SAPBEXaggDataEmph 10" xfId="9362"/>
    <cellStyle name="SAPBEXaggDataEmph 11" xfId="9363"/>
    <cellStyle name="SAPBEXaggDataEmph 2" xfId="9364"/>
    <cellStyle name="SAPBEXaggDataEmph 2 2" xfId="9365"/>
    <cellStyle name="SAPBEXaggDataEmph 2 2 2" xfId="9366"/>
    <cellStyle name="SAPBEXaggDataEmph 2 2 2 2" xfId="9367"/>
    <cellStyle name="SAPBEXaggDataEmph 2 2 2 3" xfId="9368"/>
    <cellStyle name="SAPBEXaggDataEmph 2 2 3" xfId="9369"/>
    <cellStyle name="SAPBEXaggDataEmph 2 2 3 2" xfId="9370"/>
    <cellStyle name="SAPBEXaggDataEmph 2 2 3 3" xfId="9371"/>
    <cellStyle name="SAPBEXaggDataEmph 2 2 4" xfId="9372"/>
    <cellStyle name="SAPBEXaggDataEmph 2 2 5" xfId="9373"/>
    <cellStyle name="SAPBEXaggDataEmph 2 3" xfId="9374"/>
    <cellStyle name="SAPBEXaggDataEmph 2 3 2" xfId="9375"/>
    <cellStyle name="SAPBEXaggDataEmph 2 3 2 2" xfId="9376"/>
    <cellStyle name="SAPBEXaggDataEmph 2 3 2 3" xfId="9377"/>
    <cellStyle name="SAPBEXaggDataEmph 2 3 3" xfId="9378"/>
    <cellStyle name="SAPBEXaggDataEmph 2 3 4" xfId="9379"/>
    <cellStyle name="SAPBEXaggDataEmph 2 4" xfId="9380"/>
    <cellStyle name="SAPBEXaggDataEmph 2 4 2" xfId="9381"/>
    <cellStyle name="SAPBEXaggDataEmph 2 4 3" xfId="9382"/>
    <cellStyle name="SAPBEXaggDataEmph 2 5" xfId="9383"/>
    <cellStyle name="SAPBEXaggDataEmph 2 5 2" xfId="9384"/>
    <cellStyle name="SAPBEXaggDataEmph 2 5 3" xfId="9385"/>
    <cellStyle name="SAPBEXaggDataEmph 2 6" xfId="9386"/>
    <cellStyle name="SAPBEXaggDataEmph 2 6 2" xfId="9387"/>
    <cellStyle name="SAPBEXaggDataEmph 2 7" xfId="9388"/>
    <cellStyle name="SAPBEXaggDataEmph 3" xfId="9389"/>
    <cellStyle name="SAPBEXaggDataEmph 3 2" xfId="9390"/>
    <cellStyle name="SAPBEXaggDataEmph 3 2 2" xfId="9391"/>
    <cellStyle name="SAPBEXaggDataEmph 3 2 2 2" xfId="9392"/>
    <cellStyle name="SAPBEXaggDataEmph 3 2 2 3" xfId="9393"/>
    <cellStyle name="SAPBEXaggDataEmph 3 2 3" xfId="9394"/>
    <cellStyle name="SAPBEXaggDataEmph 3 2 3 2" xfId="9395"/>
    <cellStyle name="SAPBEXaggDataEmph 3 2 3 3" xfId="9396"/>
    <cellStyle name="SAPBEXaggDataEmph 3 2 4" xfId="9397"/>
    <cellStyle name="SAPBEXaggDataEmph 3 2 5" xfId="9398"/>
    <cellStyle name="SAPBEXaggDataEmph 3 3" xfId="9399"/>
    <cellStyle name="SAPBEXaggDataEmph 3 3 2" xfId="9400"/>
    <cellStyle name="SAPBEXaggDataEmph 3 3 2 2" xfId="9401"/>
    <cellStyle name="SAPBEXaggDataEmph 3 3 2 3" xfId="9402"/>
    <cellStyle name="SAPBEXaggDataEmph 3 3 3" xfId="9403"/>
    <cellStyle name="SAPBEXaggDataEmph 3 3 4" xfId="9404"/>
    <cellStyle name="SAPBEXaggDataEmph 3 4" xfId="9405"/>
    <cellStyle name="SAPBEXaggDataEmph 3 4 2" xfId="9406"/>
    <cellStyle name="SAPBEXaggDataEmph 3 4 3" xfId="9407"/>
    <cellStyle name="SAPBEXaggDataEmph 3 5" xfId="9408"/>
    <cellStyle name="SAPBEXaggDataEmph 3 5 2" xfId="9409"/>
    <cellStyle name="SAPBEXaggDataEmph 3 5 3" xfId="9410"/>
    <cellStyle name="SAPBEXaggDataEmph 3 6" xfId="9411"/>
    <cellStyle name="SAPBEXaggDataEmph 3 7" xfId="9412"/>
    <cellStyle name="SAPBEXaggDataEmph 4" xfId="9413"/>
    <cellStyle name="SAPBEXaggDataEmph 4 2" xfId="9414"/>
    <cellStyle name="SAPBEXaggDataEmph 4 2 2" xfId="9415"/>
    <cellStyle name="SAPBEXaggDataEmph 4 2 2 2" xfId="9416"/>
    <cellStyle name="SAPBEXaggDataEmph 4 2 2 3" xfId="9417"/>
    <cellStyle name="SAPBEXaggDataEmph 4 2 3" xfId="9418"/>
    <cellStyle name="SAPBEXaggDataEmph 4 2 4" xfId="9419"/>
    <cellStyle name="SAPBEXaggDataEmph 4 3" xfId="9420"/>
    <cellStyle name="SAPBEXaggDataEmph 4 3 2" xfId="9421"/>
    <cellStyle name="SAPBEXaggDataEmph 4 3 3" xfId="9422"/>
    <cellStyle name="SAPBEXaggDataEmph 4 4" xfId="9423"/>
    <cellStyle name="SAPBEXaggDataEmph 4 5" xfId="9424"/>
    <cellStyle name="SAPBEXaggDataEmph 5" xfId="9425"/>
    <cellStyle name="SAPBEXaggDataEmph 5 2" xfId="9426"/>
    <cellStyle name="SAPBEXaggDataEmph 5 2 2" xfId="9427"/>
    <cellStyle name="SAPBEXaggDataEmph 5 2 3" xfId="9428"/>
    <cellStyle name="SAPBEXaggDataEmph 5 3" xfId="9429"/>
    <cellStyle name="SAPBEXaggDataEmph 5 4" xfId="9430"/>
    <cellStyle name="SAPBEXaggDataEmph 6" xfId="9431"/>
    <cellStyle name="SAPBEXaggDataEmph 6 2" xfId="9432"/>
    <cellStyle name="SAPBEXaggDataEmph 6 3" xfId="9433"/>
    <cellStyle name="SAPBEXaggDataEmph 7" xfId="9434"/>
    <cellStyle name="SAPBEXaggDataEmph 7 2" xfId="9435"/>
    <cellStyle name="SAPBEXaggDataEmph 7 3" xfId="9436"/>
    <cellStyle name="SAPBEXaggDataEmph 8" xfId="9437"/>
    <cellStyle name="SAPBEXaggDataEmph 8 2" xfId="9438"/>
    <cellStyle name="SAPBEXaggDataEmph 8 3" xfId="9439"/>
    <cellStyle name="SAPBEXaggDataEmph 9" xfId="9440"/>
    <cellStyle name="SAPBEXaggItem" xfId="516"/>
    <cellStyle name="SAPBEXaggItem 10" xfId="9441"/>
    <cellStyle name="SAPBEXaggItem 11" xfId="9442"/>
    <cellStyle name="SAPBEXaggItem 2" xfId="9443"/>
    <cellStyle name="SAPBEXaggItem 2 2" xfId="9444"/>
    <cellStyle name="SAPBEXaggItem 2 2 2" xfId="9445"/>
    <cellStyle name="SAPBEXaggItem 2 2 2 2" xfId="9446"/>
    <cellStyle name="SAPBEXaggItem 2 2 2 3" xfId="9447"/>
    <cellStyle name="SAPBEXaggItem 2 2 3" xfId="9448"/>
    <cellStyle name="SAPBEXaggItem 2 2 3 2" xfId="9449"/>
    <cellStyle name="SAPBEXaggItem 2 2 3 3" xfId="9450"/>
    <cellStyle name="SAPBEXaggItem 2 2 4" xfId="9451"/>
    <cellStyle name="SAPBEXaggItem 2 2 5" xfId="9452"/>
    <cellStyle name="SAPBEXaggItem 2 3" xfId="9453"/>
    <cellStyle name="SAPBEXaggItem 2 3 2" xfId="9454"/>
    <cellStyle name="SAPBEXaggItem 2 3 2 2" xfId="9455"/>
    <cellStyle name="SAPBEXaggItem 2 3 2 3" xfId="9456"/>
    <cellStyle name="SAPBEXaggItem 2 3 3" xfId="9457"/>
    <cellStyle name="SAPBEXaggItem 2 3 4" xfId="9458"/>
    <cellStyle name="SAPBEXaggItem 2 4" xfId="9459"/>
    <cellStyle name="SAPBEXaggItem 2 4 2" xfId="9460"/>
    <cellStyle name="SAPBEXaggItem 2 4 3" xfId="9461"/>
    <cellStyle name="SAPBEXaggItem 2 5" xfId="9462"/>
    <cellStyle name="SAPBEXaggItem 2 5 2" xfId="9463"/>
    <cellStyle name="SAPBEXaggItem 2 5 3" xfId="9464"/>
    <cellStyle name="SAPBEXaggItem 2 6" xfId="9465"/>
    <cellStyle name="SAPBEXaggItem 2 6 2" xfId="9466"/>
    <cellStyle name="SAPBEXaggItem 2 7" xfId="9467"/>
    <cellStyle name="SAPBEXaggItem 3" xfId="9468"/>
    <cellStyle name="SAPBEXaggItem 3 2" xfId="9469"/>
    <cellStyle name="SAPBEXaggItem 3 2 2" xfId="9470"/>
    <cellStyle name="SAPBEXaggItem 3 2 2 2" xfId="9471"/>
    <cellStyle name="SAPBEXaggItem 3 2 2 3" xfId="9472"/>
    <cellStyle name="SAPBEXaggItem 3 2 3" xfId="9473"/>
    <cellStyle name="SAPBEXaggItem 3 2 3 2" xfId="9474"/>
    <cellStyle name="SAPBEXaggItem 3 2 3 3" xfId="9475"/>
    <cellStyle name="SAPBEXaggItem 3 2 4" xfId="9476"/>
    <cellStyle name="SAPBEXaggItem 3 2 5" xfId="9477"/>
    <cellStyle name="SAPBEXaggItem 3 3" xfId="9478"/>
    <cellStyle name="SAPBEXaggItem 3 3 2" xfId="9479"/>
    <cellStyle name="SAPBEXaggItem 3 3 2 2" xfId="9480"/>
    <cellStyle name="SAPBEXaggItem 3 3 2 3" xfId="9481"/>
    <cellStyle name="SAPBEXaggItem 3 3 3" xfId="9482"/>
    <cellStyle name="SAPBEXaggItem 3 3 4" xfId="9483"/>
    <cellStyle name="SAPBEXaggItem 3 4" xfId="9484"/>
    <cellStyle name="SAPBEXaggItem 3 4 2" xfId="9485"/>
    <cellStyle name="SAPBEXaggItem 3 4 3" xfId="9486"/>
    <cellStyle name="SAPBEXaggItem 3 5" xfId="9487"/>
    <cellStyle name="SAPBEXaggItem 3 5 2" xfId="9488"/>
    <cellStyle name="SAPBEXaggItem 3 5 3" xfId="9489"/>
    <cellStyle name="SAPBEXaggItem 3 6" xfId="9490"/>
    <cellStyle name="SAPBEXaggItem 3 7" xfId="9491"/>
    <cellStyle name="SAPBEXaggItem 4" xfId="9492"/>
    <cellStyle name="SAPBEXaggItem 4 2" xfId="9493"/>
    <cellStyle name="SAPBEXaggItem 4 2 2" xfId="9494"/>
    <cellStyle name="SAPBEXaggItem 4 2 2 2" xfId="9495"/>
    <cellStyle name="SAPBEXaggItem 4 2 2 3" xfId="9496"/>
    <cellStyle name="SAPBEXaggItem 4 2 3" xfId="9497"/>
    <cellStyle name="SAPBEXaggItem 4 2 4" xfId="9498"/>
    <cellStyle name="SAPBEXaggItem 4 3" xfId="9499"/>
    <cellStyle name="SAPBEXaggItem 4 3 2" xfId="9500"/>
    <cellStyle name="SAPBEXaggItem 4 3 3" xfId="9501"/>
    <cellStyle name="SAPBEXaggItem 4 4" xfId="9502"/>
    <cellStyle name="SAPBEXaggItem 4 5" xfId="9503"/>
    <cellStyle name="SAPBEXaggItem 5" xfId="9504"/>
    <cellStyle name="SAPBEXaggItem 5 2" xfId="9505"/>
    <cellStyle name="SAPBEXaggItem 5 2 2" xfId="9506"/>
    <cellStyle name="SAPBEXaggItem 5 2 3" xfId="9507"/>
    <cellStyle name="SAPBEXaggItem 5 3" xfId="9508"/>
    <cellStyle name="SAPBEXaggItem 5 4" xfId="9509"/>
    <cellStyle name="SAPBEXaggItem 6" xfId="9510"/>
    <cellStyle name="SAPBEXaggItem 6 2" xfId="9511"/>
    <cellStyle name="SAPBEXaggItem 6 3" xfId="9512"/>
    <cellStyle name="SAPBEXaggItem 7" xfId="9513"/>
    <cellStyle name="SAPBEXaggItem 7 2" xfId="9514"/>
    <cellStyle name="SAPBEXaggItem 7 3" xfId="9515"/>
    <cellStyle name="SAPBEXaggItem 8" xfId="9516"/>
    <cellStyle name="SAPBEXaggItem 8 2" xfId="9517"/>
    <cellStyle name="SAPBEXaggItem 8 3" xfId="9518"/>
    <cellStyle name="SAPBEXaggItem 9" xfId="9519"/>
    <cellStyle name="SAPBEXaggItemX" xfId="9520"/>
    <cellStyle name="SAPBEXaggItemX 2" xfId="9521"/>
    <cellStyle name="SAPBEXaggItemX 2 2" xfId="9522"/>
    <cellStyle name="SAPBEXaggItemX 2 2 2" xfId="9523"/>
    <cellStyle name="SAPBEXaggItemX 2 2 2 2" xfId="9524"/>
    <cellStyle name="SAPBEXaggItemX 2 2 2 3" xfId="9525"/>
    <cellStyle name="SAPBEXaggItemX 2 2 3" xfId="9526"/>
    <cellStyle name="SAPBEXaggItemX 2 2 3 2" xfId="9527"/>
    <cellStyle name="SAPBEXaggItemX 2 2 3 3" xfId="9528"/>
    <cellStyle name="SAPBEXaggItemX 2 2 4" xfId="9529"/>
    <cellStyle name="SAPBEXaggItemX 2 2 5" xfId="9530"/>
    <cellStyle name="SAPBEXaggItemX 2 3" xfId="9531"/>
    <cellStyle name="SAPBEXaggItemX 2 3 2" xfId="9532"/>
    <cellStyle name="SAPBEXaggItemX 2 3 2 2" xfId="9533"/>
    <cellStyle name="SAPBEXaggItemX 2 3 2 3" xfId="9534"/>
    <cellStyle name="SAPBEXaggItemX 2 3 3" xfId="9535"/>
    <cellStyle name="SAPBEXaggItemX 2 3 4" xfId="9536"/>
    <cellStyle name="SAPBEXaggItemX 2 4" xfId="9537"/>
    <cellStyle name="SAPBEXaggItemX 2 4 2" xfId="9538"/>
    <cellStyle name="SAPBEXaggItemX 2 4 3" xfId="9539"/>
    <cellStyle name="SAPBEXaggItemX 2 5" xfId="9540"/>
    <cellStyle name="SAPBEXaggItemX 2 5 2" xfId="9541"/>
    <cellStyle name="SAPBEXaggItemX 2 5 3" xfId="9542"/>
    <cellStyle name="SAPBEXaggItemX 2 6" xfId="9543"/>
    <cellStyle name="SAPBEXaggItemX 2 7" xfId="9544"/>
    <cellStyle name="SAPBEXaggItemX 3" xfId="9545"/>
    <cellStyle name="SAPBEXaggItemX 3 2" xfId="9546"/>
    <cellStyle name="SAPBEXaggItemX 3 2 2" xfId="9547"/>
    <cellStyle name="SAPBEXaggItemX 3 2 2 2" xfId="9548"/>
    <cellStyle name="SAPBEXaggItemX 3 2 2 3" xfId="9549"/>
    <cellStyle name="SAPBEXaggItemX 3 2 3" xfId="9550"/>
    <cellStyle name="SAPBEXaggItemX 3 2 3 2" xfId="9551"/>
    <cellStyle name="SAPBEXaggItemX 3 2 3 3" xfId="9552"/>
    <cellStyle name="SAPBEXaggItemX 3 2 4" xfId="9553"/>
    <cellStyle name="SAPBEXaggItemX 3 2 5" xfId="9554"/>
    <cellStyle name="SAPBEXaggItemX 3 3" xfId="9555"/>
    <cellStyle name="SAPBEXaggItemX 3 3 2" xfId="9556"/>
    <cellStyle name="SAPBEXaggItemX 3 3 2 2" xfId="9557"/>
    <cellStyle name="SAPBEXaggItemX 3 3 2 3" xfId="9558"/>
    <cellStyle name="SAPBEXaggItemX 3 3 3" xfId="9559"/>
    <cellStyle name="SAPBEXaggItemX 3 3 4" xfId="9560"/>
    <cellStyle name="SAPBEXaggItemX 3 4" xfId="9561"/>
    <cellStyle name="SAPBEXaggItemX 3 4 2" xfId="9562"/>
    <cellStyle name="SAPBEXaggItemX 3 4 3" xfId="9563"/>
    <cellStyle name="SAPBEXaggItemX 3 5" xfId="9564"/>
    <cellStyle name="SAPBEXaggItemX 3 5 2" xfId="9565"/>
    <cellStyle name="SAPBEXaggItemX 3 5 3" xfId="9566"/>
    <cellStyle name="SAPBEXaggItemX 3 6" xfId="9567"/>
    <cellStyle name="SAPBEXaggItemX 3 7" xfId="9568"/>
    <cellStyle name="SAPBEXaggItemX 4" xfId="9569"/>
    <cellStyle name="SAPBEXaggItemX 4 2" xfId="9570"/>
    <cellStyle name="SAPBEXaggItemX 4 2 2" xfId="9571"/>
    <cellStyle name="SAPBEXaggItemX 4 2 3" xfId="9572"/>
    <cellStyle name="SAPBEXaggItemX 4 3" xfId="9573"/>
    <cellStyle name="SAPBEXaggItemX 4 3 2" xfId="9574"/>
    <cellStyle name="SAPBEXaggItemX 4 3 3" xfId="9575"/>
    <cellStyle name="SAPBEXaggItemX 4 4" xfId="9576"/>
    <cellStyle name="SAPBEXaggItemX 4 5" xfId="9577"/>
    <cellStyle name="SAPBEXaggItemX 5" xfId="9578"/>
    <cellStyle name="SAPBEXaggItemX 5 2" xfId="9579"/>
    <cellStyle name="SAPBEXaggItemX 5 3" xfId="9580"/>
    <cellStyle name="SAPBEXaggItemX 6" xfId="9581"/>
    <cellStyle name="SAPBEXaggItemX 6 2" xfId="9582"/>
    <cellStyle name="SAPBEXaggItemX 6 3" xfId="9583"/>
    <cellStyle name="SAPBEXaggItemX 7" xfId="9584"/>
    <cellStyle name="SAPBEXaggItemX 7 2" xfId="9585"/>
    <cellStyle name="SAPBEXaggItemX 7 3" xfId="9586"/>
    <cellStyle name="SAPBEXaggItemX 8" xfId="9587"/>
    <cellStyle name="SAPBEXaggItemX 9" xfId="9588"/>
    <cellStyle name="SAPBEXchaText" xfId="517"/>
    <cellStyle name="SAPBEXchaText 2" xfId="9589"/>
    <cellStyle name="SAPBEXchaText 3" xfId="9590"/>
    <cellStyle name="SAPBEXexcBad7" xfId="518"/>
    <cellStyle name="SAPBEXexcBad7 10" xfId="9591"/>
    <cellStyle name="SAPBEXexcBad7 11" xfId="9592"/>
    <cellStyle name="SAPBEXexcBad7 2" xfId="9593"/>
    <cellStyle name="SAPBEXexcBad7 2 2" xfId="9594"/>
    <cellStyle name="SAPBEXexcBad7 2 2 2" xfId="9595"/>
    <cellStyle name="SAPBEXexcBad7 2 2 2 2" xfId="9596"/>
    <cellStyle name="SAPBEXexcBad7 2 2 2 3" xfId="9597"/>
    <cellStyle name="SAPBEXexcBad7 2 2 3" xfId="9598"/>
    <cellStyle name="SAPBEXexcBad7 2 2 3 2" xfId="9599"/>
    <cellStyle name="SAPBEXexcBad7 2 2 3 3" xfId="9600"/>
    <cellStyle name="SAPBEXexcBad7 2 2 4" xfId="9601"/>
    <cellStyle name="SAPBEXexcBad7 2 2 5" xfId="9602"/>
    <cellStyle name="SAPBEXexcBad7 2 3" xfId="9603"/>
    <cellStyle name="SAPBEXexcBad7 2 3 2" xfId="9604"/>
    <cellStyle name="SAPBEXexcBad7 2 3 2 2" xfId="9605"/>
    <cellStyle name="SAPBEXexcBad7 2 3 2 3" xfId="9606"/>
    <cellStyle name="SAPBEXexcBad7 2 3 3" xfId="9607"/>
    <cellStyle name="SAPBEXexcBad7 2 3 4" xfId="9608"/>
    <cellStyle name="SAPBEXexcBad7 2 4" xfId="9609"/>
    <cellStyle name="SAPBEXexcBad7 2 4 2" xfId="9610"/>
    <cellStyle name="SAPBEXexcBad7 2 4 3" xfId="9611"/>
    <cellStyle name="SAPBEXexcBad7 2 5" xfId="9612"/>
    <cellStyle name="SAPBEXexcBad7 2 5 2" xfId="9613"/>
    <cellStyle name="SAPBEXexcBad7 2 5 3" xfId="9614"/>
    <cellStyle name="SAPBEXexcBad7 2 6" xfId="9615"/>
    <cellStyle name="SAPBEXexcBad7 2 6 2" xfId="9616"/>
    <cellStyle name="SAPBEXexcBad7 2 7" xfId="9617"/>
    <cellStyle name="SAPBEXexcBad7 3" xfId="9618"/>
    <cellStyle name="SAPBEXexcBad7 3 2" xfId="9619"/>
    <cellStyle name="SAPBEXexcBad7 3 2 2" xfId="9620"/>
    <cellStyle name="SAPBEXexcBad7 3 2 2 2" xfId="9621"/>
    <cellStyle name="SAPBEXexcBad7 3 2 2 3" xfId="9622"/>
    <cellStyle name="SAPBEXexcBad7 3 2 3" xfId="9623"/>
    <cellStyle name="SAPBEXexcBad7 3 2 3 2" xfId="9624"/>
    <cellStyle name="SAPBEXexcBad7 3 2 3 3" xfId="9625"/>
    <cellStyle name="SAPBEXexcBad7 3 2 4" xfId="9626"/>
    <cellStyle name="SAPBEXexcBad7 3 2 5" xfId="9627"/>
    <cellStyle name="SAPBEXexcBad7 3 3" xfId="9628"/>
    <cellStyle name="SAPBEXexcBad7 3 3 2" xfId="9629"/>
    <cellStyle name="SAPBEXexcBad7 3 3 2 2" xfId="9630"/>
    <cellStyle name="SAPBEXexcBad7 3 3 2 3" xfId="9631"/>
    <cellStyle name="SAPBEXexcBad7 3 3 3" xfId="9632"/>
    <cellStyle name="SAPBEXexcBad7 3 3 4" xfId="9633"/>
    <cellStyle name="SAPBEXexcBad7 3 4" xfId="9634"/>
    <cellStyle name="SAPBEXexcBad7 3 4 2" xfId="9635"/>
    <cellStyle name="SAPBEXexcBad7 3 4 3" xfId="9636"/>
    <cellStyle name="SAPBEXexcBad7 3 5" xfId="9637"/>
    <cellStyle name="SAPBEXexcBad7 3 5 2" xfId="9638"/>
    <cellStyle name="SAPBEXexcBad7 3 5 3" xfId="9639"/>
    <cellStyle name="SAPBEXexcBad7 3 6" xfId="9640"/>
    <cellStyle name="SAPBEXexcBad7 3 7" xfId="9641"/>
    <cellStyle name="SAPBEXexcBad7 4" xfId="9642"/>
    <cellStyle name="SAPBEXexcBad7 4 2" xfId="9643"/>
    <cellStyle name="SAPBEXexcBad7 4 2 2" xfId="9644"/>
    <cellStyle name="SAPBEXexcBad7 4 2 2 2" xfId="9645"/>
    <cellStyle name="SAPBEXexcBad7 4 2 2 3" xfId="9646"/>
    <cellStyle name="SAPBEXexcBad7 4 2 3" xfId="9647"/>
    <cellStyle name="SAPBEXexcBad7 4 2 4" xfId="9648"/>
    <cellStyle name="SAPBEXexcBad7 4 3" xfId="9649"/>
    <cellStyle name="SAPBEXexcBad7 4 3 2" xfId="9650"/>
    <cellStyle name="SAPBEXexcBad7 4 3 3" xfId="9651"/>
    <cellStyle name="SAPBEXexcBad7 4 4" xfId="9652"/>
    <cellStyle name="SAPBEXexcBad7 4 5" xfId="9653"/>
    <cellStyle name="SAPBEXexcBad7 5" xfId="9654"/>
    <cellStyle name="SAPBEXexcBad7 5 2" xfId="9655"/>
    <cellStyle name="SAPBEXexcBad7 5 2 2" xfId="9656"/>
    <cellStyle name="SAPBEXexcBad7 5 2 3" xfId="9657"/>
    <cellStyle name="SAPBEXexcBad7 5 3" xfId="9658"/>
    <cellStyle name="SAPBEXexcBad7 5 4" xfId="9659"/>
    <cellStyle name="SAPBEXexcBad7 6" xfId="9660"/>
    <cellStyle name="SAPBEXexcBad7 6 2" xfId="9661"/>
    <cellStyle name="SAPBEXexcBad7 6 3" xfId="9662"/>
    <cellStyle name="SAPBEXexcBad7 7" xfId="9663"/>
    <cellStyle name="SAPBEXexcBad7 7 2" xfId="9664"/>
    <cellStyle name="SAPBEXexcBad7 7 3" xfId="9665"/>
    <cellStyle name="SAPBEXexcBad7 8" xfId="9666"/>
    <cellStyle name="SAPBEXexcBad7 8 2" xfId="9667"/>
    <cellStyle name="SAPBEXexcBad7 8 3" xfId="9668"/>
    <cellStyle name="SAPBEXexcBad7 9" xfId="9669"/>
    <cellStyle name="SAPBEXexcBad8" xfId="519"/>
    <cellStyle name="SAPBEXexcBad8 10" xfId="9670"/>
    <cellStyle name="SAPBEXexcBad8 11" xfId="9671"/>
    <cellStyle name="SAPBEXexcBad8 2" xfId="9672"/>
    <cellStyle name="SAPBEXexcBad8 2 2" xfId="9673"/>
    <cellStyle name="SAPBEXexcBad8 2 2 2" xfId="9674"/>
    <cellStyle name="SAPBEXexcBad8 2 2 2 2" xfId="9675"/>
    <cellStyle name="SAPBEXexcBad8 2 2 2 3" xfId="9676"/>
    <cellStyle name="SAPBEXexcBad8 2 2 3" xfId="9677"/>
    <cellStyle name="SAPBEXexcBad8 2 2 3 2" xfId="9678"/>
    <cellStyle name="SAPBEXexcBad8 2 2 3 3" xfId="9679"/>
    <cellStyle name="SAPBEXexcBad8 2 2 4" xfId="9680"/>
    <cellStyle name="SAPBEXexcBad8 2 2 5" xfId="9681"/>
    <cellStyle name="SAPBEXexcBad8 2 3" xfId="9682"/>
    <cellStyle name="SAPBEXexcBad8 2 3 2" xfId="9683"/>
    <cellStyle name="SAPBEXexcBad8 2 3 2 2" xfId="9684"/>
    <cellStyle name="SAPBEXexcBad8 2 3 2 3" xfId="9685"/>
    <cellStyle name="SAPBEXexcBad8 2 3 3" xfId="9686"/>
    <cellStyle name="SAPBEXexcBad8 2 3 4" xfId="9687"/>
    <cellStyle name="SAPBEXexcBad8 2 4" xfId="9688"/>
    <cellStyle name="SAPBEXexcBad8 2 4 2" xfId="9689"/>
    <cellStyle name="SAPBEXexcBad8 2 4 3" xfId="9690"/>
    <cellStyle name="SAPBEXexcBad8 2 5" xfId="9691"/>
    <cellStyle name="SAPBEXexcBad8 2 5 2" xfId="9692"/>
    <cellStyle name="SAPBEXexcBad8 2 5 3" xfId="9693"/>
    <cellStyle name="SAPBEXexcBad8 2 6" xfId="9694"/>
    <cellStyle name="SAPBEXexcBad8 2 6 2" xfId="9695"/>
    <cellStyle name="SAPBEXexcBad8 2 7" xfId="9696"/>
    <cellStyle name="SAPBEXexcBad8 3" xfId="9697"/>
    <cellStyle name="SAPBEXexcBad8 3 2" xfId="9698"/>
    <cellStyle name="SAPBEXexcBad8 3 2 2" xfId="9699"/>
    <cellStyle name="SAPBEXexcBad8 3 2 2 2" xfId="9700"/>
    <cellStyle name="SAPBEXexcBad8 3 2 2 3" xfId="9701"/>
    <cellStyle name="SAPBEXexcBad8 3 2 3" xfId="9702"/>
    <cellStyle name="SAPBEXexcBad8 3 2 3 2" xfId="9703"/>
    <cellStyle name="SAPBEXexcBad8 3 2 3 3" xfId="9704"/>
    <cellStyle name="SAPBEXexcBad8 3 2 4" xfId="9705"/>
    <cellStyle name="SAPBEXexcBad8 3 2 5" xfId="9706"/>
    <cellStyle name="SAPBEXexcBad8 3 3" xfId="9707"/>
    <cellStyle name="SAPBEXexcBad8 3 3 2" xfId="9708"/>
    <cellStyle name="SAPBEXexcBad8 3 3 2 2" xfId="9709"/>
    <cellStyle name="SAPBEXexcBad8 3 3 2 3" xfId="9710"/>
    <cellStyle name="SAPBEXexcBad8 3 3 3" xfId="9711"/>
    <cellStyle name="SAPBEXexcBad8 3 3 4" xfId="9712"/>
    <cellStyle name="SAPBEXexcBad8 3 4" xfId="9713"/>
    <cellStyle name="SAPBEXexcBad8 3 4 2" xfId="9714"/>
    <cellStyle name="SAPBEXexcBad8 3 4 3" xfId="9715"/>
    <cellStyle name="SAPBEXexcBad8 3 5" xfId="9716"/>
    <cellStyle name="SAPBEXexcBad8 3 5 2" xfId="9717"/>
    <cellStyle name="SAPBEXexcBad8 3 5 3" xfId="9718"/>
    <cellStyle name="SAPBEXexcBad8 3 6" xfId="9719"/>
    <cellStyle name="SAPBEXexcBad8 3 7" xfId="9720"/>
    <cellStyle name="SAPBEXexcBad8 4" xfId="9721"/>
    <cellStyle name="SAPBEXexcBad8 4 2" xfId="9722"/>
    <cellStyle name="SAPBEXexcBad8 4 2 2" xfId="9723"/>
    <cellStyle name="SAPBEXexcBad8 4 2 2 2" xfId="9724"/>
    <cellStyle name="SAPBEXexcBad8 4 2 2 3" xfId="9725"/>
    <cellStyle name="SAPBEXexcBad8 4 2 3" xfId="9726"/>
    <cellStyle name="SAPBEXexcBad8 4 2 4" xfId="9727"/>
    <cellStyle name="SAPBEXexcBad8 4 3" xfId="9728"/>
    <cellStyle name="SAPBEXexcBad8 4 3 2" xfId="9729"/>
    <cellStyle name="SAPBEXexcBad8 4 3 3" xfId="9730"/>
    <cellStyle name="SAPBEXexcBad8 4 4" xfId="9731"/>
    <cellStyle name="SAPBEXexcBad8 4 5" xfId="9732"/>
    <cellStyle name="SAPBEXexcBad8 5" xfId="9733"/>
    <cellStyle name="SAPBEXexcBad8 5 2" xfId="9734"/>
    <cellStyle name="SAPBEXexcBad8 5 2 2" xfId="9735"/>
    <cellStyle name="SAPBEXexcBad8 5 2 3" xfId="9736"/>
    <cellStyle name="SAPBEXexcBad8 5 3" xfId="9737"/>
    <cellStyle name="SAPBEXexcBad8 5 4" xfId="9738"/>
    <cellStyle name="SAPBEXexcBad8 6" xfId="9739"/>
    <cellStyle name="SAPBEXexcBad8 6 2" xfId="9740"/>
    <cellStyle name="SAPBEXexcBad8 6 3" xfId="9741"/>
    <cellStyle name="SAPBEXexcBad8 7" xfId="9742"/>
    <cellStyle name="SAPBEXexcBad8 7 2" xfId="9743"/>
    <cellStyle name="SAPBEXexcBad8 7 3" xfId="9744"/>
    <cellStyle name="SAPBEXexcBad8 8" xfId="9745"/>
    <cellStyle name="SAPBEXexcBad8 8 2" xfId="9746"/>
    <cellStyle name="SAPBEXexcBad8 8 3" xfId="9747"/>
    <cellStyle name="SAPBEXexcBad8 9" xfId="9748"/>
    <cellStyle name="SAPBEXexcBad9" xfId="520"/>
    <cellStyle name="SAPBEXexcBad9 10" xfId="9749"/>
    <cellStyle name="SAPBEXexcBad9 11" xfId="9750"/>
    <cellStyle name="SAPBEXexcBad9 2" xfId="9751"/>
    <cellStyle name="SAPBEXexcBad9 2 2" xfId="9752"/>
    <cellStyle name="SAPBEXexcBad9 2 2 2" xfId="9753"/>
    <cellStyle name="SAPBEXexcBad9 2 2 2 2" xfId="9754"/>
    <cellStyle name="SAPBEXexcBad9 2 2 2 3" xfId="9755"/>
    <cellStyle name="SAPBEXexcBad9 2 2 3" xfId="9756"/>
    <cellStyle name="SAPBEXexcBad9 2 2 3 2" xfId="9757"/>
    <cellStyle name="SAPBEXexcBad9 2 2 3 3" xfId="9758"/>
    <cellStyle name="SAPBEXexcBad9 2 2 4" xfId="9759"/>
    <cellStyle name="SAPBEXexcBad9 2 2 5" xfId="9760"/>
    <cellStyle name="SAPBEXexcBad9 2 3" xfId="9761"/>
    <cellStyle name="SAPBEXexcBad9 2 3 2" xfId="9762"/>
    <cellStyle name="SAPBEXexcBad9 2 3 2 2" xfId="9763"/>
    <cellStyle name="SAPBEXexcBad9 2 3 2 3" xfId="9764"/>
    <cellStyle name="SAPBEXexcBad9 2 3 3" xfId="9765"/>
    <cellStyle name="SAPBEXexcBad9 2 3 4" xfId="9766"/>
    <cellStyle name="SAPBEXexcBad9 2 4" xfId="9767"/>
    <cellStyle name="SAPBEXexcBad9 2 4 2" xfId="9768"/>
    <cellStyle name="SAPBEXexcBad9 2 4 3" xfId="9769"/>
    <cellStyle name="SAPBEXexcBad9 2 5" xfId="9770"/>
    <cellStyle name="SAPBEXexcBad9 2 5 2" xfId="9771"/>
    <cellStyle name="SAPBEXexcBad9 2 5 3" xfId="9772"/>
    <cellStyle name="SAPBEXexcBad9 2 6" xfId="9773"/>
    <cellStyle name="SAPBEXexcBad9 2 6 2" xfId="9774"/>
    <cellStyle name="SAPBEXexcBad9 2 7" xfId="9775"/>
    <cellStyle name="SAPBEXexcBad9 3" xfId="9776"/>
    <cellStyle name="SAPBEXexcBad9 3 2" xfId="9777"/>
    <cellStyle name="SAPBEXexcBad9 3 2 2" xfId="9778"/>
    <cellStyle name="SAPBEXexcBad9 3 2 2 2" xfId="9779"/>
    <cellStyle name="SAPBEXexcBad9 3 2 2 3" xfId="9780"/>
    <cellStyle name="SAPBEXexcBad9 3 2 3" xfId="9781"/>
    <cellStyle name="SAPBEXexcBad9 3 2 3 2" xfId="9782"/>
    <cellStyle name="SAPBEXexcBad9 3 2 3 3" xfId="9783"/>
    <cellStyle name="SAPBEXexcBad9 3 2 4" xfId="9784"/>
    <cellStyle name="SAPBEXexcBad9 3 2 5" xfId="9785"/>
    <cellStyle name="SAPBEXexcBad9 3 3" xfId="9786"/>
    <cellStyle name="SAPBEXexcBad9 3 3 2" xfId="9787"/>
    <cellStyle name="SAPBEXexcBad9 3 3 2 2" xfId="9788"/>
    <cellStyle name="SAPBEXexcBad9 3 3 2 3" xfId="9789"/>
    <cellStyle name="SAPBEXexcBad9 3 3 3" xfId="9790"/>
    <cellStyle name="SAPBEXexcBad9 3 3 4" xfId="9791"/>
    <cellStyle name="SAPBEXexcBad9 3 4" xfId="9792"/>
    <cellStyle name="SAPBEXexcBad9 3 4 2" xfId="9793"/>
    <cellStyle name="SAPBEXexcBad9 3 4 3" xfId="9794"/>
    <cellStyle name="SAPBEXexcBad9 3 5" xfId="9795"/>
    <cellStyle name="SAPBEXexcBad9 3 5 2" xfId="9796"/>
    <cellStyle name="SAPBEXexcBad9 3 5 3" xfId="9797"/>
    <cellStyle name="SAPBEXexcBad9 3 6" xfId="9798"/>
    <cellStyle name="SAPBEXexcBad9 3 7" xfId="9799"/>
    <cellStyle name="SAPBEXexcBad9 4" xfId="9800"/>
    <cellStyle name="SAPBEXexcBad9 4 2" xfId="9801"/>
    <cellStyle name="SAPBEXexcBad9 4 2 2" xfId="9802"/>
    <cellStyle name="SAPBEXexcBad9 4 2 2 2" xfId="9803"/>
    <cellStyle name="SAPBEXexcBad9 4 2 2 3" xfId="9804"/>
    <cellStyle name="SAPBEXexcBad9 4 2 3" xfId="9805"/>
    <cellStyle name="SAPBEXexcBad9 4 2 4" xfId="9806"/>
    <cellStyle name="SAPBEXexcBad9 4 3" xfId="9807"/>
    <cellStyle name="SAPBEXexcBad9 4 3 2" xfId="9808"/>
    <cellStyle name="SAPBEXexcBad9 4 3 3" xfId="9809"/>
    <cellStyle name="SAPBEXexcBad9 4 4" xfId="9810"/>
    <cellStyle name="SAPBEXexcBad9 4 5" xfId="9811"/>
    <cellStyle name="SAPBEXexcBad9 5" xfId="9812"/>
    <cellStyle name="SAPBEXexcBad9 5 2" xfId="9813"/>
    <cellStyle name="SAPBEXexcBad9 5 2 2" xfId="9814"/>
    <cellStyle name="SAPBEXexcBad9 5 2 3" xfId="9815"/>
    <cellStyle name="SAPBEXexcBad9 5 3" xfId="9816"/>
    <cellStyle name="SAPBEXexcBad9 5 4" xfId="9817"/>
    <cellStyle name="SAPBEXexcBad9 6" xfId="9818"/>
    <cellStyle name="SAPBEXexcBad9 6 2" xfId="9819"/>
    <cellStyle name="SAPBEXexcBad9 6 3" xfId="9820"/>
    <cellStyle name="SAPBEXexcBad9 7" xfId="9821"/>
    <cellStyle name="SAPBEXexcBad9 7 2" xfId="9822"/>
    <cellStyle name="SAPBEXexcBad9 7 3" xfId="9823"/>
    <cellStyle name="SAPBEXexcBad9 8" xfId="9824"/>
    <cellStyle name="SAPBEXexcBad9 8 2" xfId="9825"/>
    <cellStyle name="SAPBEXexcBad9 8 3" xfId="9826"/>
    <cellStyle name="SAPBEXexcBad9 9" xfId="9827"/>
    <cellStyle name="SAPBEXexcCritical4" xfId="521"/>
    <cellStyle name="SAPBEXexcCritical4 10" xfId="9828"/>
    <cellStyle name="SAPBEXexcCritical4 11" xfId="9829"/>
    <cellStyle name="SAPBEXexcCritical4 2" xfId="9830"/>
    <cellStyle name="SAPBEXexcCritical4 2 2" xfId="9831"/>
    <cellStyle name="SAPBEXexcCritical4 2 2 2" xfId="9832"/>
    <cellStyle name="SAPBEXexcCritical4 2 2 2 2" xfId="9833"/>
    <cellStyle name="SAPBEXexcCritical4 2 2 2 3" xfId="9834"/>
    <cellStyle name="SAPBEXexcCritical4 2 2 3" xfId="9835"/>
    <cellStyle name="SAPBEXexcCritical4 2 2 3 2" xfId="9836"/>
    <cellStyle name="SAPBEXexcCritical4 2 2 3 3" xfId="9837"/>
    <cellStyle name="SAPBEXexcCritical4 2 2 4" xfId="9838"/>
    <cellStyle name="SAPBEXexcCritical4 2 2 5" xfId="9839"/>
    <cellStyle name="SAPBEXexcCritical4 2 3" xfId="9840"/>
    <cellStyle name="SAPBEXexcCritical4 2 3 2" xfId="9841"/>
    <cellStyle name="SAPBEXexcCritical4 2 3 2 2" xfId="9842"/>
    <cellStyle name="SAPBEXexcCritical4 2 3 2 3" xfId="9843"/>
    <cellStyle name="SAPBEXexcCritical4 2 3 3" xfId="9844"/>
    <cellStyle name="SAPBEXexcCritical4 2 3 4" xfId="9845"/>
    <cellStyle name="SAPBEXexcCritical4 2 4" xfId="9846"/>
    <cellStyle name="SAPBEXexcCritical4 2 4 2" xfId="9847"/>
    <cellStyle name="SAPBEXexcCritical4 2 4 3" xfId="9848"/>
    <cellStyle name="SAPBEXexcCritical4 2 5" xfId="9849"/>
    <cellStyle name="SAPBEXexcCritical4 2 5 2" xfId="9850"/>
    <cellStyle name="SAPBEXexcCritical4 2 5 3" xfId="9851"/>
    <cellStyle name="SAPBEXexcCritical4 2 6" xfId="9852"/>
    <cellStyle name="SAPBEXexcCritical4 2 6 2" xfId="9853"/>
    <cellStyle name="SAPBEXexcCritical4 2 7" xfId="9854"/>
    <cellStyle name="SAPBEXexcCritical4 3" xfId="9855"/>
    <cellStyle name="SAPBEXexcCritical4 3 2" xfId="9856"/>
    <cellStyle name="SAPBEXexcCritical4 3 2 2" xfId="9857"/>
    <cellStyle name="SAPBEXexcCritical4 3 2 2 2" xfId="9858"/>
    <cellStyle name="SAPBEXexcCritical4 3 2 2 3" xfId="9859"/>
    <cellStyle name="SAPBEXexcCritical4 3 2 3" xfId="9860"/>
    <cellStyle name="SAPBEXexcCritical4 3 2 3 2" xfId="9861"/>
    <cellStyle name="SAPBEXexcCritical4 3 2 3 3" xfId="9862"/>
    <cellStyle name="SAPBEXexcCritical4 3 2 4" xfId="9863"/>
    <cellStyle name="SAPBEXexcCritical4 3 2 5" xfId="9864"/>
    <cellStyle name="SAPBEXexcCritical4 3 3" xfId="9865"/>
    <cellStyle name="SAPBEXexcCritical4 3 3 2" xfId="9866"/>
    <cellStyle name="SAPBEXexcCritical4 3 3 2 2" xfId="9867"/>
    <cellStyle name="SAPBEXexcCritical4 3 3 2 3" xfId="9868"/>
    <cellStyle name="SAPBEXexcCritical4 3 3 3" xfId="9869"/>
    <cellStyle name="SAPBEXexcCritical4 3 3 4" xfId="9870"/>
    <cellStyle name="SAPBEXexcCritical4 3 4" xfId="9871"/>
    <cellStyle name="SAPBEXexcCritical4 3 4 2" xfId="9872"/>
    <cellStyle name="SAPBEXexcCritical4 3 4 3" xfId="9873"/>
    <cellStyle name="SAPBEXexcCritical4 3 5" xfId="9874"/>
    <cellStyle name="SAPBEXexcCritical4 3 5 2" xfId="9875"/>
    <cellStyle name="SAPBEXexcCritical4 3 5 3" xfId="9876"/>
    <cellStyle name="SAPBEXexcCritical4 3 6" xfId="9877"/>
    <cellStyle name="SAPBEXexcCritical4 3 7" xfId="9878"/>
    <cellStyle name="SAPBEXexcCritical4 4" xfId="9879"/>
    <cellStyle name="SAPBEXexcCritical4 4 2" xfId="9880"/>
    <cellStyle name="SAPBEXexcCritical4 4 2 2" xfId="9881"/>
    <cellStyle name="SAPBEXexcCritical4 4 2 2 2" xfId="9882"/>
    <cellStyle name="SAPBEXexcCritical4 4 2 2 3" xfId="9883"/>
    <cellStyle name="SAPBEXexcCritical4 4 2 3" xfId="9884"/>
    <cellStyle name="SAPBEXexcCritical4 4 2 4" xfId="9885"/>
    <cellStyle name="SAPBEXexcCritical4 4 3" xfId="9886"/>
    <cellStyle name="SAPBEXexcCritical4 4 3 2" xfId="9887"/>
    <cellStyle name="SAPBEXexcCritical4 4 3 3" xfId="9888"/>
    <cellStyle name="SAPBEXexcCritical4 4 4" xfId="9889"/>
    <cellStyle name="SAPBEXexcCritical4 4 5" xfId="9890"/>
    <cellStyle name="SAPBEXexcCritical4 5" xfId="9891"/>
    <cellStyle name="SAPBEXexcCritical4 5 2" xfId="9892"/>
    <cellStyle name="SAPBEXexcCritical4 5 2 2" xfId="9893"/>
    <cellStyle name="SAPBEXexcCritical4 5 2 3" xfId="9894"/>
    <cellStyle name="SAPBEXexcCritical4 5 3" xfId="9895"/>
    <cellStyle name="SAPBEXexcCritical4 5 4" xfId="9896"/>
    <cellStyle name="SAPBEXexcCritical4 6" xfId="9897"/>
    <cellStyle name="SAPBEXexcCritical4 6 2" xfId="9898"/>
    <cellStyle name="SAPBEXexcCritical4 6 3" xfId="9899"/>
    <cellStyle name="SAPBEXexcCritical4 7" xfId="9900"/>
    <cellStyle name="SAPBEXexcCritical4 7 2" xfId="9901"/>
    <cellStyle name="SAPBEXexcCritical4 7 3" xfId="9902"/>
    <cellStyle name="SAPBEXexcCritical4 8" xfId="9903"/>
    <cellStyle name="SAPBEXexcCritical4 8 2" xfId="9904"/>
    <cellStyle name="SAPBEXexcCritical4 8 3" xfId="9905"/>
    <cellStyle name="SAPBEXexcCritical4 9" xfId="9906"/>
    <cellStyle name="SAPBEXexcCritical5" xfId="522"/>
    <cellStyle name="SAPBEXexcCritical5 10" xfId="9907"/>
    <cellStyle name="SAPBEXexcCritical5 11" xfId="9908"/>
    <cellStyle name="SAPBEXexcCritical5 2" xfId="9909"/>
    <cellStyle name="SAPBEXexcCritical5 2 2" xfId="9910"/>
    <cellStyle name="SAPBEXexcCritical5 2 2 2" xfId="9911"/>
    <cellStyle name="SAPBEXexcCritical5 2 2 2 2" xfId="9912"/>
    <cellStyle name="SAPBEXexcCritical5 2 2 2 3" xfId="9913"/>
    <cellStyle name="SAPBEXexcCritical5 2 2 3" xfId="9914"/>
    <cellStyle name="SAPBEXexcCritical5 2 2 3 2" xfId="9915"/>
    <cellStyle name="SAPBEXexcCritical5 2 2 3 3" xfId="9916"/>
    <cellStyle name="SAPBEXexcCritical5 2 2 4" xfId="9917"/>
    <cellStyle name="SAPBEXexcCritical5 2 2 5" xfId="9918"/>
    <cellStyle name="SAPBEXexcCritical5 2 3" xfId="9919"/>
    <cellStyle name="SAPBEXexcCritical5 2 3 2" xfId="9920"/>
    <cellStyle name="SAPBEXexcCritical5 2 3 2 2" xfId="9921"/>
    <cellStyle name="SAPBEXexcCritical5 2 3 2 3" xfId="9922"/>
    <cellStyle name="SAPBEXexcCritical5 2 3 3" xfId="9923"/>
    <cellStyle name="SAPBEXexcCritical5 2 3 4" xfId="9924"/>
    <cellStyle name="SAPBEXexcCritical5 2 4" xfId="9925"/>
    <cellStyle name="SAPBEXexcCritical5 2 4 2" xfId="9926"/>
    <cellStyle name="SAPBEXexcCritical5 2 4 3" xfId="9927"/>
    <cellStyle name="SAPBEXexcCritical5 2 5" xfId="9928"/>
    <cellStyle name="SAPBEXexcCritical5 2 5 2" xfId="9929"/>
    <cellStyle name="SAPBEXexcCritical5 2 5 3" xfId="9930"/>
    <cellStyle name="SAPBEXexcCritical5 2 6" xfId="9931"/>
    <cellStyle name="SAPBEXexcCritical5 2 6 2" xfId="9932"/>
    <cellStyle name="SAPBEXexcCritical5 2 7" xfId="9933"/>
    <cellStyle name="SAPBEXexcCritical5 3" xfId="9934"/>
    <cellStyle name="SAPBEXexcCritical5 3 2" xfId="9935"/>
    <cellStyle name="SAPBEXexcCritical5 3 2 2" xfId="9936"/>
    <cellStyle name="SAPBEXexcCritical5 3 2 2 2" xfId="9937"/>
    <cellStyle name="SAPBEXexcCritical5 3 2 2 3" xfId="9938"/>
    <cellStyle name="SAPBEXexcCritical5 3 2 3" xfId="9939"/>
    <cellStyle name="SAPBEXexcCritical5 3 2 3 2" xfId="9940"/>
    <cellStyle name="SAPBEXexcCritical5 3 2 3 3" xfId="9941"/>
    <cellStyle name="SAPBEXexcCritical5 3 2 4" xfId="9942"/>
    <cellStyle name="SAPBEXexcCritical5 3 2 5" xfId="9943"/>
    <cellStyle name="SAPBEXexcCritical5 3 3" xfId="9944"/>
    <cellStyle name="SAPBEXexcCritical5 3 3 2" xfId="9945"/>
    <cellStyle name="SAPBEXexcCritical5 3 3 2 2" xfId="9946"/>
    <cellStyle name="SAPBEXexcCritical5 3 3 2 3" xfId="9947"/>
    <cellStyle name="SAPBEXexcCritical5 3 3 3" xfId="9948"/>
    <cellStyle name="SAPBEXexcCritical5 3 3 4" xfId="9949"/>
    <cellStyle name="SAPBEXexcCritical5 3 4" xfId="9950"/>
    <cellStyle name="SAPBEXexcCritical5 3 4 2" xfId="9951"/>
    <cellStyle name="SAPBEXexcCritical5 3 4 3" xfId="9952"/>
    <cellStyle name="SAPBEXexcCritical5 3 5" xfId="9953"/>
    <cellStyle name="SAPBEXexcCritical5 3 5 2" xfId="9954"/>
    <cellStyle name="SAPBEXexcCritical5 3 5 3" xfId="9955"/>
    <cellStyle name="SAPBEXexcCritical5 3 6" xfId="9956"/>
    <cellStyle name="SAPBEXexcCritical5 3 7" xfId="9957"/>
    <cellStyle name="SAPBEXexcCritical5 4" xfId="9958"/>
    <cellStyle name="SAPBEXexcCritical5 4 2" xfId="9959"/>
    <cellStyle name="SAPBEXexcCritical5 4 2 2" xfId="9960"/>
    <cellStyle name="SAPBEXexcCritical5 4 2 2 2" xfId="9961"/>
    <cellStyle name="SAPBEXexcCritical5 4 2 2 3" xfId="9962"/>
    <cellStyle name="SAPBEXexcCritical5 4 2 3" xfId="9963"/>
    <cellStyle name="SAPBEXexcCritical5 4 2 4" xfId="9964"/>
    <cellStyle name="SAPBEXexcCritical5 4 3" xfId="9965"/>
    <cellStyle name="SAPBEXexcCritical5 4 3 2" xfId="9966"/>
    <cellStyle name="SAPBEXexcCritical5 4 3 3" xfId="9967"/>
    <cellStyle name="SAPBEXexcCritical5 4 4" xfId="9968"/>
    <cellStyle name="SAPBEXexcCritical5 4 5" xfId="9969"/>
    <cellStyle name="SAPBEXexcCritical5 5" xfId="9970"/>
    <cellStyle name="SAPBEXexcCritical5 5 2" xfId="9971"/>
    <cellStyle name="SAPBEXexcCritical5 5 2 2" xfId="9972"/>
    <cellStyle name="SAPBEXexcCritical5 5 2 3" xfId="9973"/>
    <cellStyle name="SAPBEXexcCritical5 5 3" xfId="9974"/>
    <cellStyle name="SAPBEXexcCritical5 5 4" xfId="9975"/>
    <cellStyle name="SAPBEXexcCritical5 6" xfId="9976"/>
    <cellStyle name="SAPBEXexcCritical5 6 2" xfId="9977"/>
    <cellStyle name="SAPBEXexcCritical5 6 3" xfId="9978"/>
    <cellStyle name="SAPBEXexcCritical5 7" xfId="9979"/>
    <cellStyle name="SAPBEXexcCritical5 7 2" xfId="9980"/>
    <cellStyle name="SAPBEXexcCritical5 7 3" xfId="9981"/>
    <cellStyle name="SAPBEXexcCritical5 8" xfId="9982"/>
    <cellStyle name="SAPBEXexcCritical5 8 2" xfId="9983"/>
    <cellStyle name="SAPBEXexcCritical5 8 3" xfId="9984"/>
    <cellStyle name="SAPBEXexcCritical5 9" xfId="9985"/>
    <cellStyle name="SAPBEXexcCritical6" xfId="523"/>
    <cellStyle name="SAPBEXexcCritical6 10" xfId="9986"/>
    <cellStyle name="SAPBEXexcCritical6 11" xfId="9987"/>
    <cellStyle name="SAPBEXexcCritical6 2" xfId="9988"/>
    <cellStyle name="SAPBEXexcCritical6 2 2" xfId="9989"/>
    <cellStyle name="SAPBEXexcCritical6 2 2 2" xfId="9990"/>
    <cellStyle name="SAPBEXexcCritical6 2 2 2 2" xfId="9991"/>
    <cellStyle name="SAPBEXexcCritical6 2 2 2 3" xfId="9992"/>
    <cellStyle name="SAPBEXexcCritical6 2 2 3" xfId="9993"/>
    <cellStyle name="SAPBEXexcCritical6 2 2 3 2" xfId="9994"/>
    <cellStyle name="SAPBEXexcCritical6 2 2 3 3" xfId="9995"/>
    <cellStyle name="SAPBEXexcCritical6 2 2 4" xfId="9996"/>
    <cellStyle name="SAPBEXexcCritical6 2 2 5" xfId="9997"/>
    <cellStyle name="SAPBEXexcCritical6 2 3" xfId="9998"/>
    <cellStyle name="SAPBEXexcCritical6 2 3 2" xfId="9999"/>
    <cellStyle name="SAPBEXexcCritical6 2 3 2 2" xfId="10000"/>
    <cellStyle name="SAPBEXexcCritical6 2 3 2 3" xfId="10001"/>
    <cellStyle name="SAPBEXexcCritical6 2 3 3" xfId="10002"/>
    <cellStyle name="SAPBEXexcCritical6 2 3 4" xfId="10003"/>
    <cellStyle name="SAPBEXexcCritical6 2 4" xfId="10004"/>
    <cellStyle name="SAPBEXexcCritical6 2 4 2" xfId="10005"/>
    <cellStyle name="SAPBEXexcCritical6 2 4 3" xfId="10006"/>
    <cellStyle name="SAPBEXexcCritical6 2 5" xfId="10007"/>
    <cellStyle name="SAPBEXexcCritical6 2 5 2" xfId="10008"/>
    <cellStyle name="SAPBEXexcCritical6 2 5 3" xfId="10009"/>
    <cellStyle name="SAPBEXexcCritical6 2 6" xfId="10010"/>
    <cellStyle name="SAPBEXexcCritical6 2 6 2" xfId="10011"/>
    <cellStyle name="SAPBEXexcCritical6 2 7" xfId="10012"/>
    <cellStyle name="SAPBEXexcCritical6 3" xfId="10013"/>
    <cellStyle name="SAPBEXexcCritical6 3 2" xfId="10014"/>
    <cellStyle name="SAPBEXexcCritical6 3 2 2" xfId="10015"/>
    <cellStyle name="SAPBEXexcCritical6 3 2 2 2" xfId="10016"/>
    <cellStyle name="SAPBEXexcCritical6 3 2 2 3" xfId="10017"/>
    <cellStyle name="SAPBEXexcCritical6 3 2 3" xfId="10018"/>
    <cellStyle name="SAPBEXexcCritical6 3 2 3 2" xfId="10019"/>
    <cellStyle name="SAPBEXexcCritical6 3 2 3 3" xfId="10020"/>
    <cellStyle name="SAPBEXexcCritical6 3 2 4" xfId="10021"/>
    <cellStyle name="SAPBEXexcCritical6 3 2 5" xfId="10022"/>
    <cellStyle name="SAPBEXexcCritical6 3 3" xfId="10023"/>
    <cellStyle name="SAPBEXexcCritical6 3 3 2" xfId="10024"/>
    <cellStyle name="SAPBEXexcCritical6 3 3 2 2" xfId="10025"/>
    <cellStyle name="SAPBEXexcCritical6 3 3 2 3" xfId="10026"/>
    <cellStyle name="SAPBEXexcCritical6 3 3 3" xfId="10027"/>
    <cellStyle name="SAPBEXexcCritical6 3 3 4" xfId="10028"/>
    <cellStyle name="SAPBEXexcCritical6 3 4" xfId="10029"/>
    <cellStyle name="SAPBEXexcCritical6 3 4 2" xfId="10030"/>
    <cellStyle name="SAPBEXexcCritical6 3 4 3" xfId="10031"/>
    <cellStyle name="SAPBEXexcCritical6 3 5" xfId="10032"/>
    <cellStyle name="SAPBEXexcCritical6 3 5 2" xfId="10033"/>
    <cellStyle name="SAPBEXexcCritical6 3 5 3" xfId="10034"/>
    <cellStyle name="SAPBEXexcCritical6 3 6" xfId="10035"/>
    <cellStyle name="SAPBEXexcCritical6 3 7" xfId="10036"/>
    <cellStyle name="SAPBEXexcCritical6 4" xfId="10037"/>
    <cellStyle name="SAPBEXexcCritical6 4 2" xfId="10038"/>
    <cellStyle name="SAPBEXexcCritical6 4 2 2" xfId="10039"/>
    <cellStyle name="SAPBEXexcCritical6 4 2 2 2" xfId="10040"/>
    <cellStyle name="SAPBEXexcCritical6 4 2 2 3" xfId="10041"/>
    <cellStyle name="SAPBEXexcCritical6 4 2 3" xfId="10042"/>
    <cellStyle name="SAPBEXexcCritical6 4 2 4" xfId="10043"/>
    <cellStyle name="SAPBEXexcCritical6 4 3" xfId="10044"/>
    <cellStyle name="SAPBEXexcCritical6 4 3 2" xfId="10045"/>
    <cellStyle name="SAPBEXexcCritical6 4 3 3" xfId="10046"/>
    <cellStyle name="SAPBEXexcCritical6 4 4" xfId="10047"/>
    <cellStyle name="SAPBEXexcCritical6 4 5" xfId="10048"/>
    <cellStyle name="SAPBEXexcCritical6 5" xfId="10049"/>
    <cellStyle name="SAPBEXexcCritical6 5 2" xfId="10050"/>
    <cellStyle name="SAPBEXexcCritical6 5 2 2" xfId="10051"/>
    <cellStyle name="SAPBEXexcCritical6 5 2 3" xfId="10052"/>
    <cellStyle name="SAPBEXexcCritical6 5 3" xfId="10053"/>
    <cellStyle name="SAPBEXexcCritical6 5 4" xfId="10054"/>
    <cellStyle name="SAPBEXexcCritical6 6" xfId="10055"/>
    <cellStyle name="SAPBEXexcCritical6 6 2" xfId="10056"/>
    <cellStyle name="SAPBEXexcCritical6 6 3" xfId="10057"/>
    <cellStyle name="SAPBEXexcCritical6 7" xfId="10058"/>
    <cellStyle name="SAPBEXexcCritical6 7 2" xfId="10059"/>
    <cellStyle name="SAPBEXexcCritical6 7 3" xfId="10060"/>
    <cellStyle name="SAPBEXexcCritical6 8" xfId="10061"/>
    <cellStyle name="SAPBEXexcCritical6 8 2" xfId="10062"/>
    <cellStyle name="SAPBEXexcCritical6 8 3" xfId="10063"/>
    <cellStyle name="SAPBEXexcCritical6 9" xfId="10064"/>
    <cellStyle name="SAPBEXexcGood1" xfId="524"/>
    <cellStyle name="SAPBEXexcGood1 10" xfId="10065"/>
    <cellStyle name="SAPBEXexcGood1 11" xfId="10066"/>
    <cellStyle name="SAPBEXexcGood1 2" xfId="10067"/>
    <cellStyle name="SAPBEXexcGood1 2 2" xfId="10068"/>
    <cellStyle name="SAPBEXexcGood1 2 2 2" xfId="10069"/>
    <cellStyle name="SAPBEXexcGood1 2 2 2 2" xfId="10070"/>
    <cellStyle name="SAPBEXexcGood1 2 2 2 3" xfId="10071"/>
    <cellStyle name="SAPBEXexcGood1 2 2 3" xfId="10072"/>
    <cellStyle name="SAPBEXexcGood1 2 2 3 2" xfId="10073"/>
    <cellStyle name="SAPBEXexcGood1 2 2 3 3" xfId="10074"/>
    <cellStyle name="SAPBEXexcGood1 2 2 4" xfId="10075"/>
    <cellStyle name="SAPBEXexcGood1 2 2 5" xfId="10076"/>
    <cellStyle name="SAPBEXexcGood1 2 3" xfId="10077"/>
    <cellStyle name="SAPBEXexcGood1 2 3 2" xfId="10078"/>
    <cellStyle name="SAPBEXexcGood1 2 3 2 2" xfId="10079"/>
    <cellStyle name="SAPBEXexcGood1 2 3 2 3" xfId="10080"/>
    <cellStyle name="SAPBEXexcGood1 2 3 3" xfId="10081"/>
    <cellStyle name="SAPBEXexcGood1 2 3 4" xfId="10082"/>
    <cellStyle name="SAPBEXexcGood1 2 4" xfId="10083"/>
    <cellStyle name="SAPBEXexcGood1 2 4 2" xfId="10084"/>
    <cellStyle name="SAPBEXexcGood1 2 4 3" xfId="10085"/>
    <cellStyle name="SAPBEXexcGood1 2 5" xfId="10086"/>
    <cellStyle name="SAPBEXexcGood1 2 5 2" xfId="10087"/>
    <cellStyle name="SAPBEXexcGood1 2 5 3" xfId="10088"/>
    <cellStyle name="SAPBEXexcGood1 2 6" xfId="10089"/>
    <cellStyle name="SAPBEXexcGood1 2 6 2" xfId="10090"/>
    <cellStyle name="SAPBEXexcGood1 2 7" xfId="10091"/>
    <cellStyle name="SAPBEXexcGood1 3" xfId="10092"/>
    <cellStyle name="SAPBEXexcGood1 3 2" xfId="10093"/>
    <cellStyle name="SAPBEXexcGood1 3 2 2" xfId="10094"/>
    <cellStyle name="SAPBEXexcGood1 3 2 2 2" xfId="10095"/>
    <cellStyle name="SAPBEXexcGood1 3 2 2 3" xfId="10096"/>
    <cellStyle name="SAPBEXexcGood1 3 2 3" xfId="10097"/>
    <cellStyle name="SAPBEXexcGood1 3 2 3 2" xfId="10098"/>
    <cellStyle name="SAPBEXexcGood1 3 2 3 3" xfId="10099"/>
    <cellStyle name="SAPBEXexcGood1 3 2 4" xfId="10100"/>
    <cellStyle name="SAPBEXexcGood1 3 2 5" xfId="10101"/>
    <cellStyle name="SAPBEXexcGood1 3 3" xfId="10102"/>
    <cellStyle name="SAPBEXexcGood1 3 3 2" xfId="10103"/>
    <cellStyle name="SAPBEXexcGood1 3 3 2 2" xfId="10104"/>
    <cellStyle name="SAPBEXexcGood1 3 3 2 3" xfId="10105"/>
    <cellStyle name="SAPBEXexcGood1 3 3 3" xfId="10106"/>
    <cellStyle name="SAPBEXexcGood1 3 3 4" xfId="10107"/>
    <cellStyle name="SAPBEXexcGood1 3 4" xfId="10108"/>
    <cellStyle name="SAPBEXexcGood1 3 4 2" xfId="10109"/>
    <cellStyle name="SAPBEXexcGood1 3 4 3" xfId="10110"/>
    <cellStyle name="SAPBEXexcGood1 3 5" xfId="10111"/>
    <cellStyle name="SAPBEXexcGood1 3 5 2" xfId="10112"/>
    <cellStyle name="SAPBEXexcGood1 3 5 3" xfId="10113"/>
    <cellStyle name="SAPBEXexcGood1 3 6" xfId="10114"/>
    <cellStyle name="SAPBEXexcGood1 3 7" xfId="10115"/>
    <cellStyle name="SAPBEXexcGood1 4" xfId="10116"/>
    <cellStyle name="SAPBEXexcGood1 4 2" xfId="10117"/>
    <cellStyle name="SAPBEXexcGood1 4 2 2" xfId="10118"/>
    <cellStyle name="SAPBEXexcGood1 4 2 2 2" xfId="10119"/>
    <cellStyle name="SAPBEXexcGood1 4 2 2 3" xfId="10120"/>
    <cellStyle name="SAPBEXexcGood1 4 2 3" xfId="10121"/>
    <cellStyle name="SAPBEXexcGood1 4 2 4" xfId="10122"/>
    <cellStyle name="SAPBEXexcGood1 4 3" xfId="10123"/>
    <cellStyle name="SAPBEXexcGood1 4 3 2" xfId="10124"/>
    <cellStyle name="SAPBEXexcGood1 4 3 3" xfId="10125"/>
    <cellStyle name="SAPBEXexcGood1 4 4" xfId="10126"/>
    <cellStyle name="SAPBEXexcGood1 4 5" xfId="10127"/>
    <cellStyle name="SAPBEXexcGood1 5" xfId="10128"/>
    <cellStyle name="SAPBEXexcGood1 5 2" xfId="10129"/>
    <cellStyle name="SAPBEXexcGood1 5 2 2" xfId="10130"/>
    <cellStyle name="SAPBEXexcGood1 5 2 3" xfId="10131"/>
    <cellStyle name="SAPBEXexcGood1 5 3" xfId="10132"/>
    <cellStyle name="SAPBEXexcGood1 5 4" xfId="10133"/>
    <cellStyle name="SAPBEXexcGood1 6" xfId="10134"/>
    <cellStyle name="SAPBEXexcGood1 6 2" xfId="10135"/>
    <cellStyle name="SAPBEXexcGood1 6 3" xfId="10136"/>
    <cellStyle name="SAPBEXexcGood1 7" xfId="10137"/>
    <cellStyle name="SAPBEXexcGood1 7 2" xfId="10138"/>
    <cellStyle name="SAPBEXexcGood1 7 3" xfId="10139"/>
    <cellStyle name="SAPBEXexcGood1 8" xfId="10140"/>
    <cellStyle name="SAPBEXexcGood1 8 2" xfId="10141"/>
    <cellStyle name="SAPBEXexcGood1 8 3" xfId="10142"/>
    <cellStyle name="SAPBEXexcGood1 9" xfId="10143"/>
    <cellStyle name="SAPBEXexcGood2" xfId="525"/>
    <cellStyle name="SAPBEXexcGood2 10" xfId="10144"/>
    <cellStyle name="SAPBEXexcGood2 11" xfId="10145"/>
    <cellStyle name="SAPBEXexcGood2 2" xfId="10146"/>
    <cellStyle name="SAPBEXexcGood2 2 2" xfId="10147"/>
    <cellStyle name="SAPBEXexcGood2 2 2 2" xfId="10148"/>
    <cellStyle name="SAPBEXexcGood2 2 2 2 2" xfId="10149"/>
    <cellStyle name="SAPBEXexcGood2 2 2 2 3" xfId="10150"/>
    <cellStyle name="SAPBEXexcGood2 2 2 3" xfId="10151"/>
    <cellStyle name="SAPBEXexcGood2 2 2 3 2" xfId="10152"/>
    <cellStyle name="SAPBEXexcGood2 2 2 3 3" xfId="10153"/>
    <cellStyle name="SAPBEXexcGood2 2 2 4" xfId="10154"/>
    <cellStyle name="SAPBEXexcGood2 2 2 5" xfId="10155"/>
    <cellStyle name="SAPBEXexcGood2 2 3" xfId="10156"/>
    <cellStyle name="SAPBEXexcGood2 2 3 2" xfId="10157"/>
    <cellStyle name="SAPBEXexcGood2 2 3 2 2" xfId="10158"/>
    <cellStyle name="SAPBEXexcGood2 2 3 2 3" xfId="10159"/>
    <cellStyle name="SAPBEXexcGood2 2 3 3" xfId="10160"/>
    <cellStyle name="SAPBEXexcGood2 2 3 4" xfId="10161"/>
    <cellStyle name="SAPBEXexcGood2 2 4" xfId="10162"/>
    <cellStyle name="SAPBEXexcGood2 2 4 2" xfId="10163"/>
    <cellStyle name="SAPBEXexcGood2 2 4 3" xfId="10164"/>
    <cellStyle name="SAPBEXexcGood2 2 5" xfId="10165"/>
    <cellStyle name="SAPBEXexcGood2 2 5 2" xfId="10166"/>
    <cellStyle name="SAPBEXexcGood2 2 5 3" xfId="10167"/>
    <cellStyle name="SAPBEXexcGood2 2 6" xfId="10168"/>
    <cellStyle name="SAPBEXexcGood2 2 6 2" xfId="10169"/>
    <cellStyle name="SAPBEXexcGood2 2 7" xfId="10170"/>
    <cellStyle name="SAPBEXexcGood2 3" xfId="10171"/>
    <cellStyle name="SAPBEXexcGood2 3 2" xfId="10172"/>
    <cellStyle name="SAPBEXexcGood2 3 2 2" xfId="10173"/>
    <cellStyle name="SAPBEXexcGood2 3 2 2 2" xfId="10174"/>
    <cellStyle name="SAPBEXexcGood2 3 2 2 3" xfId="10175"/>
    <cellStyle name="SAPBEXexcGood2 3 2 3" xfId="10176"/>
    <cellStyle name="SAPBEXexcGood2 3 2 3 2" xfId="10177"/>
    <cellStyle name="SAPBEXexcGood2 3 2 3 3" xfId="10178"/>
    <cellStyle name="SAPBEXexcGood2 3 2 4" xfId="10179"/>
    <cellStyle name="SAPBEXexcGood2 3 2 5" xfId="10180"/>
    <cellStyle name="SAPBEXexcGood2 3 3" xfId="10181"/>
    <cellStyle name="SAPBEXexcGood2 3 3 2" xfId="10182"/>
    <cellStyle name="SAPBEXexcGood2 3 3 2 2" xfId="10183"/>
    <cellStyle name="SAPBEXexcGood2 3 3 2 3" xfId="10184"/>
    <cellStyle name="SAPBEXexcGood2 3 3 3" xfId="10185"/>
    <cellStyle name="SAPBEXexcGood2 3 3 4" xfId="10186"/>
    <cellStyle name="SAPBEXexcGood2 3 4" xfId="10187"/>
    <cellStyle name="SAPBEXexcGood2 3 4 2" xfId="10188"/>
    <cellStyle name="SAPBEXexcGood2 3 4 3" xfId="10189"/>
    <cellStyle name="SAPBEXexcGood2 3 5" xfId="10190"/>
    <cellStyle name="SAPBEXexcGood2 3 5 2" xfId="10191"/>
    <cellStyle name="SAPBEXexcGood2 3 5 3" xfId="10192"/>
    <cellStyle name="SAPBEXexcGood2 3 6" xfId="10193"/>
    <cellStyle name="SAPBEXexcGood2 3 7" xfId="10194"/>
    <cellStyle name="SAPBEXexcGood2 4" xfId="10195"/>
    <cellStyle name="SAPBEXexcGood2 4 2" xfId="10196"/>
    <cellStyle name="SAPBEXexcGood2 4 2 2" xfId="10197"/>
    <cellStyle name="SAPBEXexcGood2 4 2 2 2" xfId="10198"/>
    <cellStyle name="SAPBEXexcGood2 4 2 2 3" xfId="10199"/>
    <cellStyle name="SAPBEXexcGood2 4 2 3" xfId="10200"/>
    <cellStyle name="SAPBEXexcGood2 4 2 4" xfId="10201"/>
    <cellStyle name="SAPBEXexcGood2 4 3" xfId="10202"/>
    <cellStyle name="SAPBEXexcGood2 4 3 2" xfId="10203"/>
    <cellStyle name="SAPBEXexcGood2 4 3 3" xfId="10204"/>
    <cellStyle name="SAPBEXexcGood2 4 4" xfId="10205"/>
    <cellStyle name="SAPBEXexcGood2 4 5" xfId="10206"/>
    <cellStyle name="SAPBEXexcGood2 5" xfId="10207"/>
    <cellStyle name="SAPBEXexcGood2 5 2" xfId="10208"/>
    <cellStyle name="SAPBEXexcGood2 5 2 2" xfId="10209"/>
    <cellStyle name="SAPBEXexcGood2 5 2 3" xfId="10210"/>
    <cellStyle name="SAPBEXexcGood2 5 3" xfId="10211"/>
    <cellStyle name="SAPBEXexcGood2 5 4" xfId="10212"/>
    <cellStyle name="SAPBEXexcGood2 6" xfId="10213"/>
    <cellStyle name="SAPBEXexcGood2 6 2" xfId="10214"/>
    <cellStyle name="SAPBEXexcGood2 6 3" xfId="10215"/>
    <cellStyle name="SAPBEXexcGood2 7" xfId="10216"/>
    <cellStyle name="SAPBEXexcGood2 7 2" xfId="10217"/>
    <cellStyle name="SAPBEXexcGood2 7 3" xfId="10218"/>
    <cellStyle name="SAPBEXexcGood2 8" xfId="10219"/>
    <cellStyle name="SAPBEXexcGood2 8 2" xfId="10220"/>
    <cellStyle name="SAPBEXexcGood2 8 3" xfId="10221"/>
    <cellStyle name="SAPBEXexcGood2 9" xfId="10222"/>
    <cellStyle name="SAPBEXexcGood3" xfId="526"/>
    <cellStyle name="SAPBEXexcGood3 10" xfId="10223"/>
    <cellStyle name="SAPBEXexcGood3 11" xfId="10224"/>
    <cellStyle name="SAPBEXexcGood3 2" xfId="10225"/>
    <cellStyle name="SAPBEXexcGood3 2 2" xfId="10226"/>
    <cellStyle name="SAPBEXexcGood3 2 2 2" xfId="10227"/>
    <cellStyle name="SAPBEXexcGood3 2 2 2 2" xfId="10228"/>
    <cellStyle name="SAPBEXexcGood3 2 2 2 3" xfId="10229"/>
    <cellStyle name="SAPBEXexcGood3 2 2 3" xfId="10230"/>
    <cellStyle name="SAPBEXexcGood3 2 2 3 2" xfId="10231"/>
    <cellStyle name="SAPBEXexcGood3 2 2 3 3" xfId="10232"/>
    <cellStyle name="SAPBEXexcGood3 2 2 4" xfId="10233"/>
    <cellStyle name="SAPBEXexcGood3 2 2 5" xfId="10234"/>
    <cellStyle name="SAPBEXexcGood3 2 3" xfId="10235"/>
    <cellStyle name="SAPBEXexcGood3 2 3 2" xfId="10236"/>
    <cellStyle name="SAPBEXexcGood3 2 3 2 2" xfId="10237"/>
    <cellStyle name="SAPBEXexcGood3 2 3 2 3" xfId="10238"/>
    <cellStyle name="SAPBEXexcGood3 2 3 3" xfId="10239"/>
    <cellStyle name="SAPBEXexcGood3 2 3 4" xfId="10240"/>
    <cellStyle name="SAPBEXexcGood3 2 4" xfId="10241"/>
    <cellStyle name="SAPBEXexcGood3 2 4 2" xfId="10242"/>
    <cellStyle name="SAPBEXexcGood3 2 4 3" xfId="10243"/>
    <cellStyle name="SAPBEXexcGood3 2 5" xfId="10244"/>
    <cellStyle name="SAPBEXexcGood3 2 5 2" xfId="10245"/>
    <cellStyle name="SAPBEXexcGood3 2 5 3" xfId="10246"/>
    <cellStyle name="SAPBEXexcGood3 2 6" xfId="10247"/>
    <cellStyle name="SAPBEXexcGood3 2 6 2" xfId="10248"/>
    <cellStyle name="SAPBEXexcGood3 2 7" xfId="10249"/>
    <cellStyle name="SAPBEXexcGood3 3" xfId="10250"/>
    <cellStyle name="SAPBEXexcGood3 3 2" xfId="10251"/>
    <cellStyle name="SAPBEXexcGood3 3 2 2" xfId="10252"/>
    <cellStyle name="SAPBEXexcGood3 3 2 2 2" xfId="10253"/>
    <cellStyle name="SAPBEXexcGood3 3 2 2 3" xfId="10254"/>
    <cellStyle name="SAPBEXexcGood3 3 2 3" xfId="10255"/>
    <cellStyle name="SAPBEXexcGood3 3 2 3 2" xfId="10256"/>
    <cellStyle name="SAPBEXexcGood3 3 2 3 3" xfId="10257"/>
    <cellStyle name="SAPBEXexcGood3 3 2 4" xfId="10258"/>
    <cellStyle name="SAPBEXexcGood3 3 2 5" xfId="10259"/>
    <cellStyle name="SAPBEXexcGood3 3 3" xfId="10260"/>
    <cellStyle name="SAPBEXexcGood3 3 3 2" xfId="10261"/>
    <cellStyle name="SAPBEXexcGood3 3 3 2 2" xfId="10262"/>
    <cellStyle name="SAPBEXexcGood3 3 3 2 3" xfId="10263"/>
    <cellStyle name="SAPBEXexcGood3 3 3 3" xfId="10264"/>
    <cellStyle name="SAPBEXexcGood3 3 3 4" xfId="10265"/>
    <cellStyle name="SAPBEXexcGood3 3 4" xfId="10266"/>
    <cellStyle name="SAPBEXexcGood3 3 4 2" xfId="10267"/>
    <cellStyle name="SAPBEXexcGood3 3 4 3" xfId="10268"/>
    <cellStyle name="SAPBEXexcGood3 3 5" xfId="10269"/>
    <cellStyle name="SAPBEXexcGood3 3 5 2" xfId="10270"/>
    <cellStyle name="SAPBEXexcGood3 3 5 3" xfId="10271"/>
    <cellStyle name="SAPBEXexcGood3 3 6" xfId="10272"/>
    <cellStyle name="SAPBEXexcGood3 3 7" xfId="10273"/>
    <cellStyle name="SAPBEXexcGood3 4" xfId="10274"/>
    <cellStyle name="SAPBEXexcGood3 4 2" xfId="10275"/>
    <cellStyle name="SAPBEXexcGood3 4 2 2" xfId="10276"/>
    <cellStyle name="SAPBEXexcGood3 4 2 2 2" xfId="10277"/>
    <cellStyle name="SAPBEXexcGood3 4 2 2 3" xfId="10278"/>
    <cellStyle name="SAPBEXexcGood3 4 2 3" xfId="10279"/>
    <cellStyle name="SAPBEXexcGood3 4 2 4" xfId="10280"/>
    <cellStyle name="SAPBEXexcGood3 4 3" xfId="10281"/>
    <cellStyle name="SAPBEXexcGood3 4 3 2" xfId="10282"/>
    <cellStyle name="SAPBEXexcGood3 4 3 3" xfId="10283"/>
    <cellStyle name="SAPBEXexcGood3 4 4" xfId="10284"/>
    <cellStyle name="SAPBEXexcGood3 4 5" xfId="10285"/>
    <cellStyle name="SAPBEXexcGood3 5" xfId="10286"/>
    <cellStyle name="SAPBEXexcGood3 5 2" xfId="10287"/>
    <cellStyle name="SAPBEXexcGood3 5 2 2" xfId="10288"/>
    <cellStyle name="SAPBEXexcGood3 5 2 3" xfId="10289"/>
    <cellStyle name="SAPBEXexcGood3 5 3" xfId="10290"/>
    <cellStyle name="SAPBEXexcGood3 5 4" xfId="10291"/>
    <cellStyle name="SAPBEXexcGood3 6" xfId="10292"/>
    <cellStyle name="SAPBEXexcGood3 6 2" xfId="10293"/>
    <cellStyle name="SAPBEXexcGood3 6 3" xfId="10294"/>
    <cellStyle name="SAPBEXexcGood3 7" xfId="10295"/>
    <cellStyle name="SAPBEXexcGood3 7 2" xfId="10296"/>
    <cellStyle name="SAPBEXexcGood3 7 3" xfId="10297"/>
    <cellStyle name="SAPBEXexcGood3 8" xfId="10298"/>
    <cellStyle name="SAPBEXexcGood3 8 2" xfId="10299"/>
    <cellStyle name="SAPBEXexcGood3 8 3" xfId="10300"/>
    <cellStyle name="SAPBEXexcGood3 9" xfId="10301"/>
    <cellStyle name="SAPBEXfilterDrill" xfId="527"/>
    <cellStyle name="SAPBEXfilterDrill 2" xfId="10302"/>
    <cellStyle name="SAPBEXfilterDrill 3" xfId="10303"/>
    <cellStyle name="SAPBEXfilterItem" xfId="528"/>
    <cellStyle name="SAPBEXfilterItem 2" xfId="10304"/>
    <cellStyle name="SAPBEXfilterItem 3" xfId="10305"/>
    <cellStyle name="SAPBEXfilterText" xfId="529"/>
    <cellStyle name="SAPBEXformats" xfId="530"/>
    <cellStyle name="SAPBEXformats 10" xfId="10306"/>
    <cellStyle name="SAPBEXformats 11" xfId="10307"/>
    <cellStyle name="SAPBEXformats 2" xfId="10308"/>
    <cellStyle name="SAPBEXformats 2 2" xfId="10309"/>
    <cellStyle name="SAPBEXformats 2 2 2" xfId="10310"/>
    <cellStyle name="SAPBEXformats 2 2 2 2" xfId="10311"/>
    <cellStyle name="SAPBEXformats 2 2 2 3" xfId="10312"/>
    <cellStyle name="SAPBEXformats 2 2 3" xfId="10313"/>
    <cellStyle name="SAPBEXformats 2 2 3 2" xfId="10314"/>
    <cellStyle name="SAPBEXformats 2 2 3 3" xfId="10315"/>
    <cellStyle name="SAPBEXformats 2 2 4" xfId="10316"/>
    <cellStyle name="SAPBEXformats 2 2 5" xfId="10317"/>
    <cellStyle name="SAPBEXformats 2 3" xfId="10318"/>
    <cellStyle name="SAPBEXformats 2 3 2" xfId="10319"/>
    <cellStyle name="SAPBEXformats 2 3 2 2" xfId="10320"/>
    <cellStyle name="SAPBEXformats 2 3 2 3" xfId="10321"/>
    <cellStyle name="SAPBEXformats 2 3 3" xfId="10322"/>
    <cellStyle name="SAPBEXformats 2 3 4" xfId="10323"/>
    <cellStyle name="SAPBEXformats 2 4" xfId="10324"/>
    <cellStyle name="SAPBEXformats 2 4 2" xfId="10325"/>
    <cellStyle name="SAPBEXformats 2 4 3" xfId="10326"/>
    <cellStyle name="SAPBEXformats 2 5" xfId="10327"/>
    <cellStyle name="SAPBEXformats 2 5 2" xfId="10328"/>
    <cellStyle name="SAPBEXformats 2 5 3" xfId="10329"/>
    <cellStyle name="SAPBEXformats 2 6" xfId="10330"/>
    <cellStyle name="SAPBEXformats 2 6 2" xfId="10331"/>
    <cellStyle name="SAPBEXformats 2 7" xfId="10332"/>
    <cellStyle name="SAPBEXformats 3" xfId="10333"/>
    <cellStyle name="SAPBEXformats 3 2" xfId="10334"/>
    <cellStyle name="SAPBEXformats 3 2 2" xfId="10335"/>
    <cellStyle name="SAPBEXformats 3 2 2 2" xfId="10336"/>
    <cellStyle name="SAPBEXformats 3 2 2 3" xfId="10337"/>
    <cellStyle name="SAPBEXformats 3 2 3" xfId="10338"/>
    <cellStyle name="SAPBEXformats 3 2 3 2" xfId="10339"/>
    <cellStyle name="SAPBEXformats 3 2 3 3" xfId="10340"/>
    <cellStyle name="SAPBEXformats 3 2 4" xfId="10341"/>
    <cellStyle name="SAPBEXformats 3 2 5" xfId="10342"/>
    <cellStyle name="SAPBEXformats 3 3" xfId="10343"/>
    <cellStyle name="SAPBEXformats 3 3 2" xfId="10344"/>
    <cellStyle name="SAPBEXformats 3 3 2 2" xfId="10345"/>
    <cellStyle name="SAPBEXformats 3 3 2 3" xfId="10346"/>
    <cellStyle name="SAPBEXformats 3 3 3" xfId="10347"/>
    <cellStyle name="SAPBEXformats 3 3 4" xfId="10348"/>
    <cellStyle name="SAPBEXformats 3 4" xfId="10349"/>
    <cellStyle name="SAPBEXformats 3 4 2" xfId="10350"/>
    <cellStyle name="SAPBEXformats 3 4 3" xfId="10351"/>
    <cellStyle name="SAPBEXformats 3 5" xfId="10352"/>
    <cellStyle name="SAPBEXformats 3 5 2" xfId="10353"/>
    <cellStyle name="SAPBEXformats 3 5 3" xfId="10354"/>
    <cellStyle name="SAPBEXformats 3 6" xfId="10355"/>
    <cellStyle name="SAPBEXformats 3 7" xfId="10356"/>
    <cellStyle name="SAPBEXformats 4" xfId="10357"/>
    <cellStyle name="SAPBEXformats 4 2" xfId="10358"/>
    <cellStyle name="SAPBEXformats 4 2 2" xfId="10359"/>
    <cellStyle name="SAPBEXformats 4 2 2 2" xfId="10360"/>
    <cellStyle name="SAPBEXformats 4 2 2 3" xfId="10361"/>
    <cellStyle name="SAPBEXformats 4 2 3" xfId="10362"/>
    <cellStyle name="SAPBEXformats 4 2 4" xfId="10363"/>
    <cellStyle name="SAPBEXformats 4 3" xfId="10364"/>
    <cellStyle name="SAPBEXformats 4 3 2" xfId="10365"/>
    <cellStyle name="SAPBEXformats 4 3 3" xfId="10366"/>
    <cellStyle name="SAPBEXformats 4 4" xfId="10367"/>
    <cellStyle name="SAPBEXformats 4 5" xfId="10368"/>
    <cellStyle name="SAPBEXformats 5" xfId="10369"/>
    <cellStyle name="SAPBEXformats 5 2" xfId="10370"/>
    <cellStyle name="SAPBEXformats 5 2 2" xfId="10371"/>
    <cellStyle name="SAPBEXformats 5 2 3" xfId="10372"/>
    <cellStyle name="SAPBEXformats 5 3" xfId="10373"/>
    <cellStyle name="SAPBEXformats 5 4" xfId="10374"/>
    <cellStyle name="SAPBEXformats 6" xfId="10375"/>
    <cellStyle name="SAPBEXformats 6 2" xfId="10376"/>
    <cellStyle name="SAPBEXformats 6 3" xfId="10377"/>
    <cellStyle name="SAPBEXformats 7" xfId="10378"/>
    <cellStyle name="SAPBEXformats 7 2" xfId="10379"/>
    <cellStyle name="SAPBEXformats 7 3" xfId="10380"/>
    <cellStyle name="SAPBEXformats 8" xfId="10381"/>
    <cellStyle name="SAPBEXformats 8 2" xfId="10382"/>
    <cellStyle name="SAPBEXformats 8 3" xfId="10383"/>
    <cellStyle name="SAPBEXformats 9" xfId="10384"/>
    <cellStyle name="SAPBEXheaderItem" xfId="531"/>
    <cellStyle name="SAPBEXheaderItem 2" xfId="10385"/>
    <cellStyle name="SAPBEXheaderItem 3" xfId="10386"/>
    <cellStyle name="SAPBEXheaderText" xfId="532"/>
    <cellStyle name="SAPBEXheaderText 2" xfId="10387"/>
    <cellStyle name="SAPBEXheaderText 3" xfId="10388"/>
    <cellStyle name="SAPBEXHLevel0" xfId="10389"/>
    <cellStyle name="SAPBEXHLevel0 2" xfId="10390"/>
    <cellStyle name="SAPBEXHLevel0 2 2" xfId="10391"/>
    <cellStyle name="SAPBEXHLevel0 2 2 2" xfId="10392"/>
    <cellStyle name="SAPBEXHLevel0 2 2 2 2" xfId="10393"/>
    <cellStyle name="SAPBEXHLevel0 2 2 2 3" xfId="10394"/>
    <cellStyle name="SAPBEXHLevel0 2 2 3" xfId="10395"/>
    <cellStyle name="SAPBEXHLevel0 2 2 3 2" xfId="10396"/>
    <cellStyle name="SAPBEXHLevel0 2 2 3 3" xfId="10397"/>
    <cellStyle name="SAPBEXHLevel0 2 2 4" xfId="10398"/>
    <cellStyle name="SAPBEXHLevel0 2 2 5" xfId="10399"/>
    <cellStyle name="SAPBEXHLevel0 2 3" xfId="10400"/>
    <cellStyle name="SAPBEXHLevel0 2 3 2" xfId="10401"/>
    <cellStyle name="SAPBEXHLevel0 2 3 2 2" xfId="10402"/>
    <cellStyle name="SAPBEXHLevel0 2 3 2 3" xfId="10403"/>
    <cellStyle name="SAPBEXHLevel0 2 3 3" xfId="10404"/>
    <cellStyle name="SAPBEXHLevel0 2 3 4" xfId="10405"/>
    <cellStyle name="SAPBEXHLevel0 2 4" xfId="10406"/>
    <cellStyle name="SAPBEXHLevel0 2 4 2" xfId="10407"/>
    <cellStyle name="SAPBEXHLevel0 2 4 3" xfId="10408"/>
    <cellStyle name="SAPBEXHLevel0 2 5" xfId="10409"/>
    <cellStyle name="SAPBEXHLevel0 2 5 2" xfId="10410"/>
    <cellStyle name="SAPBEXHLevel0 2 5 3" xfId="10411"/>
    <cellStyle name="SAPBEXHLevel0 2 6" xfId="10412"/>
    <cellStyle name="SAPBEXHLevel0 2 7" xfId="10413"/>
    <cellStyle name="SAPBEXHLevel0 3" xfId="10414"/>
    <cellStyle name="SAPBEXHLevel0 3 2" xfId="10415"/>
    <cellStyle name="SAPBEXHLevel0 3 2 2" xfId="10416"/>
    <cellStyle name="SAPBEXHLevel0 3 2 2 2" xfId="10417"/>
    <cellStyle name="SAPBEXHLevel0 3 2 2 3" xfId="10418"/>
    <cellStyle name="SAPBEXHLevel0 3 2 3" xfId="10419"/>
    <cellStyle name="SAPBEXHLevel0 3 2 3 2" xfId="10420"/>
    <cellStyle name="SAPBEXHLevel0 3 2 3 3" xfId="10421"/>
    <cellStyle name="SAPBEXHLevel0 3 2 4" xfId="10422"/>
    <cellStyle name="SAPBEXHLevel0 3 2 5" xfId="10423"/>
    <cellStyle name="SAPBEXHLevel0 3 3" xfId="10424"/>
    <cellStyle name="SAPBEXHLevel0 3 3 2" xfId="10425"/>
    <cellStyle name="SAPBEXHLevel0 3 3 2 2" xfId="10426"/>
    <cellStyle name="SAPBEXHLevel0 3 3 2 3" xfId="10427"/>
    <cellStyle name="SAPBEXHLevel0 3 3 3" xfId="10428"/>
    <cellStyle name="SAPBEXHLevel0 3 3 4" xfId="10429"/>
    <cellStyle name="SAPBEXHLevel0 3 4" xfId="10430"/>
    <cellStyle name="SAPBEXHLevel0 3 4 2" xfId="10431"/>
    <cellStyle name="SAPBEXHLevel0 3 4 3" xfId="10432"/>
    <cellStyle name="SAPBEXHLevel0 3 5" xfId="10433"/>
    <cellStyle name="SAPBEXHLevel0 3 5 2" xfId="10434"/>
    <cellStyle name="SAPBEXHLevel0 3 5 3" xfId="10435"/>
    <cellStyle name="SAPBEXHLevel0 3 6" xfId="10436"/>
    <cellStyle name="SAPBEXHLevel0 3 7" xfId="10437"/>
    <cellStyle name="SAPBEXHLevel0 4" xfId="10438"/>
    <cellStyle name="SAPBEXHLevel0 4 2" xfId="10439"/>
    <cellStyle name="SAPBEXHLevel0 4 2 2" xfId="10440"/>
    <cellStyle name="SAPBEXHLevel0 4 2 3" xfId="10441"/>
    <cellStyle name="SAPBEXHLevel0 4 3" xfId="10442"/>
    <cellStyle name="SAPBEXHLevel0 4 3 2" xfId="10443"/>
    <cellStyle name="SAPBEXHLevel0 4 3 3" xfId="10444"/>
    <cellStyle name="SAPBEXHLevel0 4 4" xfId="10445"/>
    <cellStyle name="SAPBEXHLevel0 4 5" xfId="10446"/>
    <cellStyle name="SAPBEXHLevel0 5" xfId="10447"/>
    <cellStyle name="SAPBEXHLevel0 5 2" xfId="10448"/>
    <cellStyle name="SAPBEXHLevel0 5 3" xfId="10449"/>
    <cellStyle name="SAPBEXHLevel0 6" xfId="10450"/>
    <cellStyle name="SAPBEXHLevel0 6 2" xfId="10451"/>
    <cellStyle name="SAPBEXHLevel0 6 3" xfId="10452"/>
    <cellStyle name="SAPBEXHLevel0 7" xfId="10453"/>
    <cellStyle name="SAPBEXHLevel0 7 2" xfId="10454"/>
    <cellStyle name="SAPBEXHLevel0 7 3" xfId="10455"/>
    <cellStyle name="SAPBEXHLevel0 8" xfId="10456"/>
    <cellStyle name="SAPBEXHLevel0 9" xfId="10457"/>
    <cellStyle name="SAPBEXHLevel0X" xfId="10458"/>
    <cellStyle name="SAPBEXHLevel0X 2" xfId="10459"/>
    <cellStyle name="SAPBEXHLevel0X 2 2" xfId="10460"/>
    <cellStyle name="SAPBEXHLevel0X 2 2 2" xfId="10461"/>
    <cellStyle name="SAPBEXHLevel0X 2 2 2 2" xfId="10462"/>
    <cellStyle name="SAPBEXHLevel0X 2 2 2 3" xfId="10463"/>
    <cellStyle name="SAPBEXHLevel0X 2 2 3" xfId="10464"/>
    <cellStyle name="SAPBEXHLevel0X 2 2 3 2" xfId="10465"/>
    <cellStyle name="SAPBEXHLevel0X 2 2 3 3" xfId="10466"/>
    <cellStyle name="SAPBEXHLevel0X 2 2 4" xfId="10467"/>
    <cellStyle name="SAPBEXHLevel0X 2 2 5" xfId="10468"/>
    <cellStyle name="SAPBEXHLevel0X 2 3" xfId="10469"/>
    <cellStyle name="SAPBEXHLevel0X 2 3 2" xfId="10470"/>
    <cellStyle name="SAPBEXHLevel0X 2 3 2 2" xfId="10471"/>
    <cellStyle name="SAPBEXHLevel0X 2 3 2 3" xfId="10472"/>
    <cellStyle name="SAPBEXHLevel0X 2 3 3" xfId="10473"/>
    <cellStyle name="SAPBEXHLevel0X 2 3 4" xfId="10474"/>
    <cellStyle name="SAPBEXHLevel0X 2 4" xfId="10475"/>
    <cellStyle name="SAPBEXHLevel0X 2 4 2" xfId="10476"/>
    <cellStyle name="SAPBEXHLevel0X 2 4 3" xfId="10477"/>
    <cellStyle name="SAPBEXHLevel0X 2 5" xfId="10478"/>
    <cellStyle name="SAPBEXHLevel0X 2 5 2" xfId="10479"/>
    <cellStyle name="SAPBEXHLevel0X 2 5 3" xfId="10480"/>
    <cellStyle name="SAPBEXHLevel0X 2 6" xfId="10481"/>
    <cellStyle name="SAPBEXHLevel0X 2 7" xfId="10482"/>
    <cellStyle name="SAPBEXHLevel0X 3" xfId="10483"/>
    <cellStyle name="SAPBEXHLevel0X 3 2" xfId="10484"/>
    <cellStyle name="SAPBEXHLevel0X 3 2 2" xfId="10485"/>
    <cellStyle name="SAPBEXHLevel0X 3 2 2 2" xfId="10486"/>
    <cellStyle name="SAPBEXHLevel0X 3 2 2 3" xfId="10487"/>
    <cellStyle name="SAPBEXHLevel0X 3 2 3" xfId="10488"/>
    <cellStyle name="SAPBEXHLevel0X 3 2 3 2" xfId="10489"/>
    <cellStyle name="SAPBEXHLevel0X 3 2 3 3" xfId="10490"/>
    <cellStyle name="SAPBEXHLevel0X 3 2 4" xfId="10491"/>
    <cellStyle name="SAPBEXHLevel0X 3 2 5" xfId="10492"/>
    <cellStyle name="SAPBEXHLevel0X 3 3" xfId="10493"/>
    <cellStyle name="SAPBEXHLevel0X 3 3 2" xfId="10494"/>
    <cellStyle name="SAPBEXHLevel0X 3 3 2 2" xfId="10495"/>
    <cellStyle name="SAPBEXHLevel0X 3 3 2 3" xfId="10496"/>
    <cellStyle name="SAPBEXHLevel0X 3 3 3" xfId="10497"/>
    <cellStyle name="SAPBEXHLevel0X 3 3 4" xfId="10498"/>
    <cellStyle name="SAPBEXHLevel0X 3 4" xfId="10499"/>
    <cellStyle name="SAPBEXHLevel0X 3 4 2" xfId="10500"/>
    <cellStyle name="SAPBEXHLevel0X 3 4 3" xfId="10501"/>
    <cellStyle name="SAPBEXHLevel0X 3 5" xfId="10502"/>
    <cellStyle name="SAPBEXHLevel0X 3 5 2" xfId="10503"/>
    <cellStyle name="SAPBEXHLevel0X 3 5 3" xfId="10504"/>
    <cellStyle name="SAPBEXHLevel0X 3 6" xfId="10505"/>
    <cellStyle name="SAPBEXHLevel0X 3 7" xfId="10506"/>
    <cellStyle name="SAPBEXHLevel0X 4" xfId="10507"/>
    <cellStyle name="SAPBEXHLevel0X 4 2" xfId="10508"/>
    <cellStyle name="SAPBEXHLevel0X 4 2 2" xfId="10509"/>
    <cellStyle name="SAPBEXHLevel0X 4 2 3" xfId="10510"/>
    <cellStyle name="SAPBEXHLevel0X 4 3" xfId="10511"/>
    <cellStyle name="SAPBEXHLevel0X 4 3 2" xfId="10512"/>
    <cellStyle name="SAPBEXHLevel0X 4 3 3" xfId="10513"/>
    <cellStyle name="SAPBEXHLevel0X 4 4" xfId="10514"/>
    <cellStyle name="SAPBEXHLevel0X 4 5" xfId="10515"/>
    <cellStyle name="SAPBEXHLevel0X 5" xfId="10516"/>
    <cellStyle name="SAPBEXHLevel0X 5 2" xfId="10517"/>
    <cellStyle name="SAPBEXHLevel0X 5 3" xfId="10518"/>
    <cellStyle name="SAPBEXHLevel0X 6" xfId="10519"/>
    <cellStyle name="SAPBEXHLevel0X 6 2" xfId="10520"/>
    <cellStyle name="SAPBEXHLevel0X 6 3" xfId="10521"/>
    <cellStyle name="SAPBEXHLevel0X 7" xfId="10522"/>
    <cellStyle name="SAPBEXHLevel0X 7 2" xfId="10523"/>
    <cellStyle name="SAPBEXHLevel0X 7 3" xfId="10524"/>
    <cellStyle name="SAPBEXHLevel0X 8" xfId="10525"/>
    <cellStyle name="SAPBEXHLevel0X 9" xfId="10526"/>
    <cellStyle name="SAPBEXHLevel1" xfId="10527"/>
    <cellStyle name="SAPBEXHLevel1 2" xfId="10528"/>
    <cellStyle name="SAPBEXHLevel1 2 2" xfId="10529"/>
    <cellStyle name="SAPBEXHLevel1 2 2 2" xfId="10530"/>
    <cellStyle name="SAPBEXHLevel1 2 2 2 2" xfId="10531"/>
    <cellStyle name="SAPBEXHLevel1 2 2 2 3" xfId="10532"/>
    <cellStyle name="SAPBEXHLevel1 2 2 3" xfId="10533"/>
    <cellStyle name="SAPBEXHLevel1 2 2 3 2" xfId="10534"/>
    <cellStyle name="SAPBEXHLevel1 2 2 3 3" xfId="10535"/>
    <cellStyle name="SAPBEXHLevel1 2 2 4" xfId="10536"/>
    <cellStyle name="SAPBEXHLevel1 2 2 5" xfId="10537"/>
    <cellStyle name="SAPBEXHLevel1 2 3" xfId="10538"/>
    <cellStyle name="SAPBEXHLevel1 2 3 2" xfId="10539"/>
    <cellStyle name="SAPBEXHLevel1 2 3 2 2" xfId="10540"/>
    <cellStyle name="SAPBEXHLevel1 2 3 2 3" xfId="10541"/>
    <cellStyle name="SAPBEXHLevel1 2 3 3" xfId="10542"/>
    <cellStyle name="SAPBEXHLevel1 2 3 4" xfId="10543"/>
    <cellStyle name="SAPBEXHLevel1 2 4" xfId="10544"/>
    <cellStyle name="SAPBEXHLevel1 2 4 2" xfId="10545"/>
    <cellStyle name="SAPBEXHLevel1 2 4 3" xfId="10546"/>
    <cellStyle name="SAPBEXHLevel1 2 5" xfId="10547"/>
    <cellStyle name="SAPBEXHLevel1 2 5 2" xfId="10548"/>
    <cellStyle name="SAPBEXHLevel1 2 5 3" xfId="10549"/>
    <cellStyle name="SAPBEXHLevel1 2 6" xfId="10550"/>
    <cellStyle name="SAPBEXHLevel1 2 7" xfId="10551"/>
    <cellStyle name="SAPBEXHLevel1 3" xfId="10552"/>
    <cellStyle name="SAPBEXHLevel1 3 2" xfId="10553"/>
    <cellStyle name="SAPBEXHLevel1 3 2 2" xfId="10554"/>
    <cellStyle name="SAPBEXHLevel1 3 2 2 2" xfId="10555"/>
    <cellStyle name="SAPBEXHLevel1 3 2 2 3" xfId="10556"/>
    <cellStyle name="SAPBEXHLevel1 3 2 3" xfId="10557"/>
    <cellStyle name="SAPBEXHLevel1 3 2 3 2" xfId="10558"/>
    <cellStyle name="SAPBEXHLevel1 3 2 3 3" xfId="10559"/>
    <cellStyle name="SAPBEXHLevel1 3 2 4" xfId="10560"/>
    <cellStyle name="SAPBEXHLevel1 3 2 5" xfId="10561"/>
    <cellStyle name="SAPBEXHLevel1 3 3" xfId="10562"/>
    <cellStyle name="SAPBEXHLevel1 3 3 2" xfId="10563"/>
    <cellStyle name="SAPBEXHLevel1 3 3 2 2" xfId="10564"/>
    <cellStyle name="SAPBEXHLevel1 3 3 2 3" xfId="10565"/>
    <cellStyle name="SAPBEXHLevel1 3 3 3" xfId="10566"/>
    <cellStyle name="SAPBEXHLevel1 3 3 4" xfId="10567"/>
    <cellStyle name="SAPBEXHLevel1 3 4" xfId="10568"/>
    <cellStyle name="SAPBEXHLevel1 3 4 2" xfId="10569"/>
    <cellStyle name="SAPBEXHLevel1 3 4 3" xfId="10570"/>
    <cellStyle name="SAPBEXHLevel1 3 5" xfId="10571"/>
    <cellStyle name="SAPBEXHLevel1 3 5 2" xfId="10572"/>
    <cellStyle name="SAPBEXHLevel1 3 5 3" xfId="10573"/>
    <cellStyle name="SAPBEXHLevel1 3 6" xfId="10574"/>
    <cellStyle name="SAPBEXHLevel1 3 7" xfId="10575"/>
    <cellStyle name="SAPBEXHLevel1 4" xfId="10576"/>
    <cellStyle name="SAPBEXHLevel1 4 2" xfId="10577"/>
    <cellStyle name="SAPBEXHLevel1 4 2 2" xfId="10578"/>
    <cellStyle name="SAPBEXHLevel1 4 2 3" xfId="10579"/>
    <cellStyle name="SAPBEXHLevel1 4 3" xfId="10580"/>
    <cellStyle name="SAPBEXHLevel1 4 3 2" xfId="10581"/>
    <cellStyle name="SAPBEXHLevel1 4 3 3" xfId="10582"/>
    <cellStyle name="SAPBEXHLevel1 4 4" xfId="10583"/>
    <cellStyle name="SAPBEXHLevel1 4 5" xfId="10584"/>
    <cellStyle name="SAPBEXHLevel1 5" xfId="10585"/>
    <cellStyle name="SAPBEXHLevel1 5 2" xfId="10586"/>
    <cellStyle name="SAPBEXHLevel1 5 3" xfId="10587"/>
    <cellStyle name="SAPBEXHLevel1 6" xfId="10588"/>
    <cellStyle name="SAPBEXHLevel1 6 2" xfId="10589"/>
    <cellStyle name="SAPBEXHLevel1 6 3" xfId="10590"/>
    <cellStyle name="SAPBEXHLevel1 7" xfId="10591"/>
    <cellStyle name="SAPBEXHLevel1 7 2" xfId="10592"/>
    <cellStyle name="SAPBEXHLevel1 7 3" xfId="10593"/>
    <cellStyle name="SAPBEXHLevel1 8" xfId="10594"/>
    <cellStyle name="SAPBEXHLevel1 9" xfId="10595"/>
    <cellStyle name="SAPBEXHLevel1X" xfId="10596"/>
    <cellStyle name="SAPBEXHLevel1X 2" xfId="10597"/>
    <cellStyle name="SAPBEXHLevel1X 2 2" xfId="10598"/>
    <cellStyle name="SAPBEXHLevel1X 2 2 2" xfId="10599"/>
    <cellStyle name="SAPBEXHLevel1X 2 2 2 2" xfId="10600"/>
    <cellStyle name="SAPBEXHLevel1X 2 2 2 3" xfId="10601"/>
    <cellStyle name="SAPBEXHLevel1X 2 2 3" xfId="10602"/>
    <cellStyle name="SAPBEXHLevel1X 2 2 3 2" xfId="10603"/>
    <cellStyle name="SAPBEXHLevel1X 2 2 3 3" xfId="10604"/>
    <cellStyle name="SAPBEXHLevel1X 2 2 4" xfId="10605"/>
    <cellStyle name="SAPBEXHLevel1X 2 2 5" xfId="10606"/>
    <cellStyle name="SAPBEXHLevel1X 2 3" xfId="10607"/>
    <cellStyle name="SAPBEXHLevel1X 2 3 2" xfId="10608"/>
    <cellStyle name="SAPBEXHLevel1X 2 3 2 2" xfId="10609"/>
    <cellStyle name="SAPBEXHLevel1X 2 3 2 3" xfId="10610"/>
    <cellStyle name="SAPBEXHLevel1X 2 3 3" xfId="10611"/>
    <cellStyle name="SAPBEXHLevel1X 2 3 4" xfId="10612"/>
    <cellStyle name="SAPBEXHLevel1X 2 4" xfId="10613"/>
    <cellStyle name="SAPBEXHLevel1X 2 4 2" xfId="10614"/>
    <cellStyle name="SAPBEXHLevel1X 2 4 3" xfId="10615"/>
    <cellStyle name="SAPBEXHLevel1X 2 5" xfId="10616"/>
    <cellStyle name="SAPBEXHLevel1X 2 5 2" xfId="10617"/>
    <cellStyle name="SAPBEXHLevel1X 2 5 3" xfId="10618"/>
    <cellStyle name="SAPBEXHLevel1X 2 6" xfId="10619"/>
    <cellStyle name="SAPBEXHLevel1X 2 7" xfId="10620"/>
    <cellStyle name="SAPBEXHLevel1X 3" xfId="10621"/>
    <cellStyle name="SAPBEXHLevel1X 3 2" xfId="10622"/>
    <cellStyle name="SAPBEXHLevel1X 3 2 2" xfId="10623"/>
    <cellStyle name="SAPBEXHLevel1X 3 2 2 2" xfId="10624"/>
    <cellStyle name="SAPBEXHLevel1X 3 2 2 3" xfId="10625"/>
    <cellStyle name="SAPBEXHLevel1X 3 2 3" xfId="10626"/>
    <cellStyle name="SAPBEXHLevel1X 3 2 3 2" xfId="10627"/>
    <cellStyle name="SAPBEXHLevel1X 3 2 3 3" xfId="10628"/>
    <cellStyle name="SAPBEXHLevel1X 3 2 4" xfId="10629"/>
    <cellStyle name="SAPBEXHLevel1X 3 2 5" xfId="10630"/>
    <cellStyle name="SAPBEXHLevel1X 3 3" xfId="10631"/>
    <cellStyle name="SAPBEXHLevel1X 3 3 2" xfId="10632"/>
    <cellStyle name="SAPBEXHLevel1X 3 3 2 2" xfId="10633"/>
    <cellStyle name="SAPBEXHLevel1X 3 3 2 3" xfId="10634"/>
    <cellStyle name="SAPBEXHLevel1X 3 3 3" xfId="10635"/>
    <cellStyle name="SAPBEXHLevel1X 3 3 4" xfId="10636"/>
    <cellStyle name="SAPBEXHLevel1X 3 4" xfId="10637"/>
    <cellStyle name="SAPBEXHLevel1X 3 4 2" xfId="10638"/>
    <cellStyle name="SAPBEXHLevel1X 3 4 3" xfId="10639"/>
    <cellStyle name="SAPBEXHLevel1X 3 5" xfId="10640"/>
    <cellStyle name="SAPBEXHLevel1X 3 5 2" xfId="10641"/>
    <cellStyle name="SAPBEXHLevel1X 3 5 3" xfId="10642"/>
    <cellStyle name="SAPBEXHLevel1X 3 6" xfId="10643"/>
    <cellStyle name="SAPBEXHLevel1X 3 7" xfId="10644"/>
    <cellStyle name="SAPBEXHLevel1X 4" xfId="10645"/>
    <cellStyle name="SAPBEXHLevel1X 4 2" xfId="10646"/>
    <cellStyle name="SAPBEXHLevel1X 4 2 2" xfId="10647"/>
    <cellStyle name="SAPBEXHLevel1X 4 2 3" xfId="10648"/>
    <cellStyle name="SAPBEXHLevel1X 4 3" xfId="10649"/>
    <cellStyle name="SAPBEXHLevel1X 4 3 2" xfId="10650"/>
    <cellStyle name="SAPBEXHLevel1X 4 3 3" xfId="10651"/>
    <cellStyle name="SAPBEXHLevel1X 4 4" xfId="10652"/>
    <cellStyle name="SAPBEXHLevel1X 4 5" xfId="10653"/>
    <cellStyle name="SAPBEXHLevel1X 5" xfId="10654"/>
    <cellStyle name="SAPBEXHLevel1X 5 2" xfId="10655"/>
    <cellStyle name="SAPBEXHLevel1X 5 3" xfId="10656"/>
    <cellStyle name="SAPBEXHLevel1X 6" xfId="10657"/>
    <cellStyle name="SAPBEXHLevel1X 6 2" xfId="10658"/>
    <cellStyle name="SAPBEXHLevel1X 6 3" xfId="10659"/>
    <cellStyle name="SAPBEXHLevel1X 7" xfId="10660"/>
    <cellStyle name="SAPBEXHLevel1X 7 2" xfId="10661"/>
    <cellStyle name="SAPBEXHLevel1X 7 3" xfId="10662"/>
    <cellStyle name="SAPBEXHLevel1X 8" xfId="10663"/>
    <cellStyle name="SAPBEXHLevel1X 9" xfId="10664"/>
    <cellStyle name="SAPBEXHLevel2" xfId="10665"/>
    <cellStyle name="SAPBEXHLevel2 2" xfId="10666"/>
    <cellStyle name="SAPBEXHLevel2 2 2" xfId="10667"/>
    <cellStyle name="SAPBEXHLevel2 2 2 2" xfId="10668"/>
    <cellStyle name="SAPBEXHLevel2 2 2 2 2" xfId="10669"/>
    <cellStyle name="SAPBEXHLevel2 2 2 2 3" xfId="10670"/>
    <cellStyle name="SAPBEXHLevel2 2 2 3" xfId="10671"/>
    <cellStyle name="SAPBEXHLevel2 2 2 3 2" xfId="10672"/>
    <cellStyle name="SAPBEXHLevel2 2 2 3 3" xfId="10673"/>
    <cellStyle name="SAPBEXHLevel2 2 2 4" xfId="10674"/>
    <cellStyle name="SAPBEXHLevel2 2 2 5" xfId="10675"/>
    <cellStyle name="SAPBEXHLevel2 2 3" xfId="10676"/>
    <cellStyle name="SAPBEXHLevel2 2 3 2" xfId="10677"/>
    <cellStyle name="SAPBEXHLevel2 2 3 2 2" xfId="10678"/>
    <cellStyle name="SAPBEXHLevel2 2 3 2 3" xfId="10679"/>
    <cellStyle name="SAPBEXHLevel2 2 3 3" xfId="10680"/>
    <cellStyle name="SAPBEXHLevel2 2 3 4" xfId="10681"/>
    <cellStyle name="SAPBEXHLevel2 2 4" xfId="10682"/>
    <cellStyle name="SAPBEXHLevel2 2 4 2" xfId="10683"/>
    <cellStyle name="SAPBEXHLevel2 2 4 3" xfId="10684"/>
    <cellStyle name="SAPBEXHLevel2 2 5" xfId="10685"/>
    <cellStyle name="SAPBEXHLevel2 2 5 2" xfId="10686"/>
    <cellStyle name="SAPBEXHLevel2 2 5 3" xfId="10687"/>
    <cellStyle name="SAPBEXHLevel2 2 6" xfId="10688"/>
    <cellStyle name="SAPBEXHLevel2 2 7" xfId="10689"/>
    <cellStyle name="SAPBEXHLevel2 3" xfId="10690"/>
    <cellStyle name="SAPBEXHLevel2 3 2" xfId="10691"/>
    <cellStyle name="SAPBEXHLevel2 3 2 2" xfId="10692"/>
    <cellStyle name="SAPBEXHLevel2 3 2 2 2" xfId="10693"/>
    <cellStyle name="SAPBEXHLevel2 3 2 2 3" xfId="10694"/>
    <cellStyle name="SAPBEXHLevel2 3 2 3" xfId="10695"/>
    <cellStyle name="SAPBEXHLevel2 3 2 3 2" xfId="10696"/>
    <cellStyle name="SAPBEXHLevel2 3 2 3 3" xfId="10697"/>
    <cellStyle name="SAPBEXHLevel2 3 2 4" xfId="10698"/>
    <cellStyle name="SAPBEXHLevel2 3 2 5" xfId="10699"/>
    <cellStyle name="SAPBEXHLevel2 3 3" xfId="10700"/>
    <cellStyle name="SAPBEXHLevel2 3 3 2" xfId="10701"/>
    <cellStyle name="SAPBEXHLevel2 3 3 2 2" xfId="10702"/>
    <cellStyle name="SAPBEXHLevel2 3 3 2 3" xfId="10703"/>
    <cellStyle name="SAPBEXHLevel2 3 3 3" xfId="10704"/>
    <cellStyle name="SAPBEXHLevel2 3 3 4" xfId="10705"/>
    <cellStyle name="SAPBEXHLevel2 3 4" xfId="10706"/>
    <cellStyle name="SAPBEXHLevel2 3 4 2" xfId="10707"/>
    <cellStyle name="SAPBEXHLevel2 3 4 3" xfId="10708"/>
    <cellStyle name="SAPBEXHLevel2 3 5" xfId="10709"/>
    <cellStyle name="SAPBEXHLevel2 3 5 2" xfId="10710"/>
    <cellStyle name="SAPBEXHLevel2 3 5 3" xfId="10711"/>
    <cellStyle name="SAPBEXHLevel2 3 6" xfId="10712"/>
    <cellStyle name="SAPBEXHLevel2 3 7" xfId="10713"/>
    <cellStyle name="SAPBEXHLevel2 4" xfId="10714"/>
    <cellStyle name="SAPBEXHLevel2 4 2" xfId="10715"/>
    <cellStyle name="SAPBEXHLevel2 4 2 2" xfId="10716"/>
    <cellStyle name="SAPBEXHLevel2 4 2 3" xfId="10717"/>
    <cellStyle name="SAPBEXHLevel2 4 3" xfId="10718"/>
    <cellStyle name="SAPBEXHLevel2 4 3 2" xfId="10719"/>
    <cellStyle name="SAPBEXHLevel2 4 3 3" xfId="10720"/>
    <cellStyle name="SAPBEXHLevel2 4 4" xfId="10721"/>
    <cellStyle name="SAPBEXHLevel2 4 5" xfId="10722"/>
    <cellStyle name="SAPBEXHLevel2 5" xfId="10723"/>
    <cellStyle name="SAPBEXHLevel2 5 2" xfId="10724"/>
    <cellStyle name="SAPBEXHLevel2 5 3" xfId="10725"/>
    <cellStyle name="SAPBEXHLevel2 6" xfId="10726"/>
    <cellStyle name="SAPBEXHLevel2 6 2" xfId="10727"/>
    <cellStyle name="SAPBEXHLevel2 6 3" xfId="10728"/>
    <cellStyle name="SAPBEXHLevel2 7" xfId="10729"/>
    <cellStyle name="SAPBEXHLevel2 7 2" xfId="10730"/>
    <cellStyle name="SAPBEXHLevel2 7 3" xfId="10731"/>
    <cellStyle name="SAPBEXHLevel2 8" xfId="10732"/>
    <cellStyle name="SAPBEXHLevel2 9" xfId="10733"/>
    <cellStyle name="SAPBEXHLevel2X" xfId="10734"/>
    <cellStyle name="SAPBEXHLevel2X 2" xfId="10735"/>
    <cellStyle name="SAPBEXHLevel2X 2 2" xfId="10736"/>
    <cellStyle name="SAPBEXHLevel2X 2 2 2" xfId="10737"/>
    <cellStyle name="SAPBEXHLevel2X 2 2 2 2" xfId="10738"/>
    <cellStyle name="SAPBEXHLevel2X 2 2 2 3" xfId="10739"/>
    <cellStyle name="SAPBEXHLevel2X 2 2 3" xfId="10740"/>
    <cellStyle name="SAPBEXHLevel2X 2 2 3 2" xfId="10741"/>
    <cellStyle name="SAPBEXHLevel2X 2 2 3 3" xfId="10742"/>
    <cellStyle name="SAPBEXHLevel2X 2 2 4" xfId="10743"/>
    <cellStyle name="SAPBEXHLevel2X 2 2 5" xfId="10744"/>
    <cellStyle name="SAPBEXHLevel2X 2 3" xfId="10745"/>
    <cellStyle name="SAPBEXHLevel2X 2 3 2" xfId="10746"/>
    <cellStyle name="SAPBEXHLevel2X 2 3 2 2" xfId="10747"/>
    <cellStyle name="SAPBEXHLevel2X 2 3 2 3" xfId="10748"/>
    <cellStyle name="SAPBEXHLevel2X 2 3 3" xfId="10749"/>
    <cellStyle name="SAPBEXHLevel2X 2 3 4" xfId="10750"/>
    <cellStyle name="SAPBEXHLevel2X 2 4" xfId="10751"/>
    <cellStyle name="SAPBEXHLevel2X 2 4 2" xfId="10752"/>
    <cellStyle name="SAPBEXHLevel2X 2 4 3" xfId="10753"/>
    <cellStyle name="SAPBEXHLevel2X 2 5" xfId="10754"/>
    <cellStyle name="SAPBEXHLevel2X 2 5 2" xfId="10755"/>
    <cellStyle name="SAPBEXHLevel2X 2 5 3" xfId="10756"/>
    <cellStyle name="SAPBEXHLevel2X 2 6" xfId="10757"/>
    <cellStyle name="SAPBEXHLevel2X 2 7" xfId="10758"/>
    <cellStyle name="SAPBEXHLevel2X 3" xfId="10759"/>
    <cellStyle name="SAPBEXHLevel2X 3 2" xfId="10760"/>
    <cellStyle name="SAPBEXHLevel2X 3 2 2" xfId="10761"/>
    <cellStyle name="SAPBEXHLevel2X 3 2 2 2" xfId="10762"/>
    <cellStyle name="SAPBEXHLevel2X 3 2 2 3" xfId="10763"/>
    <cellStyle name="SAPBEXHLevel2X 3 2 3" xfId="10764"/>
    <cellStyle name="SAPBEXHLevel2X 3 2 3 2" xfId="10765"/>
    <cellStyle name="SAPBEXHLevel2X 3 2 3 3" xfId="10766"/>
    <cellStyle name="SAPBEXHLevel2X 3 2 4" xfId="10767"/>
    <cellStyle name="SAPBEXHLevel2X 3 2 5" xfId="10768"/>
    <cellStyle name="SAPBEXHLevel2X 3 3" xfId="10769"/>
    <cellStyle name="SAPBEXHLevel2X 3 3 2" xfId="10770"/>
    <cellStyle name="SAPBEXHLevel2X 3 3 2 2" xfId="10771"/>
    <cellStyle name="SAPBEXHLevel2X 3 3 2 3" xfId="10772"/>
    <cellStyle name="SAPBEXHLevel2X 3 3 3" xfId="10773"/>
    <cellStyle name="SAPBEXHLevel2X 3 3 4" xfId="10774"/>
    <cellStyle name="SAPBEXHLevel2X 3 4" xfId="10775"/>
    <cellStyle name="SAPBEXHLevel2X 3 4 2" xfId="10776"/>
    <cellStyle name="SAPBEXHLevel2X 3 4 3" xfId="10777"/>
    <cellStyle name="SAPBEXHLevel2X 3 5" xfId="10778"/>
    <cellStyle name="SAPBEXHLevel2X 3 5 2" xfId="10779"/>
    <cellStyle name="SAPBEXHLevel2X 3 5 3" xfId="10780"/>
    <cellStyle name="SAPBEXHLevel2X 3 6" xfId="10781"/>
    <cellStyle name="SAPBEXHLevel2X 3 7" xfId="10782"/>
    <cellStyle name="SAPBEXHLevel2X 4" xfId="10783"/>
    <cellStyle name="SAPBEXHLevel2X 4 2" xfId="10784"/>
    <cellStyle name="SAPBEXHLevel2X 4 2 2" xfId="10785"/>
    <cellStyle name="SAPBEXHLevel2X 4 2 3" xfId="10786"/>
    <cellStyle name="SAPBEXHLevel2X 4 3" xfId="10787"/>
    <cellStyle name="SAPBEXHLevel2X 4 3 2" xfId="10788"/>
    <cellStyle name="SAPBEXHLevel2X 4 3 3" xfId="10789"/>
    <cellStyle name="SAPBEXHLevel2X 4 4" xfId="10790"/>
    <cellStyle name="SAPBEXHLevel2X 4 5" xfId="10791"/>
    <cellStyle name="SAPBEXHLevel2X 5" xfId="10792"/>
    <cellStyle name="SAPBEXHLevel2X 5 2" xfId="10793"/>
    <cellStyle name="SAPBEXHLevel2X 5 3" xfId="10794"/>
    <cellStyle name="SAPBEXHLevel2X 6" xfId="10795"/>
    <cellStyle name="SAPBEXHLevel2X 6 2" xfId="10796"/>
    <cellStyle name="SAPBEXHLevel2X 6 3" xfId="10797"/>
    <cellStyle name="SAPBEXHLevel2X 7" xfId="10798"/>
    <cellStyle name="SAPBEXHLevel2X 7 2" xfId="10799"/>
    <cellStyle name="SAPBEXHLevel2X 7 3" xfId="10800"/>
    <cellStyle name="SAPBEXHLevel2X 8" xfId="10801"/>
    <cellStyle name="SAPBEXHLevel2X 9" xfId="10802"/>
    <cellStyle name="SAPBEXHLevel3" xfId="10803"/>
    <cellStyle name="SAPBEXHLevel3 2" xfId="10804"/>
    <cellStyle name="SAPBEXHLevel3 2 2" xfId="10805"/>
    <cellStyle name="SAPBEXHLevel3 2 2 2" xfId="10806"/>
    <cellStyle name="SAPBEXHLevel3 2 2 2 2" xfId="10807"/>
    <cellStyle name="SAPBEXHLevel3 2 2 2 3" xfId="10808"/>
    <cellStyle name="SAPBEXHLevel3 2 2 3" xfId="10809"/>
    <cellStyle name="SAPBEXHLevel3 2 2 3 2" xfId="10810"/>
    <cellStyle name="SAPBEXHLevel3 2 2 3 3" xfId="10811"/>
    <cellStyle name="SAPBEXHLevel3 2 2 4" xfId="10812"/>
    <cellStyle name="SAPBEXHLevel3 2 2 5" xfId="10813"/>
    <cellStyle name="SAPBEXHLevel3 2 3" xfId="10814"/>
    <cellStyle name="SAPBEXHLevel3 2 3 2" xfId="10815"/>
    <cellStyle name="SAPBEXHLevel3 2 3 2 2" xfId="10816"/>
    <cellStyle name="SAPBEXHLevel3 2 3 2 3" xfId="10817"/>
    <cellStyle name="SAPBEXHLevel3 2 3 3" xfId="10818"/>
    <cellStyle name="SAPBEXHLevel3 2 3 4" xfId="10819"/>
    <cellStyle name="SAPBEXHLevel3 2 4" xfId="10820"/>
    <cellStyle name="SAPBEXHLevel3 2 4 2" xfId="10821"/>
    <cellStyle name="SAPBEXHLevel3 2 4 3" xfId="10822"/>
    <cellStyle name="SAPBEXHLevel3 2 5" xfId="10823"/>
    <cellStyle name="SAPBEXHLevel3 2 5 2" xfId="10824"/>
    <cellStyle name="SAPBEXHLevel3 2 5 3" xfId="10825"/>
    <cellStyle name="SAPBEXHLevel3 2 6" xfId="10826"/>
    <cellStyle name="SAPBEXHLevel3 2 7" xfId="10827"/>
    <cellStyle name="SAPBEXHLevel3 3" xfId="10828"/>
    <cellStyle name="SAPBEXHLevel3 3 2" xfId="10829"/>
    <cellStyle name="SAPBEXHLevel3 3 2 2" xfId="10830"/>
    <cellStyle name="SAPBEXHLevel3 3 2 2 2" xfId="10831"/>
    <cellStyle name="SAPBEXHLevel3 3 2 2 3" xfId="10832"/>
    <cellStyle name="SAPBEXHLevel3 3 2 3" xfId="10833"/>
    <cellStyle name="SAPBEXHLevel3 3 2 3 2" xfId="10834"/>
    <cellStyle name="SAPBEXHLevel3 3 2 3 3" xfId="10835"/>
    <cellStyle name="SAPBEXHLevel3 3 2 4" xfId="10836"/>
    <cellStyle name="SAPBEXHLevel3 3 2 5" xfId="10837"/>
    <cellStyle name="SAPBEXHLevel3 3 3" xfId="10838"/>
    <cellStyle name="SAPBEXHLevel3 3 3 2" xfId="10839"/>
    <cellStyle name="SAPBEXHLevel3 3 3 2 2" xfId="10840"/>
    <cellStyle name="SAPBEXHLevel3 3 3 2 3" xfId="10841"/>
    <cellStyle name="SAPBEXHLevel3 3 3 3" xfId="10842"/>
    <cellStyle name="SAPBEXHLevel3 3 3 4" xfId="10843"/>
    <cellStyle name="SAPBEXHLevel3 3 4" xfId="10844"/>
    <cellStyle name="SAPBEXHLevel3 3 4 2" xfId="10845"/>
    <cellStyle name="SAPBEXHLevel3 3 4 3" xfId="10846"/>
    <cellStyle name="SAPBEXHLevel3 3 5" xfId="10847"/>
    <cellStyle name="SAPBEXHLevel3 3 5 2" xfId="10848"/>
    <cellStyle name="SAPBEXHLevel3 3 5 3" xfId="10849"/>
    <cellStyle name="SAPBEXHLevel3 3 6" xfId="10850"/>
    <cellStyle name="SAPBEXHLevel3 3 7" xfId="10851"/>
    <cellStyle name="SAPBEXHLevel3 4" xfId="10852"/>
    <cellStyle name="SAPBEXHLevel3 4 2" xfId="10853"/>
    <cellStyle name="SAPBEXHLevel3 4 2 2" xfId="10854"/>
    <cellStyle name="SAPBEXHLevel3 4 2 3" xfId="10855"/>
    <cellStyle name="SAPBEXHLevel3 4 3" xfId="10856"/>
    <cellStyle name="SAPBEXHLevel3 4 3 2" xfId="10857"/>
    <cellStyle name="SAPBEXHLevel3 4 3 3" xfId="10858"/>
    <cellStyle name="SAPBEXHLevel3 4 4" xfId="10859"/>
    <cellStyle name="SAPBEXHLevel3 4 5" xfId="10860"/>
    <cellStyle name="SAPBEXHLevel3 5" xfId="10861"/>
    <cellStyle name="SAPBEXHLevel3 5 2" xfId="10862"/>
    <cellStyle name="SAPBEXHLevel3 5 3" xfId="10863"/>
    <cellStyle name="SAPBEXHLevel3 6" xfId="10864"/>
    <cellStyle name="SAPBEXHLevel3 6 2" xfId="10865"/>
    <cellStyle name="SAPBEXHLevel3 6 3" xfId="10866"/>
    <cellStyle name="SAPBEXHLevel3 7" xfId="10867"/>
    <cellStyle name="SAPBEXHLevel3 7 2" xfId="10868"/>
    <cellStyle name="SAPBEXHLevel3 7 3" xfId="10869"/>
    <cellStyle name="SAPBEXHLevel3 8" xfId="10870"/>
    <cellStyle name="SAPBEXHLevel3 9" xfId="10871"/>
    <cellStyle name="SAPBEXHLevel3X" xfId="10872"/>
    <cellStyle name="SAPBEXHLevel3X 2" xfId="10873"/>
    <cellStyle name="SAPBEXHLevel3X 2 2" xfId="10874"/>
    <cellStyle name="SAPBEXHLevel3X 2 2 2" xfId="10875"/>
    <cellStyle name="SAPBEXHLevel3X 2 2 2 2" xfId="10876"/>
    <cellStyle name="SAPBEXHLevel3X 2 2 2 3" xfId="10877"/>
    <cellStyle name="SAPBEXHLevel3X 2 2 3" xfId="10878"/>
    <cellStyle name="SAPBEXHLevel3X 2 2 3 2" xfId="10879"/>
    <cellStyle name="SAPBEXHLevel3X 2 2 3 3" xfId="10880"/>
    <cellStyle name="SAPBEXHLevel3X 2 2 4" xfId="10881"/>
    <cellStyle name="SAPBEXHLevel3X 2 2 5" xfId="10882"/>
    <cellStyle name="SAPBEXHLevel3X 2 3" xfId="10883"/>
    <cellStyle name="SAPBEXHLevel3X 2 3 2" xfId="10884"/>
    <cellStyle name="SAPBEXHLevel3X 2 3 2 2" xfId="10885"/>
    <cellStyle name="SAPBEXHLevel3X 2 3 2 3" xfId="10886"/>
    <cellStyle name="SAPBEXHLevel3X 2 3 3" xfId="10887"/>
    <cellStyle name="SAPBEXHLevel3X 2 3 4" xfId="10888"/>
    <cellStyle name="SAPBEXHLevel3X 2 4" xfId="10889"/>
    <cellStyle name="SAPBEXHLevel3X 2 4 2" xfId="10890"/>
    <cellStyle name="SAPBEXHLevel3X 2 4 3" xfId="10891"/>
    <cellStyle name="SAPBEXHLevel3X 2 5" xfId="10892"/>
    <cellStyle name="SAPBEXHLevel3X 2 5 2" xfId="10893"/>
    <cellStyle name="SAPBEXHLevel3X 2 5 3" xfId="10894"/>
    <cellStyle name="SAPBEXHLevel3X 2 6" xfId="10895"/>
    <cellStyle name="SAPBEXHLevel3X 2 7" xfId="10896"/>
    <cellStyle name="SAPBEXHLevel3X 3" xfId="10897"/>
    <cellStyle name="SAPBEXHLevel3X 3 2" xfId="10898"/>
    <cellStyle name="SAPBEXHLevel3X 3 2 2" xfId="10899"/>
    <cellStyle name="SAPBEXHLevel3X 3 2 2 2" xfId="10900"/>
    <cellStyle name="SAPBEXHLevel3X 3 2 2 3" xfId="10901"/>
    <cellStyle name="SAPBEXHLevel3X 3 2 3" xfId="10902"/>
    <cellStyle name="SAPBEXHLevel3X 3 2 3 2" xfId="10903"/>
    <cellStyle name="SAPBEXHLevel3X 3 2 3 3" xfId="10904"/>
    <cellStyle name="SAPBEXHLevel3X 3 2 4" xfId="10905"/>
    <cellStyle name="SAPBEXHLevel3X 3 2 5" xfId="10906"/>
    <cellStyle name="SAPBEXHLevel3X 3 3" xfId="10907"/>
    <cellStyle name="SAPBEXHLevel3X 3 3 2" xfId="10908"/>
    <cellStyle name="SAPBEXHLevel3X 3 3 2 2" xfId="10909"/>
    <cellStyle name="SAPBEXHLevel3X 3 3 2 3" xfId="10910"/>
    <cellStyle name="SAPBEXHLevel3X 3 3 3" xfId="10911"/>
    <cellStyle name="SAPBEXHLevel3X 3 3 4" xfId="10912"/>
    <cellStyle name="SAPBEXHLevel3X 3 4" xfId="10913"/>
    <cellStyle name="SAPBEXHLevel3X 3 4 2" xfId="10914"/>
    <cellStyle name="SAPBEXHLevel3X 3 4 3" xfId="10915"/>
    <cellStyle name="SAPBEXHLevel3X 3 5" xfId="10916"/>
    <cellStyle name="SAPBEXHLevel3X 3 5 2" xfId="10917"/>
    <cellStyle name="SAPBEXHLevel3X 3 5 3" xfId="10918"/>
    <cellStyle name="SAPBEXHLevel3X 3 6" xfId="10919"/>
    <cellStyle name="SAPBEXHLevel3X 3 7" xfId="10920"/>
    <cellStyle name="SAPBEXHLevel3X 4" xfId="10921"/>
    <cellStyle name="SAPBEXHLevel3X 4 2" xfId="10922"/>
    <cellStyle name="SAPBEXHLevel3X 4 2 2" xfId="10923"/>
    <cellStyle name="SAPBEXHLevel3X 4 2 3" xfId="10924"/>
    <cellStyle name="SAPBEXHLevel3X 4 3" xfId="10925"/>
    <cellStyle name="SAPBEXHLevel3X 4 3 2" xfId="10926"/>
    <cellStyle name="SAPBEXHLevel3X 4 3 3" xfId="10927"/>
    <cellStyle name="SAPBEXHLevel3X 4 4" xfId="10928"/>
    <cellStyle name="SAPBEXHLevel3X 4 5" xfId="10929"/>
    <cellStyle name="SAPBEXHLevel3X 5" xfId="10930"/>
    <cellStyle name="SAPBEXHLevel3X 5 2" xfId="10931"/>
    <cellStyle name="SAPBEXHLevel3X 5 3" xfId="10932"/>
    <cellStyle name="SAPBEXHLevel3X 6" xfId="10933"/>
    <cellStyle name="SAPBEXHLevel3X 6 2" xfId="10934"/>
    <cellStyle name="SAPBEXHLevel3X 6 3" xfId="10935"/>
    <cellStyle name="SAPBEXHLevel3X 7" xfId="10936"/>
    <cellStyle name="SAPBEXHLevel3X 7 2" xfId="10937"/>
    <cellStyle name="SAPBEXHLevel3X 7 3" xfId="10938"/>
    <cellStyle name="SAPBEXHLevel3X 8" xfId="10939"/>
    <cellStyle name="SAPBEXHLevel3X 9" xfId="10940"/>
    <cellStyle name="SAPBEXresData" xfId="533"/>
    <cellStyle name="SAPBEXresData 10" xfId="10941"/>
    <cellStyle name="SAPBEXresData 11" xfId="10942"/>
    <cellStyle name="SAPBEXresData 2" xfId="10943"/>
    <cellStyle name="SAPBEXresData 2 2" xfId="10944"/>
    <cellStyle name="SAPBEXresData 2 2 2" xfId="10945"/>
    <cellStyle name="SAPBEXresData 2 2 2 2" xfId="10946"/>
    <cellStyle name="SAPBEXresData 2 2 2 3" xfId="10947"/>
    <cellStyle name="SAPBEXresData 2 2 3" xfId="10948"/>
    <cellStyle name="SAPBEXresData 2 2 3 2" xfId="10949"/>
    <cellStyle name="SAPBEXresData 2 2 3 3" xfId="10950"/>
    <cellStyle name="SAPBEXresData 2 2 4" xfId="10951"/>
    <cellStyle name="SAPBEXresData 2 2 5" xfId="10952"/>
    <cellStyle name="SAPBEXresData 2 3" xfId="10953"/>
    <cellStyle name="SAPBEXresData 2 3 2" xfId="10954"/>
    <cellStyle name="SAPBEXresData 2 3 2 2" xfId="10955"/>
    <cellStyle name="SAPBEXresData 2 3 2 3" xfId="10956"/>
    <cellStyle name="SAPBEXresData 2 3 3" xfId="10957"/>
    <cellStyle name="SAPBEXresData 2 3 4" xfId="10958"/>
    <cellStyle name="SAPBEXresData 2 4" xfId="10959"/>
    <cellStyle name="SAPBEXresData 2 4 2" xfId="10960"/>
    <cellStyle name="SAPBEXresData 2 4 3" xfId="10961"/>
    <cellStyle name="SAPBEXresData 2 5" xfId="10962"/>
    <cellStyle name="SAPBEXresData 2 5 2" xfId="10963"/>
    <cellStyle name="SAPBEXresData 2 5 3" xfId="10964"/>
    <cellStyle name="SAPBEXresData 2 6" xfId="10965"/>
    <cellStyle name="SAPBEXresData 2 6 2" xfId="10966"/>
    <cellStyle name="SAPBEXresData 2 7" xfId="10967"/>
    <cellStyle name="SAPBEXresData 3" xfId="10968"/>
    <cellStyle name="SAPBEXresData 3 2" xfId="10969"/>
    <cellStyle name="SAPBEXresData 3 2 2" xfId="10970"/>
    <cellStyle name="SAPBEXresData 3 2 2 2" xfId="10971"/>
    <cellStyle name="SAPBEXresData 3 2 2 3" xfId="10972"/>
    <cellStyle name="SAPBEXresData 3 2 3" xfId="10973"/>
    <cellStyle name="SAPBEXresData 3 2 3 2" xfId="10974"/>
    <cellStyle name="SAPBEXresData 3 2 3 3" xfId="10975"/>
    <cellStyle name="SAPBEXresData 3 2 4" xfId="10976"/>
    <cellStyle name="SAPBEXresData 3 2 5" xfId="10977"/>
    <cellStyle name="SAPBEXresData 3 3" xfId="10978"/>
    <cellStyle name="SAPBEXresData 3 3 2" xfId="10979"/>
    <cellStyle name="SAPBEXresData 3 3 2 2" xfId="10980"/>
    <cellStyle name="SAPBEXresData 3 3 2 3" xfId="10981"/>
    <cellStyle name="SAPBEXresData 3 3 3" xfId="10982"/>
    <cellStyle name="SAPBEXresData 3 3 4" xfId="10983"/>
    <cellStyle name="SAPBEXresData 3 4" xfId="10984"/>
    <cellStyle name="SAPBEXresData 3 4 2" xfId="10985"/>
    <cellStyle name="SAPBEXresData 3 4 3" xfId="10986"/>
    <cellStyle name="SAPBEXresData 3 5" xfId="10987"/>
    <cellStyle name="SAPBEXresData 3 5 2" xfId="10988"/>
    <cellStyle name="SAPBEXresData 3 5 3" xfId="10989"/>
    <cellStyle name="SAPBEXresData 3 6" xfId="10990"/>
    <cellStyle name="SAPBEXresData 3 7" xfId="10991"/>
    <cellStyle name="SAPBEXresData 4" xfId="10992"/>
    <cellStyle name="SAPBEXresData 4 2" xfId="10993"/>
    <cellStyle name="SAPBEXresData 4 2 2" xfId="10994"/>
    <cellStyle name="SAPBEXresData 4 2 2 2" xfId="10995"/>
    <cellStyle name="SAPBEXresData 4 2 2 3" xfId="10996"/>
    <cellStyle name="SAPBEXresData 4 2 3" xfId="10997"/>
    <cellStyle name="SAPBEXresData 4 2 4" xfId="10998"/>
    <cellStyle name="SAPBEXresData 4 3" xfId="10999"/>
    <cellStyle name="SAPBEXresData 4 3 2" xfId="11000"/>
    <cellStyle name="SAPBEXresData 4 3 3" xfId="11001"/>
    <cellStyle name="SAPBEXresData 4 4" xfId="11002"/>
    <cellStyle name="SAPBEXresData 4 5" xfId="11003"/>
    <cellStyle name="SAPBEXresData 5" xfId="11004"/>
    <cellStyle name="SAPBEXresData 5 2" xfId="11005"/>
    <cellStyle name="SAPBEXresData 5 2 2" xfId="11006"/>
    <cellStyle name="SAPBEXresData 5 2 3" xfId="11007"/>
    <cellStyle name="SAPBEXresData 5 3" xfId="11008"/>
    <cellStyle name="SAPBEXresData 5 4" xfId="11009"/>
    <cellStyle name="SAPBEXresData 6" xfId="11010"/>
    <cellStyle name="SAPBEXresData 6 2" xfId="11011"/>
    <cellStyle name="SAPBEXresData 6 3" xfId="11012"/>
    <cellStyle name="SAPBEXresData 7" xfId="11013"/>
    <cellStyle name="SAPBEXresData 7 2" xfId="11014"/>
    <cellStyle name="SAPBEXresData 7 3" xfId="11015"/>
    <cellStyle name="SAPBEXresData 8" xfId="11016"/>
    <cellStyle name="SAPBEXresData 8 2" xfId="11017"/>
    <cellStyle name="SAPBEXresData 8 3" xfId="11018"/>
    <cellStyle name="SAPBEXresData 9" xfId="11019"/>
    <cellStyle name="SAPBEXresDataEmph" xfId="534"/>
    <cellStyle name="SAPBEXresDataEmph 10" xfId="11020"/>
    <cellStyle name="SAPBEXresDataEmph 11" xfId="11021"/>
    <cellStyle name="SAPBEXresDataEmph 2" xfId="11022"/>
    <cellStyle name="SAPBEXresDataEmph 2 2" xfId="11023"/>
    <cellStyle name="SAPBEXresDataEmph 2 2 2" xfId="11024"/>
    <cellStyle name="SAPBEXresDataEmph 2 2 2 2" xfId="11025"/>
    <cellStyle name="SAPBEXresDataEmph 2 2 2 3" xfId="11026"/>
    <cellStyle name="SAPBEXresDataEmph 2 2 3" xfId="11027"/>
    <cellStyle name="SAPBEXresDataEmph 2 2 3 2" xfId="11028"/>
    <cellStyle name="SAPBEXresDataEmph 2 2 3 3" xfId="11029"/>
    <cellStyle name="SAPBEXresDataEmph 2 2 4" xfId="11030"/>
    <cellStyle name="SAPBEXresDataEmph 2 2 5" xfId="11031"/>
    <cellStyle name="SAPBEXresDataEmph 2 3" xfId="11032"/>
    <cellStyle name="SAPBEXresDataEmph 2 3 2" xfId="11033"/>
    <cellStyle name="SAPBEXresDataEmph 2 3 2 2" xfId="11034"/>
    <cellStyle name="SAPBEXresDataEmph 2 3 2 3" xfId="11035"/>
    <cellStyle name="SAPBEXresDataEmph 2 3 3" xfId="11036"/>
    <cellStyle name="SAPBEXresDataEmph 2 3 4" xfId="11037"/>
    <cellStyle name="SAPBEXresDataEmph 2 4" xfId="11038"/>
    <cellStyle name="SAPBEXresDataEmph 2 4 2" xfId="11039"/>
    <cellStyle name="SAPBEXresDataEmph 2 4 3" xfId="11040"/>
    <cellStyle name="SAPBEXresDataEmph 2 5" xfId="11041"/>
    <cellStyle name="SAPBEXresDataEmph 2 5 2" xfId="11042"/>
    <cellStyle name="SAPBEXresDataEmph 2 5 3" xfId="11043"/>
    <cellStyle name="SAPBEXresDataEmph 2 6" xfId="11044"/>
    <cellStyle name="SAPBEXresDataEmph 2 6 2" xfId="11045"/>
    <cellStyle name="SAPBEXresDataEmph 2 7" xfId="11046"/>
    <cellStyle name="SAPBEXresDataEmph 3" xfId="11047"/>
    <cellStyle name="SAPBEXresDataEmph 3 2" xfId="11048"/>
    <cellStyle name="SAPBEXresDataEmph 3 2 2" xfId="11049"/>
    <cellStyle name="SAPBEXresDataEmph 3 2 2 2" xfId="11050"/>
    <cellStyle name="SAPBEXresDataEmph 3 2 2 3" xfId="11051"/>
    <cellStyle name="SAPBEXresDataEmph 3 2 3" xfId="11052"/>
    <cellStyle name="SAPBEXresDataEmph 3 2 3 2" xfId="11053"/>
    <cellStyle name="SAPBEXresDataEmph 3 2 3 3" xfId="11054"/>
    <cellStyle name="SAPBEXresDataEmph 3 2 4" xfId="11055"/>
    <cellStyle name="SAPBEXresDataEmph 3 2 5" xfId="11056"/>
    <cellStyle name="SAPBEXresDataEmph 3 3" xfId="11057"/>
    <cellStyle name="SAPBEXresDataEmph 3 3 2" xfId="11058"/>
    <cellStyle name="SAPBEXresDataEmph 3 3 2 2" xfId="11059"/>
    <cellStyle name="SAPBEXresDataEmph 3 3 2 3" xfId="11060"/>
    <cellStyle name="SAPBEXresDataEmph 3 3 3" xfId="11061"/>
    <cellStyle name="SAPBEXresDataEmph 3 3 4" xfId="11062"/>
    <cellStyle name="SAPBEXresDataEmph 3 4" xfId="11063"/>
    <cellStyle name="SAPBEXresDataEmph 3 4 2" xfId="11064"/>
    <cellStyle name="SAPBEXresDataEmph 3 4 3" xfId="11065"/>
    <cellStyle name="SAPBEXresDataEmph 3 5" xfId="11066"/>
    <cellStyle name="SAPBEXresDataEmph 3 5 2" xfId="11067"/>
    <cellStyle name="SAPBEXresDataEmph 3 5 3" xfId="11068"/>
    <cellStyle name="SAPBEXresDataEmph 3 6" xfId="11069"/>
    <cellStyle name="SAPBEXresDataEmph 3 7" xfId="11070"/>
    <cellStyle name="SAPBEXresDataEmph 4" xfId="11071"/>
    <cellStyle name="SAPBEXresDataEmph 4 2" xfId="11072"/>
    <cellStyle name="SAPBEXresDataEmph 4 2 2" xfId="11073"/>
    <cellStyle name="SAPBEXresDataEmph 4 2 2 2" xfId="11074"/>
    <cellStyle name="SAPBEXresDataEmph 4 2 2 3" xfId="11075"/>
    <cellStyle name="SAPBEXresDataEmph 4 2 3" xfId="11076"/>
    <cellStyle name="SAPBEXresDataEmph 4 2 4" xfId="11077"/>
    <cellStyle name="SAPBEXresDataEmph 4 3" xfId="11078"/>
    <cellStyle name="SAPBEXresDataEmph 4 3 2" xfId="11079"/>
    <cellStyle name="SAPBEXresDataEmph 4 3 3" xfId="11080"/>
    <cellStyle name="SAPBEXresDataEmph 4 4" xfId="11081"/>
    <cellStyle name="SAPBEXresDataEmph 4 5" xfId="11082"/>
    <cellStyle name="SAPBEXresDataEmph 5" xfId="11083"/>
    <cellStyle name="SAPBEXresDataEmph 5 2" xfId="11084"/>
    <cellStyle name="SAPBEXresDataEmph 5 2 2" xfId="11085"/>
    <cellStyle name="SAPBEXresDataEmph 5 2 3" xfId="11086"/>
    <cellStyle name="SAPBEXresDataEmph 5 3" xfId="11087"/>
    <cellStyle name="SAPBEXresDataEmph 5 4" xfId="11088"/>
    <cellStyle name="SAPBEXresDataEmph 6" xfId="11089"/>
    <cellStyle name="SAPBEXresDataEmph 6 2" xfId="11090"/>
    <cellStyle name="SAPBEXresDataEmph 6 3" xfId="11091"/>
    <cellStyle name="SAPBEXresDataEmph 7" xfId="11092"/>
    <cellStyle name="SAPBEXresDataEmph 7 2" xfId="11093"/>
    <cellStyle name="SAPBEXresDataEmph 7 3" xfId="11094"/>
    <cellStyle name="SAPBEXresDataEmph 8" xfId="11095"/>
    <cellStyle name="SAPBEXresDataEmph 8 2" xfId="11096"/>
    <cellStyle name="SAPBEXresDataEmph 8 3" xfId="11097"/>
    <cellStyle name="SAPBEXresDataEmph 9" xfId="11098"/>
    <cellStyle name="SAPBEXresItem" xfId="535"/>
    <cellStyle name="SAPBEXresItem 10" xfId="11099"/>
    <cellStyle name="SAPBEXresItem 11" xfId="11100"/>
    <cellStyle name="SAPBEXresItem 2" xfId="11101"/>
    <cellStyle name="SAPBEXresItem 2 2" xfId="11102"/>
    <cellStyle name="SAPBEXresItem 2 2 2" xfId="11103"/>
    <cellStyle name="SAPBEXresItem 2 2 2 2" xfId="11104"/>
    <cellStyle name="SAPBEXresItem 2 2 2 3" xfId="11105"/>
    <cellStyle name="SAPBEXresItem 2 2 3" xfId="11106"/>
    <cellStyle name="SAPBEXresItem 2 2 3 2" xfId="11107"/>
    <cellStyle name="SAPBEXresItem 2 2 3 3" xfId="11108"/>
    <cellStyle name="SAPBEXresItem 2 2 4" xfId="11109"/>
    <cellStyle name="SAPBEXresItem 2 2 5" xfId="11110"/>
    <cellStyle name="SAPBEXresItem 2 3" xfId="11111"/>
    <cellStyle name="SAPBEXresItem 2 3 2" xfId="11112"/>
    <cellStyle name="SAPBEXresItem 2 3 2 2" xfId="11113"/>
    <cellStyle name="SAPBEXresItem 2 3 2 3" xfId="11114"/>
    <cellStyle name="SAPBEXresItem 2 3 3" xfId="11115"/>
    <cellStyle name="SAPBEXresItem 2 3 4" xfId="11116"/>
    <cellStyle name="SAPBEXresItem 2 4" xfId="11117"/>
    <cellStyle name="SAPBEXresItem 2 4 2" xfId="11118"/>
    <cellStyle name="SAPBEXresItem 2 4 3" xfId="11119"/>
    <cellStyle name="SAPBEXresItem 2 5" xfId="11120"/>
    <cellStyle name="SAPBEXresItem 2 5 2" xfId="11121"/>
    <cellStyle name="SAPBEXresItem 2 5 3" xfId="11122"/>
    <cellStyle name="SAPBEXresItem 2 6" xfId="11123"/>
    <cellStyle name="SAPBEXresItem 2 6 2" xfId="11124"/>
    <cellStyle name="SAPBEXresItem 2 7" xfId="11125"/>
    <cellStyle name="SAPBEXresItem 3" xfId="11126"/>
    <cellStyle name="SAPBEXresItem 3 2" xfId="11127"/>
    <cellStyle name="SAPBEXresItem 3 2 2" xfId="11128"/>
    <cellStyle name="SAPBEXresItem 3 2 2 2" xfId="11129"/>
    <cellStyle name="SAPBEXresItem 3 2 2 3" xfId="11130"/>
    <cellStyle name="SAPBEXresItem 3 2 3" xfId="11131"/>
    <cellStyle name="SAPBEXresItem 3 2 3 2" xfId="11132"/>
    <cellStyle name="SAPBEXresItem 3 2 3 3" xfId="11133"/>
    <cellStyle name="SAPBEXresItem 3 2 4" xfId="11134"/>
    <cellStyle name="SAPBEXresItem 3 2 5" xfId="11135"/>
    <cellStyle name="SAPBEXresItem 3 3" xfId="11136"/>
    <cellStyle name="SAPBEXresItem 3 3 2" xfId="11137"/>
    <cellStyle name="SAPBEXresItem 3 3 2 2" xfId="11138"/>
    <cellStyle name="SAPBEXresItem 3 3 2 3" xfId="11139"/>
    <cellStyle name="SAPBEXresItem 3 3 3" xfId="11140"/>
    <cellStyle name="SAPBEXresItem 3 3 4" xfId="11141"/>
    <cellStyle name="SAPBEXresItem 3 4" xfId="11142"/>
    <cellStyle name="SAPBEXresItem 3 4 2" xfId="11143"/>
    <cellStyle name="SAPBEXresItem 3 4 3" xfId="11144"/>
    <cellStyle name="SAPBEXresItem 3 5" xfId="11145"/>
    <cellStyle name="SAPBEXresItem 3 5 2" xfId="11146"/>
    <cellStyle name="SAPBEXresItem 3 5 3" xfId="11147"/>
    <cellStyle name="SAPBEXresItem 3 6" xfId="11148"/>
    <cellStyle name="SAPBEXresItem 3 7" xfId="11149"/>
    <cellStyle name="SAPBEXresItem 4" xfId="11150"/>
    <cellStyle name="SAPBEXresItem 4 2" xfId="11151"/>
    <cellStyle name="SAPBEXresItem 4 2 2" xfId="11152"/>
    <cellStyle name="SAPBEXresItem 4 2 2 2" xfId="11153"/>
    <cellStyle name="SAPBEXresItem 4 2 2 3" xfId="11154"/>
    <cellStyle name="SAPBEXresItem 4 2 3" xfId="11155"/>
    <cellStyle name="SAPBEXresItem 4 2 4" xfId="11156"/>
    <cellStyle name="SAPBEXresItem 4 3" xfId="11157"/>
    <cellStyle name="SAPBEXresItem 4 3 2" xfId="11158"/>
    <cellStyle name="SAPBEXresItem 4 3 3" xfId="11159"/>
    <cellStyle name="SAPBEXresItem 4 4" xfId="11160"/>
    <cellStyle name="SAPBEXresItem 4 5" xfId="11161"/>
    <cellStyle name="SAPBEXresItem 5" xfId="11162"/>
    <cellStyle name="SAPBEXresItem 5 2" xfId="11163"/>
    <cellStyle name="SAPBEXresItem 5 2 2" xfId="11164"/>
    <cellStyle name="SAPBEXresItem 5 2 3" xfId="11165"/>
    <cellStyle name="SAPBEXresItem 5 3" xfId="11166"/>
    <cellStyle name="SAPBEXresItem 5 4" xfId="11167"/>
    <cellStyle name="SAPBEXresItem 6" xfId="11168"/>
    <cellStyle name="SAPBEXresItem 6 2" xfId="11169"/>
    <cellStyle name="SAPBEXresItem 6 3" xfId="11170"/>
    <cellStyle name="SAPBEXresItem 7" xfId="11171"/>
    <cellStyle name="SAPBEXresItem 7 2" xfId="11172"/>
    <cellStyle name="SAPBEXresItem 7 3" xfId="11173"/>
    <cellStyle name="SAPBEXresItem 8" xfId="11174"/>
    <cellStyle name="SAPBEXresItem 8 2" xfId="11175"/>
    <cellStyle name="SAPBEXresItem 8 3" xfId="11176"/>
    <cellStyle name="SAPBEXresItem 9" xfId="11177"/>
    <cellStyle name="SAPBEXresItemX" xfId="11178"/>
    <cellStyle name="SAPBEXresItemX 2" xfId="11179"/>
    <cellStyle name="SAPBEXresItemX 2 2" xfId="11180"/>
    <cellStyle name="SAPBEXresItemX 2 2 2" xfId="11181"/>
    <cellStyle name="SAPBEXresItemX 2 2 2 2" xfId="11182"/>
    <cellStyle name="SAPBEXresItemX 2 2 2 3" xfId="11183"/>
    <cellStyle name="SAPBEXresItemX 2 2 3" xfId="11184"/>
    <cellStyle name="SAPBEXresItemX 2 2 3 2" xfId="11185"/>
    <cellStyle name="SAPBEXresItemX 2 2 3 3" xfId="11186"/>
    <cellStyle name="SAPBEXresItemX 2 2 4" xfId="11187"/>
    <cellStyle name="SAPBEXresItemX 2 2 5" xfId="11188"/>
    <cellStyle name="SAPBEXresItemX 2 3" xfId="11189"/>
    <cellStyle name="SAPBEXresItemX 2 3 2" xfId="11190"/>
    <cellStyle name="SAPBEXresItemX 2 3 2 2" xfId="11191"/>
    <cellStyle name="SAPBEXresItemX 2 3 2 3" xfId="11192"/>
    <cellStyle name="SAPBEXresItemX 2 3 3" xfId="11193"/>
    <cellStyle name="SAPBEXresItemX 2 3 4" xfId="11194"/>
    <cellStyle name="SAPBEXresItemX 2 4" xfId="11195"/>
    <cellStyle name="SAPBEXresItemX 2 4 2" xfId="11196"/>
    <cellStyle name="SAPBEXresItemX 2 4 3" xfId="11197"/>
    <cellStyle name="SAPBEXresItemX 2 5" xfId="11198"/>
    <cellStyle name="SAPBEXresItemX 2 5 2" xfId="11199"/>
    <cellStyle name="SAPBEXresItemX 2 5 3" xfId="11200"/>
    <cellStyle name="SAPBEXresItemX 2 6" xfId="11201"/>
    <cellStyle name="SAPBEXresItemX 2 7" xfId="11202"/>
    <cellStyle name="SAPBEXresItemX 3" xfId="11203"/>
    <cellStyle name="SAPBEXresItemX 3 2" xfId="11204"/>
    <cellStyle name="SAPBEXresItemX 3 2 2" xfId="11205"/>
    <cellStyle name="SAPBEXresItemX 3 2 2 2" xfId="11206"/>
    <cellStyle name="SAPBEXresItemX 3 2 2 3" xfId="11207"/>
    <cellStyle name="SAPBEXresItemX 3 2 3" xfId="11208"/>
    <cellStyle name="SAPBEXresItemX 3 2 3 2" xfId="11209"/>
    <cellStyle name="SAPBEXresItemX 3 2 3 3" xfId="11210"/>
    <cellStyle name="SAPBEXresItemX 3 2 4" xfId="11211"/>
    <cellStyle name="SAPBEXresItemX 3 2 5" xfId="11212"/>
    <cellStyle name="SAPBEXresItemX 3 3" xfId="11213"/>
    <cellStyle name="SAPBEXresItemX 3 3 2" xfId="11214"/>
    <cellStyle name="SAPBEXresItemX 3 3 2 2" xfId="11215"/>
    <cellStyle name="SAPBEXresItemX 3 3 2 3" xfId="11216"/>
    <cellStyle name="SAPBEXresItemX 3 3 3" xfId="11217"/>
    <cellStyle name="SAPBEXresItemX 3 3 4" xfId="11218"/>
    <cellStyle name="SAPBEXresItemX 3 4" xfId="11219"/>
    <cellStyle name="SAPBEXresItemX 3 4 2" xfId="11220"/>
    <cellStyle name="SAPBEXresItemX 3 4 3" xfId="11221"/>
    <cellStyle name="SAPBEXresItemX 3 5" xfId="11222"/>
    <cellStyle name="SAPBEXresItemX 3 5 2" xfId="11223"/>
    <cellStyle name="SAPBEXresItemX 3 5 3" xfId="11224"/>
    <cellStyle name="SAPBEXresItemX 3 6" xfId="11225"/>
    <cellStyle name="SAPBEXresItemX 3 7" xfId="11226"/>
    <cellStyle name="SAPBEXresItemX 4" xfId="11227"/>
    <cellStyle name="SAPBEXresItemX 4 2" xfId="11228"/>
    <cellStyle name="SAPBEXresItemX 4 2 2" xfId="11229"/>
    <cellStyle name="SAPBEXresItemX 4 2 3" xfId="11230"/>
    <cellStyle name="SAPBEXresItemX 4 3" xfId="11231"/>
    <cellStyle name="SAPBEXresItemX 4 3 2" xfId="11232"/>
    <cellStyle name="SAPBEXresItemX 4 3 3" xfId="11233"/>
    <cellStyle name="SAPBEXresItemX 4 4" xfId="11234"/>
    <cellStyle name="SAPBEXresItemX 4 5" xfId="11235"/>
    <cellStyle name="SAPBEXresItemX 5" xfId="11236"/>
    <cellStyle name="SAPBEXresItemX 5 2" xfId="11237"/>
    <cellStyle name="SAPBEXresItemX 5 3" xfId="11238"/>
    <cellStyle name="SAPBEXresItemX 6" xfId="11239"/>
    <cellStyle name="SAPBEXresItemX 6 2" xfId="11240"/>
    <cellStyle name="SAPBEXresItemX 6 3" xfId="11241"/>
    <cellStyle name="SAPBEXresItemX 7" xfId="11242"/>
    <cellStyle name="SAPBEXresItemX 7 2" xfId="11243"/>
    <cellStyle name="SAPBEXresItemX 7 3" xfId="11244"/>
    <cellStyle name="SAPBEXresItemX 8" xfId="11245"/>
    <cellStyle name="SAPBEXresItemX 9" xfId="11246"/>
    <cellStyle name="SAPBEXstdData" xfId="536"/>
    <cellStyle name="SAPBEXstdData 10" xfId="11247"/>
    <cellStyle name="SAPBEXstdData 11" xfId="11248"/>
    <cellStyle name="SAPBEXstdData 2" xfId="11249"/>
    <cellStyle name="SAPBEXstdData 2 2" xfId="11250"/>
    <cellStyle name="SAPBEXstdData 2 2 2" xfId="11251"/>
    <cellStyle name="SAPBEXstdData 2 2 2 2" xfId="11252"/>
    <cellStyle name="SAPBEXstdData 2 2 2 3" xfId="11253"/>
    <cellStyle name="SAPBEXstdData 2 2 3" xfId="11254"/>
    <cellStyle name="SAPBEXstdData 2 2 3 2" xfId="11255"/>
    <cellStyle name="SAPBEXstdData 2 2 3 3" xfId="11256"/>
    <cellStyle name="SAPBEXstdData 2 2 4" xfId="11257"/>
    <cellStyle name="SAPBEXstdData 2 2 5" xfId="11258"/>
    <cellStyle name="SAPBEXstdData 2 3" xfId="11259"/>
    <cellStyle name="SAPBEXstdData 2 3 2" xfId="11260"/>
    <cellStyle name="SAPBEXstdData 2 3 2 2" xfId="11261"/>
    <cellStyle name="SAPBEXstdData 2 3 2 3" xfId="11262"/>
    <cellStyle name="SAPBEXstdData 2 3 3" xfId="11263"/>
    <cellStyle name="SAPBEXstdData 2 3 4" xfId="11264"/>
    <cellStyle name="SAPBEXstdData 2 4" xfId="11265"/>
    <cellStyle name="SAPBEXstdData 2 4 2" xfId="11266"/>
    <cellStyle name="SAPBEXstdData 2 4 3" xfId="11267"/>
    <cellStyle name="SAPBEXstdData 2 5" xfId="11268"/>
    <cellStyle name="SAPBEXstdData 2 5 2" xfId="11269"/>
    <cellStyle name="SAPBEXstdData 2 5 3" xfId="11270"/>
    <cellStyle name="SAPBEXstdData 2 6" xfId="11271"/>
    <cellStyle name="SAPBEXstdData 2 6 2" xfId="11272"/>
    <cellStyle name="SAPBEXstdData 2 7" xfId="11273"/>
    <cellStyle name="SAPBEXstdData 3" xfId="11274"/>
    <cellStyle name="SAPBEXstdData 3 2" xfId="11275"/>
    <cellStyle name="SAPBEXstdData 3 2 2" xfId="11276"/>
    <cellStyle name="SAPBEXstdData 3 2 2 2" xfId="11277"/>
    <cellStyle name="SAPBEXstdData 3 2 2 3" xfId="11278"/>
    <cellStyle name="SAPBEXstdData 3 2 3" xfId="11279"/>
    <cellStyle name="SAPBEXstdData 3 2 3 2" xfId="11280"/>
    <cellStyle name="SAPBEXstdData 3 2 3 3" xfId="11281"/>
    <cellStyle name="SAPBEXstdData 3 2 4" xfId="11282"/>
    <cellStyle name="SAPBEXstdData 3 2 5" xfId="11283"/>
    <cellStyle name="SAPBEXstdData 3 3" xfId="11284"/>
    <cellStyle name="SAPBEXstdData 3 3 2" xfId="11285"/>
    <cellStyle name="SAPBEXstdData 3 3 2 2" xfId="11286"/>
    <cellStyle name="SAPBEXstdData 3 3 2 3" xfId="11287"/>
    <cellStyle name="SAPBEXstdData 3 3 3" xfId="11288"/>
    <cellStyle name="SAPBEXstdData 3 3 4" xfId="11289"/>
    <cellStyle name="SAPBEXstdData 3 4" xfId="11290"/>
    <cellStyle name="SAPBEXstdData 3 4 2" xfId="11291"/>
    <cellStyle name="SAPBEXstdData 3 4 3" xfId="11292"/>
    <cellStyle name="SAPBEXstdData 3 5" xfId="11293"/>
    <cellStyle name="SAPBEXstdData 3 5 2" xfId="11294"/>
    <cellStyle name="SAPBEXstdData 3 5 3" xfId="11295"/>
    <cellStyle name="SAPBEXstdData 3 6" xfId="11296"/>
    <cellStyle name="SAPBEXstdData 3 7" xfId="11297"/>
    <cellStyle name="SAPBEXstdData 4" xfId="11298"/>
    <cellStyle name="SAPBEXstdData 4 2" xfId="11299"/>
    <cellStyle name="SAPBEXstdData 4 2 2" xfId="11300"/>
    <cellStyle name="SAPBEXstdData 4 2 2 2" xfId="11301"/>
    <cellStyle name="SAPBEXstdData 4 2 2 3" xfId="11302"/>
    <cellStyle name="SAPBEXstdData 4 2 3" xfId="11303"/>
    <cellStyle name="SAPBEXstdData 4 2 4" xfId="11304"/>
    <cellStyle name="SAPBEXstdData 4 3" xfId="11305"/>
    <cellStyle name="SAPBEXstdData 4 3 2" xfId="11306"/>
    <cellStyle name="SAPBEXstdData 4 3 3" xfId="11307"/>
    <cellStyle name="SAPBEXstdData 4 4" xfId="11308"/>
    <cellStyle name="SAPBEXstdData 4 5" xfId="11309"/>
    <cellStyle name="SAPBEXstdData 5" xfId="11310"/>
    <cellStyle name="SAPBEXstdData 5 2" xfId="11311"/>
    <cellStyle name="SAPBEXstdData 5 2 2" xfId="11312"/>
    <cellStyle name="SAPBEXstdData 5 2 3" xfId="11313"/>
    <cellStyle name="SAPBEXstdData 5 3" xfId="11314"/>
    <cellStyle name="SAPBEXstdData 5 4" xfId="11315"/>
    <cellStyle name="SAPBEXstdData 6" xfId="11316"/>
    <cellStyle name="SAPBEXstdData 6 2" xfId="11317"/>
    <cellStyle name="SAPBEXstdData 6 3" xfId="11318"/>
    <cellStyle name="SAPBEXstdData 7" xfId="11319"/>
    <cellStyle name="SAPBEXstdData 7 2" xfId="11320"/>
    <cellStyle name="SAPBEXstdData 7 3" xfId="11321"/>
    <cellStyle name="SAPBEXstdData 8" xfId="11322"/>
    <cellStyle name="SAPBEXstdData 8 2" xfId="11323"/>
    <cellStyle name="SAPBEXstdData 8 3" xfId="11324"/>
    <cellStyle name="SAPBEXstdData 9" xfId="11325"/>
    <cellStyle name="SAPBEXstdDataEmph" xfId="537"/>
    <cellStyle name="SAPBEXstdDataEmph 10" xfId="11326"/>
    <cellStyle name="SAPBEXstdDataEmph 11" xfId="11327"/>
    <cellStyle name="SAPBEXstdDataEmph 2" xfId="11328"/>
    <cellStyle name="SAPBEXstdDataEmph 2 2" xfId="11329"/>
    <cellStyle name="SAPBEXstdDataEmph 2 2 2" xfId="11330"/>
    <cellStyle name="SAPBEXstdDataEmph 2 2 2 2" xfId="11331"/>
    <cellStyle name="SAPBEXstdDataEmph 2 2 2 3" xfId="11332"/>
    <cellStyle name="SAPBEXstdDataEmph 2 2 3" xfId="11333"/>
    <cellStyle name="SAPBEXstdDataEmph 2 2 3 2" xfId="11334"/>
    <cellStyle name="SAPBEXstdDataEmph 2 2 3 3" xfId="11335"/>
    <cellStyle name="SAPBEXstdDataEmph 2 2 4" xfId="11336"/>
    <cellStyle name="SAPBEXstdDataEmph 2 2 5" xfId="11337"/>
    <cellStyle name="SAPBEXstdDataEmph 2 3" xfId="11338"/>
    <cellStyle name="SAPBEXstdDataEmph 2 3 2" xfId="11339"/>
    <cellStyle name="SAPBEXstdDataEmph 2 3 2 2" xfId="11340"/>
    <cellStyle name="SAPBEXstdDataEmph 2 3 2 3" xfId="11341"/>
    <cellStyle name="SAPBEXstdDataEmph 2 3 3" xfId="11342"/>
    <cellStyle name="SAPBEXstdDataEmph 2 3 4" xfId="11343"/>
    <cellStyle name="SAPBEXstdDataEmph 2 4" xfId="11344"/>
    <cellStyle name="SAPBEXstdDataEmph 2 4 2" xfId="11345"/>
    <cellStyle name="SAPBEXstdDataEmph 2 4 3" xfId="11346"/>
    <cellStyle name="SAPBEXstdDataEmph 2 5" xfId="11347"/>
    <cellStyle name="SAPBEXstdDataEmph 2 5 2" xfId="11348"/>
    <cellStyle name="SAPBEXstdDataEmph 2 5 3" xfId="11349"/>
    <cellStyle name="SAPBEXstdDataEmph 2 6" xfId="11350"/>
    <cellStyle name="SAPBEXstdDataEmph 2 6 2" xfId="11351"/>
    <cellStyle name="SAPBEXstdDataEmph 2 7" xfId="11352"/>
    <cellStyle name="SAPBEXstdDataEmph 3" xfId="11353"/>
    <cellStyle name="SAPBEXstdDataEmph 3 2" xfId="11354"/>
    <cellStyle name="SAPBEXstdDataEmph 3 2 2" xfId="11355"/>
    <cellStyle name="SAPBEXstdDataEmph 3 2 2 2" xfId="11356"/>
    <cellStyle name="SAPBEXstdDataEmph 3 2 2 3" xfId="11357"/>
    <cellStyle name="SAPBEXstdDataEmph 3 2 3" xfId="11358"/>
    <cellStyle name="SAPBEXstdDataEmph 3 2 3 2" xfId="11359"/>
    <cellStyle name="SAPBEXstdDataEmph 3 2 3 3" xfId="11360"/>
    <cellStyle name="SAPBEXstdDataEmph 3 2 4" xfId="11361"/>
    <cellStyle name="SAPBEXstdDataEmph 3 2 5" xfId="11362"/>
    <cellStyle name="SAPBEXstdDataEmph 3 3" xfId="11363"/>
    <cellStyle name="SAPBEXstdDataEmph 3 3 2" xfId="11364"/>
    <cellStyle name="SAPBEXstdDataEmph 3 3 2 2" xfId="11365"/>
    <cellStyle name="SAPBEXstdDataEmph 3 3 2 3" xfId="11366"/>
    <cellStyle name="SAPBEXstdDataEmph 3 3 3" xfId="11367"/>
    <cellStyle name="SAPBEXstdDataEmph 3 3 4" xfId="11368"/>
    <cellStyle name="SAPBEXstdDataEmph 3 4" xfId="11369"/>
    <cellStyle name="SAPBEXstdDataEmph 3 4 2" xfId="11370"/>
    <cellStyle name="SAPBEXstdDataEmph 3 4 3" xfId="11371"/>
    <cellStyle name="SAPBEXstdDataEmph 3 5" xfId="11372"/>
    <cellStyle name="SAPBEXstdDataEmph 3 5 2" xfId="11373"/>
    <cellStyle name="SAPBEXstdDataEmph 3 5 3" xfId="11374"/>
    <cellStyle name="SAPBEXstdDataEmph 3 6" xfId="11375"/>
    <cellStyle name="SAPBEXstdDataEmph 3 7" xfId="11376"/>
    <cellStyle name="SAPBEXstdDataEmph 4" xfId="11377"/>
    <cellStyle name="SAPBEXstdDataEmph 4 2" xfId="11378"/>
    <cellStyle name="SAPBEXstdDataEmph 4 2 2" xfId="11379"/>
    <cellStyle name="SAPBEXstdDataEmph 4 2 2 2" xfId="11380"/>
    <cellStyle name="SAPBEXstdDataEmph 4 2 2 3" xfId="11381"/>
    <cellStyle name="SAPBEXstdDataEmph 4 2 3" xfId="11382"/>
    <cellStyle name="SAPBEXstdDataEmph 4 2 4" xfId="11383"/>
    <cellStyle name="SAPBEXstdDataEmph 4 3" xfId="11384"/>
    <cellStyle name="SAPBEXstdDataEmph 4 3 2" xfId="11385"/>
    <cellStyle name="SAPBEXstdDataEmph 4 3 3" xfId="11386"/>
    <cellStyle name="SAPBEXstdDataEmph 4 4" xfId="11387"/>
    <cellStyle name="SAPBEXstdDataEmph 4 5" xfId="11388"/>
    <cellStyle name="SAPBEXstdDataEmph 5" xfId="11389"/>
    <cellStyle name="SAPBEXstdDataEmph 5 2" xfId="11390"/>
    <cellStyle name="SAPBEXstdDataEmph 5 2 2" xfId="11391"/>
    <cellStyle name="SAPBEXstdDataEmph 5 2 3" xfId="11392"/>
    <cellStyle name="SAPBEXstdDataEmph 5 3" xfId="11393"/>
    <cellStyle name="SAPBEXstdDataEmph 5 4" xfId="11394"/>
    <cellStyle name="SAPBEXstdDataEmph 6" xfId="11395"/>
    <cellStyle name="SAPBEXstdDataEmph 6 2" xfId="11396"/>
    <cellStyle name="SAPBEXstdDataEmph 6 3" xfId="11397"/>
    <cellStyle name="SAPBEXstdDataEmph 7" xfId="11398"/>
    <cellStyle name="SAPBEXstdDataEmph 7 2" xfId="11399"/>
    <cellStyle name="SAPBEXstdDataEmph 7 3" xfId="11400"/>
    <cellStyle name="SAPBEXstdDataEmph 8" xfId="11401"/>
    <cellStyle name="SAPBEXstdDataEmph 8 2" xfId="11402"/>
    <cellStyle name="SAPBEXstdDataEmph 8 3" xfId="11403"/>
    <cellStyle name="SAPBEXstdDataEmph 9" xfId="11404"/>
    <cellStyle name="SAPBEXstdItem" xfId="538"/>
    <cellStyle name="SAPBEXstdItem 10" xfId="11405"/>
    <cellStyle name="SAPBEXstdItem 11" xfId="11406"/>
    <cellStyle name="SAPBEXstdItem 2" xfId="11407"/>
    <cellStyle name="SAPBEXstdItem 2 2" xfId="11408"/>
    <cellStyle name="SAPBEXstdItem 2 2 2" xfId="11409"/>
    <cellStyle name="SAPBEXstdItem 2 2 2 2" xfId="11410"/>
    <cellStyle name="SAPBEXstdItem 2 2 2 3" xfId="11411"/>
    <cellStyle name="SAPBEXstdItem 2 2 3" xfId="11412"/>
    <cellStyle name="SAPBEXstdItem 2 2 3 2" xfId="11413"/>
    <cellStyle name="SAPBEXstdItem 2 2 3 3" xfId="11414"/>
    <cellStyle name="SAPBEXstdItem 2 2 4" xfId="11415"/>
    <cellStyle name="SAPBEXstdItem 2 2 5" xfId="11416"/>
    <cellStyle name="SAPBEXstdItem 2 3" xfId="11417"/>
    <cellStyle name="SAPBEXstdItem 2 3 2" xfId="11418"/>
    <cellStyle name="SAPBEXstdItem 2 3 2 2" xfId="11419"/>
    <cellStyle name="SAPBEXstdItem 2 3 2 3" xfId="11420"/>
    <cellStyle name="SAPBEXstdItem 2 3 3" xfId="11421"/>
    <cellStyle name="SAPBEXstdItem 2 3 4" xfId="11422"/>
    <cellStyle name="SAPBEXstdItem 2 4" xfId="11423"/>
    <cellStyle name="SAPBEXstdItem 2 4 2" xfId="11424"/>
    <cellStyle name="SAPBEXstdItem 2 4 3" xfId="11425"/>
    <cellStyle name="SAPBEXstdItem 2 5" xfId="11426"/>
    <cellStyle name="SAPBEXstdItem 2 5 2" xfId="11427"/>
    <cellStyle name="SAPBEXstdItem 2 5 3" xfId="11428"/>
    <cellStyle name="SAPBEXstdItem 2 6" xfId="11429"/>
    <cellStyle name="SAPBEXstdItem 2 6 2" xfId="11430"/>
    <cellStyle name="SAPBEXstdItem 2 7" xfId="11431"/>
    <cellStyle name="SAPBEXstdItem 3" xfId="11432"/>
    <cellStyle name="SAPBEXstdItem 3 2" xfId="11433"/>
    <cellStyle name="SAPBEXstdItem 3 2 2" xfId="11434"/>
    <cellStyle name="SAPBEXstdItem 3 2 2 2" xfId="11435"/>
    <cellStyle name="SAPBEXstdItem 3 2 2 3" xfId="11436"/>
    <cellStyle name="SAPBEXstdItem 3 2 3" xfId="11437"/>
    <cellStyle name="SAPBEXstdItem 3 2 3 2" xfId="11438"/>
    <cellStyle name="SAPBEXstdItem 3 2 3 3" xfId="11439"/>
    <cellStyle name="SAPBEXstdItem 3 2 4" xfId="11440"/>
    <cellStyle name="SAPBEXstdItem 3 2 5" xfId="11441"/>
    <cellStyle name="SAPBEXstdItem 3 3" xfId="11442"/>
    <cellStyle name="SAPBEXstdItem 3 3 2" xfId="11443"/>
    <cellStyle name="SAPBEXstdItem 3 3 2 2" xfId="11444"/>
    <cellStyle name="SAPBEXstdItem 3 3 2 3" xfId="11445"/>
    <cellStyle name="SAPBEXstdItem 3 3 3" xfId="11446"/>
    <cellStyle name="SAPBEXstdItem 3 3 4" xfId="11447"/>
    <cellStyle name="SAPBEXstdItem 3 4" xfId="11448"/>
    <cellStyle name="SAPBEXstdItem 3 4 2" xfId="11449"/>
    <cellStyle name="SAPBEXstdItem 3 4 3" xfId="11450"/>
    <cellStyle name="SAPBEXstdItem 3 5" xfId="11451"/>
    <cellStyle name="SAPBEXstdItem 3 5 2" xfId="11452"/>
    <cellStyle name="SAPBEXstdItem 3 5 3" xfId="11453"/>
    <cellStyle name="SAPBEXstdItem 3 6" xfId="11454"/>
    <cellStyle name="SAPBEXstdItem 3 7" xfId="11455"/>
    <cellStyle name="SAPBEXstdItem 4" xfId="11456"/>
    <cellStyle name="SAPBEXstdItem 4 2" xfId="11457"/>
    <cellStyle name="SAPBEXstdItem 4 2 2" xfId="11458"/>
    <cellStyle name="SAPBEXstdItem 4 2 2 2" xfId="11459"/>
    <cellStyle name="SAPBEXstdItem 4 2 2 3" xfId="11460"/>
    <cellStyle name="SAPBEXstdItem 4 2 3" xfId="11461"/>
    <cellStyle name="SAPBEXstdItem 4 2 4" xfId="11462"/>
    <cellStyle name="SAPBEXstdItem 4 3" xfId="11463"/>
    <cellStyle name="SAPBEXstdItem 4 3 2" xfId="11464"/>
    <cellStyle name="SAPBEXstdItem 4 3 3" xfId="11465"/>
    <cellStyle name="SAPBEXstdItem 4 4" xfId="11466"/>
    <cellStyle name="SAPBEXstdItem 4 5" xfId="11467"/>
    <cellStyle name="SAPBEXstdItem 5" xfId="11468"/>
    <cellStyle name="SAPBEXstdItem 5 2" xfId="11469"/>
    <cellStyle name="SAPBEXstdItem 5 2 2" xfId="11470"/>
    <cellStyle name="SAPBEXstdItem 5 2 3" xfId="11471"/>
    <cellStyle name="SAPBEXstdItem 5 3" xfId="11472"/>
    <cellStyle name="SAPBEXstdItem 5 4" xfId="11473"/>
    <cellStyle name="SAPBEXstdItem 6" xfId="11474"/>
    <cellStyle name="SAPBEXstdItem 6 2" xfId="11475"/>
    <cellStyle name="SAPBEXstdItem 6 3" xfId="11476"/>
    <cellStyle name="SAPBEXstdItem 7" xfId="11477"/>
    <cellStyle name="SAPBEXstdItem 7 2" xfId="11478"/>
    <cellStyle name="SAPBEXstdItem 7 3" xfId="11479"/>
    <cellStyle name="SAPBEXstdItem 8" xfId="11480"/>
    <cellStyle name="SAPBEXstdItem 8 2" xfId="11481"/>
    <cellStyle name="SAPBEXstdItem 8 3" xfId="11482"/>
    <cellStyle name="SAPBEXstdItem 9" xfId="11483"/>
    <cellStyle name="SAPBEXstdItemX" xfId="11484"/>
    <cellStyle name="SAPBEXstdItemX 2" xfId="11485"/>
    <cellStyle name="SAPBEXstdItemX 2 2" xfId="11486"/>
    <cellStyle name="SAPBEXstdItemX 2 2 2" xfId="11487"/>
    <cellStyle name="SAPBEXstdItemX 2 2 2 2" xfId="11488"/>
    <cellStyle name="SAPBEXstdItemX 2 2 2 3" xfId="11489"/>
    <cellStyle name="SAPBEXstdItemX 2 2 3" xfId="11490"/>
    <cellStyle name="SAPBEXstdItemX 2 2 3 2" xfId="11491"/>
    <cellStyle name="SAPBEXstdItemX 2 2 3 3" xfId="11492"/>
    <cellStyle name="SAPBEXstdItemX 2 2 4" xfId="11493"/>
    <cellStyle name="SAPBEXstdItemX 2 2 5" xfId="11494"/>
    <cellStyle name="SAPBEXstdItemX 2 3" xfId="11495"/>
    <cellStyle name="SAPBEXstdItemX 2 3 2" xfId="11496"/>
    <cellStyle name="SAPBEXstdItemX 2 3 2 2" xfId="11497"/>
    <cellStyle name="SAPBEXstdItemX 2 3 2 3" xfId="11498"/>
    <cellStyle name="SAPBEXstdItemX 2 3 3" xfId="11499"/>
    <cellStyle name="SAPBEXstdItemX 2 3 4" xfId="11500"/>
    <cellStyle name="SAPBEXstdItemX 2 4" xfId="11501"/>
    <cellStyle name="SAPBEXstdItemX 2 4 2" xfId="11502"/>
    <cellStyle name="SAPBEXstdItemX 2 4 3" xfId="11503"/>
    <cellStyle name="SAPBEXstdItemX 2 5" xfId="11504"/>
    <cellStyle name="SAPBEXstdItemX 2 5 2" xfId="11505"/>
    <cellStyle name="SAPBEXstdItemX 2 5 3" xfId="11506"/>
    <cellStyle name="SAPBEXstdItemX 2 6" xfId="11507"/>
    <cellStyle name="SAPBEXstdItemX 2 7" xfId="11508"/>
    <cellStyle name="SAPBEXstdItemX 3" xfId="11509"/>
    <cellStyle name="SAPBEXstdItemX 3 2" xfId="11510"/>
    <cellStyle name="SAPBEXstdItemX 3 2 2" xfId="11511"/>
    <cellStyle name="SAPBEXstdItemX 3 2 2 2" xfId="11512"/>
    <cellStyle name="SAPBEXstdItemX 3 2 2 3" xfId="11513"/>
    <cellStyle name="SAPBEXstdItemX 3 2 3" xfId="11514"/>
    <cellStyle name="SAPBEXstdItemX 3 2 3 2" xfId="11515"/>
    <cellStyle name="SAPBEXstdItemX 3 2 3 3" xfId="11516"/>
    <cellStyle name="SAPBEXstdItemX 3 2 4" xfId="11517"/>
    <cellStyle name="SAPBEXstdItemX 3 2 5" xfId="11518"/>
    <cellStyle name="SAPBEXstdItemX 3 3" xfId="11519"/>
    <cellStyle name="SAPBEXstdItemX 3 3 2" xfId="11520"/>
    <cellStyle name="SAPBEXstdItemX 3 3 2 2" xfId="11521"/>
    <cellStyle name="SAPBEXstdItemX 3 3 2 3" xfId="11522"/>
    <cellStyle name="SAPBEXstdItemX 3 3 3" xfId="11523"/>
    <cellStyle name="SAPBEXstdItemX 3 3 4" xfId="11524"/>
    <cellStyle name="SAPBEXstdItemX 3 4" xfId="11525"/>
    <cellStyle name="SAPBEXstdItemX 3 4 2" xfId="11526"/>
    <cellStyle name="SAPBEXstdItemX 3 4 3" xfId="11527"/>
    <cellStyle name="SAPBEXstdItemX 3 5" xfId="11528"/>
    <cellStyle name="SAPBEXstdItemX 3 5 2" xfId="11529"/>
    <cellStyle name="SAPBEXstdItemX 3 5 3" xfId="11530"/>
    <cellStyle name="SAPBEXstdItemX 3 6" xfId="11531"/>
    <cellStyle name="SAPBEXstdItemX 3 7" xfId="11532"/>
    <cellStyle name="SAPBEXstdItemX 4" xfId="11533"/>
    <cellStyle name="SAPBEXstdItemX 4 2" xfId="11534"/>
    <cellStyle name="SAPBEXstdItemX 4 2 2" xfId="11535"/>
    <cellStyle name="SAPBEXstdItemX 4 2 3" xfId="11536"/>
    <cellStyle name="SAPBEXstdItemX 4 3" xfId="11537"/>
    <cellStyle name="SAPBEXstdItemX 4 3 2" xfId="11538"/>
    <cellStyle name="SAPBEXstdItemX 4 3 3" xfId="11539"/>
    <cellStyle name="SAPBEXstdItemX 4 4" xfId="11540"/>
    <cellStyle name="SAPBEXstdItemX 4 5" xfId="11541"/>
    <cellStyle name="SAPBEXstdItemX 5" xfId="11542"/>
    <cellStyle name="SAPBEXstdItemX 5 2" xfId="11543"/>
    <cellStyle name="SAPBEXstdItemX 5 3" xfId="11544"/>
    <cellStyle name="SAPBEXstdItemX 6" xfId="11545"/>
    <cellStyle name="SAPBEXstdItemX 6 2" xfId="11546"/>
    <cellStyle name="SAPBEXstdItemX 6 3" xfId="11547"/>
    <cellStyle name="SAPBEXstdItemX 7" xfId="11548"/>
    <cellStyle name="SAPBEXstdItemX 7 2" xfId="11549"/>
    <cellStyle name="SAPBEXstdItemX 7 3" xfId="11550"/>
    <cellStyle name="SAPBEXstdItemX 8" xfId="11551"/>
    <cellStyle name="SAPBEXstdItemX 9" xfId="11552"/>
    <cellStyle name="SAPBEXtitle" xfId="539"/>
    <cellStyle name="SAPBEXtitle 2" xfId="11553"/>
    <cellStyle name="SAPBEXtitle 2 2" xfId="11554"/>
    <cellStyle name="SAPBEXtitle 2 2 2" xfId="11555"/>
    <cellStyle name="SAPBEXtitle 2 2 2 2" xfId="11556"/>
    <cellStyle name="SAPBEXtitle 2 2 2 3" xfId="11557"/>
    <cellStyle name="SAPBEXtitle 2 2 3" xfId="11558"/>
    <cellStyle name="SAPBEXtitle 2 2 4" xfId="11559"/>
    <cellStyle name="SAPBEXtitle 2 3" xfId="11560"/>
    <cellStyle name="SAPBEXtitle 2 3 2" xfId="11561"/>
    <cellStyle name="SAPBEXtitle 2 3 2 2" xfId="11562"/>
    <cellStyle name="SAPBEXtitle 2 3 2 3" xfId="11563"/>
    <cellStyle name="SAPBEXtitle 2 3 3" xfId="11564"/>
    <cellStyle name="SAPBEXtitle 2 3 4" xfId="11565"/>
    <cellStyle name="SAPBEXtitle 2 4" xfId="11566"/>
    <cellStyle name="SAPBEXtitle 2 4 2" xfId="11567"/>
    <cellStyle name="SAPBEXtitle 2 4 3" xfId="11568"/>
    <cellStyle name="SAPBEXtitle 2 5" xfId="11569"/>
    <cellStyle name="SAPBEXtitle 3" xfId="11570"/>
    <cellStyle name="SAPBEXtitle 3 2" xfId="11571"/>
    <cellStyle name="SAPBEXtitle 3 2 2" xfId="11572"/>
    <cellStyle name="SAPBEXtitle 3 2 2 2" xfId="11573"/>
    <cellStyle name="SAPBEXtitle 3 2 2 3" xfId="11574"/>
    <cellStyle name="SAPBEXtitle 3 2 3" xfId="11575"/>
    <cellStyle name="SAPBEXtitle 3 2 3 2" xfId="11576"/>
    <cellStyle name="SAPBEXtitle 3 2 3 3" xfId="11577"/>
    <cellStyle name="SAPBEXtitle 3 2 4" xfId="11578"/>
    <cellStyle name="SAPBEXtitle 3 2 5" xfId="11579"/>
    <cellStyle name="SAPBEXtitle 3 3" xfId="11580"/>
    <cellStyle name="SAPBEXtitle 3 3 2" xfId="11581"/>
    <cellStyle name="SAPBEXtitle 3 3 2 2" xfId="11582"/>
    <cellStyle name="SAPBEXtitle 3 3 2 3" xfId="11583"/>
    <cellStyle name="SAPBEXtitle 3 3 3" xfId="11584"/>
    <cellStyle name="SAPBEXtitle 3 3 4" xfId="11585"/>
    <cellStyle name="SAPBEXtitle 3 4" xfId="11586"/>
    <cellStyle name="SAPBEXtitle 3 4 2" xfId="11587"/>
    <cellStyle name="SAPBEXtitle 3 4 3" xfId="11588"/>
    <cellStyle name="SAPBEXtitle 3 5" xfId="11589"/>
    <cellStyle name="SAPBEXtitle 3 5 2" xfId="11590"/>
    <cellStyle name="SAPBEXtitle 3 5 3" xfId="11591"/>
    <cellStyle name="SAPBEXtitle 3 6" xfId="11592"/>
    <cellStyle name="SAPBEXtitle 3 7" xfId="11593"/>
    <cellStyle name="SAPBEXtitle 4" xfId="11594"/>
    <cellStyle name="SAPBEXtitle 4 2" xfId="11595"/>
    <cellStyle name="SAPBEXtitle 4 2 2" xfId="11596"/>
    <cellStyle name="SAPBEXtitle 4 2 2 2" xfId="11597"/>
    <cellStyle name="SAPBEXtitle 4 2 2 3" xfId="11598"/>
    <cellStyle name="SAPBEXtitle 4 2 3" xfId="11599"/>
    <cellStyle name="SAPBEXtitle 4 2 4" xfId="11600"/>
    <cellStyle name="SAPBEXtitle 4 3" xfId="11601"/>
    <cellStyle name="SAPBEXtitle 4 3 2" xfId="11602"/>
    <cellStyle name="SAPBEXtitle 4 3 3" xfId="11603"/>
    <cellStyle name="SAPBEXtitle 4 4" xfId="11604"/>
    <cellStyle name="SAPBEXtitle 4 5" xfId="11605"/>
    <cellStyle name="SAPBEXtitle 5" xfId="11606"/>
    <cellStyle name="SAPBEXtitle 5 2" xfId="11607"/>
    <cellStyle name="SAPBEXtitle 5 2 2" xfId="11608"/>
    <cellStyle name="SAPBEXtitle 5 2 3" xfId="11609"/>
    <cellStyle name="SAPBEXtitle 5 3" xfId="11610"/>
    <cellStyle name="SAPBEXtitle 5 4" xfId="11611"/>
    <cellStyle name="SAPBEXtitle 6" xfId="11612"/>
    <cellStyle name="SAPBEXtitle 6 2" xfId="11613"/>
    <cellStyle name="SAPBEXtitle 6 3" xfId="11614"/>
    <cellStyle name="SAPBEXtitle 7" xfId="11615"/>
    <cellStyle name="SAPBEXtitle 8" xfId="11616"/>
    <cellStyle name="SAPBEXtitle 9" xfId="11617"/>
    <cellStyle name="SAPBEXundefined" xfId="540"/>
    <cellStyle name="SAPBEXundefined 10" xfId="11618"/>
    <cellStyle name="SAPBEXundefined 11" xfId="11619"/>
    <cellStyle name="SAPBEXundefined 2" xfId="11620"/>
    <cellStyle name="SAPBEXundefined 2 2" xfId="11621"/>
    <cellStyle name="SAPBEXundefined 2 2 2" xfId="11622"/>
    <cellStyle name="SAPBEXundefined 2 2 2 2" xfId="11623"/>
    <cellStyle name="SAPBEXundefined 2 2 2 3" xfId="11624"/>
    <cellStyle name="SAPBEXundefined 2 2 3" xfId="11625"/>
    <cellStyle name="SAPBEXundefined 2 2 3 2" xfId="11626"/>
    <cellStyle name="SAPBEXundefined 2 2 3 3" xfId="11627"/>
    <cellStyle name="SAPBEXundefined 2 2 4" xfId="11628"/>
    <cellStyle name="SAPBEXundefined 2 2 5" xfId="11629"/>
    <cellStyle name="SAPBEXundefined 2 3" xfId="11630"/>
    <cellStyle name="SAPBEXundefined 2 3 2" xfId="11631"/>
    <cellStyle name="SAPBEXundefined 2 3 2 2" xfId="11632"/>
    <cellStyle name="SAPBEXundefined 2 3 2 3" xfId="11633"/>
    <cellStyle name="SAPBEXundefined 2 3 3" xfId="11634"/>
    <cellStyle name="SAPBEXundefined 2 3 4" xfId="11635"/>
    <cellStyle name="SAPBEXundefined 2 4" xfId="11636"/>
    <cellStyle name="SAPBEXundefined 2 4 2" xfId="11637"/>
    <cellStyle name="SAPBEXundefined 2 4 3" xfId="11638"/>
    <cellStyle name="SAPBEXundefined 2 5" xfId="11639"/>
    <cellStyle name="SAPBEXundefined 2 5 2" xfId="11640"/>
    <cellStyle name="SAPBEXundefined 2 5 3" xfId="11641"/>
    <cellStyle name="SAPBEXundefined 2 6" xfId="11642"/>
    <cellStyle name="SAPBEXundefined 2 6 2" xfId="11643"/>
    <cellStyle name="SAPBEXundefined 2 7" xfId="11644"/>
    <cellStyle name="SAPBEXundefined 3" xfId="11645"/>
    <cellStyle name="SAPBEXundefined 3 2" xfId="11646"/>
    <cellStyle name="SAPBEXundefined 3 2 2" xfId="11647"/>
    <cellStyle name="SAPBEXundefined 3 2 2 2" xfId="11648"/>
    <cellStyle name="SAPBEXundefined 3 2 2 3" xfId="11649"/>
    <cellStyle name="SAPBEXundefined 3 2 3" xfId="11650"/>
    <cellStyle name="SAPBEXundefined 3 2 3 2" xfId="11651"/>
    <cellStyle name="SAPBEXundefined 3 2 3 3" xfId="11652"/>
    <cellStyle name="SAPBEXundefined 3 2 4" xfId="11653"/>
    <cellStyle name="SAPBEXundefined 3 2 5" xfId="11654"/>
    <cellStyle name="SAPBEXundefined 3 3" xfId="11655"/>
    <cellStyle name="SAPBEXundefined 3 3 2" xfId="11656"/>
    <cellStyle name="SAPBEXundefined 3 3 2 2" xfId="11657"/>
    <cellStyle name="SAPBEXundefined 3 3 2 3" xfId="11658"/>
    <cellStyle name="SAPBEXundefined 3 3 3" xfId="11659"/>
    <cellStyle name="SAPBEXundefined 3 3 4" xfId="11660"/>
    <cellStyle name="SAPBEXundefined 3 4" xfId="11661"/>
    <cellStyle name="SAPBEXundefined 3 4 2" xfId="11662"/>
    <cellStyle name="SAPBEXundefined 3 4 3" xfId="11663"/>
    <cellStyle name="SAPBEXundefined 3 5" xfId="11664"/>
    <cellStyle name="SAPBEXundefined 3 5 2" xfId="11665"/>
    <cellStyle name="SAPBEXundefined 3 5 3" xfId="11666"/>
    <cellStyle name="SAPBEXundefined 3 6" xfId="11667"/>
    <cellStyle name="SAPBEXundefined 3 7" xfId="11668"/>
    <cellStyle name="SAPBEXundefined 4" xfId="11669"/>
    <cellStyle name="SAPBEXundefined 4 2" xfId="11670"/>
    <cellStyle name="SAPBEXundefined 4 2 2" xfId="11671"/>
    <cellStyle name="SAPBEXundefined 4 2 2 2" xfId="11672"/>
    <cellStyle name="SAPBEXundefined 4 2 2 3" xfId="11673"/>
    <cellStyle name="SAPBEXundefined 4 2 3" xfId="11674"/>
    <cellStyle name="SAPBEXundefined 4 2 4" xfId="11675"/>
    <cellStyle name="SAPBEXundefined 4 3" xfId="11676"/>
    <cellStyle name="SAPBEXundefined 4 3 2" xfId="11677"/>
    <cellStyle name="SAPBEXundefined 4 3 3" xfId="11678"/>
    <cellStyle name="SAPBEXundefined 4 4" xfId="11679"/>
    <cellStyle name="SAPBEXundefined 4 5" xfId="11680"/>
    <cellStyle name="SAPBEXundefined 5" xfId="11681"/>
    <cellStyle name="SAPBEXundefined 5 2" xfId="11682"/>
    <cellStyle name="SAPBEXundefined 5 2 2" xfId="11683"/>
    <cellStyle name="SAPBEXundefined 5 2 3" xfId="11684"/>
    <cellStyle name="SAPBEXundefined 5 3" xfId="11685"/>
    <cellStyle name="SAPBEXundefined 5 4" xfId="11686"/>
    <cellStyle name="SAPBEXundefined 6" xfId="11687"/>
    <cellStyle name="SAPBEXundefined 6 2" xfId="11688"/>
    <cellStyle name="SAPBEXundefined 6 3" xfId="11689"/>
    <cellStyle name="SAPBEXundefined 7" xfId="11690"/>
    <cellStyle name="SAPBEXundefined 7 2" xfId="11691"/>
    <cellStyle name="SAPBEXundefined 7 3" xfId="11692"/>
    <cellStyle name="SAPBEXundefined 8" xfId="11693"/>
    <cellStyle name="SAPBEXundefined 8 2" xfId="11694"/>
    <cellStyle name="SAPBEXundefined 8 3" xfId="11695"/>
    <cellStyle name="SAPBEXundefined 9" xfId="11696"/>
    <cellStyle name="Sheet Title" xfId="11697"/>
    <cellStyle name="Standard_KPIs_Vossloh_v05" xfId="11698"/>
    <cellStyle name="Style 1" xfId="541"/>
    <cellStyle name="Style 2" xfId="542"/>
    <cellStyle name="subhead" xfId="543"/>
    <cellStyle name="SubHeading" xfId="11699"/>
    <cellStyle name="Subtotal" xfId="11700"/>
    <cellStyle name="T" xfId="544"/>
    <cellStyle name="T 2" xfId="11701"/>
    <cellStyle name="T 2 2" xfId="11702"/>
    <cellStyle name="T 2 2 2" xfId="11703"/>
    <cellStyle name="T 2 3" xfId="11704"/>
    <cellStyle name="T 2 3 2" xfId="11705"/>
    <cellStyle name="T 2 4" xfId="11706"/>
    <cellStyle name="T 3" xfId="11707"/>
    <cellStyle name="T 3 2" xfId="11708"/>
    <cellStyle name="T 3 2 2" xfId="11709"/>
    <cellStyle name="T 3 3" xfId="11710"/>
    <cellStyle name="T 3 3 2" xfId="11711"/>
    <cellStyle name="T 3 4" xfId="11712"/>
    <cellStyle name="T 4" xfId="11713"/>
    <cellStyle name="T 4 2" xfId="11714"/>
    <cellStyle name="T 5" xfId="11715"/>
    <cellStyle name="T 5 2" xfId="11716"/>
    <cellStyle name="T 6" xfId="11717"/>
    <cellStyle name="T_2007_IP database" xfId="11718"/>
    <cellStyle name="T_2007_IP database 2" xfId="11719"/>
    <cellStyle name="T_2007_IP database 2 2" xfId="11720"/>
    <cellStyle name="T_2007_IP database 3" xfId="11721"/>
    <cellStyle name="T_2007_IP database 3 2" xfId="11722"/>
    <cellStyle name="T_2007_IP database 4" xfId="11723"/>
    <cellStyle name="T_2007_IP database_1002_QAHO Monthly Report" xfId="11724"/>
    <cellStyle name="T_2007_IP database_1002_QAHO Monthly Report 2" xfId="11725"/>
    <cellStyle name="T_2007_IP database_1002_QAHO Monthly Report 2 2" xfId="11726"/>
    <cellStyle name="T_2007_IP database_1002_QAHO Monthly Report 3" xfId="11727"/>
    <cellStyle name="T_2007_IP database_1002_QAHO Monthly Report 3 2" xfId="11728"/>
    <cellStyle name="T_2007_IP database_1002_QAHO Monthly Report 4" xfId="11729"/>
    <cellStyle name="T_2007_IP database_1002_QAHO Monthly Report--Report T2" xfId="11730"/>
    <cellStyle name="T_2007_IP database_1002_QAHO Monthly Report--Report T2 2" xfId="11731"/>
    <cellStyle name="T_2007_IP database_1002_QAHO Monthly Report--Report T2 2 2" xfId="11732"/>
    <cellStyle name="T_2007_IP database_1002_QAHO Monthly Report--Report T2 3" xfId="11733"/>
    <cellStyle name="T_2007_IP database_1002_QAHO Monthly Report--Report T2 3 2" xfId="11734"/>
    <cellStyle name="T_2007_IP database_1002_QAHO Monthly Report--Report T2 4" xfId="11735"/>
    <cellStyle name="T_2007_IP database_QAHN 2008 Action Plan_v1.2" xfId="11736"/>
    <cellStyle name="T_2007_IP database_QAHN 2008 Action Plan_v1.2 2" xfId="11737"/>
    <cellStyle name="T_2007_IP database_QAHN 2008 Action Plan_v1.2 2 2" xfId="11738"/>
    <cellStyle name="T_2007_IP database_QAHN 2008 Action Plan_v1.2 2 2 2" xfId="11739"/>
    <cellStyle name="T_2007_IP database_QAHN 2008 Action Plan_v1.2 2 2 3" xfId="11740"/>
    <cellStyle name="T_2007_IP database_QAHN 2008 Action Plan_v1.2 2 3" xfId="11741"/>
    <cellStyle name="T_2007_IP database_QAHN 2008 Action Plan_v1.2 2 4" xfId="11742"/>
    <cellStyle name="T_2007_IP database_QAHN 2008 Action Plan_v1.2 3" xfId="11743"/>
    <cellStyle name="T_2007_IP database_QAHN 2008 Action Plan_v1.2 3 2" xfId="11744"/>
    <cellStyle name="T_2007_IP database_QAHN 2008 Action Plan_v1.2 3 3" xfId="11745"/>
    <cellStyle name="T_2007_IP database_QAHN 2008 Action Plan_v1.2 4" xfId="11746"/>
    <cellStyle name="T_2007_IP database_QAHN 2008 Action Plan_v1.2 5" xfId="11747"/>
    <cellStyle name="T_2007_NC-CC database upto Jul" xfId="11748"/>
    <cellStyle name="T_2007_NC-CC database upto Jul 2" xfId="11749"/>
    <cellStyle name="T_2007_NC-CC database upto Jul 2 2" xfId="11750"/>
    <cellStyle name="T_2007_NC-CC database upto Jul 3" xfId="11751"/>
    <cellStyle name="T_2007_NC-CC database upto Jul 3 2" xfId="11752"/>
    <cellStyle name="T_2007_NC-CC database upto Jul 4" xfId="11753"/>
    <cellStyle name="T_2007_NC-CC database upto Jul_1002_QAHO Monthly Report" xfId="11754"/>
    <cellStyle name="T_2007_NC-CC database upto Jul_1002_QAHO Monthly Report 2" xfId="11755"/>
    <cellStyle name="T_2007_NC-CC database upto Jul_1002_QAHO Monthly Report 2 2" xfId="11756"/>
    <cellStyle name="T_2007_NC-CC database upto Jul_1002_QAHO Monthly Report 3" xfId="11757"/>
    <cellStyle name="T_2007_NC-CC database upto Jul_1002_QAHO Monthly Report 3 2" xfId="11758"/>
    <cellStyle name="T_2007_NC-CC database upto Jul_1002_QAHO Monthly Report 4" xfId="11759"/>
    <cellStyle name="T_2007_NC-CC database upto Jul_1002_QAHO Monthly Report--Report T2" xfId="11760"/>
    <cellStyle name="T_2007_NC-CC database upto Jul_1002_QAHO Monthly Report--Report T2 2" xfId="11761"/>
    <cellStyle name="T_2007_NC-CC database upto Jul_1002_QAHO Monthly Report--Report T2 2 2" xfId="11762"/>
    <cellStyle name="T_2007_NC-CC database upto Jul_1002_QAHO Monthly Report--Report T2 3" xfId="11763"/>
    <cellStyle name="T_2007_NC-CC database upto Jul_1002_QAHO Monthly Report--Report T2 3 2" xfId="11764"/>
    <cellStyle name="T_2007_NC-CC database upto Jul_1002_QAHO Monthly Report--Report T2 4" xfId="11765"/>
    <cellStyle name="T_2007_NC-CC database upto Jul_QAHN 2008 Action Plan_v1.2" xfId="11766"/>
    <cellStyle name="T_2007_NC-CC database upto Jul_QAHN 2008 Action Plan_v1.2 2" xfId="11767"/>
    <cellStyle name="T_2007_NC-CC database upto Jul_QAHN 2008 Action Plan_v1.2 2 2" xfId="11768"/>
    <cellStyle name="T_2007_NC-CC database upto Jul_QAHN 2008 Action Plan_v1.2 2 2 2" xfId="11769"/>
    <cellStyle name="T_2007_NC-CC database upto Jul_QAHN 2008 Action Plan_v1.2 2 2 3" xfId="11770"/>
    <cellStyle name="T_2007_NC-CC database upto Jul_QAHN 2008 Action Plan_v1.2 2 3" xfId="11771"/>
    <cellStyle name="T_2007_NC-CC database upto Jul_QAHN 2008 Action Plan_v1.2 2 4" xfId="11772"/>
    <cellStyle name="T_2007_NC-CC database upto Jul_QAHN 2008 Action Plan_v1.2 3" xfId="11773"/>
    <cellStyle name="T_2007_NC-CC database upto Jul_QAHN 2008 Action Plan_v1.2 3 2" xfId="11774"/>
    <cellStyle name="T_2007_NC-CC database upto Jul_QAHN 2008 Action Plan_v1.2 3 3" xfId="11775"/>
    <cellStyle name="T_2007_NC-CC database upto Jul_QAHN 2008 Action Plan_v1.2 4" xfId="11776"/>
    <cellStyle name="T_2007_NC-CC database upto Jul_QAHN 2008 Action Plan_v1.2 5" xfId="11777"/>
    <cellStyle name="T_2007-Fsoft Key Metric Report_Jul07" xfId="11778"/>
    <cellStyle name="T_2007-Fsoft Key Metric Report_Jul07 2" xfId="11779"/>
    <cellStyle name="T_2007-Fsoft Key Metric Report_Jul07 2 2" xfId="11780"/>
    <cellStyle name="T_2007-Fsoft Key Metric Report_Jul07 3" xfId="11781"/>
    <cellStyle name="T_2007-Fsoft Key Metric Report_Jul07 3 2" xfId="11782"/>
    <cellStyle name="T_2007-Fsoft Key Metric Report_Jul07 4" xfId="11783"/>
    <cellStyle name="T_Operation Reward Sheets Feb-2008_v1.1" xfId="11784"/>
    <cellStyle name="T_Operation Reward Sheets Feb-2008_v1.1 2" xfId="11785"/>
    <cellStyle name="T_Operation Reward Sheets Feb-2008_v1.1 2 2" xfId="11786"/>
    <cellStyle name="T_Operation Reward Sheets Feb-2008_v1.1 3" xfId="11787"/>
    <cellStyle name="T_Operation Reward Sheets Feb-2008_v1.1 3 2" xfId="11788"/>
    <cellStyle name="T_Operation Reward Sheets Feb-2008_v1.1 4" xfId="11789"/>
    <cellStyle name="tcn" xfId="11790"/>
    <cellStyle name="Text Indent A" xfId="11791"/>
    <cellStyle name="Text Indent B" xfId="11792"/>
    <cellStyle name="Text Indent C" xfId="11793"/>
    <cellStyle name="th" xfId="545"/>
    <cellStyle name="th 2" xfId="11794"/>
    <cellStyle name="th 2 2" xfId="11795"/>
    <cellStyle name="th 2 2 2" xfId="11796"/>
    <cellStyle name="th 2 3" xfId="11797"/>
    <cellStyle name="th 2 3 2" xfId="11798"/>
    <cellStyle name="th 2 4" xfId="11799"/>
    <cellStyle name="th 3" xfId="11800"/>
    <cellStyle name="th 3 2" xfId="11801"/>
    <cellStyle name="th 3 2 2" xfId="11802"/>
    <cellStyle name="th 3 3" xfId="11803"/>
    <cellStyle name="th 3 3 2" xfId="11804"/>
    <cellStyle name="th 3 4" xfId="11805"/>
    <cellStyle name="th 4" xfId="11806"/>
    <cellStyle name="th 4 2" xfId="11807"/>
    <cellStyle name="th 5" xfId="11808"/>
    <cellStyle name="th 5 2" xfId="11809"/>
    <cellStyle name="th 6" xfId="11810"/>
    <cellStyle name="Titel" xfId="11811"/>
    <cellStyle name="Title 10" xfId="11812"/>
    <cellStyle name="Title 11" xfId="11813"/>
    <cellStyle name="Title 12" xfId="11814"/>
    <cellStyle name="Title 13" xfId="11815"/>
    <cellStyle name="Title 14" xfId="11816"/>
    <cellStyle name="Title 2" xfId="546"/>
    <cellStyle name="Title 2 2" xfId="547"/>
    <cellStyle name="Title 2 3" xfId="11817"/>
    <cellStyle name="Title 3" xfId="548"/>
    <cellStyle name="Title 4" xfId="549"/>
    <cellStyle name="Title 5" xfId="11818"/>
    <cellStyle name="Title 6" xfId="11819"/>
    <cellStyle name="Title 7" xfId="11820"/>
    <cellStyle name="Title 8" xfId="11821"/>
    <cellStyle name="Title 9" xfId="11822"/>
    <cellStyle name="tn" xfId="11823"/>
    <cellStyle name="Totaal" xfId="11824"/>
    <cellStyle name="Totaal 2" xfId="11825"/>
    <cellStyle name="Totaal 2 2" xfId="11826"/>
    <cellStyle name="Totaal 2 2 2" xfId="11827"/>
    <cellStyle name="Totaal 2 2 3" xfId="11828"/>
    <cellStyle name="Totaal 2 3" xfId="11829"/>
    <cellStyle name="Totaal 2 3 2" xfId="11830"/>
    <cellStyle name="Totaal 2 3 3" xfId="11831"/>
    <cellStyle name="Totaal 2 4" xfId="11832"/>
    <cellStyle name="Totaal 2 5" xfId="11833"/>
    <cellStyle name="Totaal 3" xfId="11834"/>
    <cellStyle name="Totaal 3 2" xfId="11835"/>
    <cellStyle name="Totaal 3 3" xfId="11836"/>
    <cellStyle name="Totaal 4" xfId="11837"/>
    <cellStyle name="Totaal 4 2" xfId="11838"/>
    <cellStyle name="Totaal 4 3" xfId="11839"/>
    <cellStyle name="Totaal 5" xfId="11840"/>
    <cellStyle name="Totaal 6" xfId="11841"/>
    <cellStyle name="Total 10" xfId="11842"/>
    <cellStyle name="Total 10 2" xfId="11843"/>
    <cellStyle name="Total 10 2 2" xfId="11844"/>
    <cellStyle name="Total 10 2 2 2" xfId="11845"/>
    <cellStyle name="Total 10 2 2 2 2" xfId="11846"/>
    <cellStyle name="Total 10 2 2 2 3" xfId="11847"/>
    <cellStyle name="Total 10 2 2 3" xfId="11848"/>
    <cellStyle name="Total 10 2 2 3 2" xfId="11849"/>
    <cellStyle name="Total 10 2 2 3 3" xfId="11850"/>
    <cellStyle name="Total 10 2 2 4" xfId="11851"/>
    <cellStyle name="Total 10 2 2 5" xfId="11852"/>
    <cellStyle name="Total 10 2 3" xfId="11853"/>
    <cellStyle name="Total 10 2 3 2" xfId="11854"/>
    <cellStyle name="Total 10 2 3 2 2" xfId="11855"/>
    <cellStyle name="Total 10 2 3 2 3" xfId="11856"/>
    <cellStyle name="Total 10 2 3 3" xfId="11857"/>
    <cellStyle name="Total 10 2 3 4" xfId="11858"/>
    <cellStyle name="Total 10 2 4" xfId="11859"/>
    <cellStyle name="Total 10 2 4 2" xfId="11860"/>
    <cellStyle name="Total 10 2 4 3" xfId="11861"/>
    <cellStyle name="Total 10 2 5" xfId="11862"/>
    <cellStyle name="Total 10 2 5 2" xfId="11863"/>
    <cellStyle name="Total 10 2 5 3" xfId="11864"/>
    <cellStyle name="Total 10 2 6" xfId="11865"/>
    <cellStyle name="Total 10 2 7" xfId="11866"/>
    <cellStyle name="Total 10 3" xfId="11867"/>
    <cellStyle name="Total 10 3 2" xfId="11868"/>
    <cellStyle name="Total 10 3 2 2" xfId="11869"/>
    <cellStyle name="Total 10 3 2 2 2" xfId="11870"/>
    <cellStyle name="Total 10 3 2 2 3" xfId="11871"/>
    <cellStyle name="Total 10 3 2 3" xfId="11872"/>
    <cellStyle name="Total 10 3 2 3 2" xfId="11873"/>
    <cellStyle name="Total 10 3 2 3 3" xfId="11874"/>
    <cellStyle name="Total 10 3 2 4" xfId="11875"/>
    <cellStyle name="Total 10 3 2 5" xfId="11876"/>
    <cellStyle name="Total 10 3 3" xfId="11877"/>
    <cellStyle name="Total 10 3 3 2" xfId="11878"/>
    <cellStyle name="Total 10 3 3 2 2" xfId="11879"/>
    <cellStyle name="Total 10 3 3 2 3" xfId="11880"/>
    <cellStyle name="Total 10 3 3 3" xfId="11881"/>
    <cellStyle name="Total 10 3 3 4" xfId="11882"/>
    <cellStyle name="Total 10 3 4" xfId="11883"/>
    <cellStyle name="Total 10 3 4 2" xfId="11884"/>
    <cellStyle name="Total 10 3 4 3" xfId="11885"/>
    <cellStyle name="Total 10 3 5" xfId="11886"/>
    <cellStyle name="Total 10 3 5 2" xfId="11887"/>
    <cellStyle name="Total 10 3 5 3" xfId="11888"/>
    <cellStyle name="Total 10 3 6" xfId="11889"/>
    <cellStyle name="Total 10 3 7" xfId="11890"/>
    <cellStyle name="Total 10 4" xfId="11891"/>
    <cellStyle name="Total 10 4 2" xfId="11892"/>
    <cellStyle name="Total 10 4 2 2" xfId="11893"/>
    <cellStyle name="Total 10 4 2 3" xfId="11894"/>
    <cellStyle name="Total 10 4 3" xfId="11895"/>
    <cellStyle name="Total 10 4 3 2" xfId="11896"/>
    <cellStyle name="Total 10 4 3 3" xfId="11897"/>
    <cellStyle name="Total 10 4 4" xfId="11898"/>
    <cellStyle name="Total 10 4 5" xfId="11899"/>
    <cellStyle name="Total 10 5" xfId="11900"/>
    <cellStyle name="Total 10 5 2" xfId="11901"/>
    <cellStyle name="Total 10 5 3" xfId="11902"/>
    <cellStyle name="Total 10 6" xfId="11903"/>
    <cellStyle name="Total 10 6 2" xfId="11904"/>
    <cellStyle name="Total 10 6 3" xfId="11905"/>
    <cellStyle name="Total 10 7" xfId="11906"/>
    <cellStyle name="Total 10 8" xfId="11907"/>
    <cellStyle name="Total 11" xfId="11908"/>
    <cellStyle name="Total 11 2" xfId="11909"/>
    <cellStyle name="Total 11 2 2" xfId="11910"/>
    <cellStyle name="Total 11 2 2 2" xfId="11911"/>
    <cellStyle name="Total 11 2 2 2 2" xfId="11912"/>
    <cellStyle name="Total 11 2 2 2 3" xfId="11913"/>
    <cellStyle name="Total 11 2 2 3" xfId="11914"/>
    <cellStyle name="Total 11 2 2 3 2" xfId="11915"/>
    <cellStyle name="Total 11 2 2 3 3" xfId="11916"/>
    <cellStyle name="Total 11 2 2 4" xfId="11917"/>
    <cellStyle name="Total 11 2 2 5" xfId="11918"/>
    <cellStyle name="Total 11 2 3" xfId="11919"/>
    <cellStyle name="Total 11 2 3 2" xfId="11920"/>
    <cellStyle name="Total 11 2 3 2 2" xfId="11921"/>
    <cellStyle name="Total 11 2 3 2 3" xfId="11922"/>
    <cellStyle name="Total 11 2 3 3" xfId="11923"/>
    <cellStyle name="Total 11 2 3 4" xfId="11924"/>
    <cellStyle name="Total 11 2 4" xfId="11925"/>
    <cellStyle name="Total 11 2 4 2" xfId="11926"/>
    <cellStyle name="Total 11 2 4 3" xfId="11927"/>
    <cellStyle name="Total 11 2 5" xfId="11928"/>
    <cellStyle name="Total 11 2 5 2" xfId="11929"/>
    <cellStyle name="Total 11 2 5 3" xfId="11930"/>
    <cellStyle name="Total 11 2 6" xfId="11931"/>
    <cellStyle name="Total 11 2 7" xfId="11932"/>
    <cellStyle name="Total 11 3" xfId="11933"/>
    <cellStyle name="Total 11 3 2" xfId="11934"/>
    <cellStyle name="Total 11 3 2 2" xfId="11935"/>
    <cellStyle name="Total 11 3 2 2 2" xfId="11936"/>
    <cellStyle name="Total 11 3 2 2 3" xfId="11937"/>
    <cellStyle name="Total 11 3 2 3" xfId="11938"/>
    <cellStyle name="Total 11 3 2 3 2" xfId="11939"/>
    <cellStyle name="Total 11 3 2 3 3" xfId="11940"/>
    <cellStyle name="Total 11 3 2 4" xfId="11941"/>
    <cellStyle name="Total 11 3 2 5" xfId="11942"/>
    <cellStyle name="Total 11 3 3" xfId="11943"/>
    <cellStyle name="Total 11 3 3 2" xfId="11944"/>
    <cellStyle name="Total 11 3 3 2 2" xfId="11945"/>
    <cellStyle name="Total 11 3 3 2 3" xfId="11946"/>
    <cellStyle name="Total 11 3 3 3" xfId="11947"/>
    <cellStyle name="Total 11 3 3 4" xfId="11948"/>
    <cellStyle name="Total 11 3 4" xfId="11949"/>
    <cellStyle name="Total 11 3 4 2" xfId="11950"/>
    <cellStyle name="Total 11 3 4 3" xfId="11951"/>
    <cellStyle name="Total 11 3 5" xfId="11952"/>
    <cellStyle name="Total 11 3 5 2" xfId="11953"/>
    <cellStyle name="Total 11 3 5 3" xfId="11954"/>
    <cellStyle name="Total 11 3 6" xfId="11955"/>
    <cellStyle name="Total 11 3 7" xfId="11956"/>
    <cellStyle name="Total 11 4" xfId="11957"/>
    <cellStyle name="Total 11 4 2" xfId="11958"/>
    <cellStyle name="Total 11 4 2 2" xfId="11959"/>
    <cellStyle name="Total 11 4 2 3" xfId="11960"/>
    <cellStyle name="Total 11 4 3" xfId="11961"/>
    <cellStyle name="Total 11 4 3 2" xfId="11962"/>
    <cellStyle name="Total 11 4 3 3" xfId="11963"/>
    <cellStyle name="Total 11 4 4" xfId="11964"/>
    <cellStyle name="Total 11 4 5" xfId="11965"/>
    <cellStyle name="Total 11 5" xfId="11966"/>
    <cellStyle name="Total 11 5 2" xfId="11967"/>
    <cellStyle name="Total 11 5 3" xfId="11968"/>
    <cellStyle name="Total 11 6" xfId="11969"/>
    <cellStyle name="Total 11 6 2" xfId="11970"/>
    <cellStyle name="Total 11 6 3" xfId="11971"/>
    <cellStyle name="Total 11 7" xfId="11972"/>
    <cellStyle name="Total 11 8" xfId="11973"/>
    <cellStyle name="Total 12" xfId="11974"/>
    <cellStyle name="Total 12 2" xfId="11975"/>
    <cellStyle name="Total 12 2 2" xfId="11976"/>
    <cellStyle name="Total 12 2 2 2" xfId="11977"/>
    <cellStyle name="Total 12 2 2 2 2" xfId="11978"/>
    <cellStyle name="Total 12 2 2 2 3" xfId="11979"/>
    <cellStyle name="Total 12 2 2 3" xfId="11980"/>
    <cellStyle name="Total 12 2 2 3 2" xfId="11981"/>
    <cellStyle name="Total 12 2 2 3 3" xfId="11982"/>
    <cellStyle name="Total 12 2 2 4" xfId="11983"/>
    <cellStyle name="Total 12 2 2 5" xfId="11984"/>
    <cellStyle name="Total 12 2 3" xfId="11985"/>
    <cellStyle name="Total 12 2 3 2" xfId="11986"/>
    <cellStyle name="Total 12 2 3 2 2" xfId="11987"/>
    <cellStyle name="Total 12 2 3 2 3" xfId="11988"/>
    <cellStyle name="Total 12 2 3 3" xfId="11989"/>
    <cellStyle name="Total 12 2 3 4" xfId="11990"/>
    <cellStyle name="Total 12 2 4" xfId="11991"/>
    <cellStyle name="Total 12 2 4 2" xfId="11992"/>
    <cellStyle name="Total 12 2 4 3" xfId="11993"/>
    <cellStyle name="Total 12 2 5" xfId="11994"/>
    <cellStyle name="Total 12 2 5 2" xfId="11995"/>
    <cellStyle name="Total 12 2 5 3" xfId="11996"/>
    <cellStyle name="Total 12 2 6" xfId="11997"/>
    <cellStyle name="Total 12 2 7" xfId="11998"/>
    <cellStyle name="Total 12 3" xfId="11999"/>
    <cellStyle name="Total 12 3 2" xfId="12000"/>
    <cellStyle name="Total 12 3 2 2" xfId="12001"/>
    <cellStyle name="Total 12 3 2 2 2" xfId="12002"/>
    <cellStyle name="Total 12 3 2 2 3" xfId="12003"/>
    <cellStyle name="Total 12 3 2 3" xfId="12004"/>
    <cellStyle name="Total 12 3 2 3 2" xfId="12005"/>
    <cellStyle name="Total 12 3 2 3 3" xfId="12006"/>
    <cellStyle name="Total 12 3 2 4" xfId="12007"/>
    <cellStyle name="Total 12 3 2 5" xfId="12008"/>
    <cellStyle name="Total 12 3 3" xfId="12009"/>
    <cellStyle name="Total 12 3 3 2" xfId="12010"/>
    <cellStyle name="Total 12 3 3 2 2" xfId="12011"/>
    <cellStyle name="Total 12 3 3 2 3" xfId="12012"/>
    <cellStyle name="Total 12 3 3 3" xfId="12013"/>
    <cellStyle name="Total 12 3 3 4" xfId="12014"/>
    <cellStyle name="Total 12 3 4" xfId="12015"/>
    <cellStyle name="Total 12 3 4 2" xfId="12016"/>
    <cellStyle name="Total 12 3 4 3" xfId="12017"/>
    <cellStyle name="Total 12 3 5" xfId="12018"/>
    <cellStyle name="Total 12 3 5 2" xfId="12019"/>
    <cellStyle name="Total 12 3 5 3" xfId="12020"/>
    <cellStyle name="Total 12 3 6" xfId="12021"/>
    <cellStyle name="Total 12 3 7" xfId="12022"/>
    <cellStyle name="Total 12 4" xfId="12023"/>
    <cellStyle name="Total 12 4 2" xfId="12024"/>
    <cellStyle name="Total 12 4 2 2" xfId="12025"/>
    <cellStyle name="Total 12 4 2 3" xfId="12026"/>
    <cellStyle name="Total 12 4 3" xfId="12027"/>
    <cellStyle name="Total 12 4 3 2" xfId="12028"/>
    <cellStyle name="Total 12 4 3 3" xfId="12029"/>
    <cellStyle name="Total 12 4 4" xfId="12030"/>
    <cellStyle name="Total 12 4 5" xfId="12031"/>
    <cellStyle name="Total 12 5" xfId="12032"/>
    <cellStyle name="Total 12 5 2" xfId="12033"/>
    <cellStyle name="Total 12 5 3" xfId="12034"/>
    <cellStyle name="Total 12 6" xfId="12035"/>
    <cellStyle name="Total 12 6 2" xfId="12036"/>
    <cellStyle name="Total 12 6 3" xfId="12037"/>
    <cellStyle name="Total 12 7" xfId="12038"/>
    <cellStyle name="Total 12 8" xfId="12039"/>
    <cellStyle name="Total 13" xfId="12040"/>
    <cellStyle name="Total 13 2" xfId="12041"/>
    <cellStyle name="Total 13 2 2" xfId="12042"/>
    <cellStyle name="Total 13 2 2 2" xfId="12043"/>
    <cellStyle name="Total 13 2 2 2 2" xfId="12044"/>
    <cellStyle name="Total 13 2 2 2 3" xfId="12045"/>
    <cellStyle name="Total 13 2 2 3" xfId="12046"/>
    <cellStyle name="Total 13 2 2 3 2" xfId="12047"/>
    <cellStyle name="Total 13 2 2 3 3" xfId="12048"/>
    <cellStyle name="Total 13 2 2 4" xfId="12049"/>
    <cellStyle name="Total 13 2 2 5" xfId="12050"/>
    <cellStyle name="Total 13 2 3" xfId="12051"/>
    <cellStyle name="Total 13 2 3 2" xfId="12052"/>
    <cellStyle name="Total 13 2 3 2 2" xfId="12053"/>
    <cellStyle name="Total 13 2 3 2 3" xfId="12054"/>
    <cellStyle name="Total 13 2 3 3" xfId="12055"/>
    <cellStyle name="Total 13 2 3 4" xfId="12056"/>
    <cellStyle name="Total 13 2 4" xfId="12057"/>
    <cellStyle name="Total 13 2 4 2" xfId="12058"/>
    <cellStyle name="Total 13 2 4 3" xfId="12059"/>
    <cellStyle name="Total 13 2 5" xfId="12060"/>
    <cellStyle name="Total 13 2 5 2" xfId="12061"/>
    <cellStyle name="Total 13 2 5 3" xfId="12062"/>
    <cellStyle name="Total 13 2 6" xfId="12063"/>
    <cellStyle name="Total 13 2 7" xfId="12064"/>
    <cellStyle name="Total 13 3" xfId="12065"/>
    <cellStyle name="Total 13 3 2" xfId="12066"/>
    <cellStyle name="Total 13 3 2 2" xfId="12067"/>
    <cellStyle name="Total 13 3 2 2 2" xfId="12068"/>
    <cellStyle name="Total 13 3 2 2 3" xfId="12069"/>
    <cellStyle name="Total 13 3 2 3" xfId="12070"/>
    <cellStyle name="Total 13 3 2 3 2" xfId="12071"/>
    <cellStyle name="Total 13 3 2 3 3" xfId="12072"/>
    <cellStyle name="Total 13 3 2 4" xfId="12073"/>
    <cellStyle name="Total 13 3 2 5" xfId="12074"/>
    <cellStyle name="Total 13 3 3" xfId="12075"/>
    <cellStyle name="Total 13 3 3 2" xfId="12076"/>
    <cellStyle name="Total 13 3 3 2 2" xfId="12077"/>
    <cellStyle name="Total 13 3 3 2 3" xfId="12078"/>
    <cellStyle name="Total 13 3 3 3" xfId="12079"/>
    <cellStyle name="Total 13 3 3 4" xfId="12080"/>
    <cellStyle name="Total 13 3 4" xfId="12081"/>
    <cellStyle name="Total 13 3 4 2" xfId="12082"/>
    <cellStyle name="Total 13 3 4 3" xfId="12083"/>
    <cellStyle name="Total 13 3 5" xfId="12084"/>
    <cellStyle name="Total 13 3 5 2" xfId="12085"/>
    <cellStyle name="Total 13 3 5 3" xfId="12086"/>
    <cellStyle name="Total 13 3 6" xfId="12087"/>
    <cellStyle name="Total 13 3 7" xfId="12088"/>
    <cellStyle name="Total 13 4" xfId="12089"/>
    <cellStyle name="Total 13 4 2" xfId="12090"/>
    <cellStyle name="Total 13 4 2 2" xfId="12091"/>
    <cellStyle name="Total 13 4 2 3" xfId="12092"/>
    <cellStyle name="Total 13 4 3" xfId="12093"/>
    <cellStyle name="Total 13 4 3 2" xfId="12094"/>
    <cellStyle name="Total 13 4 3 3" xfId="12095"/>
    <cellStyle name="Total 13 4 4" xfId="12096"/>
    <cellStyle name="Total 13 4 5" xfId="12097"/>
    <cellStyle name="Total 13 5" xfId="12098"/>
    <cellStyle name="Total 13 5 2" xfId="12099"/>
    <cellStyle name="Total 13 5 3" xfId="12100"/>
    <cellStyle name="Total 13 6" xfId="12101"/>
    <cellStyle name="Total 13 6 2" xfId="12102"/>
    <cellStyle name="Total 13 6 3" xfId="12103"/>
    <cellStyle name="Total 13 7" xfId="12104"/>
    <cellStyle name="Total 13 8" xfId="12105"/>
    <cellStyle name="Total 14" xfId="12106"/>
    <cellStyle name="Total 14 2" xfId="12107"/>
    <cellStyle name="Total 14 2 2" xfId="12108"/>
    <cellStyle name="Total 14 2 2 2" xfId="12109"/>
    <cellStyle name="Total 14 2 2 3" xfId="12110"/>
    <cellStyle name="Total 14 2 3" xfId="12111"/>
    <cellStyle name="Total 14 2 3 2" xfId="12112"/>
    <cellStyle name="Total 14 2 3 3" xfId="12113"/>
    <cellStyle name="Total 14 2 4" xfId="12114"/>
    <cellStyle name="Total 14 2 5" xfId="12115"/>
    <cellStyle name="Total 14 3" xfId="12116"/>
    <cellStyle name="Total 14 3 2" xfId="12117"/>
    <cellStyle name="Total 14 3 3" xfId="12118"/>
    <cellStyle name="Total 14 4" xfId="12119"/>
    <cellStyle name="Total 14 4 2" xfId="12120"/>
    <cellStyle name="Total 14 4 3" xfId="12121"/>
    <cellStyle name="Total 14 5" xfId="12122"/>
    <cellStyle name="Total 14 6" xfId="12123"/>
    <cellStyle name="Total 2" xfId="550"/>
    <cellStyle name="Total 2 2" xfId="551"/>
    <cellStyle name="Total 2 2 2" xfId="12124"/>
    <cellStyle name="Total 2 2 2 2" xfId="12125"/>
    <cellStyle name="Total 2 2 3" xfId="12126"/>
    <cellStyle name="Total 2 2 4" xfId="12127"/>
    <cellStyle name="Total 2 2 5" xfId="12128"/>
    <cellStyle name="Total 2 3" xfId="12129"/>
    <cellStyle name="Total 2 3 2" xfId="12130"/>
    <cellStyle name="Total 2 4" xfId="12131"/>
    <cellStyle name="Total 2 4 2" xfId="12132"/>
    <cellStyle name="Total 2 4 2 2" xfId="12133"/>
    <cellStyle name="Total 2 4 2 2 2" xfId="12134"/>
    <cellStyle name="Total 2 4 2 2 3" xfId="12135"/>
    <cellStyle name="Total 2 4 2 3" xfId="12136"/>
    <cellStyle name="Total 2 4 2 3 2" xfId="12137"/>
    <cellStyle name="Total 2 4 2 3 3" xfId="12138"/>
    <cellStyle name="Total 2 4 2 4" xfId="12139"/>
    <cellStyle name="Total 2 4 2 5" xfId="12140"/>
    <cellStyle name="Total 2 4 3" xfId="12141"/>
    <cellStyle name="Total 2 4 3 2" xfId="12142"/>
    <cellStyle name="Total 2 4 3 3" xfId="12143"/>
    <cellStyle name="Total 2 4 4" xfId="12144"/>
    <cellStyle name="Total 2 4 4 2" xfId="12145"/>
    <cellStyle name="Total 2 4 4 3" xfId="12146"/>
    <cellStyle name="Total 2 4 5" xfId="12147"/>
    <cellStyle name="Total 2 4 6" xfId="12148"/>
    <cellStyle name="Total 2 5" xfId="12149"/>
    <cellStyle name="Total 2 5 2" xfId="12150"/>
    <cellStyle name="Total 2 5 2 2" xfId="12151"/>
    <cellStyle name="Total 2 5 2 3" xfId="12152"/>
    <cellStyle name="Total 2 5 3" xfId="12153"/>
    <cellStyle name="Total 2 5 4" xfId="12154"/>
    <cellStyle name="Total 2 6" xfId="12155"/>
    <cellStyle name="Total 2 6 2" xfId="12156"/>
    <cellStyle name="Total 2 6 3" xfId="12157"/>
    <cellStyle name="Total 2 7" xfId="12158"/>
    <cellStyle name="Total 3" xfId="552"/>
    <cellStyle name="Total 3 2" xfId="12159"/>
    <cellStyle name="Total 3 2 2" xfId="12160"/>
    <cellStyle name="Total 3 2 2 2" xfId="12161"/>
    <cellStyle name="Total 3 2 2 2 2" xfId="12162"/>
    <cellStyle name="Total 3 2 2 2 3" xfId="12163"/>
    <cellStyle name="Total 3 2 2 3" xfId="12164"/>
    <cellStyle name="Total 3 2 2 3 2" xfId="12165"/>
    <cellStyle name="Total 3 2 2 3 3" xfId="12166"/>
    <cellStyle name="Total 3 2 2 4" xfId="12167"/>
    <cellStyle name="Total 3 2 2 5" xfId="12168"/>
    <cellStyle name="Total 3 2 3" xfId="12169"/>
    <cellStyle name="Total 3 2 3 2" xfId="12170"/>
    <cellStyle name="Total 3 2 3 3" xfId="12171"/>
    <cellStyle name="Total 3 2 4" xfId="12172"/>
    <cellStyle name="Total 3 2 4 2" xfId="12173"/>
    <cellStyle name="Total 3 2 4 3" xfId="12174"/>
    <cellStyle name="Total 3 2 5" xfId="12175"/>
    <cellStyle name="Total 3 2 6" xfId="12176"/>
    <cellStyle name="Total 3 3" xfId="12177"/>
    <cellStyle name="Total 3 3 2" xfId="12178"/>
    <cellStyle name="Total 3 3 2 2" xfId="12179"/>
    <cellStyle name="Total 3 3 2 3" xfId="12180"/>
    <cellStyle name="Total 3 3 3" xfId="12181"/>
    <cellStyle name="Total 3 3 4" xfId="12182"/>
    <cellStyle name="Total 3 4" xfId="12183"/>
    <cellStyle name="Total 3 4 2" xfId="12184"/>
    <cellStyle name="Total 3 4 3" xfId="12185"/>
    <cellStyle name="Total 3 5" xfId="12186"/>
    <cellStyle name="Total 4" xfId="553"/>
    <cellStyle name="Total 4 2" xfId="12187"/>
    <cellStyle name="Total 4 2 2" xfId="12188"/>
    <cellStyle name="Total 4 2 2 2" xfId="12189"/>
    <cellStyle name="Total 4 2 2 2 2" xfId="12190"/>
    <cellStyle name="Total 4 2 2 2 3" xfId="12191"/>
    <cellStyle name="Total 4 2 2 3" xfId="12192"/>
    <cellStyle name="Total 4 2 2 3 2" xfId="12193"/>
    <cellStyle name="Total 4 2 2 3 3" xfId="12194"/>
    <cellStyle name="Total 4 2 2 4" xfId="12195"/>
    <cellStyle name="Total 4 2 2 5" xfId="12196"/>
    <cellStyle name="Total 4 2 3" xfId="12197"/>
    <cellStyle name="Total 4 2 3 2" xfId="12198"/>
    <cellStyle name="Total 4 2 3 3" xfId="12199"/>
    <cellStyle name="Total 4 2 4" xfId="12200"/>
    <cellStyle name="Total 4 2 4 2" xfId="12201"/>
    <cellStyle name="Total 4 2 4 3" xfId="12202"/>
    <cellStyle name="Total 4 2 5" xfId="12203"/>
    <cellStyle name="Total 4 2 6" xfId="12204"/>
    <cellStyle name="Total 4 3" xfId="12205"/>
    <cellStyle name="Total 4 3 2" xfId="12206"/>
    <cellStyle name="Total 4 3 2 2" xfId="12207"/>
    <cellStyle name="Total 4 3 2 3" xfId="12208"/>
    <cellStyle name="Total 4 3 3" xfId="12209"/>
    <cellStyle name="Total 4 3 4" xfId="12210"/>
    <cellStyle name="Total 4 4" xfId="12211"/>
    <cellStyle name="Total 4 4 2" xfId="12212"/>
    <cellStyle name="Total 4 4 3" xfId="12213"/>
    <cellStyle name="Total 4 5" xfId="12214"/>
    <cellStyle name="Total 4 6" xfId="12215"/>
    <cellStyle name="Total 4 7" xfId="12216"/>
    <cellStyle name="Total 4 8" xfId="12217"/>
    <cellStyle name="Total 5" xfId="12218"/>
    <cellStyle name="Total 5 2" xfId="12219"/>
    <cellStyle name="Total 5 2 2" xfId="12220"/>
    <cellStyle name="Total 5 2 2 2" xfId="12221"/>
    <cellStyle name="Total 5 2 2 2 2" xfId="12222"/>
    <cellStyle name="Total 5 2 2 2 3" xfId="12223"/>
    <cellStyle name="Total 5 2 2 3" xfId="12224"/>
    <cellStyle name="Total 5 2 2 3 2" xfId="12225"/>
    <cellStyle name="Total 5 2 2 3 3" xfId="12226"/>
    <cellStyle name="Total 5 2 2 4" xfId="12227"/>
    <cellStyle name="Total 5 2 2 5" xfId="12228"/>
    <cellStyle name="Total 5 2 3" xfId="12229"/>
    <cellStyle name="Total 5 2 3 2" xfId="12230"/>
    <cellStyle name="Total 5 2 3 3" xfId="12231"/>
    <cellStyle name="Total 5 2 4" xfId="12232"/>
    <cellStyle name="Total 5 2 4 2" xfId="12233"/>
    <cellStyle name="Total 5 2 4 3" xfId="12234"/>
    <cellStyle name="Total 5 2 5" xfId="12235"/>
    <cellStyle name="Total 5 2 6" xfId="12236"/>
    <cellStyle name="Total 5 3" xfId="12237"/>
    <cellStyle name="Total 5 3 2" xfId="12238"/>
    <cellStyle name="Total 5 3 2 2" xfId="12239"/>
    <cellStyle name="Total 5 3 2 3" xfId="12240"/>
    <cellStyle name="Total 5 3 3" xfId="12241"/>
    <cellStyle name="Total 5 3 4" xfId="12242"/>
    <cellStyle name="Total 5 4" xfId="12243"/>
    <cellStyle name="Total 5 4 2" xfId="12244"/>
    <cellStyle name="Total 5 4 3" xfId="12245"/>
    <cellStyle name="Total 5 5" xfId="12246"/>
    <cellStyle name="Total 6" xfId="12247"/>
    <cellStyle name="Total 6 2" xfId="12248"/>
    <cellStyle name="Total 6 2 2" xfId="12249"/>
    <cellStyle name="Total 6 2 2 2" xfId="12250"/>
    <cellStyle name="Total 6 2 2 2 2" xfId="12251"/>
    <cellStyle name="Total 6 2 2 2 3" xfId="12252"/>
    <cellStyle name="Total 6 2 2 3" xfId="12253"/>
    <cellStyle name="Total 6 2 2 3 2" xfId="12254"/>
    <cellStyle name="Total 6 2 2 3 3" xfId="12255"/>
    <cellStyle name="Total 6 2 2 4" xfId="12256"/>
    <cellStyle name="Total 6 2 2 5" xfId="12257"/>
    <cellStyle name="Total 6 2 3" xfId="12258"/>
    <cellStyle name="Total 6 2 3 2" xfId="12259"/>
    <cellStyle name="Total 6 2 3 3" xfId="12260"/>
    <cellStyle name="Total 6 2 4" xfId="12261"/>
    <cellStyle name="Total 6 2 4 2" xfId="12262"/>
    <cellStyle name="Total 6 2 4 3" xfId="12263"/>
    <cellStyle name="Total 6 2 5" xfId="12264"/>
    <cellStyle name="Total 6 2 6" xfId="12265"/>
    <cellStyle name="Total 6 3" xfId="12266"/>
    <cellStyle name="Total 6 3 2" xfId="12267"/>
    <cellStyle name="Total 6 3 2 2" xfId="12268"/>
    <cellStyle name="Total 6 3 2 3" xfId="12269"/>
    <cellStyle name="Total 6 3 3" xfId="12270"/>
    <cellStyle name="Total 6 3 4" xfId="12271"/>
    <cellStyle name="Total 6 4" xfId="12272"/>
    <cellStyle name="Total 6 4 2" xfId="12273"/>
    <cellStyle name="Total 6 4 3" xfId="12274"/>
    <cellStyle name="Total 6 5" xfId="12275"/>
    <cellStyle name="Total 7" xfId="12276"/>
    <cellStyle name="Total 7 2" xfId="12277"/>
    <cellStyle name="Total 7 2 2" xfId="12278"/>
    <cellStyle name="Total 7 2 2 2" xfId="12279"/>
    <cellStyle name="Total 7 2 2 2 2" xfId="12280"/>
    <cellStyle name="Total 7 2 2 2 3" xfId="12281"/>
    <cellStyle name="Total 7 2 2 3" xfId="12282"/>
    <cellStyle name="Total 7 2 2 3 2" xfId="12283"/>
    <cellStyle name="Total 7 2 2 3 3" xfId="12284"/>
    <cellStyle name="Total 7 2 2 4" xfId="12285"/>
    <cellStyle name="Total 7 2 2 5" xfId="12286"/>
    <cellStyle name="Total 7 2 3" xfId="12287"/>
    <cellStyle name="Total 7 2 3 2" xfId="12288"/>
    <cellStyle name="Total 7 2 3 3" xfId="12289"/>
    <cellStyle name="Total 7 2 4" xfId="12290"/>
    <cellStyle name="Total 7 2 4 2" xfId="12291"/>
    <cellStyle name="Total 7 2 4 3" xfId="12292"/>
    <cellStyle name="Total 7 2 5" xfId="12293"/>
    <cellStyle name="Total 7 2 6" xfId="12294"/>
    <cellStyle name="Total 7 3" xfId="12295"/>
    <cellStyle name="Total 7 3 2" xfId="12296"/>
    <cellStyle name="Total 7 3 2 2" xfId="12297"/>
    <cellStyle name="Total 7 3 2 3" xfId="12298"/>
    <cellStyle name="Total 7 3 3" xfId="12299"/>
    <cellStyle name="Total 7 3 4" xfId="12300"/>
    <cellStyle name="Total 7 4" xfId="12301"/>
    <cellStyle name="Total 7 4 2" xfId="12302"/>
    <cellStyle name="Total 7 4 3" xfId="12303"/>
    <cellStyle name="Total 7 5" xfId="12304"/>
    <cellStyle name="Total 8" xfId="12305"/>
    <cellStyle name="Total 8 2" xfId="12306"/>
    <cellStyle name="Total 8 2 2" xfId="12307"/>
    <cellStyle name="Total 8 2 2 2" xfId="12308"/>
    <cellStyle name="Total 8 2 2 2 2" xfId="12309"/>
    <cellStyle name="Total 8 2 2 2 3" xfId="12310"/>
    <cellStyle name="Total 8 2 2 3" xfId="12311"/>
    <cellStyle name="Total 8 2 2 3 2" xfId="12312"/>
    <cellStyle name="Total 8 2 2 3 3" xfId="12313"/>
    <cellStyle name="Total 8 2 2 4" xfId="12314"/>
    <cellStyle name="Total 8 2 2 5" xfId="12315"/>
    <cellStyle name="Total 8 2 3" xfId="12316"/>
    <cellStyle name="Total 8 2 3 2" xfId="12317"/>
    <cellStyle name="Total 8 2 3 2 2" xfId="12318"/>
    <cellStyle name="Total 8 2 3 2 3" xfId="12319"/>
    <cellStyle name="Total 8 2 3 3" xfId="12320"/>
    <cellStyle name="Total 8 2 3 4" xfId="12321"/>
    <cellStyle name="Total 8 2 4" xfId="12322"/>
    <cellStyle name="Total 8 2 4 2" xfId="12323"/>
    <cellStyle name="Total 8 2 4 3" xfId="12324"/>
    <cellStyle name="Total 8 2 5" xfId="12325"/>
    <cellStyle name="Total 8 2 5 2" xfId="12326"/>
    <cellStyle name="Total 8 2 5 3" xfId="12327"/>
    <cellStyle name="Total 8 2 6" xfId="12328"/>
    <cellStyle name="Total 8 2 7" xfId="12329"/>
    <cellStyle name="Total 8 3" xfId="12330"/>
    <cellStyle name="Total 8 3 2" xfId="12331"/>
    <cellStyle name="Total 8 3 2 2" xfId="12332"/>
    <cellStyle name="Total 8 3 2 2 2" xfId="12333"/>
    <cellStyle name="Total 8 3 2 2 3" xfId="12334"/>
    <cellStyle name="Total 8 3 2 3" xfId="12335"/>
    <cellStyle name="Total 8 3 2 3 2" xfId="12336"/>
    <cellStyle name="Total 8 3 2 3 3" xfId="12337"/>
    <cellStyle name="Total 8 3 2 4" xfId="12338"/>
    <cellStyle name="Total 8 3 2 5" xfId="12339"/>
    <cellStyle name="Total 8 3 3" xfId="12340"/>
    <cellStyle name="Total 8 3 3 2" xfId="12341"/>
    <cellStyle name="Total 8 3 3 2 2" xfId="12342"/>
    <cellStyle name="Total 8 3 3 2 3" xfId="12343"/>
    <cellStyle name="Total 8 3 3 3" xfId="12344"/>
    <cellStyle name="Total 8 3 3 4" xfId="12345"/>
    <cellStyle name="Total 8 3 4" xfId="12346"/>
    <cellStyle name="Total 8 3 4 2" xfId="12347"/>
    <cellStyle name="Total 8 3 4 3" xfId="12348"/>
    <cellStyle name="Total 8 3 5" xfId="12349"/>
    <cellStyle name="Total 8 3 5 2" xfId="12350"/>
    <cellStyle name="Total 8 3 5 3" xfId="12351"/>
    <cellStyle name="Total 8 3 6" xfId="12352"/>
    <cellStyle name="Total 8 3 7" xfId="12353"/>
    <cellStyle name="Total 8 4" xfId="12354"/>
    <cellStyle name="Total 8 4 2" xfId="12355"/>
    <cellStyle name="Total 8 4 2 2" xfId="12356"/>
    <cellStyle name="Total 8 4 2 3" xfId="12357"/>
    <cellStyle name="Total 8 4 3" xfId="12358"/>
    <cellStyle name="Total 8 4 3 2" xfId="12359"/>
    <cellStyle name="Total 8 4 3 3" xfId="12360"/>
    <cellStyle name="Total 8 4 4" xfId="12361"/>
    <cellStyle name="Total 8 4 5" xfId="12362"/>
    <cellStyle name="Total 8 5" xfId="12363"/>
    <cellStyle name="Total 8 5 2" xfId="12364"/>
    <cellStyle name="Total 8 5 3" xfId="12365"/>
    <cellStyle name="Total 8 6" xfId="12366"/>
    <cellStyle name="Total 8 6 2" xfId="12367"/>
    <cellStyle name="Total 8 6 3" xfId="12368"/>
    <cellStyle name="Total 8 7" xfId="12369"/>
    <cellStyle name="Total 8 8" xfId="12370"/>
    <cellStyle name="Total 9" xfId="12371"/>
    <cellStyle name="Total 9 2" xfId="12372"/>
    <cellStyle name="Total 9 2 2" xfId="12373"/>
    <cellStyle name="Total 9 2 2 2" xfId="12374"/>
    <cellStyle name="Total 9 2 2 2 2" xfId="12375"/>
    <cellStyle name="Total 9 2 2 2 3" xfId="12376"/>
    <cellStyle name="Total 9 2 2 3" xfId="12377"/>
    <cellStyle name="Total 9 2 2 3 2" xfId="12378"/>
    <cellStyle name="Total 9 2 2 3 3" xfId="12379"/>
    <cellStyle name="Total 9 2 2 4" xfId="12380"/>
    <cellStyle name="Total 9 2 2 5" xfId="12381"/>
    <cellStyle name="Total 9 2 3" xfId="12382"/>
    <cellStyle name="Total 9 2 3 2" xfId="12383"/>
    <cellStyle name="Total 9 2 3 2 2" xfId="12384"/>
    <cellStyle name="Total 9 2 3 2 3" xfId="12385"/>
    <cellStyle name="Total 9 2 3 3" xfId="12386"/>
    <cellStyle name="Total 9 2 3 4" xfId="12387"/>
    <cellStyle name="Total 9 2 4" xfId="12388"/>
    <cellStyle name="Total 9 2 4 2" xfId="12389"/>
    <cellStyle name="Total 9 2 4 3" xfId="12390"/>
    <cellStyle name="Total 9 2 5" xfId="12391"/>
    <cellStyle name="Total 9 2 5 2" xfId="12392"/>
    <cellStyle name="Total 9 2 5 3" xfId="12393"/>
    <cellStyle name="Total 9 2 6" xfId="12394"/>
    <cellStyle name="Total 9 2 7" xfId="12395"/>
    <cellStyle name="Total 9 3" xfId="12396"/>
    <cellStyle name="Total 9 3 2" xfId="12397"/>
    <cellStyle name="Total 9 3 2 2" xfId="12398"/>
    <cellStyle name="Total 9 3 2 2 2" xfId="12399"/>
    <cellStyle name="Total 9 3 2 2 3" xfId="12400"/>
    <cellStyle name="Total 9 3 2 3" xfId="12401"/>
    <cellStyle name="Total 9 3 2 3 2" xfId="12402"/>
    <cellStyle name="Total 9 3 2 3 3" xfId="12403"/>
    <cellStyle name="Total 9 3 2 4" xfId="12404"/>
    <cellStyle name="Total 9 3 2 5" xfId="12405"/>
    <cellStyle name="Total 9 3 3" xfId="12406"/>
    <cellStyle name="Total 9 3 3 2" xfId="12407"/>
    <cellStyle name="Total 9 3 3 2 2" xfId="12408"/>
    <cellStyle name="Total 9 3 3 2 3" xfId="12409"/>
    <cellStyle name="Total 9 3 3 3" xfId="12410"/>
    <cellStyle name="Total 9 3 3 4" xfId="12411"/>
    <cellStyle name="Total 9 3 4" xfId="12412"/>
    <cellStyle name="Total 9 3 4 2" xfId="12413"/>
    <cellStyle name="Total 9 3 4 3" xfId="12414"/>
    <cellStyle name="Total 9 3 5" xfId="12415"/>
    <cellStyle name="Total 9 3 5 2" xfId="12416"/>
    <cellStyle name="Total 9 3 5 3" xfId="12417"/>
    <cellStyle name="Total 9 3 6" xfId="12418"/>
    <cellStyle name="Total 9 3 7" xfId="12419"/>
    <cellStyle name="Total 9 4" xfId="12420"/>
    <cellStyle name="Total 9 4 2" xfId="12421"/>
    <cellStyle name="Total 9 4 2 2" xfId="12422"/>
    <cellStyle name="Total 9 4 2 3" xfId="12423"/>
    <cellStyle name="Total 9 4 3" xfId="12424"/>
    <cellStyle name="Total 9 4 3 2" xfId="12425"/>
    <cellStyle name="Total 9 4 3 3" xfId="12426"/>
    <cellStyle name="Total 9 4 4" xfId="12427"/>
    <cellStyle name="Total 9 4 5" xfId="12428"/>
    <cellStyle name="Total 9 5" xfId="12429"/>
    <cellStyle name="Total 9 5 2" xfId="12430"/>
    <cellStyle name="Total 9 5 3" xfId="12431"/>
    <cellStyle name="Total 9 6" xfId="12432"/>
    <cellStyle name="Total 9 6 2" xfId="12433"/>
    <cellStyle name="Total 9 6 3" xfId="12434"/>
    <cellStyle name="Total 9 7" xfId="12435"/>
    <cellStyle name="Total 9 8" xfId="12436"/>
    <cellStyle name="Uitvoer" xfId="12437"/>
    <cellStyle name="Uitvoer 2" xfId="12438"/>
    <cellStyle name="Uitvoer 2 2" xfId="12439"/>
    <cellStyle name="Uitvoer 2 2 2" xfId="12440"/>
    <cellStyle name="Uitvoer 2 2 3" xfId="12441"/>
    <cellStyle name="Uitvoer 2 3" xfId="12442"/>
    <cellStyle name="Uitvoer 2 3 2" xfId="12443"/>
    <cellStyle name="Uitvoer 2 3 3" xfId="12444"/>
    <cellStyle name="Uitvoer 2 4" xfId="12445"/>
    <cellStyle name="Uitvoer 2 5" xfId="12446"/>
    <cellStyle name="Uitvoer 3" xfId="12447"/>
    <cellStyle name="Uitvoer 3 2" xfId="12448"/>
    <cellStyle name="Uitvoer 3 3" xfId="12449"/>
    <cellStyle name="Uitvoer 4" xfId="12450"/>
    <cellStyle name="Uitvoer 4 2" xfId="12451"/>
    <cellStyle name="Uitvoer 4 3" xfId="12452"/>
    <cellStyle name="Uitvoer 5" xfId="12453"/>
    <cellStyle name="Uitvoer 6" xfId="12454"/>
    <cellStyle name="Verklarende tekst" xfId="12455"/>
    <cellStyle name="viet" xfId="554"/>
    <cellStyle name="viet2" xfId="555"/>
    <cellStyle name="viet2 2" xfId="12456"/>
    <cellStyle name="viet2 2 2" xfId="12457"/>
    <cellStyle name="viet2 2 2 2" xfId="12458"/>
    <cellStyle name="viet2 2 3" xfId="12459"/>
    <cellStyle name="viet2 2 3 2" xfId="12460"/>
    <cellStyle name="viet2 2 4" xfId="12461"/>
    <cellStyle name="viet2 3" xfId="12462"/>
    <cellStyle name="viet2 3 2" xfId="12463"/>
    <cellStyle name="viet2 4" xfId="12464"/>
    <cellStyle name="viet2 4 2" xfId="12465"/>
    <cellStyle name="viet2 4 2 2" xfId="12466"/>
    <cellStyle name="viet2 5" xfId="12467"/>
    <cellStyle name="vnbo" xfId="556"/>
    <cellStyle name="vnbo 10" xfId="12468"/>
    <cellStyle name="vnbo 2" xfId="12469"/>
    <cellStyle name="vnbo 2 2" xfId="12470"/>
    <cellStyle name="vnbo 2 2 2" xfId="12471"/>
    <cellStyle name="vnbo 2 2 2 2" xfId="12472"/>
    <cellStyle name="vnbo 2 2 2 3" xfId="12473"/>
    <cellStyle name="vnbo 2 2 2 4" xfId="12474"/>
    <cellStyle name="vnbo 2 2 3" xfId="12475"/>
    <cellStyle name="vnbo 2 2 4" xfId="12476"/>
    <cellStyle name="vnbo 2 2 5" xfId="12477"/>
    <cellStyle name="vnbo 2 3" xfId="12478"/>
    <cellStyle name="vnbo 2 3 2" xfId="12479"/>
    <cellStyle name="vnbo 2 3 2 2" xfId="12480"/>
    <cellStyle name="vnbo 2 3 2 3" xfId="12481"/>
    <cellStyle name="vnbo 2 3 2 4" xfId="12482"/>
    <cellStyle name="vnbo 2 3 3" xfId="12483"/>
    <cellStyle name="vnbo 2 3 4" xfId="12484"/>
    <cellStyle name="vnbo 2 3 5" xfId="12485"/>
    <cellStyle name="vnbo 2 4" xfId="12486"/>
    <cellStyle name="vnbo 2 4 2" xfId="12487"/>
    <cellStyle name="vnbo 2 4 3" xfId="12488"/>
    <cellStyle name="vnbo 2 4 4" xfId="12489"/>
    <cellStyle name="vnbo 2 5" xfId="12490"/>
    <cellStyle name="vnbo 2 5 2" xfId="12491"/>
    <cellStyle name="vnbo 2 5 3" xfId="12492"/>
    <cellStyle name="vnbo 2 5 4" xfId="12493"/>
    <cellStyle name="vnbo 2 6" xfId="12494"/>
    <cellStyle name="vnbo 2 6 2" xfId="12495"/>
    <cellStyle name="vnbo 2 7" xfId="12496"/>
    <cellStyle name="vnbo 2 8" xfId="12497"/>
    <cellStyle name="vnbo 3" xfId="12498"/>
    <cellStyle name="vnbo 3 2" xfId="12499"/>
    <cellStyle name="vnbo 3 2 2" xfId="12500"/>
    <cellStyle name="vnbo 3 2 2 2" xfId="12501"/>
    <cellStyle name="vnbo 3 2 2 3" xfId="12502"/>
    <cellStyle name="vnbo 3 2 2 4" xfId="12503"/>
    <cellStyle name="vnbo 3 2 3" xfId="12504"/>
    <cellStyle name="vnbo 3 2 4" xfId="12505"/>
    <cellStyle name="vnbo 3 2 5" xfId="12506"/>
    <cellStyle name="vnbo 3 3" xfId="12507"/>
    <cellStyle name="vnbo 3 3 2" xfId="12508"/>
    <cellStyle name="vnbo 3 3 3" xfId="12509"/>
    <cellStyle name="vnbo 3 3 4" xfId="12510"/>
    <cellStyle name="vnbo 3 4" xfId="12511"/>
    <cellStyle name="vnbo 3 4 2" xfId="12512"/>
    <cellStyle name="vnbo 3 4 3" xfId="12513"/>
    <cellStyle name="vnbo 3 4 4" xfId="12514"/>
    <cellStyle name="vnbo 3 5" xfId="12515"/>
    <cellStyle name="vnbo 3 6" xfId="12516"/>
    <cellStyle name="vnbo 3 7" xfId="12517"/>
    <cellStyle name="vnbo 4" xfId="12518"/>
    <cellStyle name="vnbo 4 2" xfId="12519"/>
    <cellStyle name="vnbo 4 2 2" xfId="12520"/>
    <cellStyle name="vnbo 4 2 3" xfId="12521"/>
    <cellStyle name="vnbo 4 2 4" xfId="12522"/>
    <cellStyle name="vnbo 4 3" xfId="12523"/>
    <cellStyle name="vnbo 4 3 2" xfId="12524"/>
    <cellStyle name="vnbo 4 3 3" xfId="12525"/>
    <cellStyle name="vnbo 4 3 4" xfId="12526"/>
    <cellStyle name="vnbo 5" xfId="12527"/>
    <cellStyle name="vnbo 5 2" xfId="12528"/>
    <cellStyle name="vnbo 5 3" xfId="12529"/>
    <cellStyle name="vnbo 5 4" xfId="12530"/>
    <cellStyle name="vnbo 6" xfId="12531"/>
    <cellStyle name="vnbo 6 2" xfId="12532"/>
    <cellStyle name="vnbo 6 3" xfId="12533"/>
    <cellStyle name="vnbo 6 4" xfId="12534"/>
    <cellStyle name="vnbo 7" xfId="12535"/>
    <cellStyle name="vnbo 7 2" xfId="12536"/>
    <cellStyle name="vnbo 8" xfId="12537"/>
    <cellStyle name="vnbo 9" xfId="12538"/>
    <cellStyle name="vnhead1" xfId="557"/>
    <cellStyle name="vnhead1 2" xfId="12539"/>
    <cellStyle name="vnhead1 2 2" xfId="12540"/>
    <cellStyle name="vnhead1 2 2 2" xfId="12541"/>
    <cellStyle name="vnhead1 2 2 3" xfId="12542"/>
    <cellStyle name="vnhead1 2 3" xfId="12543"/>
    <cellStyle name="vnhead1 2 3 2" xfId="12544"/>
    <cellStyle name="vnhead1 2 4" xfId="12545"/>
    <cellStyle name="vnhead1 2 5" xfId="12546"/>
    <cellStyle name="vnhead1 3" xfId="12547"/>
    <cellStyle name="vnhead1 3 2" xfId="12548"/>
    <cellStyle name="vnhead1 3 2 2" xfId="12549"/>
    <cellStyle name="vnhead1 3 3" xfId="12550"/>
    <cellStyle name="vnhead1 4" xfId="12551"/>
    <cellStyle name="vnhead1 4 2" xfId="12552"/>
    <cellStyle name="vnhead1 4 2 2" xfId="12553"/>
    <cellStyle name="vnhead1 4 3" xfId="12554"/>
    <cellStyle name="vnhead1 5" xfId="12555"/>
    <cellStyle name="vnhead1 5 2" xfId="12556"/>
    <cellStyle name="vnhead1 6" xfId="12557"/>
    <cellStyle name="vnhead2" xfId="558"/>
    <cellStyle name="vnhead2 10" xfId="12558"/>
    <cellStyle name="vnhead2 2" xfId="12559"/>
    <cellStyle name="vnhead2 2 2" xfId="12560"/>
    <cellStyle name="vnhead2 2 2 2" xfId="12561"/>
    <cellStyle name="vnhead2 2 2 2 2" xfId="12562"/>
    <cellStyle name="vnhead2 2 2 2 3" xfId="12563"/>
    <cellStyle name="vnhead2 2 2 2 4" xfId="12564"/>
    <cellStyle name="vnhead2 2 2 3" xfId="12565"/>
    <cellStyle name="vnhead2 2 2 4" xfId="12566"/>
    <cellStyle name="vnhead2 2 2 5" xfId="12567"/>
    <cellStyle name="vnhead2 2 3" xfId="12568"/>
    <cellStyle name="vnhead2 2 3 2" xfId="12569"/>
    <cellStyle name="vnhead2 2 3 2 2" xfId="12570"/>
    <cellStyle name="vnhead2 2 3 2 3" xfId="12571"/>
    <cellStyle name="vnhead2 2 3 2 4" xfId="12572"/>
    <cellStyle name="vnhead2 2 3 3" xfId="12573"/>
    <cellStyle name="vnhead2 2 3 4" xfId="12574"/>
    <cellStyle name="vnhead2 2 3 5" xfId="12575"/>
    <cellStyle name="vnhead2 2 4" xfId="12576"/>
    <cellStyle name="vnhead2 2 4 2" xfId="12577"/>
    <cellStyle name="vnhead2 2 4 3" xfId="12578"/>
    <cellStyle name="vnhead2 2 4 4" xfId="12579"/>
    <cellStyle name="vnhead2 2 5" xfId="12580"/>
    <cellStyle name="vnhead2 2 5 2" xfId="12581"/>
    <cellStyle name="vnhead2 2 5 3" xfId="12582"/>
    <cellStyle name="vnhead2 2 5 4" xfId="12583"/>
    <cellStyle name="vnhead2 2 6" xfId="12584"/>
    <cellStyle name="vnhead2 3" xfId="12585"/>
    <cellStyle name="vnhead2 3 2" xfId="12586"/>
    <cellStyle name="vnhead2 3 2 2" xfId="12587"/>
    <cellStyle name="vnhead2 3 2 2 2" xfId="12588"/>
    <cellStyle name="vnhead2 3 2 2 3" xfId="12589"/>
    <cellStyle name="vnhead2 3 2 2 4" xfId="12590"/>
    <cellStyle name="vnhead2 3 2 3" xfId="12591"/>
    <cellStyle name="vnhead2 3 2 4" xfId="12592"/>
    <cellStyle name="vnhead2 3 2 5" xfId="12593"/>
    <cellStyle name="vnhead2 3 3" xfId="12594"/>
    <cellStyle name="vnhead2 3 3 2" xfId="12595"/>
    <cellStyle name="vnhead2 3 3 3" xfId="12596"/>
    <cellStyle name="vnhead2 3 3 4" xfId="12597"/>
    <cellStyle name="vnhead2 3 4" xfId="12598"/>
    <cellStyle name="vnhead2 3 4 2" xfId="12599"/>
    <cellStyle name="vnhead2 3 4 3" xfId="12600"/>
    <cellStyle name="vnhead2 3 4 4" xfId="12601"/>
    <cellStyle name="vnhead2 4" xfId="12602"/>
    <cellStyle name="vnhead2 4 2" xfId="12603"/>
    <cellStyle name="vnhead2 4 2 2" xfId="12604"/>
    <cellStyle name="vnhead2 4 2 3" xfId="12605"/>
    <cellStyle name="vnhead2 4 2 4" xfId="12606"/>
    <cellStyle name="vnhead2 4 3" xfId="12607"/>
    <cellStyle name="vnhead2 4 3 2" xfId="12608"/>
    <cellStyle name="vnhead2 4 3 3" xfId="12609"/>
    <cellStyle name="vnhead2 4 3 4" xfId="12610"/>
    <cellStyle name="vnhead2 5" xfId="12611"/>
    <cellStyle name="vnhead2 5 2" xfId="12612"/>
    <cellStyle name="vnhead2 5 3" xfId="12613"/>
    <cellStyle name="vnhead2 5 4" xfId="12614"/>
    <cellStyle name="vnhead2 6" xfId="12615"/>
    <cellStyle name="vnhead2 6 2" xfId="12616"/>
    <cellStyle name="vnhead2 6 3" xfId="12617"/>
    <cellStyle name="vnhead2 6 4" xfId="12618"/>
    <cellStyle name="vnhead2 7" xfId="12619"/>
    <cellStyle name="vnhead2 7 2" xfId="12620"/>
    <cellStyle name="vnhead2 8" xfId="12621"/>
    <cellStyle name="vnhead2 9" xfId="12622"/>
    <cellStyle name="vnhead3" xfId="559"/>
    <cellStyle name="vnhead3 10" xfId="12623"/>
    <cellStyle name="vnhead3 2" xfId="12624"/>
    <cellStyle name="vnhead3 2 2" xfId="12625"/>
    <cellStyle name="vnhead3 2 2 2" xfId="12626"/>
    <cellStyle name="vnhead3 2 2 2 2" xfId="12627"/>
    <cellStyle name="vnhead3 2 2 2 3" xfId="12628"/>
    <cellStyle name="vnhead3 2 2 2 4" xfId="12629"/>
    <cellStyle name="vnhead3 2 2 3" xfId="12630"/>
    <cellStyle name="vnhead3 2 2 4" xfId="12631"/>
    <cellStyle name="vnhead3 2 2 5" xfId="12632"/>
    <cellStyle name="vnhead3 2 3" xfId="12633"/>
    <cellStyle name="vnhead3 2 3 2" xfId="12634"/>
    <cellStyle name="vnhead3 2 3 2 2" xfId="12635"/>
    <cellStyle name="vnhead3 2 3 2 3" xfId="12636"/>
    <cellStyle name="vnhead3 2 3 2 4" xfId="12637"/>
    <cellStyle name="vnhead3 2 3 3" xfId="12638"/>
    <cellStyle name="vnhead3 2 3 4" xfId="12639"/>
    <cellStyle name="vnhead3 2 3 5" xfId="12640"/>
    <cellStyle name="vnhead3 2 4" xfId="12641"/>
    <cellStyle name="vnhead3 2 4 2" xfId="12642"/>
    <cellStyle name="vnhead3 2 4 3" xfId="12643"/>
    <cellStyle name="vnhead3 2 4 4" xfId="12644"/>
    <cellStyle name="vnhead3 2 5" xfId="12645"/>
    <cellStyle name="vnhead3 2 5 2" xfId="12646"/>
    <cellStyle name="vnhead3 2 5 3" xfId="12647"/>
    <cellStyle name="vnhead3 2 5 4" xfId="12648"/>
    <cellStyle name="vnhead3 2 6" xfId="12649"/>
    <cellStyle name="vnhead3 3" xfId="12650"/>
    <cellStyle name="vnhead3 3 2" xfId="12651"/>
    <cellStyle name="vnhead3 3 2 2" xfId="12652"/>
    <cellStyle name="vnhead3 3 2 2 2" xfId="12653"/>
    <cellStyle name="vnhead3 3 2 2 3" xfId="12654"/>
    <cellStyle name="vnhead3 3 2 2 4" xfId="12655"/>
    <cellStyle name="vnhead3 3 2 3" xfId="12656"/>
    <cellStyle name="vnhead3 3 2 4" xfId="12657"/>
    <cellStyle name="vnhead3 3 2 5" xfId="12658"/>
    <cellStyle name="vnhead3 3 3" xfId="12659"/>
    <cellStyle name="vnhead3 3 3 2" xfId="12660"/>
    <cellStyle name="vnhead3 3 3 3" xfId="12661"/>
    <cellStyle name="vnhead3 3 3 4" xfId="12662"/>
    <cellStyle name="vnhead3 3 4" xfId="12663"/>
    <cellStyle name="vnhead3 3 4 2" xfId="12664"/>
    <cellStyle name="vnhead3 3 4 3" xfId="12665"/>
    <cellStyle name="vnhead3 3 4 4" xfId="12666"/>
    <cellStyle name="vnhead3 4" xfId="12667"/>
    <cellStyle name="vnhead3 4 2" xfId="12668"/>
    <cellStyle name="vnhead3 4 2 2" xfId="12669"/>
    <cellStyle name="vnhead3 4 2 3" xfId="12670"/>
    <cellStyle name="vnhead3 4 2 4" xfId="12671"/>
    <cellStyle name="vnhead3 4 3" xfId="12672"/>
    <cellStyle name="vnhead3 4 3 2" xfId="12673"/>
    <cellStyle name="vnhead3 4 3 3" xfId="12674"/>
    <cellStyle name="vnhead3 4 3 4" xfId="12675"/>
    <cellStyle name="vnhead3 5" xfId="12676"/>
    <cellStyle name="vnhead3 5 2" xfId="12677"/>
    <cellStyle name="vnhead3 5 3" xfId="12678"/>
    <cellStyle name="vnhead3 5 4" xfId="12679"/>
    <cellStyle name="vnhead3 6" xfId="12680"/>
    <cellStyle name="vnhead3 6 2" xfId="12681"/>
    <cellStyle name="vnhead3 6 3" xfId="12682"/>
    <cellStyle name="vnhead3 6 4" xfId="12683"/>
    <cellStyle name="vnhead3 7" xfId="12684"/>
    <cellStyle name="vnhead3 7 2" xfId="12685"/>
    <cellStyle name="vnhead3 8" xfId="12686"/>
    <cellStyle name="vnhead3 9" xfId="12687"/>
    <cellStyle name="vnhead4" xfId="560"/>
    <cellStyle name="vnhead4 2" xfId="12688"/>
    <cellStyle name="vntxt1" xfId="561"/>
    <cellStyle name="vntxt1 2" xfId="12689"/>
    <cellStyle name="vntxt1 2 2" xfId="12690"/>
    <cellStyle name="vntxt1 2 3" xfId="12691"/>
    <cellStyle name="vntxt1 2 4" xfId="12692"/>
    <cellStyle name="vntxt1 3" xfId="12693"/>
    <cellStyle name="vntxt1 3 2" xfId="12694"/>
    <cellStyle name="vntxt1 4" xfId="12695"/>
    <cellStyle name="vntxt1 5" xfId="12696"/>
    <cellStyle name="vntxt2" xfId="562"/>
    <cellStyle name="vntxt2 2" xfId="12697"/>
    <cellStyle name="vntxt2 2 2" xfId="12698"/>
    <cellStyle name="vntxt2 2 3" xfId="12699"/>
    <cellStyle name="vntxt2 2 4" xfId="12700"/>
    <cellStyle name="vntxt2 3" xfId="12701"/>
    <cellStyle name="vntxt2 3 2" xfId="12702"/>
    <cellStyle name="vntxt2 4" xfId="12703"/>
    <cellStyle name="vntxt2 5" xfId="12704"/>
    <cellStyle name="Waarschuwingstekst" xfId="12705"/>
    <cellStyle name="Waarschuwingstekst 2" xfId="12706"/>
    <cellStyle name="Walutowy [0]_Invoices2001Slovakia" xfId="563"/>
    <cellStyle name="Walutowy_Invoices2001Slovakia" xfId="564"/>
    <cellStyle name="Warning Text 10" xfId="12707"/>
    <cellStyle name="Warning Text 10 2" xfId="12708"/>
    <cellStyle name="Warning Text 11" xfId="12709"/>
    <cellStyle name="Warning Text 11 2" xfId="12710"/>
    <cellStyle name="Warning Text 12" xfId="12711"/>
    <cellStyle name="Warning Text 12 2" xfId="12712"/>
    <cellStyle name="Warning Text 13" xfId="12713"/>
    <cellStyle name="Warning Text 13 2" xfId="12714"/>
    <cellStyle name="Warning Text 14" xfId="12715"/>
    <cellStyle name="Warning Text 14 2" xfId="12716"/>
    <cellStyle name="Warning Text 2" xfId="565"/>
    <cellStyle name="Warning Text 2 2" xfId="566"/>
    <cellStyle name="Warning Text 2 2 2" xfId="12717"/>
    <cellStyle name="Warning Text 2 3" xfId="12718"/>
    <cellStyle name="Warning Text 2 3 2" xfId="12719"/>
    <cellStyle name="Warning Text 2 4" xfId="12720"/>
    <cellStyle name="Warning Text 3" xfId="567"/>
    <cellStyle name="Warning Text 3 2" xfId="12721"/>
    <cellStyle name="Warning Text 4" xfId="568"/>
    <cellStyle name="Warning Text 4 2" xfId="12722"/>
    <cellStyle name="Warning Text 5" xfId="12723"/>
    <cellStyle name="Warning Text 5 2" xfId="12724"/>
    <cellStyle name="Warning Text 6" xfId="12725"/>
    <cellStyle name="Warning Text 6 2" xfId="12726"/>
    <cellStyle name="Warning Text 7" xfId="12727"/>
    <cellStyle name="Warning Text 7 2" xfId="12728"/>
    <cellStyle name="Warning Text 8" xfId="12729"/>
    <cellStyle name="Warning Text 8 2" xfId="12730"/>
    <cellStyle name="Warning Text 9" xfId="12731"/>
    <cellStyle name="Warning Text 9 2" xfId="12732"/>
    <cellStyle name="xuan" xfId="569"/>
    <cellStyle name="xuan 2" xfId="12733"/>
    <cellStyle name="アクセント 1" xfId="12734"/>
    <cellStyle name="アクセント 1 10" xfId="12735"/>
    <cellStyle name="アクセント 1 10 2" xfId="12736"/>
    <cellStyle name="アクセント 1 11" xfId="12737"/>
    <cellStyle name="アクセント 1 11 2" xfId="12738"/>
    <cellStyle name="アクセント 1 12" xfId="12739"/>
    <cellStyle name="アクセント 1 12 2" xfId="12740"/>
    <cellStyle name="アクセント 1 13" xfId="12741"/>
    <cellStyle name="アクセント 1 13 2" xfId="12742"/>
    <cellStyle name="アクセント 1 14" xfId="12743"/>
    <cellStyle name="アクセント 1 2" xfId="12744"/>
    <cellStyle name="アクセント 1 2 2" xfId="12745"/>
    <cellStyle name="アクセント 1 3" xfId="12746"/>
    <cellStyle name="アクセント 1 3 2" xfId="12747"/>
    <cellStyle name="アクセント 1 4" xfId="12748"/>
    <cellStyle name="アクセント 1 4 2" xfId="12749"/>
    <cellStyle name="アクセント 1 5" xfId="12750"/>
    <cellStyle name="アクセント 1 5 2" xfId="12751"/>
    <cellStyle name="アクセント 1 6" xfId="12752"/>
    <cellStyle name="アクセント 1 6 2" xfId="12753"/>
    <cellStyle name="アクセント 1 7" xfId="12754"/>
    <cellStyle name="アクセント 1 7 2" xfId="12755"/>
    <cellStyle name="アクセント 1 8" xfId="12756"/>
    <cellStyle name="アクセント 1 8 2" xfId="12757"/>
    <cellStyle name="アクセント 1 9" xfId="12758"/>
    <cellStyle name="アクセント 1 9 2" xfId="12759"/>
    <cellStyle name="アクセント 2" xfId="12760"/>
    <cellStyle name="アクセント 2 10" xfId="12761"/>
    <cellStyle name="アクセント 2 10 2" xfId="12762"/>
    <cellStyle name="アクセント 2 11" xfId="12763"/>
    <cellStyle name="アクセント 2 11 2" xfId="12764"/>
    <cellStyle name="アクセント 2 12" xfId="12765"/>
    <cellStyle name="アクセント 2 12 2" xfId="12766"/>
    <cellStyle name="アクセント 2 13" xfId="12767"/>
    <cellStyle name="アクセント 2 13 2" xfId="12768"/>
    <cellStyle name="アクセント 2 14" xfId="12769"/>
    <cellStyle name="アクセント 2 2" xfId="12770"/>
    <cellStyle name="アクセント 2 2 2" xfId="12771"/>
    <cellStyle name="アクセント 2 3" xfId="12772"/>
    <cellStyle name="アクセント 2 3 2" xfId="12773"/>
    <cellStyle name="アクセント 2 4" xfId="12774"/>
    <cellStyle name="アクセント 2 4 2" xfId="12775"/>
    <cellStyle name="アクセント 2 5" xfId="12776"/>
    <cellStyle name="アクセント 2 5 2" xfId="12777"/>
    <cellStyle name="アクセント 2 6" xfId="12778"/>
    <cellStyle name="アクセント 2 6 2" xfId="12779"/>
    <cellStyle name="アクセント 2 7" xfId="12780"/>
    <cellStyle name="アクセント 2 7 2" xfId="12781"/>
    <cellStyle name="アクセント 2 8" xfId="12782"/>
    <cellStyle name="アクセント 2 8 2" xfId="12783"/>
    <cellStyle name="アクセント 2 9" xfId="12784"/>
    <cellStyle name="アクセント 2 9 2" xfId="12785"/>
    <cellStyle name="アクセント 3" xfId="12786"/>
    <cellStyle name="アクセント 3 10" xfId="12787"/>
    <cellStyle name="アクセント 3 10 2" xfId="12788"/>
    <cellStyle name="アクセント 3 11" xfId="12789"/>
    <cellStyle name="アクセント 3 11 2" xfId="12790"/>
    <cellStyle name="アクセント 3 12" xfId="12791"/>
    <cellStyle name="アクセント 3 12 2" xfId="12792"/>
    <cellStyle name="アクセント 3 13" xfId="12793"/>
    <cellStyle name="アクセント 3 13 2" xfId="12794"/>
    <cellStyle name="アクセント 3 14" xfId="12795"/>
    <cellStyle name="アクセント 3 2" xfId="12796"/>
    <cellStyle name="アクセント 3 2 2" xfId="12797"/>
    <cellStyle name="アクセント 3 3" xfId="12798"/>
    <cellStyle name="アクセント 3 3 2" xfId="12799"/>
    <cellStyle name="アクセント 3 4" xfId="12800"/>
    <cellStyle name="アクセント 3 4 2" xfId="12801"/>
    <cellStyle name="アクセント 3 5" xfId="12802"/>
    <cellStyle name="アクセント 3 5 2" xfId="12803"/>
    <cellStyle name="アクセント 3 6" xfId="12804"/>
    <cellStyle name="アクセント 3 6 2" xfId="12805"/>
    <cellStyle name="アクセント 3 7" xfId="12806"/>
    <cellStyle name="アクセント 3 7 2" xfId="12807"/>
    <cellStyle name="アクセント 3 8" xfId="12808"/>
    <cellStyle name="アクセント 3 8 2" xfId="12809"/>
    <cellStyle name="アクセント 3 9" xfId="12810"/>
    <cellStyle name="アクセント 3 9 2" xfId="12811"/>
    <cellStyle name="アクセント 4" xfId="12812"/>
    <cellStyle name="アクセント 4 10" xfId="12813"/>
    <cellStyle name="アクセント 4 10 2" xfId="12814"/>
    <cellStyle name="アクセント 4 11" xfId="12815"/>
    <cellStyle name="アクセント 4 11 2" xfId="12816"/>
    <cellStyle name="アクセント 4 12" xfId="12817"/>
    <cellStyle name="アクセント 4 12 2" xfId="12818"/>
    <cellStyle name="アクセント 4 13" xfId="12819"/>
    <cellStyle name="アクセント 4 13 2" xfId="12820"/>
    <cellStyle name="アクセント 4 14" xfId="12821"/>
    <cellStyle name="アクセント 4 2" xfId="12822"/>
    <cellStyle name="アクセント 4 2 2" xfId="12823"/>
    <cellStyle name="アクセント 4 3" xfId="12824"/>
    <cellStyle name="アクセント 4 3 2" xfId="12825"/>
    <cellStyle name="アクセント 4 4" xfId="12826"/>
    <cellStyle name="アクセント 4 4 2" xfId="12827"/>
    <cellStyle name="アクセント 4 5" xfId="12828"/>
    <cellStyle name="アクセント 4 5 2" xfId="12829"/>
    <cellStyle name="アクセント 4 6" xfId="12830"/>
    <cellStyle name="アクセント 4 6 2" xfId="12831"/>
    <cellStyle name="アクセント 4 7" xfId="12832"/>
    <cellStyle name="アクセント 4 7 2" xfId="12833"/>
    <cellStyle name="アクセント 4 8" xfId="12834"/>
    <cellStyle name="アクセント 4 8 2" xfId="12835"/>
    <cellStyle name="アクセント 4 9" xfId="12836"/>
    <cellStyle name="アクセント 4 9 2" xfId="12837"/>
    <cellStyle name="アクセント 5" xfId="12838"/>
    <cellStyle name="アクセント 5 10" xfId="12839"/>
    <cellStyle name="アクセント 5 10 2" xfId="12840"/>
    <cellStyle name="アクセント 5 11" xfId="12841"/>
    <cellStyle name="アクセント 5 11 2" xfId="12842"/>
    <cellStyle name="アクセント 5 12" xfId="12843"/>
    <cellStyle name="アクセント 5 12 2" xfId="12844"/>
    <cellStyle name="アクセント 5 13" xfId="12845"/>
    <cellStyle name="アクセント 5 13 2" xfId="12846"/>
    <cellStyle name="アクセント 5 14" xfId="12847"/>
    <cellStyle name="アクセント 5 2" xfId="12848"/>
    <cellStyle name="アクセント 5 2 2" xfId="12849"/>
    <cellStyle name="アクセント 5 3" xfId="12850"/>
    <cellStyle name="アクセント 5 3 2" xfId="12851"/>
    <cellStyle name="アクセント 5 4" xfId="12852"/>
    <cellStyle name="アクセント 5 4 2" xfId="12853"/>
    <cellStyle name="アクセント 5 5" xfId="12854"/>
    <cellStyle name="アクセント 5 5 2" xfId="12855"/>
    <cellStyle name="アクセント 5 6" xfId="12856"/>
    <cellStyle name="アクセント 5 6 2" xfId="12857"/>
    <cellStyle name="アクセント 5 7" xfId="12858"/>
    <cellStyle name="アクセント 5 7 2" xfId="12859"/>
    <cellStyle name="アクセント 5 8" xfId="12860"/>
    <cellStyle name="アクセント 5 8 2" xfId="12861"/>
    <cellStyle name="アクセント 5 9" xfId="12862"/>
    <cellStyle name="アクセント 5 9 2" xfId="12863"/>
    <cellStyle name="アクセント 6" xfId="12864"/>
    <cellStyle name="アクセント 6 10" xfId="12865"/>
    <cellStyle name="アクセント 6 10 2" xfId="12866"/>
    <cellStyle name="アクセント 6 11" xfId="12867"/>
    <cellStyle name="アクセント 6 11 2" xfId="12868"/>
    <cellStyle name="アクセント 6 12" xfId="12869"/>
    <cellStyle name="アクセント 6 12 2" xfId="12870"/>
    <cellStyle name="アクセント 6 13" xfId="12871"/>
    <cellStyle name="アクセント 6 13 2" xfId="12872"/>
    <cellStyle name="アクセント 6 14" xfId="12873"/>
    <cellStyle name="アクセント 6 2" xfId="12874"/>
    <cellStyle name="アクセント 6 2 2" xfId="12875"/>
    <cellStyle name="アクセント 6 3" xfId="12876"/>
    <cellStyle name="アクセント 6 3 2" xfId="12877"/>
    <cellStyle name="アクセント 6 4" xfId="12878"/>
    <cellStyle name="アクセント 6 4 2" xfId="12879"/>
    <cellStyle name="アクセント 6 5" xfId="12880"/>
    <cellStyle name="アクセント 6 5 2" xfId="12881"/>
    <cellStyle name="アクセント 6 6" xfId="12882"/>
    <cellStyle name="アクセント 6 6 2" xfId="12883"/>
    <cellStyle name="アクセント 6 7" xfId="12884"/>
    <cellStyle name="アクセント 6 7 2" xfId="12885"/>
    <cellStyle name="アクセント 6 8" xfId="12886"/>
    <cellStyle name="アクセント 6 8 2" xfId="12887"/>
    <cellStyle name="アクセント 6 9" xfId="12888"/>
    <cellStyle name="アクセント 6 9 2" xfId="12889"/>
    <cellStyle name="スタイル 1" xfId="12890"/>
    <cellStyle name="スタイル 1 2" xfId="12891"/>
    <cellStyle name="タイトル" xfId="12892"/>
    <cellStyle name="タイトル 10" xfId="12893"/>
    <cellStyle name="タイトル 10 2" xfId="12894"/>
    <cellStyle name="タイトル 11" xfId="12895"/>
    <cellStyle name="タイトル 11 2" xfId="12896"/>
    <cellStyle name="タイトル 12" xfId="12897"/>
    <cellStyle name="タイトル 12 2" xfId="12898"/>
    <cellStyle name="タイトル 13" xfId="12899"/>
    <cellStyle name="タイトル 13 2" xfId="12900"/>
    <cellStyle name="タイトル 14" xfId="12901"/>
    <cellStyle name="タイトル 2" xfId="12902"/>
    <cellStyle name="タイトル 2 2" xfId="12903"/>
    <cellStyle name="タイトル 3" xfId="12904"/>
    <cellStyle name="タイトル 3 2" xfId="12905"/>
    <cellStyle name="タイトル 4" xfId="12906"/>
    <cellStyle name="タイトル 4 2" xfId="12907"/>
    <cellStyle name="タイトル 5" xfId="12908"/>
    <cellStyle name="タイトル 5 2" xfId="12909"/>
    <cellStyle name="タイトル 6" xfId="12910"/>
    <cellStyle name="タイトル 6 2" xfId="12911"/>
    <cellStyle name="タイトル 7" xfId="12912"/>
    <cellStyle name="タイトル 7 2" xfId="12913"/>
    <cellStyle name="タイトル 8" xfId="12914"/>
    <cellStyle name="タイトル 8 2" xfId="12915"/>
    <cellStyle name="タイトル 9" xfId="12916"/>
    <cellStyle name="タイトル 9 2" xfId="12917"/>
    <cellStyle name="チェック セル" xfId="12918"/>
    <cellStyle name="チェック セル 10" xfId="12919"/>
    <cellStyle name="チェック セル 10 2" xfId="12920"/>
    <cellStyle name="チェック セル 11" xfId="12921"/>
    <cellStyle name="チェック セル 11 2" xfId="12922"/>
    <cellStyle name="チェック セル 12" xfId="12923"/>
    <cellStyle name="チェック セル 12 2" xfId="12924"/>
    <cellStyle name="チェック セル 13" xfId="12925"/>
    <cellStyle name="チェック セル 13 2" xfId="12926"/>
    <cellStyle name="チェック セル 14" xfId="12927"/>
    <cellStyle name="チェック セル 2" xfId="12928"/>
    <cellStyle name="チェック セル 2 2" xfId="12929"/>
    <cellStyle name="チェック セル 3" xfId="12930"/>
    <cellStyle name="チェック セル 3 2" xfId="12931"/>
    <cellStyle name="チェック セル 4" xfId="12932"/>
    <cellStyle name="チェック セル 4 2" xfId="12933"/>
    <cellStyle name="チェック セル 5" xfId="12934"/>
    <cellStyle name="チェック セル 5 2" xfId="12935"/>
    <cellStyle name="チェック セル 6" xfId="12936"/>
    <cellStyle name="チェック セル 6 2" xfId="12937"/>
    <cellStyle name="チェック セル 7" xfId="12938"/>
    <cellStyle name="チェック セル 7 2" xfId="12939"/>
    <cellStyle name="チェック セル 8" xfId="12940"/>
    <cellStyle name="チェック セル 8 2" xfId="12941"/>
    <cellStyle name="チェック セル 9" xfId="12942"/>
    <cellStyle name="チェック セル 9 2" xfId="12943"/>
    <cellStyle name="チェック セル_Xl0000042" xfId="12944"/>
    <cellStyle name="どちらでもない" xfId="12945"/>
    <cellStyle name="どちらでもない 10" xfId="12946"/>
    <cellStyle name="どちらでもない 10 2" xfId="12947"/>
    <cellStyle name="どちらでもない 11" xfId="12948"/>
    <cellStyle name="どちらでもない 11 2" xfId="12949"/>
    <cellStyle name="どちらでもない 12" xfId="12950"/>
    <cellStyle name="どちらでもない 12 2" xfId="12951"/>
    <cellStyle name="どちらでもない 13" xfId="12952"/>
    <cellStyle name="どちらでもない 13 2" xfId="12953"/>
    <cellStyle name="どちらでもない 14" xfId="12954"/>
    <cellStyle name="どちらでもない 2" xfId="12955"/>
    <cellStyle name="どちらでもない 2 2" xfId="12956"/>
    <cellStyle name="どちらでもない 3" xfId="12957"/>
    <cellStyle name="どちらでもない 3 2" xfId="12958"/>
    <cellStyle name="どちらでもない 4" xfId="12959"/>
    <cellStyle name="どちらでもない 4 2" xfId="12960"/>
    <cellStyle name="どちらでもない 5" xfId="12961"/>
    <cellStyle name="どちらでもない 5 2" xfId="12962"/>
    <cellStyle name="どちらでもない 6" xfId="12963"/>
    <cellStyle name="どちらでもない 6 2" xfId="12964"/>
    <cellStyle name="どちらでもない 7" xfId="12965"/>
    <cellStyle name="どちらでもない 7 2" xfId="12966"/>
    <cellStyle name="どちらでもない 8" xfId="12967"/>
    <cellStyle name="どちらでもない 8 2" xfId="12968"/>
    <cellStyle name="どちらでもない 9" xfId="12969"/>
    <cellStyle name="どちらでもない 9 2" xfId="12970"/>
    <cellStyle name="パーセント 2" xfId="12971"/>
    <cellStyle name="パーセント 2 2" xfId="12972"/>
    <cellStyle name="ハイパーリンク_JOF Expense 0107 (confirm)" xfId="12973"/>
    <cellStyle name="メモ" xfId="12974"/>
    <cellStyle name="メモ 2" xfId="12975"/>
    <cellStyle name="メモ 2 2" xfId="12976"/>
    <cellStyle name="メモ 2 2 2" xfId="12977"/>
    <cellStyle name="メモ 2 2 2 2" xfId="12978"/>
    <cellStyle name="メモ 2 2 2 3" xfId="12979"/>
    <cellStyle name="メモ 2 2 3" xfId="12980"/>
    <cellStyle name="メモ 2 2 3 2" xfId="12981"/>
    <cellStyle name="メモ 2 2 3 3" xfId="12982"/>
    <cellStyle name="メモ 2 3" xfId="12983"/>
    <cellStyle name="メモ 2 3 2" xfId="12984"/>
    <cellStyle name="メモ 2 3 2 2" xfId="12985"/>
    <cellStyle name="メモ 2 3 2 3" xfId="12986"/>
    <cellStyle name="メモ 2 3 3" xfId="12987"/>
    <cellStyle name="メモ 2 3 4" xfId="12988"/>
    <cellStyle name="メモ 2 4" xfId="12989"/>
    <cellStyle name="メモ 2 4 2" xfId="12990"/>
    <cellStyle name="メモ 2 4 3" xfId="12991"/>
    <cellStyle name="メモ 2 5" xfId="12992"/>
    <cellStyle name="メモ 2 5 2" xfId="12993"/>
    <cellStyle name="メモ 2 5 3" xfId="12994"/>
    <cellStyle name="メモ 2 6" xfId="12995"/>
    <cellStyle name="メモ 3" xfId="12996"/>
    <cellStyle name="メモ 3 2" xfId="12997"/>
    <cellStyle name="メモ 3 2 2" xfId="12998"/>
    <cellStyle name="メモ 3 2 2 2" xfId="12999"/>
    <cellStyle name="メモ 3 2 2 3" xfId="13000"/>
    <cellStyle name="メモ 3 2 3" xfId="13001"/>
    <cellStyle name="メモ 3 2 4" xfId="13002"/>
    <cellStyle name="メモ 3 3" xfId="13003"/>
    <cellStyle name="メモ 3 3 2" xfId="13004"/>
    <cellStyle name="メモ 3 3 2 2" xfId="13005"/>
    <cellStyle name="メモ 3 3 2 3" xfId="13006"/>
    <cellStyle name="メモ 3 3 3" xfId="13007"/>
    <cellStyle name="メモ 3 3 4" xfId="13008"/>
    <cellStyle name="メモ 3 4" xfId="13009"/>
    <cellStyle name="メモ 3 4 2" xfId="13010"/>
    <cellStyle name="メモ 3 4 3" xfId="13011"/>
    <cellStyle name="メモ 3 5" xfId="13012"/>
    <cellStyle name="メモ 3 5 2" xfId="13013"/>
    <cellStyle name="メモ 3 5 3" xfId="13014"/>
    <cellStyle name="メモ 4" xfId="13015"/>
    <cellStyle name="メモ 4 2" xfId="13016"/>
    <cellStyle name="メモ 4 2 2" xfId="13017"/>
    <cellStyle name="メモ 4 2 3" xfId="13018"/>
    <cellStyle name="メモ 4 3" xfId="13019"/>
    <cellStyle name="メモ 4 4" xfId="13020"/>
    <cellStyle name="メモ 5" xfId="13021"/>
    <cellStyle name="メモ 5 2" xfId="13022"/>
    <cellStyle name="メモ 5 3" xfId="13023"/>
    <cellStyle name="メモ 6" xfId="13024"/>
    <cellStyle name="メモ 6 2" xfId="13025"/>
    <cellStyle name="メモ 6 3" xfId="13026"/>
    <cellStyle name="メモ 7" xfId="13027"/>
    <cellStyle name="メモ 8" xfId="13028"/>
    <cellStyle name="リンク セル" xfId="13029"/>
    <cellStyle name="リンク セル 10" xfId="13030"/>
    <cellStyle name="リンク セル 10 2" xfId="13031"/>
    <cellStyle name="リンク セル 10 2 2" xfId="13032"/>
    <cellStyle name="リンク セル 10 3" xfId="13033"/>
    <cellStyle name="リンク セル 10 3 2" xfId="13034"/>
    <cellStyle name="リンク セル 10 4" xfId="13035"/>
    <cellStyle name="リンク セル 10 5" xfId="13036"/>
    <cellStyle name="リンク セル 11" xfId="13037"/>
    <cellStyle name="リンク セル 11 2" xfId="13038"/>
    <cellStyle name="リンク セル 11 2 2" xfId="13039"/>
    <cellStyle name="リンク セル 11 3" xfId="13040"/>
    <cellStyle name="リンク セル 11 3 2" xfId="13041"/>
    <cellStyle name="リンク セル 11 4" xfId="13042"/>
    <cellStyle name="リンク セル 11 5" xfId="13043"/>
    <cellStyle name="リンク セル 12" xfId="13044"/>
    <cellStyle name="リンク セル 12 2" xfId="13045"/>
    <cellStyle name="リンク セル 12 2 2" xfId="13046"/>
    <cellStyle name="リンク セル 12 3" xfId="13047"/>
    <cellStyle name="リンク セル 12 3 2" xfId="13048"/>
    <cellStyle name="リンク セル 12 4" xfId="13049"/>
    <cellStyle name="リンク セル 12 5" xfId="13050"/>
    <cellStyle name="リンク セル 13" xfId="13051"/>
    <cellStyle name="リンク セル 13 2" xfId="13052"/>
    <cellStyle name="リンク セル 13 2 2" xfId="13053"/>
    <cellStyle name="リンク セル 13 3" xfId="13054"/>
    <cellStyle name="リンク セル 13 3 2" xfId="13055"/>
    <cellStyle name="リンク セル 13 4" xfId="13056"/>
    <cellStyle name="リンク セル 13 5" xfId="13057"/>
    <cellStyle name="リンク セル 14" xfId="13058"/>
    <cellStyle name="リンク セル 14 2" xfId="13059"/>
    <cellStyle name="リンク セル 15" xfId="13060"/>
    <cellStyle name="リンク セル 15 2" xfId="13061"/>
    <cellStyle name="リンク セル 16" xfId="13062"/>
    <cellStyle name="リンク セル 17" xfId="13063"/>
    <cellStyle name="リンク セル 2" xfId="13064"/>
    <cellStyle name="リンク セル 2 2" xfId="13065"/>
    <cellStyle name="リンク セル 2 2 2" xfId="13066"/>
    <cellStyle name="リンク セル 2 3" xfId="13067"/>
    <cellStyle name="リンク セル 2 3 2" xfId="13068"/>
    <cellStyle name="リンク セル 2 4" xfId="13069"/>
    <cellStyle name="リンク セル 2 5" xfId="13070"/>
    <cellStyle name="リンク セル 3" xfId="13071"/>
    <cellStyle name="リンク セル 3 2" xfId="13072"/>
    <cellStyle name="リンク セル 3 2 2" xfId="13073"/>
    <cellStyle name="リンク セル 3 3" xfId="13074"/>
    <cellStyle name="リンク セル 3 3 2" xfId="13075"/>
    <cellStyle name="リンク セル 3 4" xfId="13076"/>
    <cellStyle name="リンク セル 3 5" xfId="13077"/>
    <cellStyle name="リンク セル 4" xfId="13078"/>
    <cellStyle name="リンク セル 4 2" xfId="13079"/>
    <cellStyle name="リンク セル 4 2 2" xfId="13080"/>
    <cellStyle name="リンク セル 4 3" xfId="13081"/>
    <cellStyle name="リンク セル 4 3 2" xfId="13082"/>
    <cellStyle name="リンク セル 4 4" xfId="13083"/>
    <cellStyle name="リンク セル 4 5" xfId="13084"/>
    <cellStyle name="リンク セル 5" xfId="13085"/>
    <cellStyle name="リンク セル 5 2" xfId="13086"/>
    <cellStyle name="リンク セル 5 2 2" xfId="13087"/>
    <cellStyle name="リンク セル 5 3" xfId="13088"/>
    <cellStyle name="リンク セル 5 3 2" xfId="13089"/>
    <cellStyle name="リンク セル 5 4" xfId="13090"/>
    <cellStyle name="リンク セル 5 5" xfId="13091"/>
    <cellStyle name="リンク セル 6" xfId="13092"/>
    <cellStyle name="リンク セル 6 2" xfId="13093"/>
    <cellStyle name="リンク セル 6 2 2" xfId="13094"/>
    <cellStyle name="リンク セル 6 3" xfId="13095"/>
    <cellStyle name="リンク セル 6 3 2" xfId="13096"/>
    <cellStyle name="リンク セル 6 4" xfId="13097"/>
    <cellStyle name="リンク セル 6 5" xfId="13098"/>
    <cellStyle name="リンク セル 7" xfId="13099"/>
    <cellStyle name="リンク セル 7 2" xfId="13100"/>
    <cellStyle name="リンク セル 7 2 2" xfId="13101"/>
    <cellStyle name="リンク セル 7 3" xfId="13102"/>
    <cellStyle name="リンク セル 7 3 2" xfId="13103"/>
    <cellStyle name="リンク セル 7 4" xfId="13104"/>
    <cellStyle name="リンク セル 7 5" xfId="13105"/>
    <cellStyle name="リンク セル 8" xfId="13106"/>
    <cellStyle name="リンク セル 8 2" xfId="13107"/>
    <cellStyle name="リンク セル 8 2 2" xfId="13108"/>
    <cellStyle name="リンク セル 8 3" xfId="13109"/>
    <cellStyle name="リンク セル 8 3 2" xfId="13110"/>
    <cellStyle name="リンク セル 8 4" xfId="13111"/>
    <cellStyle name="リンク セル 8 5" xfId="13112"/>
    <cellStyle name="リンク セル 9" xfId="13113"/>
    <cellStyle name="リンク セル 9 2" xfId="13114"/>
    <cellStyle name="リンク セル 9 2 2" xfId="13115"/>
    <cellStyle name="リンク セル 9 3" xfId="13116"/>
    <cellStyle name="リンク セル 9 3 2" xfId="13117"/>
    <cellStyle name="リンク セル 9 4" xfId="13118"/>
    <cellStyle name="リンク セル 9 5" xfId="13119"/>
    <cellStyle name="リンク セル_Xl0000042" xfId="13120"/>
    <cellStyle name=" [0.00]_ Att. 1- Cover" xfId="570"/>
    <cellStyle name="_ Att. 1- Cover" xfId="571"/>
    <cellStyle name="?_ Att. 1- Cover" xfId="572"/>
    <cellStyle name="똿뗦먛귟 [0.00]_PRODUCT DETAIL Q1" xfId="573"/>
    <cellStyle name="똿뗦먛귟_PRODUCT DETAIL Q1" xfId="574"/>
    <cellStyle name="믅됞 [0.00]_PRODUCT DETAIL Q1" xfId="575"/>
    <cellStyle name="믅됞_PRODUCT DETAIL Q1" xfId="576"/>
    <cellStyle name="백분율_95" xfId="577"/>
    <cellStyle name="뷭?_BOOKSHIP" xfId="578"/>
    <cellStyle name="콤마 [0]_1202" xfId="579"/>
    <cellStyle name="콤마_1202" xfId="580"/>
    <cellStyle name="통화 [0]_1202" xfId="581"/>
    <cellStyle name="통화_1202" xfId="582"/>
    <cellStyle name="표준_(정보부문)월별인원계획" xfId="583"/>
    <cellStyle name="一般_00Q3902REV.1" xfId="584"/>
    <cellStyle name="入力" xfId="13121"/>
    <cellStyle name="入力 10" xfId="13122"/>
    <cellStyle name="入力 10 2" xfId="13123"/>
    <cellStyle name="入力 10 2 2" xfId="13124"/>
    <cellStyle name="入力 10 2 2 2" xfId="13125"/>
    <cellStyle name="入力 10 2 2 2 2" xfId="13126"/>
    <cellStyle name="入力 10 2 2 2 3" xfId="13127"/>
    <cellStyle name="入力 10 2 2 3" xfId="13128"/>
    <cellStyle name="入力 10 2 2 3 2" xfId="13129"/>
    <cellStyle name="入力 10 2 2 3 3" xfId="13130"/>
    <cellStyle name="入力 10 2 3" xfId="13131"/>
    <cellStyle name="入力 10 2 3 2" xfId="13132"/>
    <cellStyle name="入力 10 2 3 2 2" xfId="13133"/>
    <cellStyle name="入力 10 2 3 2 3" xfId="13134"/>
    <cellStyle name="入力 10 2 3 3" xfId="13135"/>
    <cellStyle name="入力 10 2 3 4" xfId="13136"/>
    <cellStyle name="入力 10 2 4" xfId="13137"/>
    <cellStyle name="入力 10 2 4 2" xfId="13138"/>
    <cellStyle name="入力 10 2 4 3" xfId="13139"/>
    <cellStyle name="入力 10 2 5" xfId="13140"/>
    <cellStyle name="入力 10 2 5 2" xfId="13141"/>
    <cellStyle name="入力 10 2 5 3" xfId="13142"/>
    <cellStyle name="入力 10 2 6" xfId="13143"/>
    <cellStyle name="入力 10 3" xfId="13144"/>
    <cellStyle name="入力 10 3 2" xfId="13145"/>
    <cellStyle name="入力 10 3 2 2" xfId="13146"/>
    <cellStyle name="入力 10 3 2 2 2" xfId="13147"/>
    <cellStyle name="入力 10 3 2 2 3" xfId="13148"/>
    <cellStyle name="入力 10 3 2 3" xfId="13149"/>
    <cellStyle name="入力 10 3 2 3 2" xfId="13150"/>
    <cellStyle name="入力 10 3 2 3 3" xfId="13151"/>
    <cellStyle name="入力 10 3 3" xfId="13152"/>
    <cellStyle name="入力 10 3 3 2" xfId="13153"/>
    <cellStyle name="入力 10 3 3 2 2" xfId="13154"/>
    <cellStyle name="入力 10 3 3 2 3" xfId="13155"/>
    <cellStyle name="入力 10 3 3 3" xfId="13156"/>
    <cellStyle name="入力 10 3 3 4" xfId="13157"/>
    <cellStyle name="入力 10 3 4" xfId="13158"/>
    <cellStyle name="入力 10 3 4 2" xfId="13159"/>
    <cellStyle name="入力 10 3 4 3" xfId="13160"/>
    <cellStyle name="入力 10 3 5" xfId="13161"/>
    <cellStyle name="入力 10 3 5 2" xfId="13162"/>
    <cellStyle name="入力 10 3 5 3" xfId="13163"/>
    <cellStyle name="入力 10 4" xfId="13164"/>
    <cellStyle name="入力 10 4 2" xfId="13165"/>
    <cellStyle name="入力 10 4 2 2" xfId="13166"/>
    <cellStyle name="入力 10 4 2 3" xfId="13167"/>
    <cellStyle name="入力 10 4 3" xfId="13168"/>
    <cellStyle name="入力 10 4 3 2" xfId="13169"/>
    <cellStyle name="入力 10 4 3 3" xfId="13170"/>
    <cellStyle name="入力 10 5" xfId="13171"/>
    <cellStyle name="入力 10 5 2" xfId="13172"/>
    <cellStyle name="入力 10 5 2 2" xfId="13173"/>
    <cellStyle name="入力 10 5 2 3" xfId="13174"/>
    <cellStyle name="入力 10 5 3" xfId="13175"/>
    <cellStyle name="入力 10 5 4" xfId="13176"/>
    <cellStyle name="入力 10 6" xfId="13177"/>
    <cellStyle name="入力 10 6 2" xfId="13178"/>
    <cellStyle name="入力 10 6 3" xfId="13179"/>
    <cellStyle name="入力 10 7" xfId="13180"/>
    <cellStyle name="入力 10 7 2" xfId="13181"/>
    <cellStyle name="入力 10 7 3" xfId="13182"/>
    <cellStyle name="入力 10 8" xfId="13183"/>
    <cellStyle name="入力 10 9" xfId="13184"/>
    <cellStyle name="入力 11" xfId="13185"/>
    <cellStyle name="入力 11 2" xfId="13186"/>
    <cellStyle name="入力 11 2 2" xfId="13187"/>
    <cellStyle name="入力 11 2 2 2" xfId="13188"/>
    <cellStyle name="入力 11 2 2 2 2" xfId="13189"/>
    <cellStyle name="入力 11 2 2 2 3" xfId="13190"/>
    <cellStyle name="入力 11 2 2 3" xfId="13191"/>
    <cellStyle name="入力 11 2 2 3 2" xfId="13192"/>
    <cellStyle name="入力 11 2 2 3 3" xfId="13193"/>
    <cellStyle name="入力 11 2 3" xfId="13194"/>
    <cellStyle name="入力 11 2 3 2" xfId="13195"/>
    <cellStyle name="入力 11 2 3 2 2" xfId="13196"/>
    <cellStyle name="入力 11 2 3 2 3" xfId="13197"/>
    <cellStyle name="入力 11 2 3 3" xfId="13198"/>
    <cellStyle name="入力 11 2 3 4" xfId="13199"/>
    <cellStyle name="入力 11 2 4" xfId="13200"/>
    <cellStyle name="入力 11 2 4 2" xfId="13201"/>
    <cellStyle name="入力 11 2 4 3" xfId="13202"/>
    <cellStyle name="入力 11 2 5" xfId="13203"/>
    <cellStyle name="入力 11 2 5 2" xfId="13204"/>
    <cellStyle name="入力 11 2 5 3" xfId="13205"/>
    <cellStyle name="入力 11 2 6" xfId="13206"/>
    <cellStyle name="入力 11 3" xfId="13207"/>
    <cellStyle name="入力 11 3 2" xfId="13208"/>
    <cellStyle name="入力 11 3 2 2" xfId="13209"/>
    <cellStyle name="入力 11 3 2 2 2" xfId="13210"/>
    <cellStyle name="入力 11 3 2 2 3" xfId="13211"/>
    <cellStyle name="入力 11 3 2 3" xfId="13212"/>
    <cellStyle name="入力 11 3 2 3 2" xfId="13213"/>
    <cellStyle name="入力 11 3 2 3 3" xfId="13214"/>
    <cellStyle name="入力 11 3 3" xfId="13215"/>
    <cellStyle name="入力 11 3 3 2" xfId="13216"/>
    <cellStyle name="入力 11 3 3 2 2" xfId="13217"/>
    <cellStyle name="入力 11 3 3 2 3" xfId="13218"/>
    <cellStyle name="入力 11 3 3 3" xfId="13219"/>
    <cellStyle name="入力 11 3 3 4" xfId="13220"/>
    <cellStyle name="入力 11 3 4" xfId="13221"/>
    <cellStyle name="入力 11 3 4 2" xfId="13222"/>
    <cellStyle name="入力 11 3 4 3" xfId="13223"/>
    <cellStyle name="入力 11 3 5" xfId="13224"/>
    <cellStyle name="入力 11 3 5 2" xfId="13225"/>
    <cellStyle name="入力 11 3 5 3" xfId="13226"/>
    <cellStyle name="入力 11 4" xfId="13227"/>
    <cellStyle name="入力 11 4 2" xfId="13228"/>
    <cellStyle name="入力 11 4 2 2" xfId="13229"/>
    <cellStyle name="入力 11 4 2 3" xfId="13230"/>
    <cellStyle name="入力 11 4 3" xfId="13231"/>
    <cellStyle name="入力 11 4 3 2" xfId="13232"/>
    <cellStyle name="入力 11 4 3 3" xfId="13233"/>
    <cellStyle name="入力 11 5" xfId="13234"/>
    <cellStyle name="入力 11 5 2" xfId="13235"/>
    <cellStyle name="入力 11 5 2 2" xfId="13236"/>
    <cellStyle name="入力 11 5 2 3" xfId="13237"/>
    <cellStyle name="入力 11 5 3" xfId="13238"/>
    <cellStyle name="入力 11 5 4" xfId="13239"/>
    <cellStyle name="入力 11 6" xfId="13240"/>
    <cellStyle name="入力 11 6 2" xfId="13241"/>
    <cellStyle name="入力 11 6 3" xfId="13242"/>
    <cellStyle name="入力 11 7" xfId="13243"/>
    <cellStyle name="入力 11 7 2" xfId="13244"/>
    <cellStyle name="入力 11 7 3" xfId="13245"/>
    <cellStyle name="入力 11 8" xfId="13246"/>
    <cellStyle name="入力 11 9" xfId="13247"/>
    <cellStyle name="入力 12" xfId="13248"/>
    <cellStyle name="入力 12 2" xfId="13249"/>
    <cellStyle name="入力 12 2 2" xfId="13250"/>
    <cellStyle name="入力 12 2 2 2" xfId="13251"/>
    <cellStyle name="入力 12 2 2 2 2" xfId="13252"/>
    <cellStyle name="入力 12 2 2 2 3" xfId="13253"/>
    <cellStyle name="入力 12 2 2 3" xfId="13254"/>
    <cellStyle name="入力 12 2 2 3 2" xfId="13255"/>
    <cellStyle name="入力 12 2 2 3 3" xfId="13256"/>
    <cellStyle name="入力 12 2 3" xfId="13257"/>
    <cellStyle name="入力 12 2 3 2" xfId="13258"/>
    <cellStyle name="入力 12 2 3 2 2" xfId="13259"/>
    <cellStyle name="入力 12 2 3 2 3" xfId="13260"/>
    <cellStyle name="入力 12 2 3 3" xfId="13261"/>
    <cellStyle name="入力 12 2 3 4" xfId="13262"/>
    <cellStyle name="入力 12 2 4" xfId="13263"/>
    <cellStyle name="入力 12 2 4 2" xfId="13264"/>
    <cellStyle name="入力 12 2 4 3" xfId="13265"/>
    <cellStyle name="入力 12 2 5" xfId="13266"/>
    <cellStyle name="入力 12 2 5 2" xfId="13267"/>
    <cellStyle name="入力 12 2 5 3" xfId="13268"/>
    <cellStyle name="入力 12 2 6" xfId="13269"/>
    <cellStyle name="入力 12 3" xfId="13270"/>
    <cellStyle name="入力 12 3 2" xfId="13271"/>
    <cellStyle name="入力 12 3 2 2" xfId="13272"/>
    <cellStyle name="入力 12 3 2 2 2" xfId="13273"/>
    <cellStyle name="入力 12 3 2 2 3" xfId="13274"/>
    <cellStyle name="入力 12 3 2 3" xfId="13275"/>
    <cellStyle name="入力 12 3 2 3 2" xfId="13276"/>
    <cellStyle name="入力 12 3 2 3 3" xfId="13277"/>
    <cellStyle name="入力 12 3 3" xfId="13278"/>
    <cellStyle name="入力 12 3 3 2" xfId="13279"/>
    <cellStyle name="入力 12 3 3 2 2" xfId="13280"/>
    <cellStyle name="入力 12 3 3 2 3" xfId="13281"/>
    <cellStyle name="入力 12 3 3 3" xfId="13282"/>
    <cellStyle name="入力 12 3 3 4" xfId="13283"/>
    <cellStyle name="入力 12 3 4" xfId="13284"/>
    <cellStyle name="入力 12 3 4 2" xfId="13285"/>
    <cellStyle name="入力 12 3 4 3" xfId="13286"/>
    <cellStyle name="入力 12 3 5" xfId="13287"/>
    <cellStyle name="入力 12 3 5 2" xfId="13288"/>
    <cellStyle name="入力 12 3 5 3" xfId="13289"/>
    <cellStyle name="入力 12 4" xfId="13290"/>
    <cellStyle name="入力 12 4 2" xfId="13291"/>
    <cellStyle name="入力 12 4 2 2" xfId="13292"/>
    <cellStyle name="入力 12 4 2 3" xfId="13293"/>
    <cellStyle name="入力 12 4 3" xfId="13294"/>
    <cellStyle name="入力 12 4 3 2" xfId="13295"/>
    <cellStyle name="入力 12 4 3 3" xfId="13296"/>
    <cellStyle name="入力 12 5" xfId="13297"/>
    <cellStyle name="入力 12 5 2" xfId="13298"/>
    <cellStyle name="入力 12 5 2 2" xfId="13299"/>
    <cellStyle name="入力 12 5 2 3" xfId="13300"/>
    <cellStyle name="入力 12 5 3" xfId="13301"/>
    <cellStyle name="入力 12 5 4" xfId="13302"/>
    <cellStyle name="入力 12 6" xfId="13303"/>
    <cellStyle name="入力 12 6 2" xfId="13304"/>
    <cellStyle name="入力 12 6 3" xfId="13305"/>
    <cellStyle name="入力 12 7" xfId="13306"/>
    <cellStyle name="入力 12 7 2" xfId="13307"/>
    <cellStyle name="入力 12 7 3" xfId="13308"/>
    <cellStyle name="入力 12 8" xfId="13309"/>
    <cellStyle name="入力 12 9" xfId="13310"/>
    <cellStyle name="入力 13" xfId="13311"/>
    <cellStyle name="入力 13 2" xfId="13312"/>
    <cellStyle name="入力 13 2 2" xfId="13313"/>
    <cellStyle name="入力 13 2 2 2" xfId="13314"/>
    <cellStyle name="入力 13 2 2 2 2" xfId="13315"/>
    <cellStyle name="入力 13 2 2 2 3" xfId="13316"/>
    <cellStyle name="入力 13 2 2 3" xfId="13317"/>
    <cellStyle name="入力 13 2 2 3 2" xfId="13318"/>
    <cellStyle name="入力 13 2 2 3 3" xfId="13319"/>
    <cellStyle name="入力 13 2 3" xfId="13320"/>
    <cellStyle name="入力 13 2 3 2" xfId="13321"/>
    <cellStyle name="入力 13 2 3 2 2" xfId="13322"/>
    <cellStyle name="入力 13 2 3 2 3" xfId="13323"/>
    <cellStyle name="入力 13 2 3 3" xfId="13324"/>
    <cellStyle name="入力 13 2 3 4" xfId="13325"/>
    <cellStyle name="入力 13 2 4" xfId="13326"/>
    <cellStyle name="入力 13 2 4 2" xfId="13327"/>
    <cellStyle name="入力 13 2 4 3" xfId="13328"/>
    <cellStyle name="入力 13 2 5" xfId="13329"/>
    <cellStyle name="入力 13 2 5 2" xfId="13330"/>
    <cellStyle name="入力 13 2 5 3" xfId="13331"/>
    <cellStyle name="入力 13 2 6" xfId="13332"/>
    <cellStyle name="入力 13 3" xfId="13333"/>
    <cellStyle name="入力 13 3 2" xfId="13334"/>
    <cellStyle name="入力 13 3 2 2" xfId="13335"/>
    <cellStyle name="入力 13 3 2 2 2" xfId="13336"/>
    <cellStyle name="入力 13 3 2 2 3" xfId="13337"/>
    <cellStyle name="入力 13 3 2 3" xfId="13338"/>
    <cellStyle name="入力 13 3 2 3 2" xfId="13339"/>
    <cellStyle name="入力 13 3 2 3 3" xfId="13340"/>
    <cellStyle name="入力 13 3 3" xfId="13341"/>
    <cellStyle name="入力 13 3 3 2" xfId="13342"/>
    <cellStyle name="入力 13 3 3 2 2" xfId="13343"/>
    <cellStyle name="入力 13 3 3 2 3" xfId="13344"/>
    <cellStyle name="入力 13 3 3 3" xfId="13345"/>
    <cellStyle name="入力 13 3 3 4" xfId="13346"/>
    <cellStyle name="入力 13 3 4" xfId="13347"/>
    <cellStyle name="入力 13 3 4 2" xfId="13348"/>
    <cellStyle name="入力 13 3 4 3" xfId="13349"/>
    <cellStyle name="入力 13 3 5" xfId="13350"/>
    <cellStyle name="入力 13 3 5 2" xfId="13351"/>
    <cellStyle name="入力 13 3 5 3" xfId="13352"/>
    <cellStyle name="入力 13 4" xfId="13353"/>
    <cellStyle name="入力 13 4 2" xfId="13354"/>
    <cellStyle name="入力 13 4 2 2" xfId="13355"/>
    <cellStyle name="入力 13 4 2 3" xfId="13356"/>
    <cellStyle name="入力 13 4 3" xfId="13357"/>
    <cellStyle name="入力 13 4 3 2" xfId="13358"/>
    <cellStyle name="入力 13 4 3 3" xfId="13359"/>
    <cellStyle name="入力 13 5" xfId="13360"/>
    <cellStyle name="入力 13 5 2" xfId="13361"/>
    <cellStyle name="入力 13 5 2 2" xfId="13362"/>
    <cellStyle name="入力 13 5 2 3" xfId="13363"/>
    <cellStyle name="入力 13 5 3" xfId="13364"/>
    <cellStyle name="入力 13 5 4" xfId="13365"/>
    <cellStyle name="入力 13 6" xfId="13366"/>
    <cellStyle name="入力 13 6 2" xfId="13367"/>
    <cellStyle name="入力 13 6 3" xfId="13368"/>
    <cellStyle name="入力 13 7" xfId="13369"/>
    <cellStyle name="入力 13 7 2" xfId="13370"/>
    <cellStyle name="入力 13 7 3" xfId="13371"/>
    <cellStyle name="入力 13 8" xfId="13372"/>
    <cellStyle name="入力 13 9" xfId="13373"/>
    <cellStyle name="入力 14" xfId="13374"/>
    <cellStyle name="入力 14 2" xfId="13375"/>
    <cellStyle name="入力 14 2 2" xfId="13376"/>
    <cellStyle name="入力 14 2 2 2" xfId="13377"/>
    <cellStyle name="入力 14 2 2 3" xfId="13378"/>
    <cellStyle name="入力 14 2 3" xfId="13379"/>
    <cellStyle name="入力 14 2 3 2" xfId="13380"/>
    <cellStyle name="入力 14 2 3 3" xfId="13381"/>
    <cellStyle name="入力 14 3" xfId="13382"/>
    <cellStyle name="入力 14 3 2" xfId="13383"/>
    <cellStyle name="入力 14 3 2 2" xfId="13384"/>
    <cellStyle name="入力 14 3 2 3" xfId="13385"/>
    <cellStyle name="入力 14 3 3" xfId="13386"/>
    <cellStyle name="入力 14 3 4" xfId="13387"/>
    <cellStyle name="入力 14 4" xfId="13388"/>
    <cellStyle name="入力 14 4 2" xfId="13389"/>
    <cellStyle name="入力 14 4 3" xfId="13390"/>
    <cellStyle name="入力 14 5" xfId="13391"/>
    <cellStyle name="入力 14 5 2" xfId="13392"/>
    <cellStyle name="入力 14 5 3" xfId="13393"/>
    <cellStyle name="入力 14 6" xfId="13394"/>
    <cellStyle name="入力 15" xfId="13395"/>
    <cellStyle name="入力 15 2" xfId="13396"/>
    <cellStyle name="入力 15 2 2" xfId="13397"/>
    <cellStyle name="入力 15 2 2 2" xfId="13398"/>
    <cellStyle name="入力 15 2 2 3" xfId="13399"/>
    <cellStyle name="入力 15 2 3" xfId="13400"/>
    <cellStyle name="入力 15 2 4" xfId="13401"/>
    <cellStyle name="入力 15 3" xfId="13402"/>
    <cellStyle name="入力 15 3 2" xfId="13403"/>
    <cellStyle name="入力 15 3 2 2" xfId="13404"/>
    <cellStyle name="入力 15 3 2 3" xfId="13405"/>
    <cellStyle name="入力 15 3 3" xfId="13406"/>
    <cellStyle name="入力 15 3 4" xfId="13407"/>
    <cellStyle name="入力 15 4" xfId="13408"/>
    <cellStyle name="入力 15 4 2" xfId="13409"/>
    <cellStyle name="入力 15 4 3" xfId="13410"/>
    <cellStyle name="入力 15 5" xfId="13411"/>
    <cellStyle name="入力 15 5 2" xfId="13412"/>
    <cellStyle name="入力 15 5 3" xfId="13413"/>
    <cellStyle name="入力 16" xfId="13414"/>
    <cellStyle name="入力 16 2" xfId="13415"/>
    <cellStyle name="入力 16 2 2" xfId="13416"/>
    <cellStyle name="入力 16 2 3" xfId="13417"/>
    <cellStyle name="入力 16 3" xfId="13418"/>
    <cellStyle name="入力 16 4" xfId="13419"/>
    <cellStyle name="入力 17" xfId="13420"/>
    <cellStyle name="入力 17 2" xfId="13421"/>
    <cellStyle name="入力 17 2 2" xfId="13422"/>
    <cellStyle name="入力 17 2 3" xfId="13423"/>
    <cellStyle name="入力 17 3" xfId="13424"/>
    <cellStyle name="入力 17 4" xfId="13425"/>
    <cellStyle name="入力 18" xfId="13426"/>
    <cellStyle name="入力 18 2" xfId="13427"/>
    <cellStyle name="入力 18 3" xfId="13428"/>
    <cellStyle name="入力 19" xfId="13429"/>
    <cellStyle name="入力 19 2" xfId="13430"/>
    <cellStyle name="入力 19 3" xfId="13431"/>
    <cellStyle name="入力 2" xfId="13432"/>
    <cellStyle name="入力 2 2" xfId="13433"/>
    <cellStyle name="入力 2 2 2" xfId="13434"/>
    <cellStyle name="入力 2 2 2 2" xfId="13435"/>
    <cellStyle name="入力 2 2 2 2 2" xfId="13436"/>
    <cellStyle name="入力 2 2 2 2 3" xfId="13437"/>
    <cellStyle name="入力 2 2 2 3" xfId="13438"/>
    <cellStyle name="入力 2 2 2 3 2" xfId="13439"/>
    <cellStyle name="入力 2 2 2 3 3" xfId="13440"/>
    <cellStyle name="入力 2 2 3" xfId="13441"/>
    <cellStyle name="入力 2 2 3 2" xfId="13442"/>
    <cellStyle name="入力 2 2 3 2 2" xfId="13443"/>
    <cellStyle name="入力 2 2 3 2 3" xfId="13444"/>
    <cellStyle name="入力 2 2 3 3" xfId="13445"/>
    <cellStyle name="入力 2 2 3 4" xfId="13446"/>
    <cellStyle name="入力 2 2 4" xfId="13447"/>
    <cellStyle name="入力 2 2 4 2" xfId="13448"/>
    <cellStyle name="入力 2 2 4 3" xfId="13449"/>
    <cellStyle name="入力 2 2 5" xfId="13450"/>
    <cellStyle name="入力 2 2 5 2" xfId="13451"/>
    <cellStyle name="入力 2 2 5 3" xfId="13452"/>
    <cellStyle name="入力 2 2 6" xfId="13453"/>
    <cellStyle name="入力 2 3" xfId="13454"/>
    <cellStyle name="入力 2 3 2" xfId="13455"/>
    <cellStyle name="入力 2 3 2 2" xfId="13456"/>
    <cellStyle name="入力 2 3 2 2 2" xfId="13457"/>
    <cellStyle name="入力 2 3 2 2 3" xfId="13458"/>
    <cellStyle name="入力 2 3 2 3" xfId="13459"/>
    <cellStyle name="入力 2 3 2 3 2" xfId="13460"/>
    <cellStyle name="入力 2 3 2 3 3" xfId="13461"/>
    <cellStyle name="入力 2 3 3" xfId="13462"/>
    <cellStyle name="入力 2 3 3 2" xfId="13463"/>
    <cellStyle name="入力 2 3 3 2 2" xfId="13464"/>
    <cellStyle name="入力 2 3 3 2 3" xfId="13465"/>
    <cellStyle name="入力 2 3 3 3" xfId="13466"/>
    <cellStyle name="入力 2 3 3 4" xfId="13467"/>
    <cellStyle name="入力 2 3 4" xfId="13468"/>
    <cellStyle name="入力 2 3 4 2" xfId="13469"/>
    <cellStyle name="入力 2 3 4 3" xfId="13470"/>
    <cellStyle name="入力 2 3 5" xfId="13471"/>
    <cellStyle name="入力 2 3 5 2" xfId="13472"/>
    <cellStyle name="入力 2 3 5 3" xfId="13473"/>
    <cellStyle name="入力 2 4" xfId="13474"/>
    <cellStyle name="入力 2 4 2" xfId="13475"/>
    <cellStyle name="入力 2 4 2 2" xfId="13476"/>
    <cellStyle name="入力 2 4 2 3" xfId="13477"/>
    <cellStyle name="入力 2 4 3" xfId="13478"/>
    <cellStyle name="入力 2 4 3 2" xfId="13479"/>
    <cellStyle name="入力 2 4 3 3" xfId="13480"/>
    <cellStyle name="入力 2 5" xfId="13481"/>
    <cellStyle name="入力 2 5 2" xfId="13482"/>
    <cellStyle name="入力 2 5 2 2" xfId="13483"/>
    <cellStyle name="入力 2 5 2 3" xfId="13484"/>
    <cellStyle name="入力 2 5 3" xfId="13485"/>
    <cellStyle name="入力 2 5 4" xfId="13486"/>
    <cellStyle name="入力 2 6" xfId="13487"/>
    <cellStyle name="入力 2 6 2" xfId="13488"/>
    <cellStyle name="入力 2 6 3" xfId="13489"/>
    <cellStyle name="入力 2 7" xfId="13490"/>
    <cellStyle name="入力 2 7 2" xfId="13491"/>
    <cellStyle name="入力 2 7 3" xfId="13492"/>
    <cellStyle name="入力 2 8" xfId="13493"/>
    <cellStyle name="入力 2 9" xfId="13494"/>
    <cellStyle name="入力 20" xfId="13495"/>
    <cellStyle name="入力 21" xfId="13496"/>
    <cellStyle name="入力 3" xfId="13497"/>
    <cellStyle name="入力 3 2" xfId="13498"/>
    <cellStyle name="入力 3 2 2" xfId="13499"/>
    <cellStyle name="入力 3 2 2 2" xfId="13500"/>
    <cellStyle name="入力 3 2 2 2 2" xfId="13501"/>
    <cellStyle name="入力 3 2 2 2 3" xfId="13502"/>
    <cellStyle name="入力 3 2 2 3" xfId="13503"/>
    <cellStyle name="入力 3 2 2 3 2" xfId="13504"/>
    <cellStyle name="入力 3 2 2 3 3" xfId="13505"/>
    <cellStyle name="入力 3 2 3" xfId="13506"/>
    <cellStyle name="入力 3 2 3 2" xfId="13507"/>
    <cellStyle name="入力 3 2 3 2 2" xfId="13508"/>
    <cellStyle name="入力 3 2 3 2 3" xfId="13509"/>
    <cellStyle name="入力 3 2 3 3" xfId="13510"/>
    <cellStyle name="入力 3 2 3 4" xfId="13511"/>
    <cellStyle name="入力 3 2 4" xfId="13512"/>
    <cellStyle name="入力 3 2 4 2" xfId="13513"/>
    <cellStyle name="入力 3 2 4 3" xfId="13514"/>
    <cellStyle name="入力 3 2 5" xfId="13515"/>
    <cellStyle name="入力 3 2 5 2" xfId="13516"/>
    <cellStyle name="入力 3 2 5 3" xfId="13517"/>
    <cellStyle name="入力 3 2 6" xfId="13518"/>
    <cellStyle name="入力 3 3" xfId="13519"/>
    <cellStyle name="入力 3 3 2" xfId="13520"/>
    <cellStyle name="入力 3 3 2 2" xfId="13521"/>
    <cellStyle name="入力 3 3 2 2 2" xfId="13522"/>
    <cellStyle name="入力 3 3 2 2 3" xfId="13523"/>
    <cellStyle name="入力 3 3 2 3" xfId="13524"/>
    <cellStyle name="入力 3 3 2 3 2" xfId="13525"/>
    <cellStyle name="入力 3 3 2 3 3" xfId="13526"/>
    <cellStyle name="入力 3 3 3" xfId="13527"/>
    <cellStyle name="入力 3 3 3 2" xfId="13528"/>
    <cellStyle name="入力 3 3 3 2 2" xfId="13529"/>
    <cellStyle name="入力 3 3 3 2 3" xfId="13530"/>
    <cellStyle name="入力 3 3 3 3" xfId="13531"/>
    <cellStyle name="入力 3 3 3 4" xfId="13532"/>
    <cellStyle name="入力 3 3 4" xfId="13533"/>
    <cellStyle name="入力 3 3 4 2" xfId="13534"/>
    <cellStyle name="入力 3 3 4 3" xfId="13535"/>
    <cellStyle name="入力 3 3 5" xfId="13536"/>
    <cellStyle name="入力 3 3 5 2" xfId="13537"/>
    <cellStyle name="入力 3 3 5 3" xfId="13538"/>
    <cellStyle name="入力 3 4" xfId="13539"/>
    <cellStyle name="入力 3 4 2" xfId="13540"/>
    <cellStyle name="入力 3 4 2 2" xfId="13541"/>
    <cellStyle name="入力 3 4 2 3" xfId="13542"/>
    <cellStyle name="入力 3 4 3" xfId="13543"/>
    <cellStyle name="入力 3 4 3 2" xfId="13544"/>
    <cellStyle name="入力 3 4 3 3" xfId="13545"/>
    <cellStyle name="入力 3 5" xfId="13546"/>
    <cellStyle name="入力 3 5 2" xfId="13547"/>
    <cellStyle name="入力 3 5 2 2" xfId="13548"/>
    <cellStyle name="入力 3 5 2 3" xfId="13549"/>
    <cellStyle name="入力 3 5 3" xfId="13550"/>
    <cellStyle name="入力 3 5 4" xfId="13551"/>
    <cellStyle name="入力 3 6" xfId="13552"/>
    <cellStyle name="入力 3 6 2" xfId="13553"/>
    <cellStyle name="入力 3 6 3" xfId="13554"/>
    <cellStyle name="入力 3 7" xfId="13555"/>
    <cellStyle name="入力 3 7 2" xfId="13556"/>
    <cellStyle name="入力 3 7 3" xfId="13557"/>
    <cellStyle name="入力 3 8" xfId="13558"/>
    <cellStyle name="入力 3 9" xfId="13559"/>
    <cellStyle name="入力 4" xfId="13560"/>
    <cellStyle name="入力 4 2" xfId="13561"/>
    <cellStyle name="入力 4 2 2" xfId="13562"/>
    <cellStyle name="入力 4 2 2 2" xfId="13563"/>
    <cellStyle name="入力 4 2 2 2 2" xfId="13564"/>
    <cellStyle name="入力 4 2 2 2 3" xfId="13565"/>
    <cellStyle name="入力 4 2 2 3" xfId="13566"/>
    <cellStyle name="入力 4 2 2 3 2" xfId="13567"/>
    <cellStyle name="入力 4 2 2 3 3" xfId="13568"/>
    <cellStyle name="入力 4 2 3" xfId="13569"/>
    <cellStyle name="入力 4 2 3 2" xfId="13570"/>
    <cellStyle name="入力 4 2 3 2 2" xfId="13571"/>
    <cellStyle name="入力 4 2 3 2 3" xfId="13572"/>
    <cellStyle name="入力 4 2 3 3" xfId="13573"/>
    <cellStyle name="入力 4 2 3 4" xfId="13574"/>
    <cellStyle name="入力 4 2 4" xfId="13575"/>
    <cellStyle name="入力 4 2 4 2" xfId="13576"/>
    <cellStyle name="入力 4 2 4 3" xfId="13577"/>
    <cellStyle name="入力 4 2 5" xfId="13578"/>
    <cellStyle name="入力 4 2 5 2" xfId="13579"/>
    <cellStyle name="入力 4 2 5 3" xfId="13580"/>
    <cellStyle name="入力 4 2 6" xfId="13581"/>
    <cellStyle name="入力 4 3" xfId="13582"/>
    <cellStyle name="入力 4 3 2" xfId="13583"/>
    <cellStyle name="入力 4 3 2 2" xfId="13584"/>
    <cellStyle name="入力 4 3 2 2 2" xfId="13585"/>
    <cellStyle name="入力 4 3 2 2 3" xfId="13586"/>
    <cellStyle name="入力 4 3 2 3" xfId="13587"/>
    <cellStyle name="入力 4 3 2 3 2" xfId="13588"/>
    <cellStyle name="入力 4 3 2 3 3" xfId="13589"/>
    <cellStyle name="入力 4 3 3" xfId="13590"/>
    <cellStyle name="入力 4 3 3 2" xfId="13591"/>
    <cellStyle name="入力 4 3 3 2 2" xfId="13592"/>
    <cellStyle name="入力 4 3 3 2 3" xfId="13593"/>
    <cellStyle name="入力 4 3 3 3" xfId="13594"/>
    <cellStyle name="入力 4 3 3 4" xfId="13595"/>
    <cellStyle name="入力 4 3 4" xfId="13596"/>
    <cellStyle name="入力 4 3 4 2" xfId="13597"/>
    <cellStyle name="入力 4 3 4 3" xfId="13598"/>
    <cellStyle name="入力 4 3 5" xfId="13599"/>
    <cellStyle name="入力 4 3 5 2" xfId="13600"/>
    <cellStyle name="入力 4 3 5 3" xfId="13601"/>
    <cellStyle name="入力 4 4" xfId="13602"/>
    <cellStyle name="入力 4 4 2" xfId="13603"/>
    <cellStyle name="入力 4 4 2 2" xfId="13604"/>
    <cellStyle name="入力 4 4 2 3" xfId="13605"/>
    <cellStyle name="入力 4 4 3" xfId="13606"/>
    <cellStyle name="入力 4 4 3 2" xfId="13607"/>
    <cellStyle name="入力 4 4 3 3" xfId="13608"/>
    <cellStyle name="入力 4 5" xfId="13609"/>
    <cellStyle name="入力 4 5 2" xfId="13610"/>
    <cellStyle name="入力 4 5 2 2" xfId="13611"/>
    <cellStyle name="入力 4 5 2 3" xfId="13612"/>
    <cellStyle name="入力 4 5 3" xfId="13613"/>
    <cellStyle name="入力 4 5 4" xfId="13614"/>
    <cellStyle name="入力 4 6" xfId="13615"/>
    <cellStyle name="入力 4 6 2" xfId="13616"/>
    <cellStyle name="入力 4 6 3" xfId="13617"/>
    <cellStyle name="入力 4 7" xfId="13618"/>
    <cellStyle name="入力 4 7 2" xfId="13619"/>
    <cellStyle name="入力 4 7 3" xfId="13620"/>
    <cellStyle name="入力 4 8" xfId="13621"/>
    <cellStyle name="入力 4 9" xfId="13622"/>
    <cellStyle name="入力 5" xfId="13623"/>
    <cellStyle name="入力 5 2" xfId="13624"/>
    <cellStyle name="入力 5 2 2" xfId="13625"/>
    <cellStyle name="入力 5 2 2 2" xfId="13626"/>
    <cellStyle name="入力 5 2 2 2 2" xfId="13627"/>
    <cellStyle name="入力 5 2 2 2 3" xfId="13628"/>
    <cellStyle name="入力 5 2 2 3" xfId="13629"/>
    <cellStyle name="入力 5 2 2 3 2" xfId="13630"/>
    <cellStyle name="入力 5 2 2 3 3" xfId="13631"/>
    <cellStyle name="入力 5 2 3" xfId="13632"/>
    <cellStyle name="入力 5 2 3 2" xfId="13633"/>
    <cellStyle name="入力 5 2 3 2 2" xfId="13634"/>
    <cellStyle name="入力 5 2 3 2 3" xfId="13635"/>
    <cellStyle name="入力 5 2 3 3" xfId="13636"/>
    <cellStyle name="入力 5 2 3 4" xfId="13637"/>
    <cellStyle name="入力 5 2 4" xfId="13638"/>
    <cellStyle name="入力 5 2 4 2" xfId="13639"/>
    <cellStyle name="入力 5 2 4 3" xfId="13640"/>
    <cellStyle name="入力 5 2 5" xfId="13641"/>
    <cellStyle name="入力 5 2 5 2" xfId="13642"/>
    <cellStyle name="入力 5 2 5 3" xfId="13643"/>
    <cellStyle name="入力 5 2 6" xfId="13644"/>
    <cellStyle name="入力 5 3" xfId="13645"/>
    <cellStyle name="入力 5 3 2" xfId="13646"/>
    <cellStyle name="入力 5 3 2 2" xfId="13647"/>
    <cellStyle name="入力 5 3 2 2 2" xfId="13648"/>
    <cellStyle name="入力 5 3 2 2 3" xfId="13649"/>
    <cellStyle name="入力 5 3 2 3" xfId="13650"/>
    <cellStyle name="入力 5 3 2 3 2" xfId="13651"/>
    <cellStyle name="入力 5 3 2 3 3" xfId="13652"/>
    <cellStyle name="入力 5 3 3" xfId="13653"/>
    <cellStyle name="入力 5 3 3 2" xfId="13654"/>
    <cellStyle name="入力 5 3 3 2 2" xfId="13655"/>
    <cellStyle name="入力 5 3 3 2 3" xfId="13656"/>
    <cellStyle name="入力 5 3 3 3" xfId="13657"/>
    <cellStyle name="入力 5 3 3 4" xfId="13658"/>
    <cellStyle name="入力 5 3 4" xfId="13659"/>
    <cellStyle name="入力 5 3 4 2" xfId="13660"/>
    <cellStyle name="入力 5 3 4 3" xfId="13661"/>
    <cellStyle name="入力 5 3 5" xfId="13662"/>
    <cellStyle name="入力 5 3 5 2" xfId="13663"/>
    <cellStyle name="入力 5 3 5 3" xfId="13664"/>
    <cellStyle name="入力 5 4" xfId="13665"/>
    <cellStyle name="入力 5 4 2" xfId="13666"/>
    <cellStyle name="入力 5 4 2 2" xfId="13667"/>
    <cellStyle name="入力 5 4 2 3" xfId="13668"/>
    <cellStyle name="入力 5 4 3" xfId="13669"/>
    <cellStyle name="入力 5 4 3 2" xfId="13670"/>
    <cellStyle name="入力 5 4 3 3" xfId="13671"/>
    <cellStyle name="入力 5 5" xfId="13672"/>
    <cellStyle name="入力 5 5 2" xfId="13673"/>
    <cellStyle name="入力 5 5 2 2" xfId="13674"/>
    <cellStyle name="入力 5 5 2 3" xfId="13675"/>
    <cellStyle name="入力 5 5 3" xfId="13676"/>
    <cellStyle name="入力 5 5 4" xfId="13677"/>
    <cellStyle name="入力 5 6" xfId="13678"/>
    <cellStyle name="入力 5 6 2" xfId="13679"/>
    <cellStyle name="入力 5 6 3" xfId="13680"/>
    <cellStyle name="入力 5 7" xfId="13681"/>
    <cellStyle name="入力 5 7 2" xfId="13682"/>
    <cellStyle name="入力 5 7 3" xfId="13683"/>
    <cellStyle name="入力 5 8" xfId="13684"/>
    <cellStyle name="入力 5 9" xfId="13685"/>
    <cellStyle name="入力 6" xfId="13686"/>
    <cellStyle name="入力 6 2" xfId="13687"/>
    <cellStyle name="入力 6 2 2" xfId="13688"/>
    <cellStyle name="入力 6 2 2 2" xfId="13689"/>
    <cellStyle name="入力 6 2 2 2 2" xfId="13690"/>
    <cellStyle name="入力 6 2 2 2 3" xfId="13691"/>
    <cellStyle name="入力 6 2 2 3" xfId="13692"/>
    <cellStyle name="入力 6 2 2 3 2" xfId="13693"/>
    <cellStyle name="入力 6 2 2 3 3" xfId="13694"/>
    <cellStyle name="入力 6 2 3" xfId="13695"/>
    <cellStyle name="入力 6 2 3 2" xfId="13696"/>
    <cellStyle name="入力 6 2 3 2 2" xfId="13697"/>
    <cellStyle name="入力 6 2 3 2 3" xfId="13698"/>
    <cellStyle name="入力 6 2 3 3" xfId="13699"/>
    <cellStyle name="入力 6 2 3 4" xfId="13700"/>
    <cellStyle name="入力 6 2 4" xfId="13701"/>
    <cellStyle name="入力 6 2 4 2" xfId="13702"/>
    <cellStyle name="入力 6 2 4 3" xfId="13703"/>
    <cellStyle name="入力 6 2 5" xfId="13704"/>
    <cellStyle name="入力 6 2 5 2" xfId="13705"/>
    <cellStyle name="入力 6 2 5 3" xfId="13706"/>
    <cellStyle name="入力 6 2 6" xfId="13707"/>
    <cellStyle name="入力 6 3" xfId="13708"/>
    <cellStyle name="入力 6 3 2" xfId="13709"/>
    <cellStyle name="入力 6 3 2 2" xfId="13710"/>
    <cellStyle name="入力 6 3 2 2 2" xfId="13711"/>
    <cellStyle name="入力 6 3 2 2 3" xfId="13712"/>
    <cellStyle name="入力 6 3 2 3" xfId="13713"/>
    <cellStyle name="入力 6 3 2 3 2" xfId="13714"/>
    <cellStyle name="入力 6 3 2 3 3" xfId="13715"/>
    <cellStyle name="入力 6 3 3" xfId="13716"/>
    <cellStyle name="入力 6 3 3 2" xfId="13717"/>
    <cellStyle name="入力 6 3 3 2 2" xfId="13718"/>
    <cellStyle name="入力 6 3 3 2 3" xfId="13719"/>
    <cellStyle name="入力 6 3 3 3" xfId="13720"/>
    <cellStyle name="入力 6 3 3 4" xfId="13721"/>
    <cellStyle name="入力 6 3 4" xfId="13722"/>
    <cellStyle name="入力 6 3 4 2" xfId="13723"/>
    <cellStyle name="入力 6 3 4 3" xfId="13724"/>
    <cellStyle name="入力 6 3 5" xfId="13725"/>
    <cellStyle name="入力 6 3 5 2" xfId="13726"/>
    <cellStyle name="入力 6 3 5 3" xfId="13727"/>
    <cellStyle name="入力 6 4" xfId="13728"/>
    <cellStyle name="入力 6 4 2" xfId="13729"/>
    <cellStyle name="入力 6 4 2 2" xfId="13730"/>
    <cellStyle name="入力 6 4 2 3" xfId="13731"/>
    <cellStyle name="入力 6 4 3" xfId="13732"/>
    <cellStyle name="入力 6 4 3 2" xfId="13733"/>
    <cellStyle name="入力 6 4 3 3" xfId="13734"/>
    <cellStyle name="入力 6 5" xfId="13735"/>
    <cellStyle name="入力 6 5 2" xfId="13736"/>
    <cellStyle name="入力 6 5 2 2" xfId="13737"/>
    <cellStyle name="入力 6 5 2 3" xfId="13738"/>
    <cellStyle name="入力 6 5 3" xfId="13739"/>
    <cellStyle name="入力 6 5 4" xfId="13740"/>
    <cellStyle name="入力 6 6" xfId="13741"/>
    <cellStyle name="入力 6 6 2" xfId="13742"/>
    <cellStyle name="入力 6 6 3" xfId="13743"/>
    <cellStyle name="入力 6 7" xfId="13744"/>
    <cellStyle name="入力 6 7 2" xfId="13745"/>
    <cellStyle name="入力 6 7 3" xfId="13746"/>
    <cellStyle name="入力 6 8" xfId="13747"/>
    <cellStyle name="入力 6 9" xfId="13748"/>
    <cellStyle name="入力 7" xfId="13749"/>
    <cellStyle name="入力 7 2" xfId="13750"/>
    <cellStyle name="入力 7 2 2" xfId="13751"/>
    <cellStyle name="入力 7 2 2 2" xfId="13752"/>
    <cellStyle name="入力 7 2 2 2 2" xfId="13753"/>
    <cellStyle name="入力 7 2 2 2 3" xfId="13754"/>
    <cellStyle name="入力 7 2 2 3" xfId="13755"/>
    <cellStyle name="入力 7 2 2 3 2" xfId="13756"/>
    <cellStyle name="入力 7 2 2 3 3" xfId="13757"/>
    <cellStyle name="入力 7 2 3" xfId="13758"/>
    <cellStyle name="入力 7 2 3 2" xfId="13759"/>
    <cellStyle name="入力 7 2 3 2 2" xfId="13760"/>
    <cellStyle name="入力 7 2 3 2 3" xfId="13761"/>
    <cellStyle name="入力 7 2 3 3" xfId="13762"/>
    <cellStyle name="入力 7 2 3 4" xfId="13763"/>
    <cellStyle name="入力 7 2 4" xfId="13764"/>
    <cellStyle name="入力 7 2 4 2" xfId="13765"/>
    <cellStyle name="入力 7 2 4 3" xfId="13766"/>
    <cellStyle name="入力 7 2 5" xfId="13767"/>
    <cellStyle name="入力 7 2 5 2" xfId="13768"/>
    <cellStyle name="入力 7 2 5 3" xfId="13769"/>
    <cellStyle name="入力 7 2 6" xfId="13770"/>
    <cellStyle name="入力 7 3" xfId="13771"/>
    <cellStyle name="入力 7 3 2" xfId="13772"/>
    <cellStyle name="入力 7 3 2 2" xfId="13773"/>
    <cellStyle name="入力 7 3 2 2 2" xfId="13774"/>
    <cellStyle name="入力 7 3 2 2 3" xfId="13775"/>
    <cellStyle name="入力 7 3 2 3" xfId="13776"/>
    <cellStyle name="入力 7 3 2 3 2" xfId="13777"/>
    <cellStyle name="入力 7 3 2 3 3" xfId="13778"/>
    <cellStyle name="入力 7 3 3" xfId="13779"/>
    <cellStyle name="入力 7 3 3 2" xfId="13780"/>
    <cellStyle name="入力 7 3 3 2 2" xfId="13781"/>
    <cellStyle name="入力 7 3 3 2 3" xfId="13782"/>
    <cellStyle name="入力 7 3 3 3" xfId="13783"/>
    <cellStyle name="入力 7 3 3 4" xfId="13784"/>
    <cellStyle name="入力 7 3 4" xfId="13785"/>
    <cellStyle name="入力 7 3 4 2" xfId="13786"/>
    <cellStyle name="入力 7 3 4 3" xfId="13787"/>
    <cellStyle name="入力 7 3 5" xfId="13788"/>
    <cellStyle name="入力 7 3 5 2" xfId="13789"/>
    <cellStyle name="入力 7 3 5 3" xfId="13790"/>
    <cellStyle name="入力 7 4" xfId="13791"/>
    <cellStyle name="入力 7 4 2" xfId="13792"/>
    <cellStyle name="入力 7 4 2 2" xfId="13793"/>
    <cellStyle name="入力 7 4 2 3" xfId="13794"/>
    <cellStyle name="入力 7 4 3" xfId="13795"/>
    <cellStyle name="入力 7 4 3 2" xfId="13796"/>
    <cellStyle name="入力 7 4 3 3" xfId="13797"/>
    <cellStyle name="入力 7 5" xfId="13798"/>
    <cellStyle name="入力 7 5 2" xfId="13799"/>
    <cellStyle name="入力 7 5 2 2" xfId="13800"/>
    <cellStyle name="入力 7 5 2 3" xfId="13801"/>
    <cellStyle name="入力 7 5 3" xfId="13802"/>
    <cellStyle name="入力 7 5 4" xfId="13803"/>
    <cellStyle name="入力 7 6" xfId="13804"/>
    <cellStyle name="入力 7 6 2" xfId="13805"/>
    <cellStyle name="入力 7 6 3" xfId="13806"/>
    <cellStyle name="入力 7 7" xfId="13807"/>
    <cellStyle name="入力 7 7 2" xfId="13808"/>
    <cellStyle name="入力 7 7 3" xfId="13809"/>
    <cellStyle name="入力 7 8" xfId="13810"/>
    <cellStyle name="入力 7 9" xfId="13811"/>
    <cellStyle name="入力 8" xfId="13812"/>
    <cellStyle name="入力 8 2" xfId="13813"/>
    <cellStyle name="入力 8 2 2" xfId="13814"/>
    <cellStyle name="入力 8 2 2 2" xfId="13815"/>
    <cellStyle name="入力 8 2 2 2 2" xfId="13816"/>
    <cellStyle name="入力 8 2 2 2 3" xfId="13817"/>
    <cellStyle name="入力 8 2 2 3" xfId="13818"/>
    <cellStyle name="入力 8 2 2 3 2" xfId="13819"/>
    <cellStyle name="入力 8 2 2 3 3" xfId="13820"/>
    <cellStyle name="入力 8 2 3" xfId="13821"/>
    <cellStyle name="入力 8 2 3 2" xfId="13822"/>
    <cellStyle name="入力 8 2 3 2 2" xfId="13823"/>
    <cellStyle name="入力 8 2 3 2 3" xfId="13824"/>
    <cellStyle name="入力 8 2 3 3" xfId="13825"/>
    <cellStyle name="入力 8 2 3 4" xfId="13826"/>
    <cellStyle name="入力 8 2 4" xfId="13827"/>
    <cellStyle name="入力 8 2 4 2" xfId="13828"/>
    <cellStyle name="入力 8 2 4 3" xfId="13829"/>
    <cellStyle name="入力 8 2 5" xfId="13830"/>
    <cellStyle name="入力 8 2 5 2" xfId="13831"/>
    <cellStyle name="入力 8 2 5 3" xfId="13832"/>
    <cellStyle name="入力 8 2 6" xfId="13833"/>
    <cellStyle name="入力 8 3" xfId="13834"/>
    <cellStyle name="入力 8 3 2" xfId="13835"/>
    <cellStyle name="入力 8 3 2 2" xfId="13836"/>
    <cellStyle name="入力 8 3 2 2 2" xfId="13837"/>
    <cellStyle name="入力 8 3 2 2 3" xfId="13838"/>
    <cellStyle name="入力 8 3 2 3" xfId="13839"/>
    <cellStyle name="入力 8 3 2 3 2" xfId="13840"/>
    <cellStyle name="入力 8 3 2 3 3" xfId="13841"/>
    <cellStyle name="入力 8 3 3" xfId="13842"/>
    <cellStyle name="入力 8 3 3 2" xfId="13843"/>
    <cellStyle name="入力 8 3 3 2 2" xfId="13844"/>
    <cellStyle name="入力 8 3 3 2 3" xfId="13845"/>
    <cellStyle name="入力 8 3 3 3" xfId="13846"/>
    <cellStyle name="入力 8 3 3 4" xfId="13847"/>
    <cellStyle name="入力 8 3 4" xfId="13848"/>
    <cellStyle name="入力 8 3 4 2" xfId="13849"/>
    <cellStyle name="入力 8 3 4 3" xfId="13850"/>
    <cellStyle name="入力 8 3 5" xfId="13851"/>
    <cellStyle name="入力 8 3 5 2" xfId="13852"/>
    <cellStyle name="入力 8 3 5 3" xfId="13853"/>
    <cellStyle name="入力 8 4" xfId="13854"/>
    <cellStyle name="入力 8 4 2" xfId="13855"/>
    <cellStyle name="入力 8 4 2 2" xfId="13856"/>
    <cellStyle name="入力 8 4 2 3" xfId="13857"/>
    <cellStyle name="入力 8 4 3" xfId="13858"/>
    <cellStyle name="入力 8 4 3 2" xfId="13859"/>
    <cellStyle name="入力 8 4 3 3" xfId="13860"/>
    <cellStyle name="入力 8 5" xfId="13861"/>
    <cellStyle name="入力 8 5 2" xfId="13862"/>
    <cellStyle name="入力 8 5 2 2" xfId="13863"/>
    <cellStyle name="入力 8 5 2 3" xfId="13864"/>
    <cellStyle name="入力 8 5 3" xfId="13865"/>
    <cellStyle name="入力 8 5 4" xfId="13866"/>
    <cellStyle name="入力 8 6" xfId="13867"/>
    <cellStyle name="入力 8 6 2" xfId="13868"/>
    <cellStyle name="入力 8 6 3" xfId="13869"/>
    <cellStyle name="入力 8 7" xfId="13870"/>
    <cellStyle name="入力 8 7 2" xfId="13871"/>
    <cellStyle name="入力 8 7 3" xfId="13872"/>
    <cellStyle name="入力 8 8" xfId="13873"/>
    <cellStyle name="入力 8 9" xfId="13874"/>
    <cellStyle name="入力 9" xfId="13875"/>
    <cellStyle name="入力 9 2" xfId="13876"/>
    <cellStyle name="入力 9 2 2" xfId="13877"/>
    <cellStyle name="入力 9 2 2 2" xfId="13878"/>
    <cellStyle name="入力 9 2 2 2 2" xfId="13879"/>
    <cellStyle name="入力 9 2 2 2 3" xfId="13880"/>
    <cellStyle name="入力 9 2 2 3" xfId="13881"/>
    <cellStyle name="入力 9 2 2 3 2" xfId="13882"/>
    <cellStyle name="入力 9 2 2 3 3" xfId="13883"/>
    <cellStyle name="入力 9 2 3" xfId="13884"/>
    <cellStyle name="入力 9 2 3 2" xfId="13885"/>
    <cellStyle name="入力 9 2 3 2 2" xfId="13886"/>
    <cellStyle name="入力 9 2 3 2 3" xfId="13887"/>
    <cellStyle name="入力 9 2 3 3" xfId="13888"/>
    <cellStyle name="入力 9 2 3 4" xfId="13889"/>
    <cellStyle name="入力 9 2 4" xfId="13890"/>
    <cellStyle name="入力 9 2 4 2" xfId="13891"/>
    <cellStyle name="入力 9 2 4 3" xfId="13892"/>
    <cellStyle name="入力 9 2 5" xfId="13893"/>
    <cellStyle name="入力 9 2 5 2" xfId="13894"/>
    <cellStyle name="入力 9 2 5 3" xfId="13895"/>
    <cellStyle name="入力 9 2 6" xfId="13896"/>
    <cellStyle name="入力 9 3" xfId="13897"/>
    <cellStyle name="入力 9 3 2" xfId="13898"/>
    <cellStyle name="入力 9 3 2 2" xfId="13899"/>
    <cellStyle name="入力 9 3 2 2 2" xfId="13900"/>
    <cellStyle name="入力 9 3 2 2 3" xfId="13901"/>
    <cellStyle name="入力 9 3 2 3" xfId="13902"/>
    <cellStyle name="入力 9 3 2 3 2" xfId="13903"/>
    <cellStyle name="入力 9 3 2 3 3" xfId="13904"/>
    <cellStyle name="入力 9 3 3" xfId="13905"/>
    <cellStyle name="入力 9 3 3 2" xfId="13906"/>
    <cellStyle name="入力 9 3 3 2 2" xfId="13907"/>
    <cellStyle name="入力 9 3 3 2 3" xfId="13908"/>
    <cellStyle name="入力 9 3 3 3" xfId="13909"/>
    <cellStyle name="入力 9 3 3 4" xfId="13910"/>
    <cellStyle name="入力 9 3 4" xfId="13911"/>
    <cellStyle name="入力 9 3 4 2" xfId="13912"/>
    <cellStyle name="入力 9 3 4 3" xfId="13913"/>
    <cellStyle name="入力 9 3 5" xfId="13914"/>
    <cellStyle name="入力 9 3 5 2" xfId="13915"/>
    <cellStyle name="入力 9 3 5 3" xfId="13916"/>
    <cellStyle name="入力 9 4" xfId="13917"/>
    <cellStyle name="入力 9 4 2" xfId="13918"/>
    <cellStyle name="入力 9 4 2 2" xfId="13919"/>
    <cellStyle name="入力 9 4 2 3" xfId="13920"/>
    <cellStyle name="入力 9 4 3" xfId="13921"/>
    <cellStyle name="入力 9 4 3 2" xfId="13922"/>
    <cellStyle name="入力 9 4 3 3" xfId="13923"/>
    <cellStyle name="入力 9 5" xfId="13924"/>
    <cellStyle name="入力 9 5 2" xfId="13925"/>
    <cellStyle name="入力 9 5 2 2" xfId="13926"/>
    <cellStyle name="入力 9 5 2 3" xfId="13927"/>
    <cellStyle name="入力 9 5 3" xfId="13928"/>
    <cellStyle name="入力 9 5 4" xfId="13929"/>
    <cellStyle name="入力 9 6" xfId="13930"/>
    <cellStyle name="入力 9 6 2" xfId="13931"/>
    <cellStyle name="入力 9 6 3" xfId="13932"/>
    <cellStyle name="入力 9 7" xfId="13933"/>
    <cellStyle name="入力 9 7 2" xfId="13934"/>
    <cellStyle name="入力 9 7 3" xfId="13935"/>
    <cellStyle name="入力 9 8" xfId="13936"/>
    <cellStyle name="入力 9 9" xfId="13937"/>
    <cellStyle name="入力_Xl0000042" xfId="13938"/>
    <cellStyle name="出力" xfId="13939"/>
    <cellStyle name="出力 10" xfId="13940"/>
    <cellStyle name="出力 10 2" xfId="13941"/>
    <cellStyle name="出力 10 2 2" xfId="13942"/>
    <cellStyle name="出力 10 2 2 2" xfId="13943"/>
    <cellStyle name="出力 10 2 2 2 2" xfId="13944"/>
    <cellStyle name="出力 10 2 2 2 3" xfId="13945"/>
    <cellStyle name="出力 10 2 2 3" xfId="13946"/>
    <cellStyle name="出力 10 2 2 3 2" xfId="13947"/>
    <cellStyle name="出力 10 2 2 3 3" xfId="13948"/>
    <cellStyle name="出力 10 2 3" xfId="13949"/>
    <cellStyle name="出力 10 2 3 2" xfId="13950"/>
    <cellStyle name="出力 10 2 3 3" xfId="13951"/>
    <cellStyle name="出力 10 2 4" xfId="13952"/>
    <cellStyle name="出力 10 2 4 2" xfId="13953"/>
    <cellStyle name="出力 10 2 4 3" xfId="13954"/>
    <cellStyle name="出力 10 2 5" xfId="13955"/>
    <cellStyle name="出力 10 3" xfId="13956"/>
    <cellStyle name="出力 10 3 2" xfId="13957"/>
    <cellStyle name="出力 10 3 2 2" xfId="13958"/>
    <cellStyle name="出力 10 3 2 2 2" xfId="13959"/>
    <cellStyle name="出力 10 3 2 2 3" xfId="13960"/>
    <cellStyle name="出力 10 3 2 3" xfId="13961"/>
    <cellStyle name="出力 10 3 2 3 2" xfId="13962"/>
    <cellStyle name="出力 10 3 2 3 3" xfId="13963"/>
    <cellStyle name="出力 10 3 3" xfId="13964"/>
    <cellStyle name="出力 10 3 3 2" xfId="13965"/>
    <cellStyle name="出力 10 3 3 3" xfId="13966"/>
    <cellStyle name="出力 10 3 4" xfId="13967"/>
    <cellStyle name="出力 10 3 4 2" xfId="13968"/>
    <cellStyle name="出力 10 3 4 3" xfId="13969"/>
    <cellStyle name="出力 10 4" xfId="13970"/>
    <cellStyle name="出力 10 4 2" xfId="13971"/>
    <cellStyle name="出力 10 4 2 2" xfId="13972"/>
    <cellStyle name="出力 10 4 2 3" xfId="13973"/>
    <cellStyle name="出力 10 4 3" xfId="13974"/>
    <cellStyle name="出力 10 4 3 2" xfId="13975"/>
    <cellStyle name="出力 10 4 3 3" xfId="13976"/>
    <cellStyle name="出力 10 5" xfId="13977"/>
    <cellStyle name="出力 10 5 2" xfId="13978"/>
    <cellStyle name="出力 10 5 2 2" xfId="13979"/>
    <cellStyle name="出力 10 5 2 3" xfId="13980"/>
    <cellStyle name="出力 10 5 3" xfId="13981"/>
    <cellStyle name="出力 10 5 4" xfId="13982"/>
    <cellStyle name="出力 10 6" xfId="13983"/>
    <cellStyle name="出力 10 6 2" xfId="13984"/>
    <cellStyle name="出力 10 6 3" xfId="13985"/>
    <cellStyle name="出力 10 7" xfId="13986"/>
    <cellStyle name="出力 10 7 2" xfId="13987"/>
    <cellStyle name="出力 10 7 3" xfId="13988"/>
    <cellStyle name="出力 10 8" xfId="13989"/>
    <cellStyle name="出力 10 9" xfId="13990"/>
    <cellStyle name="出力 11" xfId="13991"/>
    <cellStyle name="出力 11 2" xfId="13992"/>
    <cellStyle name="出力 11 2 2" xfId="13993"/>
    <cellStyle name="出力 11 2 2 2" xfId="13994"/>
    <cellStyle name="出力 11 2 2 2 2" xfId="13995"/>
    <cellStyle name="出力 11 2 2 2 3" xfId="13996"/>
    <cellStyle name="出力 11 2 2 3" xfId="13997"/>
    <cellStyle name="出力 11 2 2 3 2" xfId="13998"/>
    <cellStyle name="出力 11 2 2 3 3" xfId="13999"/>
    <cellStyle name="出力 11 2 3" xfId="14000"/>
    <cellStyle name="出力 11 2 3 2" xfId="14001"/>
    <cellStyle name="出力 11 2 3 3" xfId="14002"/>
    <cellStyle name="出力 11 2 4" xfId="14003"/>
    <cellStyle name="出力 11 2 4 2" xfId="14004"/>
    <cellStyle name="出力 11 2 4 3" xfId="14005"/>
    <cellStyle name="出力 11 2 5" xfId="14006"/>
    <cellStyle name="出力 11 3" xfId="14007"/>
    <cellStyle name="出力 11 3 2" xfId="14008"/>
    <cellStyle name="出力 11 3 2 2" xfId="14009"/>
    <cellStyle name="出力 11 3 2 2 2" xfId="14010"/>
    <cellStyle name="出力 11 3 2 2 3" xfId="14011"/>
    <cellStyle name="出力 11 3 2 3" xfId="14012"/>
    <cellStyle name="出力 11 3 2 3 2" xfId="14013"/>
    <cellStyle name="出力 11 3 2 3 3" xfId="14014"/>
    <cellStyle name="出力 11 3 3" xfId="14015"/>
    <cellStyle name="出力 11 3 3 2" xfId="14016"/>
    <cellStyle name="出力 11 3 3 3" xfId="14017"/>
    <cellStyle name="出力 11 3 4" xfId="14018"/>
    <cellStyle name="出力 11 3 4 2" xfId="14019"/>
    <cellStyle name="出力 11 3 4 3" xfId="14020"/>
    <cellStyle name="出力 11 4" xfId="14021"/>
    <cellStyle name="出力 11 4 2" xfId="14022"/>
    <cellStyle name="出力 11 4 2 2" xfId="14023"/>
    <cellStyle name="出力 11 4 2 3" xfId="14024"/>
    <cellStyle name="出力 11 4 3" xfId="14025"/>
    <cellStyle name="出力 11 4 3 2" xfId="14026"/>
    <cellStyle name="出力 11 4 3 3" xfId="14027"/>
    <cellStyle name="出力 11 5" xfId="14028"/>
    <cellStyle name="出力 11 5 2" xfId="14029"/>
    <cellStyle name="出力 11 5 2 2" xfId="14030"/>
    <cellStyle name="出力 11 5 2 3" xfId="14031"/>
    <cellStyle name="出力 11 5 3" xfId="14032"/>
    <cellStyle name="出力 11 5 4" xfId="14033"/>
    <cellStyle name="出力 11 6" xfId="14034"/>
    <cellStyle name="出力 11 6 2" xfId="14035"/>
    <cellStyle name="出力 11 6 3" xfId="14036"/>
    <cellStyle name="出力 11 7" xfId="14037"/>
    <cellStyle name="出力 11 7 2" xfId="14038"/>
    <cellStyle name="出力 11 7 3" xfId="14039"/>
    <cellStyle name="出力 11 8" xfId="14040"/>
    <cellStyle name="出力 11 9" xfId="14041"/>
    <cellStyle name="出力 12" xfId="14042"/>
    <cellStyle name="出力 12 2" xfId="14043"/>
    <cellStyle name="出力 12 2 2" xfId="14044"/>
    <cellStyle name="出力 12 2 2 2" xfId="14045"/>
    <cellStyle name="出力 12 2 2 2 2" xfId="14046"/>
    <cellStyle name="出力 12 2 2 2 3" xfId="14047"/>
    <cellStyle name="出力 12 2 2 3" xfId="14048"/>
    <cellStyle name="出力 12 2 2 3 2" xfId="14049"/>
    <cellStyle name="出力 12 2 2 3 3" xfId="14050"/>
    <cellStyle name="出力 12 2 3" xfId="14051"/>
    <cellStyle name="出力 12 2 3 2" xfId="14052"/>
    <cellStyle name="出力 12 2 3 3" xfId="14053"/>
    <cellStyle name="出力 12 2 4" xfId="14054"/>
    <cellStyle name="出力 12 2 4 2" xfId="14055"/>
    <cellStyle name="出力 12 2 4 3" xfId="14056"/>
    <cellStyle name="出力 12 2 5" xfId="14057"/>
    <cellStyle name="出力 12 3" xfId="14058"/>
    <cellStyle name="出力 12 3 2" xfId="14059"/>
    <cellStyle name="出力 12 3 2 2" xfId="14060"/>
    <cellStyle name="出力 12 3 2 2 2" xfId="14061"/>
    <cellStyle name="出力 12 3 2 2 3" xfId="14062"/>
    <cellStyle name="出力 12 3 2 3" xfId="14063"/>
    <cellStyle name="出力 12 3 2 3 2" xfId="14064"/>
    <cellStyle name="出力 12 3 2 3 3" xfId="14065"/>
    <cellStyle name="出力 12 3 3" xfId="14066"/>
    <cellStyle name="出力 12 3 3 2" xfId="14067"/>
    <cellStyle name="出力 12 3 3 3" xfId="14068"/>
    <cellStyle name="出力 12 3 4" xfId="14069"/>
    <cellStyle name="出力 12 3 4 2" xfId="14070"/>
    <cellStyle name="出力 12 3 4 3" xfId="14071"/>
    <cellStyle name="出力 12 4" xfId="14072"/>
    <cellStyle name="出力 12 4 2" xfId="14073"/>
    <cellStyle name="出力 12 4 2 2" xfId="14074"/>
    <cellStyle name="出力 12 4 2 3" xfId="14075"/>
    <cellStyle name="出力 12 4 3" xfId="14076"/>
    <cellStyle name="出力 12 4 3 2" xfId="14077"/>
    <cellStyle name="出力 12 4 3 3" xfId="14078"/>
    <cellStyle name="出力 12 5" xfId="14079"/>
    <cellStyle name="出力 12 5 2" xfId="14080"/>
    <cellStyle name="出力 12 5 2 2" xfId="14081"/>
    <cellStyle name="出力 12 5 2 3" xfId="14082"/>
    <cellStyle name="出力 12 5 3" xfId="14083"/>
    <cellStyle name="出力 12 5 4" xfId="14084"/>
    <cellStyle name="出力 12 6" xfId="14085"/>
    <cellStyle name="出力 12 6 2" xfId="14086"/>
    <cellStyle name="出力 12 6 3" xfId="14087"/>
    <cellStyle name="出力 12 7" xfId="14088"/>
    <cellStyle name="出力 12 7 2" xfId="14089"/>
    <cellStyle name="出力 12 7 3" xfId="14090"/>
    <cellStyle name="出力 12 8" xfId="14091"/>
    <cellStyle name="出力 12 9" xfId="14092"/>
    <cellStyle name="出力 13" xfId="14093"/>
    <cellStyle name="出力 13 2" xfId="14094"/>
    <cellStyle name="出力 13 2 2" xfId="14095"/>
    <cellStyle name="出力 13 2 2 2" xfId="14096"/>
    <cellStyle name="出力 13 2 2 2 2" xfId="14097"/>
    <cellStyle name="出力 13 2 2 2 3" xfId="14098"/>
    <cellStyle name="出力 13 2 2 3" xfId="14099"/>
    <cellStyle name="出力 13 2 2 3 2" xfId="14100"/>
    <cellStyle name="出力 13 2 2 3 3" xfId="14101"/>
    <cellStyle name="出力 13 2 3" xfId="14102"/>
    <cellStyle name="出力 13 2 3 2" xfId="14103"/>
    <cellStyle name="出力 13 2 3 3" xfId="14104"/>
    <cellStyle name="出力 13 2 4" xfId="14105"/>
    <cellStyle name="出力 13 2 4 2" xfId="14106"/>
    <cellStyle name="出力 13 2 4 3" xfId="14107"/>
    <cellStyle name="出力 13 2 5" xfId="14108"/>
    <cellStyle name="出力 13 3" xfId="14109"/>
    <cellStyle name="出力 13 3 2" xfId="14110"/>
    <cellStyle name="出力 13 3 2 2" xfId="14111"/>
    <cellStyle name="出力 13 3 2 2 2" xfId="14112"/>
    <cellStyle name="出力 13 3 2 2 3" xfId="14113"/>
    <cellStyle name="出力 13 3 2 3" xfId="14114"/>
    <cellStyle name="出力 13 3 2 3 2" xfId="14115"/>
    <cellStyle name="出力 13 3 2 3 3" xfId="14116"/>
    <cellStyle name="出力 13 3 3" xfId="14117"/>
    <cellStyle name="出力 13 3 3 2" xfId="14118"/>
    <cellStyle name="出力 13 3 3 3" xfId="14119"/>
    <cellStyle name="出力 13 3 4" xfId="14120"/>
    <cellStyle name="出力 13 3 4 2" xfId="14121"/>
    <cellStyle name="出力 13 3 4 3" xfId="14122"/>
    <cellStyle name="出力 13 4" xfId="14123"/>
    <cellStyle name="出力 13 4 2" xfId="14124"/>
    <cellStyle name="出力 13 4 2 2" xfId="14125"/>
    <cellStyle name="出力 13 4 2 3" xfId="14126"/>
    <cellStyle name="出力 13 4 3" xfId="14127"/>
    <cellStyle name="出力 13 4 3 2" xfId="14128"/>
    <cellStyle name="出力 13 4 3 3" xfId="14129"/>
    <cellStyle name="出力 13 5" xfId="14130"/>
    <cellStyle name="出力 13 5 2" xfId="14131"/>
    <cellStyle name="出力 13 5 2 2" xfId="14132"/>
    <cellStyle name="出力 13 5 2 3" xfId="14133"/>
    <cellStyle name="出力 13 5 3" xfId="14134"/>
    <cellStyle name="出力 13 5 4" xfId="14135"/>
    <cellStyle name="出力 13 6" xfId="14136"/>
    <cellStyle name="出力 13 6 2" xfId="14137"/>
    <cellStyle name="出力 13 6 3" xfId="14138"/>
    <cellStyle name="出力 13 7" xfId="14139"/>
    <cellStyle name="出力 13 7 2" xfId="14140"/>
    <cellStyle name="出力 13 7 3" xfId="14141"/>
    <cellStyle name="出力 13 8" xfId="14142"/>
    <cellStyle name="出力 13 9" xfId="14143"/>
    <cellStyle name="出力 14" xfId="14144"/>
    <cellStyle name="出力 14 2" xfId="14145"/>
    <cellStyle name="出力 14 2 2" xfId="14146"/>
    <cellStyle name="出力 14 2 2 2" xfId="14147"/>
    <cellStyle name="出力 14 2 2 3" xfId="14148"/>
    <cellStyle name="出力 14 2 3" xfId="14149"/>
    <cellStyle name="出力 14 2 3 2" xfId="14150"/>
    <cellStyle name="出力 14 2 3 3" xfId="14151"/>
    <cellStyle name="出力 14 3" xfId="14152"/>
    <cellStyle name="出力 14 3 2" xfId="14153"/>
    <cellStyle name="出力 14 3 3" xfId="14154"/>
    <cellStyle name="出力 14 4" xfId="14155"/>
    <cellStyle name="出力 14 4 2" xfId="14156"/>
    <cellStyle name="出力 14 4 3" xfId="14157"/>
    <cellStyle name="出力 14 5" xfId="14158"/>
    <cellStyle name="出力 15" xfId="14159"/>
    <cellStyle name="出力 15 2" xfId="14160"/>
    <cellStyle name="出力 15 2 2" xfId="14161"/>
    <cellStyle name="出力 15 2 2 2" xfId="14162"/>
    <cellStyle name="出力 15 2 2 3" xfId="14163"/>
    <cellStyle name="出力 15 2 3" xfId="14164"/>
    <cellStyle name="出力 15 2 4" xfId="14165"/>
    <cellStyle name="出力 15 3" xfId="14166"/>
    <cellStyle name="出力 15 3 2" xfId="14167"/>
    <cellStyle name="出力 15 3 3" xfId="14168"/>
    <cellStyle name="出力 15 4" xfId="14169"/>
    <cellStyle name="出力 15 4 2" xfId="14170"/>
    <cellStyle name="出力 15 4 3" xfId="14171"/>
    <cellStyle name="出力 16" xfId="14172"/>
    <cellStyle name="出力 16 2" xfId="14173"/>
    <cellStyle name="出力 16 2 2" xfId="14174"/>
    <cellStyle name="出力 16 2 3" xfId="14175"/>
    <cellStyle name="出力 16 3" xfId="14176"/>
    <cellStyle name="出力 16 4" xfId="14177"/>
    <cellStyle name="出力 17" xfId="14178"/>
    <cellStyle name="出力 17 2" xfId="14179"/>
    <cellStyle name="出力 17 2 2" xfId="14180"/>
    <cellStyle name="出力 17 2 3" xfId="14181"/>
    <cellStyle name="出力 17 3" xfId="14182"/>
    <cellStyle name="出力 17 4" xfId="14183"/>
    <cellStyle name="出力 18" xfId="14184"/>
    <cellStyle name="出力 18 2" xfId="14185"/>
    <cellStyle name="出力 18 3" xfId="14186"/>
    <cellStyle name="出力 19" xfId="14187"/>
    <cellStyle name="出力 19 2" xfId="14188"/>
    <cellStyle name="出力 19 3" xfId="14189"/>
    <cellStyle name="出力 2" xfId="14190"/>
    <cellStyle name="出力 2 2" xfId="14191"/>
    <cellStyle name="出力 2 2 2" xfId="14192"/>
    <cellStyle name="出力 2 2 2 2" xfId="14193"/>
    <cellStyle name="出力 2 2 2 2 2" xfId="14194"/>
    <cellStyle name="出力 2 2 2 2 3" xfId="14195"/>
    <cellStyle name="出力 2 2 2 3" xfId="14196"/>
    <cellStyle name="出力 2 2 2 3 2" xfId="14197"/>
    <cellStyle name="出力 2 2 2 3 3" xfId="14198"/>
    <cellStyle name="出力 2 2 3" xfId="14199"/>
    <cellStyle name="出力 2 2 3 2" xfId="14200"/>
    <cellStyle name="出力 2 2 3 3" xfId="14201"/>
    <cellStyle name="出力 2 2 4" xfId="14202"/>
    <cellStyle name="出力 2 2 4 2" xfId="14203"/>
    <cellStyle name="出力 2 2 4 3" xfId="14204"/>
    <cellStyle name="出力 2 2 5" xfId="14205"/>
    <cellStyle name="出力 2 3" xfId="14206"/>
    <cellStyle name="出力 2 3 2" xfId="14207"/>
    <cellStyle name="出力 2 3 2 2" xfId="14208"/>
    <cellStyle name="出力 2 3 2 2 2" xfId="14209"/>
    <cellStyle name="出力 2 3 2 2 3" xfId="14210"/>
    <cellStyle name="出力 2 3 2 3" xfId="14211"/>
    <cellStyle name="出力 2 3 2 3 2" xfId="14212"/>
    <cellStyle name="出力 2 3 2 3 3" xfId="14213"/>
    <cellStyle name="出力 2 3 3" xfId="14214"/>
    <cellStyle name="出力 2 3 3 2" xfId="14215"/>
    <cellStyle name="出力 2 3 3 3" xfId="14216"/>
    <cellStyle name="出力 2 3 4" xfId="14217"/>
    <cellStyle name="出力 2 3 4 2" xfId="14218"/>
    <cellStyle name="出力 2 3 4 3" xfId="14219"/>
    <cellStyle name="出力 2 4" xfId="14220"/>
    <cellStyle name="出力 2 4 2" xfId="14221"/>
    <cellStyle name="出力 2 4 2 2" xfId="14222"/>
    <cellStyle name="出力 2 4 2 3" xfId="14223"/>
    <cellStyle name="出力 2 4 3" xfId="14224"/>
    <cellStyle name="出力 2 4 3 2" xfId="14225"/>
    <cellStyle name="出力 2 4 3 3" xfId="14226"/>
    <cellStyle name="出力 2 5" xfId="14227"/>
    <cellStyle name="出力 2 5 2" xfId="14228"/>
    <cellStyle name="出力 2 5 2 2" xfId="14229"/>
    <cellStyle name="出力 2 5 2 3" xfId="14230"/>
    <cellStyle name="出力 2 5 3" xfId="14231"/>
    <cellStyle name="出力 2 5 4" xfId="14232"/>
    <cellStyle name="出力 2 6" xfId="14233"/>
    <cellStyle name="出力 2 6 2" xfId="14234"/>
    <cellStyle name="出力 2 6 3" xfId="14235"/>
    <cellStyle name="出力 2 7" xfId="14236"/>
    <cellStyle name="出力 2 7 2" xfId="14237"/>
    <cellStyle name="出力 2 7 3" xfId="14238"/>
    <cellStyle name="出力 2 8" xfId="14239"/>
    <cellStyle name="出力 2 9" xfId="14240"/>
    <cellStyle name="出力 20" xfId="14241"/>
    <cellStyle name="出力 21" xfId="14242"/>
    <cellStyle name="出力 3" xfId="14243"/>
    <cellStyle name="出力 3 2" xfId="14244"/>
    <cellStyle name="出力 3 2 2" xfId="14245"/>
    <cellStyle name="出力 3 2 2 2" xfId="14246"/>
    <cellStyle name="出力 3 2 2 2 2" xfId="14247"/>
    <cellStyle name="出力 3 2 2 2 3" xfId="14248"/>
    <cellStyle name="出力 3 2 2 3" xfId="14249"/>
    <cellStyle name="出力 3 2 2 3 2" xfId="14250"/>
    <cellStyle name="出力 3 2 2 3 3" xfId="14251"/>
    <cellStyle name="出力 3 2 3" xfId="14252"/>
    <cellStyle name="出力 3 2 3 2" xfId="14253"/>
    <cellStyle name="出力 3 2 3 3" xfId="14254"/>
    <cellStyle name="出力 3 2 4" xfId="14255"/>
    <cellStyle name="出力 3 2 4 2" xfId="14256"/>
    <cellStyle name="出力 3 2 4 3" xfId="14257"/>
    <cellStyle name="出力 3 2 5" xfId="14258"/>
    <cellStyle name="出力 3 3" xfId="14259"/>
    <cellStyle name="出力 3 3 2" xfId="14260"/>
    <cellStyle name="出力 3 3 2 2" xfId="14261"/>
    <cellStyle name="出力 3 3 2 2 2" xfId="14262"/>
    <cellStyle name="出力 3 3 2 2 3" xfId="14263"/>
    <cellStyle name="出力 3 3 2 3" xfId="14264"/>
    <cellStyle name="出力 3 3 2 3 2" xfId="14265"/>
    <cellStyle name="出力 3 3 2 3 3" xfId="14266"/>
    <cellStyle name="出力 3 3 3" xfId="14267"/>
    <cellStyle name="出力 3 3 3 2" xfId="14268"/>
    <cellStyle name="出力 3 3 3 3" xfId="14269"/>
    <cellStyle name="出力 3 3 4" xfId="14270"/>
    <cellStyle name="出力 3 3 4 2" xfId="14271"/>
    <cellStyle name="出力 3 3 4 3" xfId="14272"/>
    <cellStyle name="出力 3 4" xfId="14273"/>
    <cellStyle name="出力 3 4 2" xfId="14274"/>
    <cellStyle name="出力 3 4 2 2" xfId="14275"/>
    <cellStyle name="出力 3 4 2 3" xfId="14276"/>
    <cellStyle name="出力 3 4 3" xfId="14277"/>
    <cellStyle name="出力 3 4 3 2" xfId="14278"/>
    <cellStyle name="出力 3 4 3 3" xfId="14279"/>
    <cellStyle name="出力 3 5" xfId="14280"/>
    <cellStyle name="出力 3 5 2" xfId="14281"/>
    <cellStyle name="出力 3 5 2 2" xfId="14282"/>
    <cellStyle name="出力 3 5 2 3" xfId="14283"/>
    <cellStyle name="出力 3 5 3" xfId="14284"/>
    <cellStyle name="出力 3 5 4" xfId="14285"/>
    <cellStyle name="出力 3 6" xfId="14286"/>
    <cellStyle name="出力 3 6 2" xfId="14287"/>
    <cellStyle name="出力 3 6 3" xfId="14288"/>
    <cellStyle name="出力 3 7" xfId="14289"/>
    <cellStyle name="出力 3 7 2" xfId="14290"/>
    <cellStyle name="出力 3 7 3" xfId="14291"/>
    <cellStyle name="出力 3 8" xfId="14292"/>
    <cellStyle name="出力 3 9" xfId="14293"/>
    <cellStyle name="出力 4" xfId="14294"/>
    <cellStyle name="出力 4 2" xfId="14295"/>
    <cellStyle name="出力 4 2 2" xfId="14296"/>
    <cellStyle name="出力 4 2 2 2" xfId="14297"/>
    <cellStyle name="出力 4 2 2 2 2" xfId="14298"/>
    <cellStyle name="出力 4 2 2 2 3" xfId="14299"/>
    <cellStyle name="出力 4 2 2 3" xfId="14300"/>
    <cellStyle name="出力 4 2 2 3 2" xfId="14301"/>
    <cellStyle name="出力 4 2 2 3 3" xfId="14302"/>
    <cellStyle name="出力 4 2 3" xfId="14303"/>
    <cellStyle name="出力 4 2 3 2" xfId="14304"/>
    <cellStyle name="出力 4 2 3 3" xfId="14305"/>
    <cellStyle name="出力 4 2 4" xfId="14306"/>
    <cellStyle name="出力 4 2 4 2" xfId="14307"/>
    <cellStyle name="出力 4 2 4 3" xfId="14308"/>
    <cellStyle name="出力 4 2 5" xfId="14309"/>
    <cellStyle name="出力 4 3" xfId="14310"/>
    <cellStyle name="出力 4 3 2" xfId="14311"/>
    <cellStyle name="出力 4 3 2 2" xfId="14312"/>
    <cellStyle name="出力 4 3 2 2 2" xfId="14313"/>
    <cellStyle name="出力 4 3 2 2 3" xfId="14314"/>
    <cellStyle name="出力 4 3 2 3" xfId="14315"/>
    <cellStyle name="出力 4 3 2 3 2" xfId="14316"/>
    <cellStyle name="出力 4 3 2 3 3" xfId="14317"/>
    <cellStyle name="出力 4 3 3" xfId="14318"/>
    <cellStyle name="出力 4 3 3 2" xfId="14319"/>
    <cellStyle name="出力 4 3 3 3" xfId="14320"/>
    <cellStyle name="出力 4 3 4" xfId="14321"/>
    <cellStyle name="出力 4 3 4 2" xfId="14322"/>
    <cellStyle name="出力 4 3 4 3" xfId="14323"/>
    <cellStyle name="出力 4 4" xfId="14324"/>
    <cellStyle name="出力 4 4 2" xfId="14325"/>
    <cellStyle name="出力 4 4 2 2" xfId="14326"/>
    <cellStyle name="出力 4 4 2 3" xfId="14327"/>
    <cellStyle name="出力 4 4 3" xfId="14328"/>
    <cellStyle name="出力 4 4 3 2" xfId="14329"/>
    <cellStyle name="出力 4 4 3 3" xfId="14330"/>
    <cellStyle name="出力 4 5" xfId="14331"/>
    <cellStyle name="出力 4 5 2" xfId="14332"/>
    <cellStyle name="出力 4 5 2 2" xfId="14333"/>
    <cellStyle name="出力 4 5 2 3" xfId="14334"/>
    <cellStyle name="出力 4 5 3" xfId="14335"/>
    <cellStyle name="出力 4 5 4" xfId="14336"/>
    <cellStyle name="出力 4 6" xfId="14337"/>
    <cellStyle name="出力 4 6 2" xfId="14338"/>
    <cellStyle name="出力 4 6 3" xfId="14339"/>
    <cellStyle name="出力 4 7" xfId="14340"/>
    <cellStyle name="出力 4 7 2" xfId="14341"/>
    <cellStyle name="出力 4 7 3" xfId="14342"/>
    <cellStyle name="出力 4 8" xfId="14343"/>
    <cellStyle name="出力 4 9" xfId="14344"/>
    <cellStyle name="出力 5" xfId="14345"/>
    <cellStyle name="出力 5 2" xfId="14346"/>
    <cellStyle name="出力 5 2 2" xfId="14347"/>
    <cellStyle name="出力 5 2 2 2" xfId="14348"/>
    <cellStyle name="出力 5 2 2 2 2" xfId="14349"/>
    <cellStyle name="出力 5 2 2 2 3" xfId="14350"/>
    <cellStyle name="出力 5 2 2 3" xfId="14351"/>
    <cellStyle name="出力 5 2 2 3 2" xfId="14352"/>
    <cellStyle name="出力 5 2 2 3 3" xfId="14353"/>
    <cellStyle name="出力 5 2 3" xfId="14354"/>
    <cellStyle name="出力 5 2 3 2" xfId="14355"/>
    <cellStyle name="出力 5 2 3 3" xfId="14356"/>
    <cellStyle name="出力 5 2 4" xfId="14357"/>
    <cellStyle name="出力 5 2 4 2" xfId="14358"/>
    <cellStyle name="出力 5 2 4 3" xfId="14359"/>
    <cellStyle name="出力 5 2 5" xfId="14360"/>
    <cellStyle name="出力 5 3" xfId="14361"/>
    <cellStyle name="出力 5 3 2" xfId="14362"/>
    <cellStyle name="出力 5 3 2 2" xfId="14363"/>
    <cellStyle name="出力 5 3 2 2 2" xfId="14364"/>
    <cellStyle name="出力 5 3 2 2 3" xfId="14365"/>
    <cellStyle name="出力 5 3 2 3" xfId="14366"/>
    <cellStyle name="出力 5 3 2 3 2" xfId="14367"/>
    <cellStyle name="出力 5 3 2 3 3" xfId="14368"/>
    <cellStyle name="出力 5 3 3" xfId="14369"/>
    <cellStyle name="出力 5 3 3 2" xfId="14370"/>
    <cellStyle name="出力 5 3 3 3" xfId="14371"/>
    <cellStyle name="出力 5 3 4" xfId="14372"/>
    <cellStyle name="出力 5 3 4 2" xfId="14373"/>
    <cellStyle name="出力 5 3 4 3" xfId="14374"/>
    <cellStyle name="出力 5 4" xfId="14375"/>
    <cellStyle name="出力 5 4 2" xfId="14376"/>
    <cellStyle name="出力 5 4 2 2" xfId="14377"/>
    <cellStyle name="出力 5 4 2 3" xfId="14378"/>
    <cellStyle name="出力 5 4 3" xfId="14379"/>
    <cellStyle name="出力 5 4 3 2" xfId="14380"/>
    <cellStyle name="出力 5 4 3 3" xfId="14381"/>
    <cellStyle name="出力 5 5" xfId="14382"/>
    <cellStyle name="出力 5 5 2" xfId="14383"/>
    <cellStyle name="出力 5 5 2 2" xfId="14384"/>
    <cellStyle name="出力 5 5 2 3" xfId="14385"/>
    <cellStyle name="出力 5 5 3" xfId="14386"/>
    <cellStyle name="出力 5 5 4" xfId="14387"/>
    <cellStyle name="出力 5 6" xfId="14388"/>
    <cellStyle name="出力 5 6 2" xfId="14389"/>
    <cellStyle name="出力 5 6 3" xfId="14390"/>
    <cellStyle name="出力 5 7" xfId="14391"/>
    <cellStyle name="出力 5 7 2" xfId="14392"/>
    <cellStyle name="出力 5 7 3" xfId="14393"/>
    <cellStyle name="出力 5 8" xfId="14394"/>
    <cellStyle name="出力 5 9" xfId="14395"/>
    <cellStyle name="出力 6" xfId="14396"/>
    <cellStyle name="出力 6 2" xfId="14397"/>
    <cellStyle name="出力 6 2 2" xfId="14398"/>
    <cellStyle name="出力 6 2 2 2" xfId="14399"/>
    <cellStyle name="出力 6 2 2 2 2" xfId="14400"/>
    <cellStyle name="出力 6 2 2 2 3" xfId="14401"/>
    <cellStyle name="出力 6 2 2 3" xfId="14402"/>
    <cellStyle name="出力 6 2 2 3 2" xfId="14403"/>
    <cellStyle name="出力 6 2 2 3 3" xfId="14404"/>
    <cellStyle name="出力 6 2 3" xfId="14405"/>
    <cellStyle name="出力 6 2 3 2" xfId="14406"/>
    <cellStyle name="出力 6 2 3 3" xfId="14407"/>
    <cellStyle name="出力 6 2 4" xfId="14408"/>
    <cellStyle name="出力 6 2 4 2" xfId="14409"/>
    <cellStyle name="出力 6 2 4 3" xfId="14410"/>
    <cellStyle name="出力 6 2 5" xfId="14411"/>
    <cellStyle name="出力 6 3" xfId="14412"/>
    <cellStyle name="出力 6 3 2" xfId="14413"/>
    <cellStyle name="出力 6 3 2 2" xfId="14414"/>
    <cellStyle name="出力 6 3 2 2 2" xfId="14415"/>
    <cellStyle name="出力 6 3 2 2 3" xfId="14416"/>
    <cellStyle name="出力 6 3 2 3" xfId="14417"/>
    <cellStyle name="出力 6 3 2 3 2" xfId="14418"/>
    <cellStyle name="出力 6 3 2 3 3" xfId="14419"/>
    <cellStyle name="出力 6 3 3" xfId="14420"/>
    <cellStyle name="出力 6 3 3 2" xfId="14421"/>
    <cellStyle name="出力 6 3 3 3" xfId="14422"/>
    <cellStyle name="出力 6 3 4" xfId="14423"/>
    <cellStyle name="出力 6 3 4 2" xfId="14424"/>
    <cellStyle name="出力 6 3 4 3" xfId="14425"/>
    <cellStyle name="出力 6 4" xfId="14426"/>
    <cellStyle name="出力 6 4 2" xfId="14427"/>
    <cellStyle name="出力 6 4 2 2" xfId="14428"/>
    <cellStyle name="出力 6 4 2 3" xfId="14429"/>
    <cellStyle name="出力 6 4 3" xfId="14430"/>
    <cellStyle name="出力 6 4 3 2" xfId="14431"/>
    <cellStyle name="出力 6 4 3 3" xfId="14432"/>
    <cellStyle name="出力 6 5" xfId="14433"/>
    <cellStyle name="出力 6 5 2" xfId="14434"/>
    <cellStyle name="出力 6 5 2 2" xfId="14435"/>
    <cellStyle name="出力 6 5 2 3" xfId="14436"/>
    <cellStyle name="出力 6 5 3" xfId="14437"/>
    <cellStyle name="出力 6 5 4" xfId="14438"/>
    <cellStyle name="出力 6 6" xfId="14439"/>
    <cellStyle name="出力 6 6 2" xfId="14440"/>
    <cellStyle name="出力 6 6 3" xfId="14441"/>
    <cellStyle name="出力 6 7" xfId="14442"/>
    <cellStyle name="出力 6 7 2" xfId="14443"/>
    <cellStyle name="出力 6 7 3" xfId="14444"/>
    <cellStyle name="出力 6 8" xfId="14445"/>
    <cellStyle name="出力 6 9" xfId="14446"/>
    <cellStyle name="出力 7" xfId="14447"/>
    <cellStyle name="出力 7 2" xfId="14448"/>
    <cellStyle name="出力 7 2 2" xfId="14449"/>
    <cellStyle name="出力 7 2 2 2" xfId="14450"/>
    <cellStyle name="出力 7 2 2 2 2" xfId="14451"/>
    <cellStyle name="出力 7 2 2 2 3" xfId="14452"/>
    <cellStyle name="出力 7 2 2 3" xfId="14453"/>
    <cellStyle name="出力 7 2 2 3 2" xfId="14454"/>
    <cellStyle name="出力 7 2 2 3 3" xfId="14455"/>
    <cellStyle name="出力 7 2 3" xfId="14456"/>
    <cellStyle name="出力 7 2 3 2" xfId="14457"/>
    <cellStyle name="出力 7 2 3 3" xfId="14458"/>
    <cellStyle name="出力 7 2 4" xfId="14459"/>
    <cellStyle name="出力 7 2 4 2" xfId="14460"/>
    <cellStyle name="出力 7 2 4 3" xfId="14461"/>
    <cellStyle name="出力 7 2 5" xfId="14462"/>
    <cellStyle name="出力 7 3" xfId="14463"/>
    <cellStyle name="出力 7 3 2" xfId="14464"/>
    <cellStyle name="出力 7 3 2 2" xfId="14465"/>
    <cellStyle name="出力 7 3 2 2 2" xfId="14466"/>
    <cellStyle name="出力 7 3 2 2 3" xfId="14467"/>
    <cellStyle name="出力 7 3 2 3" xfId="14468"/>
    <cellStyle name="出力 7 3 2 3 2" xfId="14469"/>
    <cellStyle name="出力 7 3 2 3 3" xfId="14470"/>
    <cellStyle name="出力 7 3 3" xfId="14471"/>
    <cellStyle name="出力 7 3 3 2" xfId="14472"/>
    <cellStyle name="出力 7 3 3 3" xfId="14473"/>
    <cellStyle name="出力 7 3 4" xfId="14474"/>
    <cellStyle name="出力 7 3 4 2" xfId="14475"/>
    <cellStyle name="出力 7 3 4 3" xfId="14476"/>
    <cellStyle name="出力 7 4" xfId="14477"/>
    <cellStyle name="出力 7 4 2" xfId="14478"/>
    <cellStyle name="出力 7 4 2 2" xfId="14479"/>
    <cellStyle name="出力 7 4 2 3" xfId="14480"/>
    <cellStyle name="出力 7 4 3" xfId="14481"/>
    <cellStyle name="出力 7 4 3 2" xfId="14482"/>
    <cellStyle name="出力 7 4 3 3" xfId="14483"/>
    <cellStyle name="出力 7 5" xfId="14484"/>
    <cellStyle name="出力 7 5 2" xfId="14485"/>
    <cellStyle name="出力 7 5 2 2" xfId="14486"/>
    <cellStyle name="出力 7 5 2 3" xfId="14487"/>
    <cellStyle name="出力 7 5 3" xfId="14488"/>
    <cellStyle name="出力 7 5 4" xfId="14489"/>
    <cellStyle name="出力 7 6" xfId="14490"/>
    <cellStyle name="出力 7 6 2" xfId="14491"/>
    <cellStyle name="出力 7 6 3" xfId="14492"/>
    <cellStyle name="出力 7 7" xfId="14493"/>
    <cellStyle name="出力 7 7 2" xfId="14494"/>
    <cellStyle name="出力 7 7 3" xfId="14495"/>
    <cellStyle name="出力 7 8" xfId="14496"/>
    <cellStyle name="出力 7 9" xfId="14497"/>
    <cellStyle name="出力 8" xfId="14498"/>
    <cellStyle name="出力 8 2" xfId="14499"/>
    <cellStyle name="出力 8 2 2" xfId="14500"/>
    <cellStyle name="出力 8 2 2 2" xfId="14501"/>
    <cellStyle name="出力 8 2 2 2 2" xfId="14502"/>
    <cellStyle name="出力 8 2 2 2 3" xfId="14503"/>
    <cellStyle name="出力 8 2 2 3" xfId="14504"/>
    <cellStyle name="出力 8 2 2 3 2" xfId="14505"/>
    <cellStyle name="出力 8 2 2 3 3" xfId="14506"/>
    <cellStyle name="出力 8 2 3" xfId="14507"/>
    <cellStyle name="出力 8 2 3 2" xfId="14508"/>
    <cellStyle name="出力 8 2 3 3" xfId="14509"/>
    <cellStyle name="出力 8 2 4" xfId="14510"/>
    <cellStyle name="出力 8 2 4 2" xfId="14511"/>
    <cellStyle name="出力 8 2 4 3" xfId="14512"/>
    <cellStyle name="出力 8 2 5" xfId="14513"/>
    <cellStyle name="出力 8 3" xfId="14514"/>
    <cellStyle name="出力 8 3 2" xfId="14515"/>
    <cellStyle name="出力 8 3 2 2" xfId="14516"/>
    <cellStyle name="出力 8 3 2 2 2" xfId="14517"/>
    <cellStyle name="出力 8 3 2 2 3" xfId="14518"/>
    <cellStyle name="出力 8 3 2 3" xfId="14519"/>
    <cellStyle name="出力 8 3 2 3 2" xfId="14520"/>
    <cellStyle name="出力 8 3 2 3 3" xfId="14521"/>
    <cellStyle name="出力 8 3 3" xfId="14522"/>
    <cellStyle name="出力 8 3 3 2" xfId="14523"/>
    <cellStyle name="出力 8 3 3 3" xfId="14524"/>
    <cellStyle name="出力 8 3 4" xfId="14525"/>
    <cellStyle name="出力 8 3 4 2" xfId="14526"/>
    <cellStyle name="出力 8 3 4 3" xfId="14527"/>
    <cellStyle name="出力 8 4" xfId="14528"/>
    <cellStyle name="出力 8 4 2" xfId="14529"/>
    <cellStyle name="出力 8 4 2 2" xfId="14530"/>
    <cellStyle name="出力 8 4 2 3" xfId="14531"/>
    <cellStyle name="出力 8 4 3" xfId="14532"/>
    <cellStyle name="出力 8 4 3 2" xfId="14533"/>
    <cellStyle name="出力 8 4 3 3" xfId="14534"/>
    <cellStyle name="出力 8 5" xfId="14535"/>
    <cellStyle name="出力 8 5 2" xfId="14536"/>
    <cellStyle name="出力 8 5 2 2" xfId="14537"/>
    <cellStyle name="出力 8 5 2 3" xfId="14538"/>
    <cellStyle name="出力 8 5 3" xfId="14539"/>
    <cellStyle name="出力 8 5 4" xfId="14540"/>
    <cellStyle name="出力 8 6" xfId="14541"/>
    <cellStyle name="出力 8 6 2" xfId="14542"/>
    <cellStyle name="出力 8 6 3" xfId="14543"/>
    <cellStyle name="出力 8 7" xfId="14544"/>
    <cellStyle name="出力 8 7 2" xfId="14545"/>
    <cellStyle name="出力 8 7 3" xfId="14546"/>
    <cellStyle name="出力 8 8" xfId="14547"/>
    <cellStyle name="出力 8 9" xfId="14548"/>
    <cellStyle name="出力 9" xfId="14549"/>
    <cellStyle name="出力 9 2" xfId="14550"/>
    <cellStyle name="出力 9 2 2" xfId="14551"/>
    <cellStyle name="出力 9 2 2 2" xfId="14552"/>
    <cellStyle name="出力 9 2 2 2 2" xfId="14553"/>
    <cellStyle name="出力 9 2 2 2 3" xfId="14554"/>
    <cellStyle name="出力 9 2 2 3" xfId="14555"/>
    <cellStyle name="出力 9 2 2 3 2" xfId="14556"/>
    <cellStyle name="出力 9 2 2 3 3" xfId="14557"/>
    <cellStyle name="出力 9 2 3" xfId="14558"/>
    <cellStyle name="出力 9 2 3 2" xfId="14559"/>
    <cellStyle name="出力 9 2 3 3" xfId="14560"/>
    <cellStyle name="出力 9 2 4" xfId="14561"/>
    <cellStyle name="出力 9 2 4 2" xfId="14562"/>
    <cellStyle name="出力 9 2 4 3" xfId="14563"/>
    <cellStyle name="出力 9 2 5" xfId="14564"/>
    <cellStyle name="出力 9 3" xfId="14565"/>
    <cellStyle name="出力 9 3 2" xfId="14566"/>
    <cellStyle name="出力 9 3 2 2" xfId="14567"/>
    <cellStyle name="出力 9 3 2 2 2" xfId="14568"/>
    <cellStyle name="出力 9 3 2 2 3" xfId="14569"/>
    <cellStyle name="出力 9 3 2 3" xfId="14570"/>
    <cellStyle name="出力 9 3 2 3 2" xfId="14571"/>
    <cellStyle name="出力 9 3 2 3 3" xfId="14572"/>
    <cellStyle name="出力 9 3 3" xfId="14573"/>
    <cellStyle name="出力 9 3 3 2" xfId="14574"/>
    <cellStyle name="出力 9 3 3 3" xfId="14575"/>
    <cellStyle name="出力 9 3 4" xfId="14576"/>
    <cellStyle name="出力 9 3 4 2" xfId="14577"/>
    <cellStyle name="出力 9 3 4 3" xfId="14578"/>
    <cellStyle name="出力 9 4" xfId="14579"/>
    <cellStyle name="出力 9 4 2" xfId="14580"/>
    <cellStyle name="出力 9 4 2 2" xfId="14581"/>
    <cellStyle name="出力 9 4 2 3" xfId="14582"/>
    <cellStyle name="出力 9 4 3" xfId="14583"/>
    <cellStyle name="出力 9 4 3 2" xfId="14584"/>
    <cellStyle name="出力 9 4 3 3" xfId="14585"/>
    <cellStyle name="出力 9 5" xfId="14586"/>
    <cellStyle name="出力 9 5 2" xfId="14587"/>
    <cellStyle name="出力 9 5 2 2" xfId="14588"/>
    <cellStyle name="出力 9 5 2 3" xfId="14589"/>
    <cellStyle name="出力 9 5 3" xfId="14590"/>
    <cellStyle name="出力 9 5 4" xfId="14591"/>
    <cellStyle name="出力 9 6" xfId="14592"/>
    <cellStyle name="出力 9 6 2" xfId="14593"/>
    <cellStyle name="出力 9 6 3" xfId="14594"/>
    <cellStyle name="出力 9 7" xfId="14595"/>
    <cellStyle name="出力 9 7 2" xfId="14596"/>
    <cellStyle name="出力 9 7 3" xfId="14597"/>
    <cellStyle name="出力 9 8" xfId="14598"/>
    <cellStyle name="出力 9 9" xfId="14599"/>
    <cellStyle name="出力_Xl0000042" xfId="14600"/>
    <cellStyle name="千分位[0]_00Q3902REV.1" xfId="585"/>
    <cellStyle name="千分位_00Q3902REV.1" xfId="586"/>
    <cellStyle name="悪い" xfId="14601"/>
    <cellStyle name="悪い 10" xfId="14602"/>
    <cellStyle name="悪い 10 2" xfId="14603"/>
    <cellStyle name="悪い 11" xfId="14604"/>
    <cellStyle name="悪い 11 2" xfId="14605"/>
    <cellStyle name="悪い 12" xfId="14606"/>
    <cellStyle name="悪い 12 2" xfId="14607"/>
    <cellStyle name="悪い 13" xfId="14608"/>
    <cellStyle name="悪い 13 2" xfId="14609"/>
    <cellStyle name="悪い 14" xfId="14610"/>
    <cellStyle name="悪い 2" xfId="14611"/>
    <cellStyle name="悪い 2 2" xfId="14612"/>
    <cellStyle name="悪い 3" xfId="14613"/>
    <cellStyle name="悪い 3 2" xfId="14614"/>
    <cellStyle name="悪い 4" xfId="14615"/>
    <cellStyle name="悪い 4 2" xfId="14616"/>
    <cellStyle name="悪い 5" xfId="14617"/>
    <cellStyle name="悪い 5 2" xfId="14618"/>
    <cellStyle name="悪い 6" xfId="14619"/>
    <cellStyle name="悪い 6 2" xfId="14620"/>
    <cellStyle name="悪い 7" xfId="14621"/>
    <cellStyle name="悪い 7 2" xfId="14622"/>
    <cellStyle name="悪い 8" xfId="14623"/>
    <cellStyle name="悪い 8 2" xfId="14624"/>
    <cellStyle name="悪い 9" xfId="14625"/>
    <cellStyle name="悪い 9 2" xfId="14626"/>
    <cellStyle name="桁区切り [0.00] 2" xfId="14627"/>
    <cellStyle name="桁区切り [0.00] 2 2" xfId="14628"/>
    <cellStyle name="桁区切り [0.00] 3" xfId="14629"/>
    <cellStyle name="桁区切り [0.00] 3 2" xfId="14630"/>
    <cellStyle name="桁区切り [0.00]_Rev T3-07 for FSJ (from TuDTN 06Apr07)" xfId="14631"/>
    <cellStyle name="桁区切り 2" xfId="14632"/>
    <cellStyle name="桁区切り 2 2" xfId="14633"/>
    <cellStyle name="桁区切り 2 2 2" xfId="14634"/>
    <cellStyle name="桁区切り 2 3" xfId="14635"/>
    <cellStyle name="桁区切り 2 3 2" xfId="14636"/>
    <cellStyle name="桁区切り 2 4" xfId="14637"/>
    <cellStyle name="桁区切り 3" xfId="14638"/>
    <cellStyle name="桁区切り 3 2" xfId="14639"/>
    <cellStyle name="桁区切り 4" xfId="14640"/>
    <cellStyle name="桁区切り 4 2" xfId="14641"/>
    <cellStyle name="桁区切り 4 3" xfId="14642"/>
    <cellStyle name="桁区切り 4 4" xfId="14643"/>
    <cellStyle name="桁区切り 4 5" xfId="14644"/>
    <cellStyle name="桁区切り 4 6" xfId="14645"/>
    <cellStyle name="桁区切り_FSJ_Payment_Feb(1).06__add_Osaka_" xfId="14646"/>
    <cellStyle name="標準 2" xfId="14647"/>
    <cellStyle name="標準 2 2" xfId="14648"/>
    <cellStyle name="標準 2 3" xfId="14649"/>
    <cellStyle name="標準 3" xfId="14650"/>
    <cellStyle name="標準 3 2" xfId="14651"/>
    <cellStyle name="標準 4" xfId="14652"/>
    <cellStyle name="標準 4 2" xfId="14653"/>
    <cellStyle name="標準 4 2 2" xfId="14654"/>
    <cellStyle name="標準 4 2 3" xfId="14655"/>
    <cellStyle name="標準 4 2 4" xfId="14656"/>
    <cellStyle name="標準 4 3" xfId="14657"/>
    <cellStyle name="標準 4 4" xfId="14658"/>
    <cellStyle name="標準 4 5" xfId="14659"/>
    <cellStyle name="標準 4 6" xfId="14660"/>
    <cellStyle name="標準_BOQ-08" xfId="587"/>
    <cellStyle name="良い" xfId="14661"/>
    <cellStyle name="良い 10" xfId="14662"/>
    <cellStyle name="良い 10 2" xfId="14663"/>
    <cellStyle name="良い 11" xfId="14664"/>
    <cellStyle name="良い 11 2" xfId="14665"/>
    <cellStyle name="良い 12" xfId="14666"/>
    <cellStyle name="良い 12 2" xfId="14667"/>
    <cellStyle name="良い 13" xfId="14668"/>
    <cellStyle name="良い 13 2" xfId="14669"/>
    <cellStyle name="良い 14" xfId="14670"/>
    <cellStyle name="良い 2" xfId="14671"/>
    <cellStyle name="良い 2 2" xfId="14672"/>
    <cellStyle name="良い 3" xfId="14673"/>
    <cellStyle name="良い 3 2" xfId="14674"/>
    <cellStyle name="良い 4" xfId="14675"/>
    <cellStyle name="良い 4 2" xfId="14676"/>
    <cellStyle name="良い 5" xfId="14677"/>
    <cellStyle name="良い 5 2" xfId="14678"/>
    <cellStyle name="良い 6" xfId="14679"/>
    <cellStyle name="良い 6 2" xfId="14680"/>
    <cellStyle name="良い 7" xfId="14681"/>
    <cellStyle name="良い 7 2" xfId="14682"/>
    <cellStyle name="良い 8" xfId="14683"/>
    <cellStyle name="良い 8 2" xfId="14684"/>
    <cellStyle name="良い 9" xfId="14685"/>
    <cellStyle name="良い 9 2" xfId="14686"/>
    <cellStyle name="見出し 1" xfId="14687"/>
    <cellStyle name="見出し 1 10" xfId="14688"/>
    <cellStyle name="見出し 1 10 2" xfId="14689"/>
    <cellStyle name="見出し 1 11" xfId="14690"/>
    <cellStyle name="見出し 1 11 2" xfId="14691"/>
    <cellStyle name="見出し 1 12" xfId="14692"/>
    <cellStyle name="見出し 1 12 2" xfId="14693"/>
    <cellStyle name="見出し 1 13" xfId="14694"/>
    <cellStyle name="見出し 1 13 2" xfId="14695"/>
    <cellStyle name="見出し 1 14" xfId="14696"/>
    <cellStyle name="見出し 1 2" xfId="14697"/>
    <cellStyle name="見出し 1 2 2" xfId="14698"/>
    <cellStyle name="見出し 1 3" xfId="14699"/>
    <cellStyle name="見出し 1 3 2" xfId="14700"/>
    <cellStyle name="見出し 1 4" xfId="14701"/>
    <cellStyle name="見出し 1 4 2" xfId="14702"/>
    <cellStyle name="見出し 1 5" xfId="14703"/>
    <cellStyle name="見出し 1 5 2" xfId="14704"/>
    <cellStyle name="見出し 1 6" xfId="14705"/>
    <cellStyle name="見出し 1 6 2" xfId="14706"/>
    <cellStyle name="見出し 1 7" xfId="14707"/>
    <cellStyle name="見出し 1 7 2" xfId="14708"/>
    <cellStyle name="見出し 1 8" xfId="14709"/>
    <cellStyle name="見出し 1 8 2" xfId="14710"/>
    <cellStyle name="見出し 1 9" xfId="14711"/>
    <cellStyle name="見出し 1 9 2" xfId="14712"/>
    <cellStyle name="見出し 1_Xl0000042" xfId="14713"/>
    <cellStyle name="見出し 2" xfId="14714"/>
    <cellStyle name="見出し 2 10" xfId="14715"/>
    <cellStyle name="見出し 2 10 2" xfId="14716"/>
    <cellStyle name="見出し 2 11" xfId="14717"/>
    <cellStyle name="見出し 2 11 2" xfId="14718"/>
    <cellStyle name="見出し 2 12" xfId="14719"/>
    <cellStyle name="見出し 2 12 2" xfId="14720"/>
    <cellStyle name="見出し 2 13" xfId="14721"/>
    <cellStyle name="見出し 2 13 2" xfId="14722"/>
    <cellStyle name="見出し 2 14" xfId="14723"/>
    <cellStyle name="見出し 2 2" xfId="14724"/>
    <cellStyle name="見出し 2 2 2" xfId="14725"/>
    <cellStyle name="見出し 2 3" xfId="14726"/>
    <cellStyle name="見出し 2 3 2" xfId="14727"/>
    <cellStyle name="見出し 2 4" xfId="14728"/>
    <cellStyle name="見出し 2 4 2" xfId="14729"/>
    <cellStyle name="見出し 2 5" xfId="14730"/>
    <cellStyle name="見出し 2 5 2" xfId="14731"/>
    <cellStyle name="見出し 2 6" xfId="14732"/>
    <cellStyle name="見出し 2 6 2" xfId="14733"/>
    <cellStyle name="見出し 2 7" xfId="14734"/>
    <cellStyle name="見出し 2 7 2" xfId="14735"/>
    <cellStyle name="見出し 2 8" xfId="14736"/>
    <cellStyle name="見出し 2 8 2" xfId="14737"/>
    <cellStyle name="見出し 2 9" xfId="14738"/>
    <cellStyle name="見出し 2 9 2" xfId="14739"/>
    <cellStyle name="見出し 2_Xl0000042" xfId="14740"/>
    <cellStyle name="見出し 3" xfId="14741"/>
    <cellStyle name="見出し 3 10" xfId="14742"/>
    <cellStyle name="見出し 3 10 2" xfId="14743"/>
    <cellStyle name="見出し 3 10 2 2" xfId="14744"/>
    <cellStyle name="見出し 3 10 3" xfId="14745"/>
    <cellStyle name="見出し 3 11" xfId="14746"/>
    <cellStyle name="見出し 3 11 2" xfId="14747"/>
    <cellStyle name="見出し 3 11 2 2" xfId="14748"/>
    <cellStyle name="見出し 3 11 3" xfId="14749"/>
    <cellStyle name="見出し 3 12" xfId="14750"/>
    <cellStyle name="見出し 3 12 2" xfId="14751"/>
    <cellStyle name="見出し 3 12 2 2" xfId="14752"/>
    <cellStyle name="見出し 3 12 3" xfId="14753"/>
    <cellStyle name="見出し 3 13" xfId="14754"/>
    <cellStyle name="見出し 3 13 2" xfId="14755"/>
    <cellStyle name="見出し 3 13 2 2" xfId="14756"/>
    <cellStyle name="見出し 3 13 3" xfId="14757"/>
    <cellStyle name="見出し 3 14" xfId="14758"/>
    <cellStyle name="見出し 3 2" xfId="14759"/>
    <cellStyle name="見出し 3 2 2" xfId="14760"/>
    <cellStyle name="見出し 3 2 2 2" xfId="14761"/>
    <cellStyle name="見出し 3 2 3" xfId="14762"/>
    <cellStyle name="見出し 3 3" xfId="14763"/>
    <cellStyle name="見出し 3 3 2" xfId="14764"/>
    <cellStyle name="見出し 3 3 2 2" xfId="14765"/>
    <cellStyle name="見出し 3 3 3" xfId="14766"/>
    <cellStyle name="見出し 3 4" xfId="14767"/>
    <cellStyle name="見出し 3 4 2" xfId="14768"/>
    <cellStyle name="見出し 3 4 2 2" xfId="14769"/>
    <cellStyle name="見出し 3 4 3" xfId="14770"/>
    <cellStyle name="見出し 3 5" xfId="14771"/>
    <cellStyle name="見出し 3 5 2" xfId="14772"/>
    <cellStyle name="見出し 3 5 2 2" xfId="14773"/>
    <cellStyle name="見出し 3 5 3" xfId="14774"/>
    <cellStyle name="見出し 3 6" xfId="14775"/>
    <cellStyle name="見出し 3 6 2" xfId="14776"/>
    <cellStyle name="見出し 3 6 2 2" xfId="14777"/>
    <cellStyle name="見出し 3 6 3" xfId="14778"/>
    <cellStyle name="見出し 3 7" xfId="14779"/>
    <cellStyle name="見出し 3 7 2" xfId="14780"/>
    <cellStyle name="見出し 3 7 2 2" xfId="14781"/>
    <cellStyle name="見出し 3 7 3" xfId="14782"/>
    <cellStyle name="見出し 3 8" xfId="14783"/>
    <cellStyle name="見出し 3 8 2" xfId="14784"/>
    <cellStyle name="見出し 3 8 2 2" xfId="14785"/>
    <cellStyle name="見出し 3 8 3" xfId="14786"/>
    <cellStyle name="見出し 3 9" xfId="14787"/>
    <cellStyle name="見出し 3 9 2" xfId="14788"/>
    <cellStyle name="見出し 3 9 2 2" xfId="14789"/>
    <cellStyle name="見出し 3 9 3" xfId="14790"/>
    <cellStyle name="見出し 3_Xl0000042" xfId="14791"/>
    <cellStyle name="見出し 4" xfId="14792"/>
    <cellStyle name="見出し 4 10" xfId="14793"/>
    <cellStyle name="見出し 4 10 2" xfId="14794"/>
    <cellStyle name="見出し 4 11" xfId="14795"/>
    <cellStyle name="見出し 4 11 2" xfId="14796"/>
    <cellStyle name="見出し 4 12" xfId="14797"/>
    <cellStyle name="見出し 4 12 2" xfId="14798"/>
    <cellStyle name="見出し 4 13" xfId="14799"/>
    <cellStyle name="見出し 4 13 2" xfId="14800"/>
    <cellStyle name="見出し 4 14" xfId="14801"/>
    <cellStyle name="見出し 4 2" xfId="14802"/>
    <cellStyle name="見出し 4 2 2" xfId="14803"/>
    <cellStyle name="見出し 4 3" xfId="14804"/>
    <cellStyle name="見出し 4 3 2" xfId="14805"/>
    <cellStyle name="見出し 4 4" xfId="14806"/>
    <cellStyle name="見出し 4 4 2" xfId="14807"/>
    <cellStyle name="見出し 4 5" xfId="14808"/>
    <cellStyle name="見出し 4 5 2" xfId="14809"/>
    <cellStyle name="見出し 4 6" xfId="14810"/>
    <cellStyle name="見出し 4 6 2" xfId="14811"/>
    <cellStyle name="見出し 4 7" xfId="14812"/>
    <cellStyle name="見出し 4 7 2" xfId="14813"/>
    <cellStyle name="見出し 4 8" xfId="14814"/>
    <cellStyle name="見出し 4 8 2" xfId="14815"/>
    <cellStyle name="見出し 4 9" xfId="14816"/>
    <cellStyle name="見出し 4 9 2" xfId="14817"/>
    <cellStyle name="計算" xfId="14818"/>
    <cellStyle name="計算 10" xfId="14819"/>
    <cellStyle name="計算 10 2" xfId="14820"/>
    <cellStyle name="計算 10 2 2" xfId="14821"/>
    <cellStyle name="計算 10 2 2 2" xfId="14822"/>
    <cellStyle name="計算 10 2 2 2 2" xfId="14823"/>
    <cellStyle name="計算 10 2 2 2 3" xfId="14824"/>
    <cellStyle name="計算 10 2 2 3" xfId="14825"/>
    <cellStyle name="計算 10 2 2 3 2" xfId="14826"/>
    <cellStyle name="計算 10 2 2 3 3" xfId="14827"/>
    <cellStyle name="計算 10 2 3" xfId="14828"/>
    <cellStyle name="計算 10 2 3 2" xfId="14829"/>
    <cellStyle name="計算 10 2 3 2 2" xfId="14830"/>
    <cellStyle name="計算 10 2 3 2 3" xfId="14831"/>
    <cellStyle name="計算 10 2 3 3" xfId="14832"/>
    <cellStyle name="計算 10 2 3 4" xfId="14833"/>
    <cellStyle name="計算 10 2 4" xfId="14834"/>
    <cellStyle name="計算 10 2 4 2" xfId="14835"/>
    <cellStyle name="計算 10 2 4 3" xfId="14836"/>
    <cellStyle name="計算 10 2 5" xfId="14837"/>
    <cellStyle name="計算 10 2 5 2" xfId="14838"/>
    <cellStyle name="計算 10 2 5 3" xfId="14839"/>
    <cellStyle name="計算 10 2 6" xfId="14840"/>
    <cellStyle name="計算 10 3" xfId="14841"/>
    <cellStyle name="計算 10 3 2" xfId="14842"/>
    <cellStyle name="計算 10 3 2 2" xfId="14843"/>
    <cellStyle name="計算 10 3 2 2 2" xfId="14844"/>
    <cellStyle name="計算 10 3 2 2 3" xfId="14845"/>
    <cellStyle name="計算 10 3 2 3" xfId="14846"/>
    <cellStyle name="計算 10 3 2 3 2" xfId="14847"/>
    <cellStyle name="計算 10 3 2 3 3" xfId="14848"/>
    <cellStyle name="計算 10 3 3" xfId="14849"/>
    <cellStyle name="計算 10 3 3 2" xfId="14850"/>
    <cellStyle name="計算 10 3 3 2 2" xfId="14851"/>
    <cellStyle name="計算 10 3 3 2 3" xfId="14852"/>
    <cellStyle name="計算 10 3 3 3" xfId="14853"/>
    <cellStyle name="計算 10 3 3 4" xfId="14854"/>
    <cellStyle name="計算 10 3 4" xfId="14855"/>
    <cellStyle name="計算 10 3 4 2" xfId="14856"/>
    <cellStyle name="計算 10 3 4 3" xfId="14857"/>
    <cellStyle name="計算 10 3 5" xfId="14858"/>
    <cellStyle name="計算 10 3 5 2" xfId="14859"/>
    <cellStyle name="計算 10 3 5 3" xfId="14860"/>
    <cellStyle name="計算 10 4" xfId="14861"/>
    <cellStyle name="計算 10 4 2" xfId="14862"/>
    <cellStyle name="計算 10 4 2 2" xfId="14863"/>
    <cellStyle name="計算 10 4 2 3" xfId="14864"/>
    <cellStyle name="計算 10 4 3" xfId="14865"/>
    <cellStyle name="計算 10 4 3 2" xfId="14866"/>
    <cellStyle name="計算 10 4 3 3" xfId="14867"/>
    <cellStyle name="計算 10 5" xfId="14868"/>
    <cellStyle name="計算 10 5 2" xfId="14869"/>
    <cellStyle name="計算 10 5 2 2" xfId="14870"/>
    <cellStyle name="計算 10 5 2 3" xfId="14871"/>
    <cellStyle name="計算 10 5 3" xfId="14872"/>
    <cellStyle name="計算 10 5 4" xfId="14873"/>
    <cellStyle name="計算 10 6" xfId="14874"/>
    <cellStyle name="計算 10 6 2" xfId="14875"/>
    <cellStyle name="計算 10 6 3" xfId="14876"/>
    <cellStyle name="計算 10 7" xfId="14877"/>
    <cellStyle name="計算 10 7 2" xfId="14878"/>
    <cellStyle name="計算 10 7 3" xfId="14879"/>
    <cellStyle name="計算 10 8" xfId="14880"/>
    <cellStyle name="計算 10 9" xfId="14881"/>
    <cellStyle name="計算 11" xfId="14882"/>
    <cellStyle name="計算 11 2" xfId="14883"/>
    <cellStyle name="計算 11 2 2" xfId="14884"/>
    <cellStyle name="計算 11 2 2 2" xfId="14885"/>
    <cellStyle name="計算 11 2 2 2 2" xfId="14886"/>
    <cellStyle name="計算 11 2 2 2 3" xfId="14887"/>
    <cellStyle name="計算 11 2 2 3" xfId="14888"/>
    <cellStyle name="計算 11 2 2 3 2" xfId="14889"/>
    <cellStyle name="計算 11 2 2 3 3" xfId="14890"/>
    <cellStyle name="計算 11 2 3" xfId="14891"/>
    <cellStyle name="計算 11 2 3 2" xfId="14892"/>
    <cellStyle name="計算 11 2 3 2 2" xfId="14893"/>
    <cellStyle name="計算 11 2 3 2 3" xfId="14894"/>
    <cellStyle name="計算 11 2 3 3" xfId="14895"/>
    <cellStyle name="計算 11 2 3 4" xfId="14896"/>
    <cellStyle name="計算 11 2 4" xfId="14897"/>
    <cellStyle name="計算 11 2 4 2" xfId="14898"/>
    <cellStyle name="計算 11 2 4 3" xfId="14899"/>
    <cellStyle name="計算 11 2 5" xfId="14900"/>
    <cellStyle name="計算 11 2 5 2" xfId="14901"/>
    <cellStyle name="計算 11 2 5 3" xfId="14902"/>
    <cellStyle name="計算 11 2 6" xfId="14903"/>
    <cellStyle name="計算 11 3" xfId="14904"/>
    <cellStyle name="計算 11 3 2" xfId="14905"/>
    <cellStyle name="計算 11 3 2 2" xfId="14906"/>
    <cellStyle name="計算 11 3 2 2 2" xfId="14907"/>
    <cellStyle name="計算 11 3 2 2 3" xfId="14908"/>
    <cellStyle name="計算 11 3 2 3" xfId="14909"/>
    <cellStyle name="計算 11 3 2 3 2" xfId="14910"/>
    <cellStyle name="計算 11 3 2 3 3" xfId="14911"/>
    <cellStyle name="計算 11 3 3" xfId="14912"/>
    <cellStyle name="計算 11 3 3 2" xfId="14913"/>
    <cellStyle name="計算 11 3 3 2 2" xfId="14914"/>
    <cellStyle name="計算 11 3 3 2 3" xfId="14915"/>
    <cellStyle name="計算 11 3 3 3" xfId="14916"/>
    <cellStyle name="計算 11 3 3 4" xfId="14917"/>
    <cellStyle name="計算 11 3 4" xfId="14918"/>
    <cellStyle name="計算 11 3 4 2" xfId="14919"/>
    <cellStyle name="計算 11 3 4 3" xfId="14920"/>
    <cellStyle name="計算 11 3 5" xfId="14921"/>
    <cellStyle name="計算 11 3 5 2" xfId="14922"/>
    <cellStyle name="計算 11 3 5 3" xfId="14923"/>
    <cellStyle name="計算 11 4" xfId="14924"/>
    <cellStyle name="計算 11 4 2" xfId="14925"/>
    <cellStyle name="計算 11 4 2 2" xfId="14926"/>
    <cellStyle name="計算 11 4 2 3" xfId="14927"/>
    <cellStyle name="計算 11 4 3" xfId="14928"/>
    <cellStyle name="計算 11 4 3 2" xfId="14929"/>
    <cellStyle name="計算 11 4 3 3" xfId="14930"/>
    <cellStyle name="計算 11 5" xfId="14931"/>
    <cellStyle name="計算 11 5 2" xfId="14932"/>
    <cellStyle name="計算 11 5 2 2" xfId="14933"/>
    <cellStyle name="計算 11 5 2 3" xfId="14934"/>
    <cellStyle name="計算 11 5 3" xfId="14935"/>
    <cellStyle name="計算 11 5 4" xfId="14936"/>
    <cellStyle name="計算 11 6" xfId="14937"/>
    <cellStyle name="計算 11 6 2" xfId="14938"/>
    <cellStyle name="計算 11 6 3" xfId="14939"/>
    <cellStyle name="計算 11 7" xfId="14940"/>
    <cellStyle name="計算 11 7 2" xfId="14941"/>
    <cellStyle name="計算 11 7 3" xfId="14942"/>
    <cellStyle name="計算 11 8" xfId="14943"/>
    <cellStyle name="計算 11 9" xfId="14944"/>
    <cellStyle name="計算 12" xfId="14945"/>
    <cellStyle name="計算 12 2" xfId="14946"/>
    <cellStyle name="計算 12 2 2" xfId="14947"/>
    <cellStyle name="計算 12 2 2 2" xfId="14948"/>
    <cellStyle name="計算 12 2 2 2 2" xfId="14949"/>
    <cellStyle name="計算 12 2 2 2 3" xfId="14950"/>
    <cellStyle name="計算 12 2 2 3" xfId="14951"/>
    <cellStyle name="計算 12 2 2 3 2" xfId="14952"/>
    <cellStyle name="計算 12 2 2 3 3" xfId="14953"/>
    <cellStyle name="計算 12 2 3" xfId="14954"/>
    <cellStyle name="計算 12 2 3 2" xfId="14955"/>
    <cellStyle name="計算 12 2 3 2 2" xfId="14956"/>
    <cellStyle name="計算 12 2 3 2 3" xfId="14957"/>
    <cellStyle name="計算 12 2 3 3" xfId="14958"/>
    <cellStyle name="計算 12 2 3 4" xfId="14959"/>
    <cellStyle name="計算 12 2 4" xfId="14960"/>
    <cellStyle name="計算 12 2 4 2" xfId="14961"/>
    <cellStyle name="計算 12 2 4 3" xfId="14962"/>
    <cellStyle name="計算 12 2 5" xfId="14963"/>
    <cellStyle name="計算 12 2 5 2" xfId="14964"/>
    <cellStyle name="計算 12 2 5 3" xfId="14965"/>
    <cellStyle name="計算 12 2 6" xfId="14966"/>
    <cellStyle name="計算 12 3" xfId="14967"/>
    <cellStyle name="計算 12 3 2" xfId="14968"/>
    <cellStyle name="計算 12 3 2 2" xfId="14969"/>
    <cellStyle name="計算 12 3 2 2 2" xfId="14970"/>
    <cellStyle name="計算 12 3 2 2 3" xfId="14971"/>
    <cellStyle name="計算 12 3 2 3" xfId="14972"/>
    <cellStyle name="計算 12 3 2 3 2" xfId="14973"/>
    <cellStyle name="計算 12 3 2 3 3" xfId="14974"/>
    <cellStyle name="計算 12 3 3" xfId="14975"/>
    <cellStyle name="計算 12 3 3 2" xfId="14976"/>
    <cellStyle name="計算 12 3 3 2 2" xfId="14977"/>
    <cellStyle name="計算 12 3 3 2 3" xfId="14978"/>
    <cellStyle name="計算 12 3 3 3" xfId="14979"/>
    <cellStyle name="計算 12 3 3 4" xfId="14980"/>
    <cellStyle name="計算 12 3 4" xfId="14981"/>
    <cellStyle name="計算 12 3 4 2" xfId="14982"/>
    <cellStyle name="計算 12 3 4 3" xfId="14983"/>
    <cellStyle name="計算 12 3 5" xfId="14984"/>
    <cellStyle name="計算 12 3 5 2" xfId="14985"/>
    <cellStyle name="計算 12 3 5 3" xfId="14986"/>
    <cellStyle name="計算 12 4" xfId="14987"/>
    <cellStyle name="計算 12 4 2" xfId="14988"/>
    <cellStyle name="計算 12 4 2 2" xfId="14989"/>
    <cellStyle name="計算 12 4 2 3" xfId="14990"/>
    <cellStyle name="計算 12 4 3" xfId="14991"/>
    <cellStyle name="計算 12 4 3 2" xfId="14992"/>
    <cellStyle name="計算 12 4 3 3" xfId="14993"/>
    <cellStyle name="計算 12 5" xfId="14994"/>
    <cellStyle name="計算 12 5 2" xfId="14995"/>
    <cellStyle name="計算 12 5 2 2" xfId="14996"/>
    <cellStyle name="計算 12 5 2 3" xfId="14997"/>
    <cellStyle name="計算 12 5 3" xfId="14998"/>
    <cellStyle name="計算 12 5 4" xfId="14999"/>
    <cellStyle name="計算 12 6" xfId="15000"/>
    <cellStyle name="計算 12 6 2" xfId="15001"/>
    <cellStyle name="計算 12 6 3" xfId="15002"/>
    <cellStyle name="計算 12 7" xfId="15003"/>
    <cellStyle name="計算 12 7 2" xfId="15004"/>
    <cellStyle name="計算 12 7 3" xfId="15005"/>
    <cellStyle name="計算 12 8" xfId="15006"/>
    <cellStyle name="計算 12 9" xfId="15007"/>
    <cellStyle name="計算 13" xfId="15008"/>
    <cellStyle name="計算 13 2" xfId="15009"/>
    <cellStyle name="計算 13 2 2" xfId="15010"/>
    <cellStyle name="計算 13 2 2 2" xfId="15011"/>
    <cellStyle name="計算 13 2 2 2 2" xfId="15012"/>
    <cellStyle name="計算 13 2 2 2 3" xfId="15013"/>
    <cellStyle name="計算 13 2 2 3" xfId="15014"/>
    <cellStyle name="計算 13 2 2 3 2" xfId="15015"/>
    <cellStyle name="計算 13 2 2 3 3" xfId="15016"/>
    <cellStyle name="計算 13 2 3" xfId="15017"/>
    <cellStyle name="計算 13 2 3 2" xfId="15018"/>
    <cellStyle name="計算 13 2 3 2 2" xfId="15019"/>
    <cellStyle name="計算 13 2 3 2 3" xfId="15020"/>
    <cellStyle name="計算 13 2 3 3" xfId="15021"/>
    <cellStyle name="計算 13 2 3 4" xfId="15022"/>
    <cellStyle name="計算 13 2 4" xfId="15023"/>
    <cellStyle name="計算 13 2 4 2" xfId="15024"/>
    <cellStyle name="計算 13 2 4 3" xfId="15025"/>
    <cellStyle name="計算 13 2 5" xfId="15026"/>
    <cellStyle name="計算 13 2 5 2" xfId="15027"/>
    <cellStyle name="計算 13 2 5 3" xfId="15028"/>
    <cellStyle name="計算 13 2 6" xfId="15029"/>
    <cellStyle name="計算 13 3" xfId="15030"/>
    <cellStyle name="計算 13 3 2" xfId="15031"/>
    <cellStyle name="計算 13 3 2 2" xfId="15032"/>
    <cellStyle name="計算 13 3 2 2 2" xfId="15033"/>
    <cellStyle name="計算 13 3 2 2 3" xfId="15034"/>
    <cellStyle name="計算 13 3 2 3" xfId="15035"/>
    <cellStyle name="計算 13 3 2 3 2" xfId="15036"/>
    <cellStyle name="計算 13 3 2 3 3" xfId="15037"/>
    <cellStyle name="計算 13 3 3" xfId="15038"/>
    <cellStyle name="計算 13 3 3 2" xfId="15039"/>
    <cellStyle name="計算 13 3 3 2 2" xfId="15040"/>
    <cellStyle name="計算 13 3 3 2 3" xfId="15041"/>
    <cellStyle name="計算 13 3 3 3" xfId="15042"/>
    <cellStyle name="計算 13 3 3 4" xfId="15043"/>
    <cellStyle name="計算 13 3 4" xfId="15044"/>
    <cellStyle name="計算 13 3 4 2" xfId="15045"/>
    <cellStyle name="計算 13 3 4 3" xfId="15046"/>
    <cellStyle name="計算 13 3 5" xfId="15047"/>
    <cellStyle name="計算 13 3 5 2" xfId="15048"/>
    <cellStyle name="計算 13 3 5 3" xfId="15049"/>
    <cellStyle name="計算 13 4" xfId="15050"/>
    <cellStyle name="計算 13 4 2" xfId="15051"/>
    <cellStyle name="計算 13 4 2 2" xfId="15052"/>
    <cellStyle name="計算 13 4 2 3" xfId="15053"/>
    <cellStyle name="計算 13 4 3" xfId="15054"/>
    <cellStyle name="計算 13 4 3 2" xfId="15055"/>
    <cellStyle name="計算 13 4 3 3" xfId="15056"/>
    <cellStyle name="計算 13 5" xfId="15057"/>
    <cellStyle name="計算 13 5 2" xfId="15058"/>
    <cellStyle name="計算 13 5 2 2" xfId="15059"/>
    <cellStyle name="計算 13 5 2 3" xfId="15060"/>
    <cellStyle name="計算 13 5 3" xfId="15061"/>
    <cellStyle name="計算 13 5 4" xfId="15062"/>
    <cellStyle name="計算 13 6" xfId="15063"/>
    <cellStyle name="計算 13 6 2" xfId="15064"/>
    <cellStyle name="計算 13 6 3" xfId="15065"/>
    <cellStyle name="計算 13 7" xfId="15066"/>
    <cellStyle name="計算 13 7 2" xfId="15067"/>
    <cellStyle name="計算 13 7 3" xfId="15068"/>
    <cellStyle name="計算 13 8" xfId="15069"/>
    <cellStyle name="計算 13 9" xfId="15070"/>
    <cellStyle name="計算 14" xfId="15071"/>
    <cellStyle name="計算 14 2" xfId="15072"/>
    <cellStyle name="計算 14 2 2" xfId="15073"/>
    <cellStyle name="計算 14 2 2 2" xfId="15074"/>
    <cellStyle name="計算 14 2 2 3" xfId="15075"/>
    <cellStyle name="計算 14 2 3" xfId="15076"/>
    <cellStyle name="計算 14 2 3 2" xfId="15077"/>
    <cellStyle name="計算 14 2 3 3" xfId="15078"/>
    <cellStyle name="計算 14 3" xfId="15079"/>
    <cellStyle name="計算 14 3 2" xfId="15080"/>
    <cellStyle name="計算 14 3 2 2" xfId="15081"/>
    <cellStyle name="計算 14 3 2 3" xfId="15082"/>
    <cellStyle name="計算 14 3 3" xfId="15083"/>
    <cellStyle name="計算 14 3 4" xfId="15084"/>
    <cellStyle name="計算 14 4" xfId="15085"/>
    <cellStyle name="計算 14 4 2" xfId="15086"/>
    <cellStyle name="計算 14 4 3" xfId="15087"/>
    <cellStyle name="計算 14 5" xfId="15088"/>
    <cellStyle name="計算 14 5 2" xfId="15089"/>
    <cellStyle name="計算 14 5 3" xfId="15090"/>
    <cellStyle name="計算 14 6" xfId="15091"/>
    <cellStyle name="計算 15" xfId="15092"/>
    <cellStyle name="計算 15 2" xfId="15093"/>
    <cellStyle name="計算 15 2 2" xfId="15094"/>
    <cellStyle name="計算 15 2 2 2" xfId="15095"/>
    <cellStyle name="計算 15 2 2 3" xfId="15096"/>
    <cellStyle name="計算 15 2 3" xfId="15097"/>
    <cellStyle name="計算 15 2 4" xfId="15098"/>
    <cellStyle name="計算 15 3" xfId="15099"/>
    <cellStyle name="計算 15 3 2" xfId="15100"/>
    <cellStyle name="計算 15 3 2 2" xfId="15101"/>
    <cellStyle name="計算 15 3 2 3" xfId="15102"/>
    <cellStyle name="計算 15 3 3" xfId="15103"/>
    <cellStyle name="計算 15 3 4" xfId="15104"/>
    <cellStyle name="計算 15 4" xfId="15105"/>
    <cellStyle name="計算 15 4 2" xfId="15106"/>
    <cellStyle name="計算 15 4 3" xfId="15107"/>
    <cellStyle name="計算 15 5" xfId="15108"/>
    <cellStyle name="計算 15 5 2" xfId="15109"/>
    <cellStyle name="計算 15 5 3" xfId="15110"/>
    <cellStyle name="計算 16" xfId="15111"/>
    <cellStyle name="計算 16 2" xfId="15112"/>
    <cellStyle name="計算 16 2 2" xfId="15113"/>
    <cellStyle name="計算 16 2 3" xfId="15114"/>
    <cellStyle name="計算 16 3" xfId="15115"/>
    <cellStyle name="計算 16 4" xfId="15116"/>
    <cellStyle name="計算 17" xfId="15117"/>
    <cellStyle name="計算 17 2" xfId="15118"/>
    <cellStyle name="計算 17 2 2" xfId="15119"/>
    <cellStyle name="計算 17 2 3" xfId="15120"/>
    <cellStyle name="計算 17 3" xfId="15121"/>
    <cellStyle name="計算 17 4" xfId="15122"/>
    <cellStyle name="計算 18" xfId="15123"/>
    <cellStyle name="計算 18 2" xfId="15124"/>
    <cellStyle name="計算 18 3" xfId="15125"/>
    <cellStyle name="計算 19" xfId="15126"/>
    <cellStyle name="計算 19 2" xfId="15127"/>
    <cellStyle name="計算 19 3" xfId="15128"/>
    <cellStyle name="計算 2" xfId="15129"/>
    <cellStyle name="計算 2 2" xfId="15130"/>
    <cellStyle name="計算 2 2 2" xfId="15131"/>
    <cellStyle name="計算 2 2 2 2" xfId="15132"/>
    <cellStyle name="計算 2 2 2 2 2" xfId="15133"/>
    <cellStyle name="計算 2 2 2 2 3" xfId="15134"/>
    <cellStyle name="計算 2 2 2 3" xfId="15135"/>
    <cellStyle name="計算 2 2 2 3 2" xfId="15136"/>
    <cellStyle name="計算 2 2 2 3 3" xfId="15137"/>
    <cellStyle name="計算 2 2 3" xfId="15138"/>
    <cellStyle name="計算 2 2 3 2" xfId="15139"/>
    <cellStyle name="計算 2 2 3 2 2" xfId="15140"/>
    <cellStyle name="計算 2 2 3 2 3" xfId="15141"/>
    <cellStyle name="計算 2 2 3 3" xfId="15142"/>
    <cellStyle name="計算 2 2 3 4" xfId="15143"/>
    <cellStyle name="計算 2 2 4" xfId="15144"/>
    <cellStyle name="計算 2 2 4 2" xfId="15145"/>
    <cellStyle name="計算 2 2 4 3" xfId="15146"/>
    <cellStyle name="計算 2 2 5" xfId="15147"/>
    <cellStyle name="計算 2 2 5 2" xfId="15148"/>
    <cellStyle name="計算 2 2 5 3" xfId="15149"/>
    <cellStyle name="計算 2 2 6" xfId="15150"/>
    <cellStyle name="計算 2 3" xfId="15151"/>
    <cellStyle name="計算 2 3 2" xfId="15152"/>
    <cellStyle name="計算 2 3 2 2" xfId="15153"/>
    <cellStyle name="計算 2 3 2 2 2" xfId="15154"/>
    <cellStyle name="計算 2 3 2 2 3" xfId="15155"/>
    <cellStyle name="計算 2 3 2 3" xfId="15156"/>
    <cellStyle name="計算 2 3 2 3 2" xfId="15157"/>
    <cellStyle name="計算 2 3 2 3 3" xfId="15158"/>
    <cellStyle name="計算 2 3 3" xfId="15159"/>
    <cellStyle name="計算 2 3 3 2" xfId="15160"/>
    <cellStyle name="計算 2 3 3 2 2" xfId="15161"/>
    <cellStyle name="計算 2 3 3 2 3" xfId="15162"/>
    <cellStyle name="計算 2 3 3 3" xfId="15163"/>
    <cellStyle name="計算 2 3 3 4" xfId="15164"/>
    <cellStyle name="計算 2 3 4" xfId="15165"/>
    <cellStyle name="計算 2 3 4 2" xfId="15166"/>
    <cellStyle name="計算 2 3 4 3" xfId="15167"/>
    <cellStyle name="計算 2 3 5" xfId="15168"/>
    <cellStyle name="計算 2 3 5 2" xfId="15169"/>
    <cellStyle name="計算 2 3 5 3" xfId="15170"/>
    <cellStyle name="計算 2 4" xfId="15171"/>
    <cellStyle name="計算 2 4 2" xfId="15172"/>
    <cellStyle name="計算 2 4 2 2" xfId="15173"/>
    <cellStyle name="計算 2 4 2 3" xfId="15174"/>
    <cellStyle name="計算 2 4 3" xfId="15175"/>
    <cellStyle name="計算 2 4 3 2" xfId="15176"/>
    <cellStyle name="計算 2 4 3 3" xfId="15177"/>
    <cellStyle name="計算 2 5" xfId="15178"/>
    <cellStyle name="計算 2 5 2" xfId="15179"/>
    <cellStyle name="計算 2 5 2 2" xfId="15180"/>
    <cellStyle name="計算 2 5 2 3" xfId="15181"/>
    <cellStyle name="計算 2 5 3" xfId="15182"/>
    <cellStyle name="計算 2 5 4" xfId="15183"/>
    <cellStyle name="計算 2 6" xfId="15184"/>
    <cellStyle name="計算 2 6 2" xfId="15185"/>
    <cellStyle name="計算 2 6 3" xfId="15186"/>
    <cellStyle name="計算 2 7" xfId="15187"/>
    <cellStyle name="計算 2 7 2" xfId="15188"/>
    <cellStyle name="計算 2 7 3" xfId="15189"/>
    <cellStyle name="計算 2 8" xfId="15190"/>
    <cellStyle name="計算 2 9" xfId="15191"/>
    <cellStyle name="計算 20" xfId="15192"/>
    <cellStyle name="計算 21" xfId="15193"/>
    <cellStyle name="計算 3" xfId="15194"/>
    <cellStyle name="計算 3 2" xfId="15195"/>
    <cellStyle name="計算 3 2 2" xfId="15196"/>
    <cellStyle name="計算 3 2 2 2" xfId="15197"/>
    <cellStyle name="計算 3 2 2 2 2" xfId="15198"/>
    <cellStyle name="計算 3 2 2 2 3" xfId="15199"/>
    <cellStyle name="計算 3 2 2 3" xfId="15200"/>
    <cellStyle name="計算 3 2 2 3 2" xfId="15201"/>
    <cellStyle name="計算 3 2 2 3 3" xfId="15202"/>
    <cellStyle name="計算 3 2 3" xfId="15203"/>
    <cellStyle name="計算 3 2 3 2" xfId="15204"/>
    <cellStyle name="計算 3 2 3 2 2" xfId="15205"/>
    <cellStyle name="計算 3 2 3 2 3" xfId="15206"/>
    <cellStyle name="計算 3 2 3 3" xfId="15207"/>
    <cellStyle name="計算 3 2 3 4" xfId="15208"/>
    <cellStyle name="計算 3 2 4" xfId="15209"/>
    <cellStyle name="計算 3 2 4 2" xfId="15210"/>
    <cellStyle name="計算 3 2 4 3" xfId="15211"/>
    <cellStyle name="計算 3 2 5" xfId="15212"/>
    <cellStyle name="計算 3 2 5 2" xfId="15213"/>
    <cellStyle name="計算 3 2 5 3" xfId="15214"/>
    <cellStyle name="計算 3 2 6" xfId="15215"/>
    <cellStyle name="計算 3 3" xfId="15216"/>
    <cellStyle name="計算 3 3 2" xfId="15217"/>
    <cellStyle name="計算 3 3 2 2" xfId="15218"/>
    <cellStyle name="計算 3 3 2 2 2" xfId="15219"/>
    <cellStyle name="計算 3 3 2 2 3" xfId="15220"/>
    <cellStyle name="計算 3 3 2 3" xfId="15221"/>
    <cellStyle name="計算 3 3 2 3 2" xfId="15222"/>
    <cellStyle name="計算 3 3 2 3 3" xfId="15223"/>
    <cellStyle name="計算 3 3 3" xfId="15224"/>
    <cellStyle name="計算 3 3 3 2" xfId="15225"/>
    <cellStyle name="計算 3 3 3 2 2" xfId="15226"/>
    <cellStyle name="計算 3 3 3 2 3" xfId="15227"/>
    <cellStyle name="計算 3 3 3 3" xfId="15228"/>
    <cellStyle name="計算 3 3 3 4" xfId="15229"/>
    <cellStyle name="計算 3 3 4" xfId="15230"/>
    <cellStyle name="計算 3 3 4 2" xfId="15231"/>
    <cellStyle name="計算 3 3 4 3" xfId="15232"/>
    <cellStyle name="計算 3 3 5" xfId="15233"/>
    <cellStyle name="計算 3 3 5 2" xfId="15234"/>
    <cellStyle name="計算 3 3 5 3" xfId="15235"/>
    <cellStyle name="計算 3 4" xfId="15236"/>
    <cellStyle name="計算 3 4 2" xfId="15237"/>
    <cellStyle name="計算 3 4 2 2" xfId="15238"/>
    <cellStyle name="計算 3 4 2 3" xfId="15239"/>
    <cellStyle name="計算 3 4 3" xfId="15240"/>
    <cellStyle name="計算 3 4 3 2" xfId="15241"/>
    <cellStyle name="計算 3 4 3 3" xfId="15242"/>
    <cellStyle name="計算 3 5" xfId="15243"/>
    <cellStyle name="計算 3 5 2" xfId="15244"/>
    <cellStyle name="計算 3 5 2 2" xfId="15245"/>
    <cellStyle name="計算 3 5 2 3" xfId="15246"/>
    <cellStyle name="計算 3 5 3" xfId="15247"/>
    <cellStyle name="計算 3 5 4" xfId="15248"/>
    <cellStyle name="計算 3 6" xfId="15249"/>
    <cellStyle name="計算 3 6 2" xfId="15250"/>
    <cellStyle name="計算 3 6 3" xfId="15251"/>
    <cellStyle name="計算 3 7" xfId="15252"/>
    <cellStyle name="計算 3 7 2" xfId="15253"/>
    <cellStyle name="計算 3 7 3" xfId="15254"/>
    <cellStyle name="計算 3 8" xfId="15255"/>
    <cellStyle name="計算 3 9" xfId="15256"/>
    <cellStyle name="計算 4" xfId="15257"/>
    <cellStyle name="計算 4 2" xfId="15258"/>
    <cellStyle name="計算 4 2 2" xfId="15259"/>
    <cellStyle name="計算 4 2 2 2" xfId="15260"/>
    <cellStyle name="計算 4 2 2 2 2" xfId="15261"/>
    <cellStyle name="計算 4 2 2 2 3" xfId="15262"/>
    <cellStyle name="計算 4 2 2 3" xfId="15263"/>
    <cellStyle name="計算 4 2 2 3 2" xfId="15264"/>
    <cellStyle name="計算 4 2 2 3 3" xfId="15265"/>
    <cellStyle name="計算 4 2 3" xfId="15266"/>
    <cellStyle name="計算 4 2 3 2" xfId="15267"/>
    <cellStyle name="計算 4 2 3 2 2" xfId="15268"/>
    <cellStyle name="計算 4 2 3 2 3" xfId="15269"/>
    <cellStyle name="計算 4 2 3 3" xfId="15270"/>
    <cellStyle name="計算 4 2 3 4" xfId="15271"/>
    <cellStyle name="計算 4 2 4" xfId="15272"/>
    <cellStyle name="計算 4 2 4 2" xfId="15273"/>
    <cellStyle name="計算 4 2 4 3" xfId="15274"/>
    <cellStyle name="計算 4 2 5" xfId="15275"/>
    <cellStyle name="計算 4 2 5 2" xfId="15276"/>
    <cellStyle name="計算 4 2 5 3" xfId="15277"/>
    <cellStyle name="計算 4 2 6" xfId="15278"/>
    <cellStyle name="計算 4 3" xfId="15279"/>
    <cellStyle name="計算 4 3 2" xfId="15280"/>
    <cellStyle name="計算 4 3 2 2" xfId="15281"/>
    <cellStyle name="計算 4 3 2 2 2" xfId="15282"/>
    <cellStyle name="計算 4 3 2 2 3" xfId="15283"/>
    <cellStyle name="計算 4 3 2 3" xfId="15284"/>
    <cellStyle name="計算 4 3 2 3 2" xfId="15285"/>
    <cellStyle name="計算 4 3 2 3 3" xfId="15286"/>
    <cellStyle name="計算 4 3 3" xfId="15287"/>
    <cellStyle name="計算 4 3 3 2" xfId="15288"/>
    <cellStyle name="計算 4 3 3 2 2" xfId="15289"/>
    <cellStyle name="計算 4 3 3 2 3" xfId="15290"/>
    <cellStyle name="計算 4 3 3 3" xfId="15291"/>
    <cellStyle name="計算 4 3 3 4" xfId="15292"/>
    <cellStyle name="計算 4 3 4" xfId="15293"/>
    <cellStyle name="計算 4 3 4 2" xfId="15294"/>
    <cellStyle name="計算 4 3 4 3" xfId="15295"/>
    <cellStyle name="計算 4 3 5" xfId="15296"/>
    <cellStyle name="計算 4 3 5 2" xfId="15297"/>
    <cellStyle name="計算 4 3 5 3" xfId="15298"/>
    <cellStyle name="計算 4 4" xfId="15299"/>
    <cellStyle name="計算 4 4 2" xfId="15300"/>
    <cellStyle name="計算 4 4 2 2" xfId="15301"/>
    <cellStyle name="計算 4 4 2 3" xfId="15302"/>
    <cellStyle name="計算 4 4 3" xfId="15303"/>
    <cellStyle name="計算 4 4 3 2" xfId="15304"/>
    <cellStyle name="計算 4 4 3 3" xfId="15305"/>
    <cellStyle name="計算 4 5" xfId="15306"/>
    <cellStyle name="計算 4 5 2" xfId="15307"/>
    <cellStyle name="計算 4 5 2 2" xfId="15308"/>
    <cellStyle name="計算 4 5 2 3" xfId="15309"/>
    <cellStyle name="計算 4 5 3" xfId="15310"/>
    <cellStyle name="計算 4 5 4" xfId="15311"/>
    <cellStyle name="計算 4 6" xfId="15312"/>
    <cellStyle name="計算 4 6 2" xfId="15313"/>
    <cellStyle name="計算 4 6 3" xfId="15314"/>
    <cellStyle name="計算 4 7" xfId="15315"/>
    <cellStyle name="計算 4 7 2" xfId="15316"/>
    <cellStyle name="計算 4 7 3" xfId="15317"/>
    <cellStyle name="計算 4 8" xfId="15318"/>
    <cellStyle name="計算 4 9" xfId="15319"/>
    <cellStyle name="計算 5" xfId="15320"/>
    <cellStyle name="計算 5 2" xfId="15321"/>
    <cellStyle name="計算 5 2 2" xfId="15322"/>
    <cellStyle name="計算 5 2 2 2" xfId="15323"/>
    <cellStyle name="計算 5 2 2 2 2" xfId="15324"/>
    <cellStyle name="計算 5 2 2 2 3" xfId="15325"/>
    <cellStyle name="計算 5 2 2 3" xfId="15326"/>
    <cellStyle name="計算 5 2 2 3 2" xfId="15327"/>
    <cellStyle name="計算 5 2 2 3 3" xfId="15328"/>
    <cellStyle name="計算 5 2 3" xfId="15329"/>
    <cellStyle name="計算 5 2 3 2" xfId="15330"/>
    <cellStyle name="計算 5 2 3 2 2" xfId="15331"/>
    <cellStyle name="計算 5 2 3 2 3" xfId="15332"/>
    <cellStyle name="計算 5 2 3 3" xfId="15333"/>
    <cellStyle name="計算 5 2 3 4" xfId="15334"/>
    <cellStyle name="計算 5 2 4" xfId="15335"/>
    <cellStyle name="計算 5 2 4 2" xfId="15336"/>
    <cellStyle name="計算 5 2 4 3" xfId="15337"/>
    <cellStyle name="計算 5 2 5" xfId="15338"/>
    <cellStyle name="計算 5 2 5 2" xfId="15339"/>
    <cellStyle name="計算 5 2 5 3" xfId="15340"/>
    <cellStyle name="計算 5 2 6" xfId="15341"/>
    <cellStyle name="計算 5 3" xfId="15342"/>
    <cellStyle name="計算 5 3 2" xfId="15343"/>
    <cellStyle name="計算 5 3 2 2" xfId="15344"/>
    <cellStyle name="計算 5 3 2 2 2" xfId="15345"/>
    <cellStyle name="計算 5 3 2 2 3" xfId="15346"/>
    <cellStyle name="計算 5 3 2 3" xfId="15347"/>
    <cellStyle name="計算 5 3 2 3 2" xfId="15348"/>
    <cellStyle name="計算 5 3 2 3 3" xfId="15349"/>
    <cellStyle name="計算 5 3 3" xfId="15350"/>
    <cellStyle name="計算 5 3 3 2" xfId="15351"/>
    <cellStyle name="計算 5 3 3 2 2" xfId="15352"/>
    <cellStyle name="計算 5 3 3 2 3" xfId="15353"/>
    <cellStyle name="計算 5 3 3 3" xfId="15354"/>
    <cellStyle name="計算 5 3 3 4" xfId="15355"/>
    <cellStyle name="計算 5 3 4" xfId="15356"/>
    <cellStyle name="計算 5 3 4 2" xfId="15357"/>
    <cellStyle name="計算 5 3 4 3" xfId="15358"/>
    <cellStyle name="計算 5 3 5" xfId="15359"/>
    <cellStyle name="計算 5 3 5 2" xfId="15360"/>
    <cellStyle name="計算 5 3 5 3" xfId="15361"/>
    <cellStyle name="計算 5 4" xfId="15362"/>
    <cellStyle name="計算 5 4 2" xfId="15363"/>
    <cellStyle name="計算 5 4 2 2" xfId="15364"/>
    <cellStyle name="計算 5 4 2 3" xfId="15365"/>
    <cellStyle name="計算 5 4 3" xfId="15366"/>
    <cellStyle name="計算 5 4 3 2" xfId="15367"/>
    <cellStyle name="計算 5 4 3 3" xfId="15368"/>
    <cellStyle name="計算 5 5" xfId="15369"/>
    <cellStyle name="計算 5 5 2" xfId="15370"/>
    <cellStyle name="計算 5 5 2 2" xfId="15371"/>
    <cellStyle name="計算 5 5 2 3" xfId="15372"/>
    <cellStyle name="計算 5 5 3" xfId="15373"/>
    <cellStyle name="計算 5 5 4" xfId="15374"/>
    <cellStyle name="計算 5 6" xfId="15375"/>
    <cellStyle name="計算 5 6 2" xfId="15376"/>
    <cellStyle name="計算 5 6 3" xfId="15377"/>
    <cellStyle name="計算 5 7" xfId="15378"/>
    <cellStyle name="計算 5 7 2" xfId="15379"/>
    <cellStyle name="計算 5 7 3" xfId="15380"/>
    <cellStyle name="計算 5 8" xfId="15381"/>
    <cellStyle name="計算 5 9" xfId="15382"/>
    <cellStyle name="計算 6" xfId="15383"/>
    <cellStyle name="計算 6 2" xfId="15384"/>
    <cellStyle name="計算 6 2 2" xfId="15385"/>
    <cellStyle name="計算 6 2 2 2" xfId="15386"/>
    <cellStyle name="計算 6 2 2 2 2" xfId="15387"/>
    <cellStyle name="計算 6 2 2 2 3" xfId="15388"/>
    <cellStyle name="計算 6 2 2 3" xfId="15389"/>
    <cellStyle name="計算 6 2 2 3 2" xfId="15390"/>
    <cellStyle name="計算 6 2 2 3 3" xfId="15391"/>
    <cellStyle name="計算 6 2 3" xfId="15392"/>
    <cellStyle name="計算 6 2 3 2" xfId="15393"/>
    <cellStyle name="計算 6 2 3 2 2" xfId="15394"/>
    <cellStyle name="計算 6 2 3 2 3" xfId="15395"/>
    <cellStyle name="計算 6 2 3 3" xfId="15396"/>
    <cellStyle name="計算 6 2 3 4" xfId="15397"/>
    <cellStyle name="計算 6 2 4" xfId="15398"/>
    <cellStyle name="計算 6 2 4 2" xfId="15399"/>
    <cellStyle name="計算 6 2 4 3" xfId="15400"/>
    <cellStyle name="計算 6 2 5" xfId="15401"/>
    <cellStyle name="計算 6 2 5 2" xfId="15402"/>
    <cellStyle name="計算 6 2 5 3" xfId="15403"/>
    <cellStyle name="計算 6 2 6" xfId="15404"/>
    <cellStyle name="計算 6 3" xfId="15405"/>
    <cellStyle name="計算 6 3 2" xfId="15406"/>
    <cellStyle name="計算 6 3 2 2" xfId="15407"/>
    <cellStyle name="計算 6 3 2 2 2" xfId="15408"/>
    <cellStyle name="計算 6 3 2 2 3" xfId="15409"/>
    <cellStyle name="計算 6 3 2 3" xfId="15410"/>
    <cellStyle name="計算 6 3 2 3 2" xfId="15411"/>
    <cellStyle name="計算 6 3 2 3 3" xfId="15412"/>
    <cellStyle name="計算 6 3 3" xfId="15413"/>
    <cellStyle name="計算 6 3 3 2" xfId="15414"/>
    <cellStyle name="計算 6 3 3 2 2" xfId="15415"/>
    <cellStyle name="計算 6 3 3 2 3" xfId="15416"/>
    <cellStyle name="計算 6 3 3 3" xfId="15417"/>
    <cellStyle name="計算 6 3 3 4" xfId="15418"/>
    <cellStyle name="計算 6 3 4" xfId="15419"/>
    <cellStyle name="計算 6 3 4 2" xfId="15420"/>
    <cellStyle name="計算 6 3 4 3" xfId="15421"/>
    <cellStyle name="計算 6 3 5" xfId="15422"/>
    <cellStyle name="計算 6 3 5 2" xfId="15423"/>
    <cellStyle name="計算 6 3 5 3" xfId="15424"/>
    <cellStyle name="計算 6 4" xfId="15425"/>
    <cellStyle name="計算 6 4 2" xfId="15426"/>
    <cellStyle name="計算 6 4 2 2" xfId="15427"/>
    <cellStyle name="計算 6 4 2 3" xfId="15428"/>
    <cellStyle name="計算 6 4 3" xfId="15429"/>
    <cellStyle name="計算 6 4 3 2" xfId="15430"/>
    <cellStyle name="計算 6 4 3 3" xfId="15431"/>
    <cellStyle name="計算 6 5" xfId="15432"/>
    <cellStyle name="計算 6 5 2" xfId="15433"/>
    <cellStyle name="計算 6 5 2 2" xfId="15434"/>
    <cellStyle name="計算 6 5 2 3" xfId="15435"/>
    <cellStyle name="計算 6 5 3" xfId="15436"/>
    <cellStyle name="計算 6 5 4" xfId="15437"/>
    <cellStyle name="計算 6 6" xfId="15438"/>
    <cellStyle name="計算 6 6 2" xfId="15439"/>
    <cellStyle name="計算 6 6 3" xfId="15440"/>
    <cellStyle name="計算 6 7" xfId="15441"/>
    <cellStyle name="計算 6 7 2" xfId="15442"/>
    <cellStyle name="計算 6 7 3" xfId="15443"/>
    <cellStyle name="計算 6 8" xfId="15444"/>
    <cellStyle name="計算 6 9" xfId="15445"/>
    <cellStyle name="計算 7" xfId="15446"/>
    <cellStyle name="計算 7 2" xfId="15447"/>
    <cellStyle name="計算 7 2 2" xfId="15448"/>
    <cellStyle name="計算 7 2 2 2" xfId="15449"/>
    <cellStyle name="計算 7 2 2 2 2" xfId="15450"/>
    <cellStyle name="計算 7 2 2 2 3" xfId="15451"/>
    <cellStyle name="計算 7 2 2 3" xfId="15452"/>
    <cellStyle name="計算 7 2 2 3 2" xfId="15453"/>
    <cellStyle name="計算 7 2 2 3 3" xfId="15454"/>
    <cellStyle name="計算 7 2 3" xfId="15455"/>
    <cellStyle name="計算 7 2 3 2" xfId="15456"/>
    <cellStyle name="計算 7 2 3 2 2" xfId="15457"/>
    <cellStyle name="計算 7 2 3 2 3" xfId="15458"/>
    <cellStyle name="計算 7 2 3 3" xfId="15459"/>
    <cellStyle name="計算 7 2 3 4" xfId="15460"/>
    <cellStyle name="計算 7 2 4" xfId="15461"/>
    <cellStyle name="計算 7 2 4 2" xfId="15462"/>
    <cellStyle name="計算 7 2 4 3" xfId="15463"/>
    <cellStyle name="計算 7 2 5" xfId="15464"/>
    <cellStyle name="計算 7 2 5 2" xfId="15465"/>
    <cellStyle name="計算 7 2 5 3" xfId="15466"/>
    <cellStyle name="計算 7 2 6" xfId="15467"/>
    <cellStyle name="計算 7 3" xfId="15468"/>
    <cellStyle name="計算 7 3 2" xfId="15469"/>
    <cellStyle name="計算 7 3 2 2" xfId="15470"/>
    <cellStyle name="計算 7 3 2 2 2" xfId="15471"/>
    <cellStyle name="計算 7 3 2 2 3" xfId="15472"/>
    <cellStyle name="計算 7 3 2 3" xfId="15473"/>
    <cellStyle name="計算 7 3 2 3 2" xfId="15474"/>
    <cellStyle name="計算 7 3 2 3 3" xfId="15475"/>
    <cellStyle name="計算 7 3 3" xfId="15476"/>
    <cellStyle name="計算 7 3 3 2" xfId="15477"/>
    <cellStyle name="計算 7 3 3 2 2" xfId="15478"/>
    <cellStyle name="計算 7 3 3 2 3" xfId="15479"/>
    <cellStyle name="計算 7 3 3 3" xfId="15480"/>
    <cellStyle name="計算 7 3 3 4" xfId="15481"/>
    <cellStyle name="計算 7 3 4" xfId="15482"/>
    <cellStyle name="計算 7 3 4 2" xfId="15483"/>
    <cellStyle name="計算 7 3 4 3" xfId="15484"/>
    <cellStyle name="計算 7 3 5" xfId="15485"/>
    <cellStyle name="計算 7 3 5 2" xfId="15486"/>
    <cellStyle name="計算 7 3 5 3" xfId="15487"/>
    <cellStyle name="計算 7 4" xfId="15488"/>
    <cellStyle name="計算 7 4 2" xfId="15489"/>
    <cellStyle name="計算 7 4 2 2" xfId="15490"/>
    <cellStyle name="計算 7 4 2 3" xfId="15491"/>
    <cellStyle name="計算 7 4 3" xfId="15492"/>
    <cellStyle name="計算 7 4 3 2" xfId="15493"/>
    <cellStyle name="計算 7 4 3 3" xfId="15494"/>
    <cellStyle name="計算 7 5" xfId="15495"/>
    <cellStyle name="計算 7 5 2" xfId="15496"/>
    <cellStyle name="計算 7 5 2 2" xfId="15497"/>
    <cellStyle name="計算 7 5 2 3" xfId="15498"/>
    <cellStyle name="計算 7 5 3" xfId="15499"/>
    <cellStyle name="計算 7 5 4" xfId="15500"/>
    <cellStyle name="計算 7 6" xfId="15501"/>
    <cellStyle name="計算 7 6 2" xfId="15502"/>
    <cellStyle name="計算 7 6 3" xfId="15503"/>
    <cellStyle name="計算 7 7" xfId="15504"/>
    <cellStyle name="計算 7 7 2" xfId="15505"/>
    <cellStyle name="計算 7 7 3" xfId="15506"/>
    <cellStyle name="計算 7 8" xfId="15507"/>
    <cellStyle name="計算 7 9" xfId="15508"/>
    <cellStyle name="計算 8" xfId="15509"/>
    <cellStyle name="計算 8 2" xfId="15510"/>
    <cellStyle name="計算 8 2 2" xfId="15511"/>
    <cellStyle name="計算 8 2 2 2" xfId="15512"/>
    <cellStyle name="計算 8 2 2 2 2" xfId="15513"/>
    <cellStyle name="計算 8 2 2 2 3" xfId="15514"/>
    <cellStyle name="計算 8 2 2 3" xfId="15515"/>
    <cellStyle name="計算 8 2 2 3 2" xfId="15516"/>
    <cellStyle name="計算 8 2 2 3 3" xfId="15517"/>
    <cellStyle name="計算 8 2 3" xfId="15518"/>
    <cellStyle name="計算 8 2 3 2" xfId="15519"/>
    <cellStyle name="計算 8 2 3 2 2" xfId="15520"/>
    <cellStyle name="計算 8 2 3 2 3" xfId="15521"/>
    <cellStyle name="計算 8 2 3 3" xfId="15522"/>
    <cellStyle name="計算 8 2 3 4" xfId="15523"/>
    <cellStyle name="計算 8 2 4" xfId="15524"/>
    <cellStyle name="計算 8 2 4 2" xfId="15525"/>
    <cellStyle name="計算 8 2 4 3" xfId="15526"/>
    <cellStyle name="計算 8 2 5" xfId="15527"/>
    <cellStyle name="計算 8 2 5 2" xfId="15528"/>
    <cellStyle name="計算 8 2 5 3" xfId="15529"/>
    <cellStyle name="計算 8 2 6" xfId="15530"/>
    <cellStyle name="計算 8 3" xfId="15531"/>
    <cellStyle name="計算 8 3 2" xfId="15532"/>
    <cellStyle name="計算 8 3 2 2" xfId="15533"/>
    <cellStyle name="計算 8 3 2 2 2" xfId="15534"/>
    <cellStyle name="計算 8 3 2 2 3" xfId="15535"/>
    <cellStyle name="計算 8 3 2 3" xfId="15536"/>
    <cellStyle name="計算 8 3 2 3 2" xfId="15537"/>
    <cellStyle name="計算 8 3 2 3 3" xfId="15538"/>
    <cellStyle name="計算 8 3 3" xfId="15539"/>
    <cellStyle name="計算 8 3 3 2" xfId="15540"/>
    <cellStyle name="計算 8 3 3 2 2" xfId="15541"/>
    <cellStyle name="計算 8 3 3 2 3" xfId="15542"/>
    <cellStyle name="計算 8 3 3 3" xfId="15543"/>
    <cellStyle name="計算 8 3 3 4" xfId="15544"/>
    <cellStyle name="計算 8 3 4" xfId="15545"/>
    <cellStyle name="計算 8 3 4 2" xfId="15546"/>
    <cellStyle name="計算 8 3 4 3" xfId="15547"/>
    <cellStyle name="計算 8 3 5" xfId="15548"/>
    <cellStyle name="計算 8 3 5 2" xfId="15549"/>
    <cellStyle name="計算 8 3 5 3" xfId="15550"/>
    <cellStyle name="計算 8 4" xfId="15551"/>
    <cellStyle name="計算 8 4 2" xfId="15552"/>
    <cellStyle name="計算 8 4 2 2" xfId="15553"/>
    <cellStyle name="計算 8 4 2 3" xfId="15554"/>
    <cellStyle name="計算 8 4 3" xfId="15555"/>
    <cellStyle name="計算 8 4 3 2" xfId="15556"/>
    <cellStyle name="計算 8 4 3 3" xfId="15557"/>
    <cellStyle name="計算 8 5" xfId="15558"/>
    <cellStyle name="計算 8 5 2" xfId="15559"/>
    <cellStyle name="計算 8 5 2 2" xfId="15560"/>
    <cellStyle name="計算 8 5 2 3" xfId="15561"/>
    <cellStyle name="計算 8 5 3" xfId="15562"/>
    <cellStyle name="計算 8 5 4" xfId="15563"/>
    <cellStyle name="計算 8 6" xfId="15564"/>
    <cellStyle name="計算 8 6 2" xfId="15565"/>
    <cellStyle name="計算 8 6 3" xfId="15566"/>
    <cellStyle name="計算 8 7" xfId="15567"/>
    <cellStyle name="計算 8 7 2" xfId="15568"/>
    <cellStyle name="計算 8 7 3" xfId="15569"/>
    <cellStyle name="計算 8 8" xfId="15570"/>
    <cellStyle name="計算 8 9" xfId="15571"/>
    <cellStyle name="計算 9" xfId="15572"/>
    <cellStyle name="計算 9 2" xfId="15573"/>
    <cellStyle name="計算 9 2 2" xfId="15574"/>
    <cellStyle name="計算 9 2 2 2" xfId="15575"/>
    <cellStyle name="計算 9 2 2 2 2" xfId="15576"/>
    <cellStyle name="計算 9 2 2 2 3" xfId="15577"/>
    <cellStyle name="計算 9 2 2 3" xfId="15578"/>
    <cellStyle name="計算 9 2 2 3 2" xfId="15579"/>
    <cellStyle name="計算 9 2 2 3 3" xfId="15580"/>
    <cellStyle name="計算 9 2 3" xfId="15581"/>
    <cellStyle name="計算 9 2 3 2" xfId="15582"/>
    <cellStyle name="計算 9 2 3 2 2" xfId="15583"/>
    <cellStyle name="計算 9 2 3 2 3" xfId="15584"/>
    <cellStyle name="計算 9 2 3 3" xfId="15585"/>
    <cellStyle name="計算 9 2 3 4" xfId="15586"/>
    <cellStyle name="計算 9 2 4" xfId="15587"/>
    <cellStyle name="計算 9 2 4 2" xfId="15588"/>
    <cellStyle name="計算 9 2 4 3" xfId="15589"/>
    <cellStyle name="計算 9 2 5" xfId="15590"/>
    <cellStyle name="計算 9 2 5 2" xfId="15591"/>
    <cellStyle name="計算 9 2 5 3" xfId="15592"/>
    <cellStyle name="計算 9 2 6" xfId="15593"/>
    <cellStyle name="計算 9 3" xfId="15594"/>
    <cellStyle name="計算 9 3 2" xfId="15595"/>
    <cellStyle name="計算 9 3 2 2" xfId="15596"/>
    <cellStyle name="計算 9 3 2 2 2" xfId="15597"/>
    <cellStyle name="計算 9 3 2 2 3" xfId="15598"/>
    <cellStyle name="計算 9 3 2 3" xfId="15599"/>
    <cellStyle name="計算 9 3 2 3 2" xfId="15600"/>
    <cellStyle name="計算 9 3 2 3 3" xfId="15601"/>
    <cellStyle name="計算 9 3 3" xfId="15602"/>
    <cellStyle name="計算 9 3 3 2" xfId="15603"/>
    <cellStyle name="計算 9 3 3 2 2" xfId="15604"/>
    <cellStyle name="計算 9 3 3 2 3" xfId="15605"/>
    <cellStyle name="計算 9 3 3 3" xfId="15606"/>
    <cellStyle name="計算 9 3 3 4" xfId="15607"/>
    <cellStyle name="計算 9 3 4" xfId="15608"/>
    <cellStyle name="計算 9 3 4 2" xfId="15609"/>
    <cellStyle name="計算 9 3 4 3" xfId="15610"/>
    <cellStyle name="計算 9 3 5" xfId="15611"/>
    <cellStyle name="計算 9 3 5 2" xfId="15612"/>
    <cellStyle name="計算 9 3 5 3" xfId="15613"/>
    <cellStyle name="計算 9 4" xfId="15614"/>
    <cellStyle name="計算 9 4 2" xfId="15615"/>
    <cellStyle name="計算 9 4 2 2" xfId="15616"/>
    <cellStyle name="計算 9 4 2 3" xfId="15617"/>
    <cellStyle name="計算 9 4 3" xfId="15618"/>
    <cellStyle name="計算 9 4 3 2" xfId="15619"/>
    <cellStyle name="計算 9 4 3 3" xfId="15620"/>
    <cellStyle name="計算 9 5" xfId="15621"/>
    <cellStyle name="計算 9 5 2" xfId="15622"/>
    <cellStyle name="計算 9 5 2 2" xfId="15623"/>
    <cellStyle name="計算 9 5 2 3" xfId="15624"/>
    <cellStyle name="計算 9 5 3" xfId="15625"/>
    <cellStyle name="計算 9 5 4" xfId="15626"/>
    <cellStyle name="計算 9 6" xfId="15627"/>
    <cellStyle name="計算 9 6 2" xfId="15628"/>
    <cellStyle name="計算 9 6 3" xfId="15629"/>
    <cellStyle name="計算 9 7" xfId="15630"/>
    <cellStyle name="計算 9 7 2" xfId="15631"/>
    <cellStyle name="計算 9 7 3" xfId="15632"/>
    <cellStyle name="計算 9 8" xfId="15633"/>
    <cellStyle name="計算 9 9" xfId="15634"/>
    <cellStyle name="計算_Xl0000042" xfId="15635"/>
    <cellStyle name="説明文" xfId="15636"/>
    <cellStyle name="説明文 10" xfId="15637"/>
    <cellStyle name="説明文 10 2" xfId="15638"/>
    <cellStyle name="説明文 11" xfId="15639"/>
    <cellStyle name="説明文 11 2" xfId="15640"/>
    <cellStyle name="説明文 12" xfId="15641"/>
    <cellStyle name="説明文 12 2" xfId="15642"/>
    <cellStyle name="説明文 13" xfId="15643"/>
    <cellStyle name="説明文 13 2" xfId="15644"/>
    <cellStyle name="説明文 14" xfId="15645"/>
    <cellStyle name="説明文 2" xfId="15646"/>
    <cellStyle name="説明文 2 2" xfId="15647"/>
    <cellStyle name="説明文 3" xfId="15648"/>
    <cellStyle name="説明文 3 2" xfId="15649"/>
    <cellStyle name="説明文 4" xfId="15650"/>
    <cellStyle name="説明文 4 2" xfId="15651"/>
    <cellStyle name="説明文 5" xfId="15652"/>
    <cellStyle name="説明文 5 2" xfId="15653"/>
    <cellStyle name="説明文 6" xfId="15654"/>
    <cellStyle name="説明文 6 2" xfId="15655"/>
    <cellStyle name="説明文 7" xfId="15656"/>
    <cellStyle name="説明文 7 2" xfId="15657"/>
    <cellStyle name="説明文 8" xfId="15658"/>
    <cellStyle name="説明文 8 2" xfId="15659"/>
    <cellStyle name="説明文 9" xfId="15660"/>
    <cellStyle name="説明文 9 2" xfId="15661"/>
    <cellStyle name="警告文" xfId="15662"/>
    <cellStyle name="警告文 10" xfId="15663"/>
    <cellStyle name="警告文 10 2" xfId="15664"/>
    <cellStyle name="警告文 11" xfId="15665"/>
    <cellStyle name="警告文 11 2" xfId="15666"/>
    <cellStyle name="警告文 12" xfId="15667"/>
    <cellStyle name="警告文 12 2" xfId="15668"/>
    <cellStyle name="警告文 13" xfId="15669"/>
    <cellStyle name="警告文 13 2" xfId="15670"/>
    <cellStyle name="警告文 14" xfId="15671"/>
    <cellStyle name="警告文 2" xfId="15672"/>
    <cellStyle name="警告文 2 2" xfId="15673"/>
    <cellStyle name="警告文 3" xfId="15674"/>
    <cellStyle name="警告文 3 2" xfId="15675"/>
    <cellStyle name="警告文 4" xfId="15676"/>
    <cellStyle name="警告文 4 2" xfId="15677"/>
    <cellStyle name="警告文 5" xfId="15678"/>
    <cellStyle name="警告文 5 2" xfId="15679"/>
    <cellStyle name="警告文 6" xfId="15680"/>
    <cellStyle name="警告文 6 2" xfId="15681"/>
    <cellStyle name="警告文 7" xfId="15682"/>
    <cellStyle name="警告文 7 2" xfId="15683"/>
    <cellStyle name="警告文 8" xfId="15684"/>
    <cellStyle name="警告文 8 2" xfId="15685"/>
    <cellStyle name="警告文 9" xfId="15686"/>
    <cellStyle name="警告文 9 2" xfId="15687"/>
    <cellStyle name="貨幣 [0]_00Q3902REV.1" xfId="588"/>
    <cellStyle name="貨幣[0]_1-99" xfId="15688"/>
    <cellStyle name="貨幣_00Q3902REV.1" xfId="589"/>
    <cellStyle name="集計" xfId="15689"/>
    <cellStyle name="集計 10" xfId="15690"/>
    <cellStyle name="集計 10 2" xfId="15691"/>
    <cellStyle name="集計 10 2 2" xfId="15692"/>
    <cellStyle name="集計 10 2 2 2" xfId="15693"/>
    <cellStyle name="集計 10 2 2 2 2" xfId="15694"/>
    <cellStyle name="集計 10 2 2 2 3" xfId="15695"/>
    <cellStyle name="集計 10 2 2 3" xfId="15696"/>
    <cellStyle name="集計 10 2 2 3 2" xfId="15697"/>
    <cellStyle name="集計 10 2 2 3 3" xfId="15698"/>
    <cellStyle name="集計 10 2 3" xfId="15699"/>
    <cellStyle name="集計 10 2 3 2" xfId="15700"/>
    <cellStyle name="集計 10 2 3 2 2" xfId="15701"/>
    <cellStyle name="集計 10 2 3 2 3" xfId="15702"/>
    <cellStyle name="集計 10 2 3 3" xfId="15703"/>
    <cellStyle name="集計 10 2 3 4" xfId="15704"/>
    <cellStyle name="集計 10 2 4" xfId="15705"/>
    <cellStyle name="集計 10 2 4 2" xfId="15706"/>
    <cellStyle name="集計 10 2 4 3" xfId="15707"/>
    <cellStyle name="集計 10 2 5" xfId="15708"/>
    <cellStyle name="集計 10 2 5 2" xfId="15709"/>
    <cellStyle name="集計 10 2 5 3" xfId="15710"/>
    <cellStyle name="集計 10 2 6" xfId="15711"/>
    <cellStyle name="集計 10 3" xfId="15712"/>
    <cellStyle name="集計 10 3 2" xfId="15713"/>
    <cellStyle name="集計 10 3 2 2" xfId="15714"/>
    <cellStyle name="集計 10 3 2 2 2" xfId="15715"/>
    <cellStyle name="集計 10 3 2 2 3" xfId="15716"/>
    <cellStyle name="集計 10 3 2 3" xfId="15717"/>
    <cellStyle name="集計 10 3 2 3 2" xfId="15718"/>
    <cellStyle name="集計 10 3 2 3 3" xfId="15719"/>
    <cellStyle name="集計 10 3 3" xfId="15720"/>
    <cellStyle name="集計 10 3 3 2" xfId="15721"/>
    <cellStyle name="集計 10 3 3 2 2" xfId="15722"/>
    <cellStyle name="集計 10 3 3 2 3" xfId="15723"/>
    <cellStyle name="集計 10 3 3 3" xfId="15724"/>
    <cellStyle name="集計 10 3 3 4" xfId="15725"/>
    <cellStyle name="集計 10 3 4" xfId="15726"/>
    <cellStyle name="集計 10 3 4 2" xfId="15727"/>
    <cellStyle name="集計 10 3 4 3" xfId="15728"/>
    <cellStyle name="集計 10 3 5" xfId="15729"/>
    <cellStyle name="集計 10 3 5 2" xfId="15730"/>
    <cellStyle name="集計 10 3 5 3" xfId="15731"/>
    <cellStyle name="集計 10 4" xfId="15732"/>
    <cellStyle name="集計 10 4 2" xfId="15733"/>
    <cellStyle name="集計 10 4 2 2" xfId="15734"/>
    <cellStyle name="集計 10 4 2 3" xfId="15735"/>
    <cellStyle name="集計 10 4 3" xfId="15736"/>
    <cellStyle name="集計 10 4 3 2" xfId="15737"/>
    <cellStyle name="集計 10 4 3 3" xfId="15738"/>
    <cellStyle name="集計 10 5" xfId="15739"/>
    <cellStyle name="集計 10 5 2" xfId="15740"/>
    <cellStyle name="集計 10 5 3" xfId="15741"/>
    <cellStyle name="集計 10 6" xfId="15742"/>
    <cellStyle name="集計 10 6 2" xfId="15743"/>
    <cellStyle name="集計 10 6 3" xfId="15744"/>
    <cellStyle name="集計 10 7" xfId="15745"/>
    <cellStyle name="集計 10 8" xfId="15746"/>
    <cellStyle name="集計 11" xfId="15747"/>
    <cellStyle name="集計 11 2" xfId="15748"/>
    <cellStyle name="集計 11 2 2" xfId="15749"/>
    <cellStyle name="集計 11 2 2 2" xfId="15750"/>
    <cellStyle name="集計 11 2 2 2 2" xfId="15751"/>
    <cellStyle name="集計 11 2 2 2 3" xfId="15752"/>
    <cellStyle name="集計 11 2 2 3" xfId="15753"/>
    <cellStyle name="集計 11 2 2 3 2" xfId="15754"/>
    <cellStyle name="集計 11 2 2 3 3" xfId="15755"/>
    <cellStyle name="集計 11 2 3" xfId="15756"/>
    <cellStyle name="集計 11 2 3 2" xfId="15757"/>
    <cellStyle name="集計 11 2 3 2 2" xfId="15758"/>
    <cellStyle name="集計 11 2 3 2 3" xfId="15759"/>
    <cellStyle name="集計 11 2 3 3" xfId="15760"/>
    <cellStyle name="集計 11 2 3 4" xfId="15761"/>
    <cellStyle name="集計 11 2 4" xfId="15762"/>
    <cellStyle name="集計 11 2 4 2" xfId="15763"/>
    <cellStyle name="集計 11 2 4 3" xfId="15764"/>
    <cellStyle name="集計 11 2 5" xfId="15765"/>
    <cellStyle name="集計 11 2 5 2" xfId="15766"/>
    <cellStyle name="集計 11 2 5 3" xfId="15767"/>
    <cellStyle name="集計 11 2 6" xfId="15768"/>
    <cellStyle name="集計 11 3" xfId="15769"/>
    <cellStyle name="集計 11 3 2" xfId="15770"/>
    <cellStyle name="集計 11 3 2 2" xfId="15771"/>
    <cellStyle name="集計 11 3 2 2 2" xfId="15772"/>
    <cellStyle name="集計 11 3 2 2 3" xfId="15773"/>
    <cellStyle name="集計 11 3 2 3" xfId="15774"/>
    <cellStyle name="集計 11 3 2 3 2" xfId="15775"/>
    <cellStyle name="集計 11 3 2 3 3" xfId="15776"/>
    <cellStyle name="集計 11 3 3" xfId="15777"/>
    <cellStyle name="集計 11 3 3 2" xfId="15778"/>
    <cellStyle name="集計 11 3 3 2 2" xfId="15779"/>
    <cellStyle name="集計 11 3 3 2 3" xfId="15780"/>
    <cellStyle name="集計 11 3 3 3" xfId="15781"/>
    <cellStyle name="集計 11 3 3 4" xfId="15782"/>
    <cellStyle name="集計 11 3 4" xfId="15783"/>
    <cellStyle name="集計 11 3 4 2" xfId="15784"/>
    <cellStyle name="集計 11 3 4 3" xfId="15785"/>
    <cellStyle name="集計 11 3 5" xfId="15786"/>
    <cellStyle name="集計 11 3 5 2" xfId="15787"/>
    <cellStyle name="集計 11 3 5 3" xfId="15788"/>
    <cellStyle name="集計 11 4" xfId="15789"/>
    <cellStyle name="集計 11 4 2" xfId="15790"/>
    <cellStyle name="集計 11 4 2 2" xfId="15791"/>
    <cellStyle name="集計 11 4 2 3" xfId="15792"/>
    <cellStyle name="集計 11 4 3" xfId="15793"/>
    <cellStyle name="集計 11 4 3 2" xfId="15794"/>
    <cellStyle name="集計 11 4 3 3" xfId="15795"/>
    <cellStyle name="集計 11 5" xfId="15796"/>
    <cellStyle name="集計 11 5 2" xfId="15797"/>
    <cellStyle name="集計 11 5 3" xfId="15798"/>
    <cellStyle name="集計 11 6" xfId="15799"/>
    <cellStyle name="集計 11 6 2" xfId="15800"/>
    <cellStyle name="集計 11 6 3" xfId="15801"/>
    <cellStyle name="集計 11 7" xfId="15802"/>
    <cellStyle name="集計 11 8" xfId="15803"/>
    <cellStyle name="集計 12" xfId="15804"/>
    <cellStyle name="集計 12 2" xfId="15805"/>
    <cellStyle name="集計 12 2 2" xfId="15806"/>
    <cellStyle name="集計 12 2 2 2" xfId="15807"/>
    <cellStyle name="集計 12 2 2 2 2" xfId="15808"/>
    <cellStyle name="集計 12 2 2 2 3" xfId="15809"/>
    <cellStyle name="集計 12 2 2 3" xfId="15810"/>
    <cellStyle name="集計 12 2 2 3 2" xfId="15811"/>
    <cellStyle name="集計 12 2 2 3 3" xfId="15812"/>
    <cellStyle name="集計 12 2 3" xfId="15813"/>
    <cellStyle name="集計 12 2 3 2" xfId="15814"/>
    <cellStyle name="集計 12 2 3 2 2" xfId="15815"/>
    <cellStyle name="集計 12 2 3 2 3" xfId="15816"/>
    <cellStyle name="集計 12 2 3 3" xfId="15817"/>
    <cellStyle name="集計 12 2 3 4" xfId="15818"/>
    <cellStyle name="集計 12 2 4" xfId="15819"/>
    <cellStyle name="集計 12 2 4 2" xfId="15820"/>
    <cellStyle name="集計 12 2 4 3" xfId="15821"/>
    <cellStyle name="集計 12 2 5" xfId="15822"/>
    <cellStyle name="集計 12 2 5 2" xfId="15823"/>
    <cellStyle name="集計 12 2 5 3" xfId="15824"/>
    <cellStyle name="集計 12 2 6" xfId="15825"/>
    <cellStyle name="集計 12 3" xfId="15826"/>
    <cellStyle name="集計 12 3 2" xfId="15827"/>
    <cellStyle name="集計 12 3 2 2" xfId="15828"/>
    <cellStyle name="集計 12 3 2 2 2" xfId="15829"/>
    <cellStyle name="集計 12 3 2 2 3" xfId="15830"/>
    <cellStyle name="集計 12 3 2 3" xfId="15831"/>
    <cellStyle name="集計 12 3 2 3 2" xfId="15832"/>
    <cellStyle name="集計 12 3 2 3 3" xfId="15833"/>
    <cellStyle name="集計 12 3 3" xfId="15834"/>
    <cellStyle name="集計 12 3 3 2" xfId="15835"/>
    <cellStyle name="集計 12 3 3 2 2" xfId="15836"/>
    <cellStyle name="集計 12 3 3 2 3" xfId="15837"/>
    <cellStyle name="集計 12 3 3 3" xfId="15838"/>
    <cellStyle name="集計 12 3 3 4" xfId="15839"/>
    <cellStyle name="集計 12 3 4" xfId="15840"/>
    <cellStyle name="集計 12 3 4 2" xfId="15841"/>
    <cellStyle name="集計 12 3 4 3" xfId="15842"/>
    <cellStyle name="集計 12 3 5" xfId="15843"/>
    <cellStyle name="集計 12 3 5 2" xfId="15844"/>
    <cellStyle name="集計 12 3 5 3" xfId="15845"/>
    <cellStyle name="集計 12 4" xfId="15846"/>
    <cellStyle name="集計 12 4 2" xfId="15847"/>
    <cellStyle name="集計 12 4 2 2" xfId="15848"/>
    <cellStyle name="集計 12 4 2 3" xfId="15849"/>
    <cellStyle name="集計 12 4 3" xfId="15850"/>
    <cellStyle name="集計 12 4 3 2" xfId="15851"/>
    <cellStyle name="集計 12 4 3 3" xfId="15852"/>
    <cellStyle name="集計 12 5" xfId="15853"/>
    <cellStyle name="集計 12 5 2" xfId="15854"/>
    <cellStyle name="集計 12 5 3" xfId="15855"/>
    <cellStyle name="集計 12 6" xfId="15856"/>
    <cellStyle name="集計 12 6 2" xfId="15857"/>
    <cellStyle name="集計 12 6 3" xfId="15858"/>
    <cellStyle name="集計 12 7" xfId="15859"/>
    <cellStyle name="集計 12 8" xfId="15860"/>
    <cellStyle name="集計 13" xfId="15861"/>
    <cellStyle name="集計 13 2" xfId="15862"/>
    <cellStyle name="集計 13 2 2" xfId="15863"/>
    <cellStyle name="集計 13 2 2 2" xfId="15864"/>
    <cellStyle name="集計 13 2 2 2 2" xfId="15865"/>
    <cellStyle name="集計 13 2 2 2 3" xfId="15866"/>
    <cellStyle name="集計 13 2 2 3" xfId="15867"/>
    <cellStyle name="集計 13 2 2 3 2" xfId="15868"/>
    <cellStyle name="集計 13 2 2 3 3" xfId="15869"/>
    <cellStyle name="集計 13 2 3" xfId="15870"/>
    <cellStyle name="集計 13 2 3 2" xfId="15871"/>
    <cellStyle name="集計 13 2 3 2 2" xfId="15872"/>
    <cellStyle name="集計 13 2 3 2 3" xfId="15873"/>
    <cellStyle name="集計 13 2 3 3" xfId="15874"/>
    <cellStyle name="集計 13 2 3 4" xfId="15875"/>
    <cellStyle name="集計 13 2 4" xfId="15876"/>
    <cellStyle name="集計 13 2 4 2" xfId="15877"/>
    <cellStyle name="集計 13 2 4 3" xfId="15878"/>
    <cellStyle name="集計 13 2 5" xfId="15879"/>
    <cellStyle name="集計 13 2 5 2" xfId="15880"/>
    <cellStyle name="集計 13 2 5 3" xfId="15881"/>
    <cellStyle name="集計 13 2 6" xfId="15882"/>
    <cellStyle name="集計 13 3" xfId="15883"/>
    <cellStyle name="集計 13 3 2" xfId="15884"/>
    <cellStyle name="集計 13 3 2 2" xfId="15885"/>
    <cellStyle name="集計 13 3 2 2 2" xfId="15886"/>
    <cellStyle name="集計 13 3 2 2 3" xfId="15887"/>
    <cellStyle name="集計 13 3 2 3" xfId="15888"/>
    <cellStyle name="集計 13 3 2 3 2" xfId="15889"/>
    <cellStyle name="集計 13 3 2 3 3" xfId="15890"/>
    <cellStyle name="集計 13 3 3" xfId="15891"/>
    <cellStyle name="集計 13 3 3 2" xfId="15892"/>
    <cellStyle name="集計 13 3 3 2 2" xfId="15893"/>
    <cellStyle name="集計 13 3 3 2 3" xfId="15894"/>
    <cellStyle name="集計 13 3 3 3" xfId="15895"/>
    <cellStyle name="集計 13 3 3 4" xfId="15896"/>
    <cellStyle name="集計 13 3 4" xfId="15897"/>
    <cellStyle name="集計 13 3 4 2" xfId="15898"/>
    <cellStyle name="集計 13 3 4 3" xfId="15899"/>
    <cellStyle name="集計 13 3 5" xfId="15900"/>
    <cellStyle name="集計 13 3 5 2" xfId="15901"/>
    <cellStyle name="集計 13 3 5 3" xfId="15902"/>
    <cellStyle name="集計 13 4" xfId="15903"/>
    <cellStyle name="集計 13 4 2" xfId="15904"/>
    <cellStyle name="集計 13 4 2 2" xfId="15905"/>
    <cellStyle name="集計 13 4 2 3" xfId="15906"/>
    <cellStyle name="集計 13 4 3" xfId="15907"/>
    <cellStyle name="集計 13 4 3 2" xfId="15908"/>
    <cellStyle name="集計 13 4 3 3" xfId="15909"/>
    <cellStyle name="集計 13 5" xfId="15910"/>
    <cellStyle name="集計 13 5 2" xfId="15911"/>
    <cellStyle name="集計 13 5 3" xfId="15912"/>
    <cellStyle name="集計 13 6" xfId="15913"/>
    <cellStyle name="集計 13 6 2" xfId="15914"/>
    <cellStyle name="集計 13 6 3" xfId="15915"/>
    <cellStyle name="集計 13 7" xfId="15916"/>
    <cellStyle name="集計 13 8" xfId="15917"/>
    <cellStyle name="集計 14" xfId="15918"/>
    <cellStyle name="集計 14 2" xfId="15919"/>
    <cellStyle name="集計 14 2 2" xfId="15920"/>
    <cellStyle name="集計 14 2 2 2" xfId="15921"/>
    <cellStyle name="集計 14 2 2 3" xfId="15922"/>
    <cellStyle name="集計 14 2 3" xfId="15923"/>
    <cellStyle name="集計 14 2 3 2" xfId="15924"/>
    <cellStyle name="集計 14 2 3 3" xfId="15925"/>
    <cellStyle name="集計 14 3" xfId="15926"/>
    <cellStyle name="集計 14 3 2" xfId="15927"/>
    <cellStyle name="集計 14 3 2 2" xfId="15928"/>
    <cellStyle name="集計 14 3 2 3" xfId="15929"/>
    <cellStyle name="集計 14 3 3" xfId="15930"/>
    <cellStyle name="集計 14 3 4" xfId="15931"/>
    <cellStyle name="集計 14 4" xfId="15932"/>
    <cellStyle name="集計 14 4 2" xfId="15933"/>
    <cellStyle name="集計 14 4 3" xfId="15934"/>
    <cellStyle name="集計 14 5" xfId="15935"/>
    <cellStyle name="集計 14 5 2" xfId="15936"/>
    <cellStyle name="集計 14 5 3" xfId="15937"/>
    <cellStyle name="集計 14 6" xfId="15938"/>
    <cellStyle name="集計 15" xfId="15939"/>
    <cellStyle name="集計 15 2" xfId="15940"/>
    <cellStyle name="集計 15 2 2" xfId="15941"/>
    <cellStyle name="集計 15 2 2 2" xfId="15942"/>
    <cellStyle name="集計 15 2 2 3" xfId="15943"/>
    <cellStyle name="集計 15 2 3" xfId="15944"/>
    <cellStyle name="集計 15 2 4" xfId="15945"/>
    <cellStyle name="集計 15 3" xfId="15946"/>
    <cellStyle name="集計 15 3 2" xfId="15947"/>
    <cellStyle name="集計 15 3 2 2" xfId="15948"/>
    <cellStyle name="集計 15 3 2 3" xfId="15949"/>
    <cellStyle name="集計 15 3 3" xfId="15950"/>
    <cellStyle name="集計 15 3 4" xfId="15951"/>
    <cellStyle name="集計 15 4" xfId="15952"/>
    <cellStyle name="集計 15 4 2" xfId="15953"/>
    <cellStyle name="集計 15 4 3" xfId="15954"/>
    <cellStyle name="集計 15 5" xfId="15955"/>
    <cellStyle name="集計 15 5 2" xfId="15956"/>
    <cellStyle name="集計 15 5 3" xfId="15957"/>
    <cellStyle name="集計 16" xfId="15958"/>
    <cellStyle name="集計 16 2" xfId="15959"/>
    <cellStyle name="集計 16 2 2" xfId="15960"/>
    <cellStyle name="集計 16 2 3" xfId="15961"/>
    <cellStyle name="集計 16 3" xfId="15962"/>
    <cellStyle name="集計 16 4" xfId="15963"/>
    <cellStyle name="集計 17" xfId="15964"/>
    <cellStyle name="集計 17 2" xfId="15965"/>
    <cellStyle name="集計 17 3" xfId="15966"/>
    <cellStyle name="集計 18" xfId="15967"/>
    <cellStyle name="集計 18 2" xfId="15968"/>
    <cellStyle name="集計 18 3" xfId="15969"/>
    <cellStyle name="集計 19" xfId="15970"/>
    <cellStyle name="集計 2" xfId="15971"/>
    <cellStyle name="集計 2 2" xfId="15972"/>
    <cellStyle name="集計 2 2 2" xfId="15973"/>
    <cellStyle name="集計 2 2 2 2" xfId="15974"/>
    <cellStyle name="集計 2 2 2 2 2" xfId="15975"/>
    <cellStyle name="集計 2 2 2 2 3" xfId="15976"/>
    <cellStyle name="集計 2 2 2 3" xfId="15977"/>
    <cellStyle name="集計 2 2 2 3 2" xfId="15978"/>
    <cellStyle name="集計 2 2 2 3 3" xfId="15979"/>
    <cellStyle name="集計 2 2 3" xfId="15980"/>
    <cellStyle name="集計 2 2 3 2" xfId="15981"/>
    <cellStyle name="集計 2 2 3 2 2" xfId="15982"/>
    <cellStyle name="集計 2 2 3 2 3" xfId="15983"/>
    <cellStyle name="集計 2 2 3 3" xfId="15984"/>
    <cellStyle name="集計 2 2 3 4" xfId="15985"/>
    <cellStyle name="集計 2 2 4" xfId="15986"/>
    <cellStyle name="集計 2 2 4 2" xfId="15987"/>
    <cellStyle name="集計 2 2 4 3" xfId="15988"/>
    <cellStyle name="集計 2 2 5" xfId="15989"/>
    <cellStyle name="集計 2 2 5 2" xfId="15990"/>
    <cellStyle name="集計 2 2 5 3" xfId="15991"/>
    <cellStyle name="集計 2 2 6" xfId="15992"/>
    <cellStyle name="集計 2 3" xfId="15993"/>
    <cellStyle name="集計 2 3 2" xfId="15994"/>
    <cellStyle name="集計 2 3 2 2" xfId="15995"/>
    <cellStyle name="集計 2 3 2 2 2" xfId="15996"/>
    <cellStyle name="集計 2 3 2 2 3" xfId="15997"/>
    <cellStyle name="集計 2 3 2 3" xfId="15998"/>
    <cellStyle name="集計 2 3 2 3 2" xfId="15999"/>
    <cellStyle name="集計 2 3 2 3 3" xfId="16000"/>
    <cellStyle name="集計 2 3 3" xfId="16001"/>
    <cellStyle name="集計 2 3 3 2" xfId="16002"/>
    <cellStyle name="集計 2 3 3 2 2" xfId="16003"/>
    <cellStyle name="集計 2 3 3 2 3" xfId="16004"/>
    <cellStyle name="集計 2 3 3 3" xfId="16005"/>
    <cellStyle name="集計 2 3 3 4" xfId="16006"/>
    <cellStyle name="集計 2 3 4" xfId="16007"/>
    <cellStyle name="集計 2 3 4 2" xfId="16008"/>
    <cellStyle name="集計 2 3 4 3" xfId="16009"/>
    <cellStyle name="集計 2 3 5" xfId="16010"/>
    <cellStyle name="集計 2 3 5 2" xfId="16011"/>
    <cellStyle name="集計 2 3 5 3" xfId="16012"/>
    <cellStyle name="集計 2 4" xfId="16013"/>
    <cellStyle name="集計 2 4 2" xfId="16014"/>
    <cellStyle name="集計 2 4 2 2" xfId="16015"/>
    <cellStyle name="集計 2 4 2 3" xfId="16016"/>
    <cellStyle name="集計 2 4 3" xfId="16017"/>
    <cellStyle name="集計 2 4 3 2" xfId="16018"/>
    <cellStyle name="集計 2 4 3 3" xfId="16019"/>
    <cellStyle name="集計 2 5" xfId="16020"/>
    <cellStyle name="集計 2 5 2" xfId="16021"/>
    <cellStyle name="集計 2 5 3" xfId="16022"/>
    <cellStyle name="集計 2 6" xfId="16023"/>
    <cellStyle name="集計 2 6 2" xfId="16024"/>
    <cellStyle name="集計 2 6 3" xfId="16025"/>
    <cellStyle name="集計 2 7" xfId="16026"/>
    <cellStyle name="集計 2 8" xfId="16027"/>
    <cellStyle name="集計 20" xfId="16028"/>
    <cellStyle name="集計 3" xfId="16029"/>
    <cellStyle name="集計 3 2" xfId="16030"/>
    <cellStyle name="集計 3 2 2" xfId="16031"/>
    <cellStyle name="集計 3 2 2 2" xfId="16032"/>
    <cellStyle name="集計 3 2 2 2 2" xfId="16033"/>
    <cellStyle name="集計 3 2 2 2 3" xfId="16034"/>
    <cellStyle name="集計 3 2 2 3" xfId="16035"/>
    <cellStyle name="集計 3 2 2 3 2" xfId="16036"/>
    <cellStyle name="集計 3 2 2 3 3" xfId="16037"/>
    <cellStyle name="集計 3 2 3" xfId="16038"/>
    <cellStyle name="集計 3 2 3 2" xfId="16039"/>
    <cellStyle name="集計 3 2 3 2 2" xfId="16040"/>
    <cellStyle name="集計 3 2 3 2 3" xfId="16041"/>
    <cellStyle name="集計 3 2 3 3" xfId="16042"/>
    <cellStyle name="集計 3 2 3 4" xfId="16043"/>
    <cellStyle name="集計 3 2 4" xfId="16044"/>
    <cellStyle name="集計 3 2 4 2" xfId="16045"/>
    <cellStyle name="集計 3 2 4 3" xfId="16046"/>
    <cellStyle name="集計 3 2 5" xfId="16047"/>
    <cellStyle name="集計 3 2 5 2" xfId="16048"/>
    <cellStyle name="集計 3 2 5 3" xfId="16049"/>
    <cellStyle name="集計 3 2 6" xfId="16050"/>
    <cellStyle name="集計 3 3" xfId="16051"/>
    <cellStyle name="集計 3 3 2" xfId="16052"/>
    <cellStyle name="集計 3 3 2 2" xfId="16053"/>
    <cellStyle name="集計 3 3 2 2 2" xfId="16054"/>
    <cellStyle name="集計 3 3 2 2 3" xfId="16055"/>
    <cellStyle name="集計 3 3 2 3" xfId="16056"/>
    <cellStyle name="集計 3 3 2 3 2" xfId="16057"/>
    <cellStyle name="集計 3 3 2 3 3" xfId="16058"/>
    <cellStyle name="集計 3 3 3" xfId="16059"/>
    <cellStyle name="集計 3 3 3 2" xfId="16060"/>
    <cellStyle name="集計 3 3 3 2 2" xfId="16061"/>
    <cellStyle name="集計 3 3 3 2 3" xfId="16062"/>
    <cellStyle name="集計 3 3 3 3" xfId="16063"/>
    <cellStyle name="集計 3 3 3 4" xfId="16064"/>
    <cellStyle name="集計 3 3 4" xfId="16065"/>
    <cellStyle name="集計 3 3 4 2" xfId="16066"/>
    <cellStyle name="集計 3 3 4 3" xfId="16067"/>
    <cellStyle name="集計 3 3 5" xfId="16068"/>
    <cellStyle name="集計 3 3 5 2" xfId="16069"/>
    <cellStyle name="集計 3 3 5 3" xfId="16070"/>
    <cellStyle name="集計 3 4" xfId="16071"/>
    <cellStyle name="集計 3 4 2" xfId="16072"/>
    <cellStyle name="集計 3 4 2 2" xfId="16073"/>
    <cellStyle name="集計 3 4 2 3" xfId="16074"/>
    <cellStyle name="集計 3 4 3" xfId="16075"/>
    <cellStyle name="集計 3 4 3 2" xfId="16076"/>
    <cellStyle name="集計 3 4 3 3" xfId="16077"/>
    <cellStyle name="集計 3 5" xfId="16078"/>
    <cellStyle name="集計 3 5 2" xfId="16079"/>
    <cellStyle name="集計 3 5 3" xfId="16080"/>
    <cellStyle name="集計 3 6" xfId="16081"/>
    <cellStyle name="集計 3 6 2" xfId="16082"/>
    <cellStyle name="集計 3 6 3" xfId="16083"/>
    <cellStyle name="集計 3 7" xfId="16084"/>
    <cellStyle name="集計 3 8" xfId="16085"/>
    <cellStyle name="集計 4" xfId="16086"/>
    <cellStyle name="集計 4 2" xfId="16087"/>
    <cellStyle name="集計 4 2 2" xfId="16088"/>
    <cellStyle name="集計 4 2 2 2" xfId="16089"/>
    <cellStyle name="集計 4 2 2 2 2" xfId="16090"/>
    <cellStyle name="集計 4 2 2 2 3" xfId="16091"/>
    <cellStyle name="集計 4 2 2 3" xfId="16092"/>
    <cellStyle name="集計 4 2 2 3 2" xfId="16093"/>
    <cellStyle name="集計 4 2 2 3 3" xfId="16094"/>
    <cellStyle name="集計 4 2 3" xfId="16095"/>
    <cellStyle name="集計 4 2 3 2" xfId="16096"/>
    <cellStyle name="集計 4 2 3 2 2" xfId="16097"/>
    <cellStyle name="集計 4 2 3 2 3" xfId="16098"/>
    <cellStyle name="集計 4 2 3 3" xfId="16099"/>
    <cellStyle name="集計 4 2 3 4" xfId="16100"/>
    <cellStyle name="集計 4 2 4" xfId="16101"/>
    <cellStyle name="集計 4 2 4 2" xfId="16102"/>
    <cellStyle name="集計 4 2 4 3" xfId="16103"/>
    <cellStyle name="集計 4 2 5" xfId="16104"/>
    <cellStyle name="集計 4 2 5 2" xfId="16105"/>
    <cellStyle name="集計 4 2 5 3" xfId="16106"/>
    <cellStyle name="集計 4 2 6" xfId="16107"/>
    <cellStyle name="集計 4 3" xfId="16108"/>
    <cellStyle name="集計 4 3 2" xfId="16109"/>
    <cellStyle name="集計 4 3 2 2" xfId="16110"/>
    <cellStyle name="集計 4 3 2 2 2" xfId="16111"/>
    <cellStyle name="集計 4 3 2 2 3" xfId="16112"/>
    <cellStyle name="集計 4 3 2 3" xfId="16113"/>
    <cellStyle name="集計 4 3 2 3 2" xfId="16114"/>
    <cellStyle name="集計 4 3 2 3 3" xfId="16115"/>
    <cellStyle name="集計 4 3 3" xfId="16116"/>
    <cellStyle name="集計 4 3 3 2" xfId="16117"/>
    <cellStyle name="集計 4 3 3 2 2" xfId="16118"/>
    <cellStyle name="集計 4 3 3 2 3" xfId="16119"/>
    <cellStyle name="集計 4 3 3 3" xfId="16120"/>
    <cellStyle name="集計 4 3 3 4" xfId="16121"/>
    <cellStyle name="集計 4 3 4" xfId="16122"/>
    <cellStyle name="集計 4 3 4 2" xfId="16123"/>
    <cellStyle name="集計 4 3 4 3" xfId="16124"/>
    <cellStyle name="集計 4 3 5" xfId="16125"/>
    <cellStyle name="集計 4 3 5 2" xfId="16126"/>
    <cellStyle name="集計 4 3 5 3" xfId="16127"/>
    <cellStyle name="集計 4 4" xfId="16128"/>
    <cellStyle name="集計 4 4 2" xfId="16129"/>
    <cellStyle name="集計 4 4 2 2" xfId="16130"/>
    <cellStyle name="集計 4 4 2 3" xfId="16131"/>
    <cellStyle name="集計 4 4 3" xfId="16132"/>
    <cellStyle name="集計 4 4 3 2" xfId="16133"/>
    <cellStyle name="集計 4 4 3 3" xfId="16134"/>
    <cellStyle name="集計 4 5" xfId="16135"/>
    <cellStyle name="集計 4 5 2" xfId="16136"/>
    <cellStyle name="集計 4 5 3" xfId="16137"/>
    <cellStyle name="集計 4 6" xfId="16138"/>
    <cellStyle name="集計 4 6 2" xfId="16139"/>
    <cellStyle name="集計 4 6 3" xfId="16140"/>
    <cellStyle name="集計 4 7" xfId="16141"/>
    <cellStyle name="集計 4 8" xfId="16142"/>
    <cellStyle name="集計 5" xfId="16143"/>
    <cellStyle name="集計 5 2" xfId="16144"/>
    <cellStyle name="集計 5 2 2" xfId="16145"/>
    <cellStyle name="集計 5 2 2 2" xfId="16146"/>
    <cellStyle name="集計 5 2 2 2 2" xfId="16147"/>
    <cellStyle name="集計 5 2 2 2 3" xfId="16148"/>
    <cellStyle name="集計 5 2 2 3" xfId="16149"/>
    <cellStyle name="集計 5 2 2 3 2" xfId="16150"/>
    <cellStyle name="集計 5 2 2 3 3" xfId="16151"/>
    <cellStyle name="集計 5 2 3" xfId="16152"/>
    <cellStyle name="集計 5 2 3 2" xfId="16153"/>
    <cellStyle name="集計 5 2 3 2 2" xfId="16154"/>
    <cellStyle name="集計 5 2 3 2 3" xfId="16155"/>
    <cellStyle name="集計 5 2 3 3" xfId="16156"/>
    <cellStyle name="集計 5 2 3 4" xfId="16157"/>
    <cellStyle name="集計 5 2 4" xfId="16158"/>
    <cellStyle name="集計 5 2 4 2" xfId="16159"/>
    <cellStyle name="集計 5 2 4 3" xfId="16160"/>
    <cellStyle name="集計 5 2 5" xfId="16161"/>
    <cellStyle name="集計 5 2 5 2" xfId="16162"/>
    <cellStyle name="集計 5 2 5 3" xfId="16163"/>
    <cellStyle name="集計 5 2 6" xfId="16164"/>
    <cellStyle name="集計 5 3" xfId="16165"/>
    <cellStyle name="集計 5 3 2" xfId="16166"/>
    <cellStyle name="集計 5 3 2 2" xfId="16167"/>
    <cellStyle name="集計 5 3 2 2 2" xfId="16168"/>
    <cellStyle name="集計 5 3 2 2 3" xfId="16169"/>
    <cellStyle name="集計 5 3 2 3" xfId="16170"/>
    <cellStyle name="集計 5 3 2 3 2" xfId="16171"/>
    <cellStyle name="集計 5 3 2 3 3" xfId="16172"/>
    <cellStyle name="集計 5 3 3" xfId="16173"/>
    <cellStyle name="集計 5 3 3 2" xfId="16174"/>
    <cellStyle name="集計 5 3 3 2 2" xfId="16175"/>
    <cellStyle name="集計 5 3 3 2 3" xfId="16176"/>
    <cellStyle name="集計 5 3 3 3" xfId="16177"/>
    <cellStyle name="集計 5 3 3 4" xfId="16178"/>
    <cellStyle name="集計 5 3 4" xfId="16179"/>
    <cellStyle name="集計 5 3 4 2" xfId="16180"/>
    <cellStyle name="集計 5 3 4 3" xfId="16181"/>
    <cellStyle name="集計 5 3 5" xfId="16182"/>
    <cellStyle name="集計 5 3 5 2" xfId="16183"/>
    <cellStyle name="集計 5 3 5 3" xfId="16184"/>
    <cellStyle name="集計 5 4" xfId="16185"/>
    <cellStyle name="集計 5 4 2" xfId="16186"/>
    <cellStyle name="集計 5 4 2 2" xfId="16187"/>
    <cellStyle name="集計 5 4 2 3" xfId="16188"/>
    <cellStyle name="集計 5 4 3" xfId="16189"/>
    <cellStyle name="集計 5 4 3 2" xfId="16190"/>
    <cellStyle name="集計 5 4 3 3" xfId="16191"/>
    <cellStyle name="集計 5 5" xfId="16192"/>
    <cellStyle name="集計 5 5 2" xfId="16193"/>
    <cellStyle name="集計 5 5 3" xfId="16194"/>
    <cellStyle name="集計 5 6" xfId="16195"/>
    <cellStyle name="集計 5 6 2" xfId="16196"/>
    <cellStyle name="集計 5 6 3" xfId="16197"/>
    <cellStyle name="集計 5 7" xfId="16198"/>
    <cellStyle name="集計 5 8" xfId="16199"/>
    <cellStyle name="集計 6" xfId="16200"/>
    <cellStyle name="集計 6 2" xfId="16201"/>
    <cellStyle name="集計 6 2 2" xfId="16202"/>
    <cellStyle name="集計 6 2 2 2" xfId="16203"/>
    <cellStyle name="集計 6 2 2 2 2" xfId="16204"/>
    <cellStyle name="集計 6 2 2 2 3" xfId="16205"/>
    <cellStyle name="集計 6 2 2 3" xfId="16206"/>
    <cellStyle name="集計 6 2 2 3 2" xfId="16207"/>
    <cellStyle name="集計 6 2 2 3 3" xfId="16208"/>
    <cellStyle name="集計 6 2 3" xfId="16209"/>
    <cellStyle name="集計 6 2 3 2" xfId="16210"/>
    <cellStyle name="集計 6 2 3 2 2" xfId="16211"/>
    <cellStyle name="集計 6 2 3 2 3" xfId="16212"/>
    <cellStyle name="集計 6 2 3 3" xfId="16213"/>
    <cellStyle name="集計 6 2 3 4" xfId="16214"/>
    <cellStyle name="集計 6 2 4" xfId="16215"/>
    <cellStyle name="集計 6 2 4 2" xfId="16216"/>
    <cellStyle name="集計 6 2 4 3" xfId="16217"/>
    <cellStyle name="集計 6 2 5" xfId="16218"/>
    <cellStyle name="集計 6 2 5 2" xfId="16219"/>
    <cellStyle name="集計 6 2 5 3" xfId="16220"/>
    <cellStyle name="集計 6 2 6" xfId="16221"/>
    <cellStyle name="集計 6 3" xfId="16222"/>
    <cellStyle name="集計 6 3 2" xfId="16223"/>
    <cellStyle name="集計 6 3 2 2" xfId="16224"/>
    <cellStyle name="集計 6 3 2 2 2" xfId="16225"/>
    <cellStyle name="集計 6 3 2 2 3" xfId="16226"/>
    <cellStyle name="集計 6 3 2 3" xfId="16227"/>
    <cellStyle name="集計 6 3 2 3 2" xfId="16228"/>
    <cellStyle name="集計 6 3 2 3 3" xfId="16229"/>
    <cellStyle name="集計 6 3 3" xfId="16230"/>
    <cellStyle name="集計 6 3 3 2" xfId="16231"/>
    <cellStyle name="集計 6 3 3 2 2" xfId="16232"/>
    <cellStyle name="集計 6 3 3 2 3" xfId="16233"/>
    <cellStyle name="集計 6 3 3 3" xfId="16234"/>
    <cellStyle name="集計 6 3 3 4" xfId="16235"/>
    <cellStyle name="集計 6 3 4" xfId="16236"/>
    <cellStyle name="集計 6 3 4 2" xfId="16237"/>
    <cellStyle name="集計 6 3 4 3" xfId="16238"/>
    <cellStyle name="集計 6 3 5" xfId="16239"/>
    <cellStyle name="集計 6 3 5 2" xfId="16240"/>
    <cellStyle name="集計 6 3 5 3" xfId="16241"/>
    <cellStyle name="集計 6 4" xfId="16242"/>
    <cellStyle name="集計 6 4 2" xfId="16243"/>
    <cellStyle name="集計 6 4 2 2" xfId="16244"/>
    <cellStyle name="集計 6 4 2 3" xfId="16245"/>
    <cellStyle name="集計 6 4 3" xfId="16246"/>
    <cellStyle name="集計 6 4 3 2" xfId="16247"/>
    <cellStyle name="集計 6 4 3 3" xfId="16248"/>
    <cellStyle name="集計 6 5" xfId="16249"/>
    <cellStyle name="集計 6 5 2" xfId="16250"/>
    <cellStyle name="集計 6 5 3" xfId="16251"/>
    <cellStyle name="集計 6 6" xfId="16252"/>
    <cellStyle name="集計 6 6 2" xfId="16253"/>
    <cellStyle name="集計 6 6 3" xfId="16254"/>
    <cellStyle name="集計 6 7" xfId="16255"/>
    <cellStyle name="集計 6 8" xfId="16256"/>
    <cellStyle name="集計 7" xfId="16257"/>
    <cellStyle name="集計 7 2" xfId="16258"/>
    <cellStyle name="集計 7 2 2" xfId="16259"/>
    <cellStyle name="集計 7 2 2 2" xfId="16260"/>
    <cellStyle name="集計 7 2 2 2 2" xfId="16261"/>
    <cellStyle name="集計 7 2 2 2 3" xfId="16262"/>
    <cellStyle name="集計 7 2 2 3" xfId="16263"/>
    <cellStyle name="集計 7 2 2 3 2" xfId="16264"/>
    <cellStyle name="集計 7 2 2 3 3" xfId="16265"/>
    <cellStyle name="集計 7 2 3" xfId="16266"/>
    <cellStyle name="集計 7 2 3 2" xfId="16267"/>
    <cellStyle name="集計 7 2 3 2 2" xfId="16268"/>
    <cellStyle name="集計 7 2 3 2 3" xfId="16269"/>
    <cellStyle name="集計 7 2 3 3" xfId="16270"/>
    <cellStyle name="集計 7 2 3 4" xfId="16271"/>
    <cellStyle name="集計 7 2 4" xfId="16272"/>
    <cellStyle name="集計 7 2 4 2" xfId="16273"/>
    <cellStyle name="集計 7 2 4 3" xfId="16274"/>
    <cellStyle name="集計 7 2 5" xfId="16275"/>
    <cellStyle name="集計 7 2 5 2" xfId="16276"/>
    <cellStyle name="集計 7 2 5 3" xfId="16277"/>
    <cellStyle name="集計 7 2 6" xfId="16278"/>
    <cellStyle name="集計 7 3" xfId="16279"/>
    <cellStyle name="集計 7 3 2" xfId="16280"/>
    <cellStyle name="集計 7 3 2 2" xfId="16281"/>
    <cellStyle name="集計 7 3 2 2 2" xfId="16282"/>
    <cellStyle name="集計 7 3 2 2 3" xfId="16283"/>
    <cellStyle name="集計 7 3 2 3" xfId="16284"/>
    <cellStyle name="集計 7 3 2 3 2" xfId="16285"/>
    <cellStyle name="集計 7 3 2 3 3" xfId="16286"/>
    <cellStyle name="集計 7 3 3" xfId="16287"/>
    <cellStyle name="集計 7 3 3 2" xfId="16288"/>
    <cellStyle name="集計 7 3 3 2 2" xfId="16289"/>
    <cellStyle name="集計 7 3 3 2 3" xfId="16290"/>
    <cellStyle name="集計 7 3 3 3" xfId="16291"/>
    <cellStyle name="集計 7 3 3 4" xfId="16292"/>
    <cellStyle name="集計 7 3 4" xfId="16293"/>
    <cellStyle name="集計 7 3 4 2" xfId="16294"/>
    <cellStyle name="集計 7 3 4 3" xfId="16295"/>
    <cellStyle name="集計 7 3 5" xfId="16296"/>
    <cellStyle name="集計 7 3 5 2" xfId="16297"/>
    <cellStyle name="集計 7 3 5 3" xfId="16298"/>
    <cellStyle name="集計 7 4" xfId="16299"/>
    <cellStyle name="集計 7 4 2" xfId="16300"/>
    <cellStyle name="集計 7 4 2 2" xfId="16301"/>
    <cellStyle name="集計 7 4 2 3" xfId="16302"/>
    <cellStyle name="集計 7 4 3" xfId="16303"/>
    <cellStyle name="集計 7 4 3 2" xfId="16304"/>
    <cellStyle name="集計 7 4 3 3" xfId="16305"/>
    <cellStyle name="集計 7 5" xfId="16306"/>
    <cellStyle name="集計 7 5 2" xfId="16307"/>
    <cellStyle name="集計 7 5 3" xfId="16308"/>
    <cellStyle name="集計 7 6" xfId="16309"/>
    <cellStyle name="集計 7 6 2" xfId="16310"/>
    <cellStyle name="集計 7 6 3" xfId="16311"/>
    <cellStyle name="集計 7 7" xfId="16312"/>
    <cellStyle name="集計 7 8" xfId="16313"/>
    <cellStyle name="集計 8" xfId="16314"/>
    <cellStyle name="集計 8 2" xfId="16315"/>
    <cellStyle name="集計 8 2 2" xfId="16316"/>
    <cellStyle name="集計 8 2 2 2" xfId="16317"/>
    <cellStyle name="集計 8 2 2 2 2" xfId="16318"/>
    <cellStyle name="集計 8 2 2 2 3" xfId="16319"/>
    <cellStyle name="集計 8 2 2 3" xfId="16320"/>
    <cellStyle name="集計 8 2 2 3 2" xfId="16321"/>
    <cellStyle name="集計 8 2 2 3 3" xfId="16322"/>
    <cellStyle name="集計 8 2 3" xfId="16323"/>
    <cellStyle name="集計 8 2 3 2" xfId="16324"/>
    <cellStyle name="集計 8 2 3 2 2" xfId="16325"/>
    <cellStyle name="集計 8 2 3 2 3" xfId="16326"/>
    <cellStyle name="集計 8 2 3 3" xfId="16327"/>
    <cellStyle name="集計 8 2 3 4" xfId="16328"/>
    <cellStyle name="集計 8 2 4" xfId="16329"/>
    <cellStyle name="集計 8 2 4 2" xfId="16330"/>
    <cellStyle name="集計 8 2 4 3" xfId="16331"/>
    <cellStyle name="集計 8 2 5" xfId="16332"/>
    <cellStyle name="集計 8 2 5 2" xfId="16333"/>
    <cellStyle name="集計 8 2 5 3" xfId="16334"/>
    <cellStyle name="集計 8 2 6" xfId="16335"/>
    <cellStyle name="集計 8 3" xfId="16336"/>
    <cellStyle name="集計 8 3 2" xfId="16337"/>
    <cellStyle name="集計 8 3 2 2" xfId="16338"/>
    <cellStyle name="集計 8 3 2 2 2" xfId="16339"/>
    <cellStyle name="集計 8 3 2 2 3" xfId="16340"/>
    <cellStyle name="集計 8 3 2 3" xfId="16341"/>
    <cellStyle name="集計 8 3 2 3 2" xfId="16342"/>
    <cellStyle name="集計 8 3 2 3 3" xfId="16343"/>
    <cellStyle name="集計 8 3 3" xfId="16344"/>
    <cellStyle name="集計 8 3 3 2" xfId="16345"/>
    <cellStyle name="集計 8 3 3 2 2" xfId="16346"/>
    <cellStyle name="集計 8 3 3 2 3" xfId="16347"/>
    <cellStyle name="集計 8 3 3 3" xfId="16348"/>
    <cellStyle name="集計 8 3 3 4" xfId="16349"/>
    <cellStyle name="集計 8 3 4" xfId="16350"/>
    <cellStyle name="集計 8 3 4 2" xfId="16351"/>
    <cellStyle name="集計 8 3 4 3" xfId="16352"/>
    <cellStyle name="集計 8 3 5" xfId="16353"/>
    <cellStyle name="集計 8 3 5 2" xfId="16354"/>
    <cellStyle name="集計 8 3 5 3" xfId="16355"/>
    <cellStyle name="集計 8 4" xfId="16356"/>
    <cellStyle name="集計 8 4 2" xfId="16357"/>
    <cellStyle name="集計 8 4 2 2" xfId="16358"/>
    <cellStyle name="集計 8 4 2 3" xfId="16359"/>
    <cellStyle name="集計 8 4 3" xfId="16360"/>
    <cellStyle name="集計 8 4 3 2" xfId="16361"/>
    <cellStyle name="集計 8 4 3 3" xfId="16362"/>
    <cellStyle name="集計 8 5" xfId="16363"/>
    <cellStyle name="集計 8 5 2" xfId="16364"/>
    <cellStyle name="集計 8 5 3" xfId="16365"/>
    <cellStyle name="集計 8 6" xfId="16366"/>
    <cellStyle name="集計 8 6 2" xfId="16367"/>
    <cellStyle name="集計 8 6 3" xfId="16368"/>
    <cellStyle name="集計 8 7" xfId="16369"/>
    <cellStyle name="集計 8 8" xfId="16370"/>
    <cellStyle name="集計 9" xfId="16371"/>
    <cellStyle name="集計 9 2" xfId="16372"/>
    <cellStyle name="集計 9 2 2" xfId="16373"/>
    <cellStyle name="集計 9 2 2 2" xfId="16374"/>
    <cellStyle name="集計 9 2 2 2 2" xfId="16375"/>
    <cellStyle name="集計 9 2 2 2 3" xfId="16376"/>
    <cellStyle name="集計 9 2 2 3" xfId="16377"/>
    <cellStyle name="集計 9 2 2 3 2" xfId="16378"/>
    <cellStyle name="集計 9 2 2 3 3" xfId="16379"/>
    <cellStyle name="集計 9 2 3" xfId="16380"/>
    <cellStyle name="集計 9 2 3 2" xfId="16381"/>
    <cellStyle name="集計 9 2 3 2 2" xfId="16382"/>
    <cellStyle name="集計 9 2 3 2 3" xfId="16383"/>
    <cellStyle name="集計 9 2 3 3" xfId="16384"/>
    <cellStyle name="集計 9 2 3 4" xfId="16385"/>
    <cellStyle name="集計 9 2 4" xfId="16386"/>
    <cellStyle name="集計 9 2 4 2" xfId="16387"/>
    <cellStyle name="集計 9 2 4 3" xfId="16388"/>
    <cellStyle name="集計 9 2 5" xfId="16389"/>
    <cellStyle name="集計 9 2 5 2" xfId="16390"/>
    <cellStyle name="集計 9 2 5 3" xfId="16391"/>
    <cellStyle name="集計 9 2 6" xfId="16392"/>
    <cellStyle name="集計 9 3" xfId="16393"/>
    <cellStyle name="集計 9 3 2" xfId="16394"/>
    <cellStyle name="集計 9 3 2 2" xfId="16395"/>
    <cellStyle name="集計 9 3 2 2 2" xfId="16396"/>
    <cellStyle name="集計 9 3 2 2 3" xfId="16397"/>
    <cellStyle name="集計 9 3 2 3" xfId="16398"/>
    <cellStyle name="集計 9 3 2 3 2" xfId="16399"/>
    <cellStyle name="集計 9 3 2 3 3" xfId="16400"/>
    <cellStyle name="集計 9 3 3" xfId="16401"/>
    <cellStyle name="集計 9 3 3 2" xfId="16402"/>
    <cellStyle name="集計 9 3 3 2 2" xfId="16403"/>
    <cellStyle name="集計 9 3 3 2 3" xfId="16404"/>
    <cellStyle name="集計 9 3 3 3" xfId="16405"/>
    <cellStyle name="集計 9 3 3 4" xfId="16406"/>
    <cellStyle name="集計 9 3 4" xfId="16407"/>
    <cellStyle name="集計 9 3 4 2" xfId="16408"/>
    <cellStyle name="集計 9 3 4 3" xfId="16409"/>
    <cellStyle name="集計 9 3 5" xfId="16410"/>
    <cellStyle name="集計 9 3 5 2" xfId="16411"/>
    <cellStyle name="集計 9 3 5 3" xfId="16412"/>
    <cellStyle name="集計 9 4" xfId="16413"/>
    <cellStyle name="集計 9 4 2" xfId="16414"/>
    <cellStyle name="集計 9 4 2 2" xfId="16415"/>
    <cellStyle name="集計 9 4 2 3" xfId="16416"/>
    <cellStyle name="集計 9 4 3" xfId="16417"/>
    <cellStyle name="集計 9 4 3 2" xfId="16418"/>
    <cellStyle name="集計 9 4 3 3" xfId="16419"/>
    <cellStyle name="集計 9 5" xfId="16420"/>
    <cellStyle name="集計 9 5 2" xfId="16421"/>
    <cellStyle name="集計 9 5 3" xfId="16422"/>
    <cellStyle name="集計 9 6" xfId="16423"/>
    <cellStyle name="集計 9 6 2" xfId="16424"/>
    <cellStyle name="集計 9 6 3" xfId="16425"/>
    <cellStyle name="集計 9 7" xfId="16426"/>
    <cellStyle name="集計 9 8" xfId="16427"/>
    <cellStyle name="集計_Xl0000042" xfId="16428"/>
  </cellStyles>
  <dxfs count="738">
    <dxf>
      <fill>
        <patternFill>
          <bgColor theme="5" tint="0.59996337778862885"/>
        </patternFill>
      </fill>
    </dxf>
    <dxf>
      <font>
        <color rgb="FFFF0000"/>
      </font>
      <fill>
        <patternFill patternType="none">
          <bgColor auto="1"/>
        </patternFill>
      </fill>
    </dxf>
    <dxf>
      <font>
        <color rgb="FF9C0006"/>
      </font>
      <fill>
        <patternFill>
          <bgColor rgb="FFFFC7CE"/>
        </patternFill>
      </fill>
    </dxf>
    <dxf>
      <font>
        <color rgb="FF9C0006"/>
      </font>
      <fill>
        <patternFill>
          <bgColor rgb="FFFFC7CE"/>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patternType="none">
          <bgColor auto="1"/>
        </patternFill>
      </fill>
    </dxf>
    <dxf>
      <fill>
        <patternFill>
          <bgColor rgb="FFFFFF00"/>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patternType="none">
          <bgColor auto="1"/>
        </patternFill>
      </fill>
    </dxf>
    <dxf>
      <fill>
        <patternFill>
          <bgColor theme="5" tint="0.59996337778862885"/>
        </patternFill>
      </fill>
    </dxf>
    <dxf>
      <font>
        <color rgb="FFFF0000"/>
      </font>
      <fill>
        <patternFill patternType="none">
          <bgColor auto="1"/>
        </patternFill>
      </fill>
    </dxf>
    <dxf>
      <font>
        <color rgb="FF9C0006"/>
      </font>
      <fill>
        <patternFill>
          <bgColor rgb="FFFFC7CE"/>
        </patternFill>
      </fill>
    </dxf>
    <dxf>
      <font>
        <color rgb="FF9C0006"/>
      </font>
      <fill>
        <patternFill>
          <bgColor rgb="FFFFC7CE"/>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patternType="none">
          <bgColor auto="1"/>
        </patternFill>
      </fill>
    </dxf>
    <dxf>
      <fill>
        <patternFill>
          <bgColor theme="5" tint="0.59996337778862885"/>
        </patternFill>
      </fill>
    </dxf>
    <dxf>
      <font>
        <color rgb="FFFF0000"/>
      </font>
      <fill>
        <patternFill patternType="none">
          <bgColor auto="1"/>
        </patternFill>
      </fill>
    </dxf>
    <dxf>
      <font>
        <color rgb="FF9C0006"/>
      </font>
      <fill>
        <patternFill>
          <bgColor rgb="FFFFC7CE"/>
        </patternFill>
      </fill>
    </dxf>
    <dxf>
      <font>
        <color rgb="FF9C0006"/>
      </font>
      <fill>
        <patternFill>
          <bgColor rgb="FFFFC7CE"/>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patternType="none">
          <bgColor auto="1"/>
        </patternFill>
      </fill>
    </dxf>
    <dxf>
      <fill>
        <patternFill>
          <bgColor theme="5" tint="0.59996337778862885"/>
        </patternFill>
      </fill>
    </dxf>
    <dxf>
      <font>
        <color rgb="FFFF0000"/>
      </font>
      <fill>
        <patternFill patternType="none">
          <bgColor auto="1"/>
        </patternFill>
      </fill>
    </dxf>
    <dxf>
      <font>
        <color rgb="FF9C0006"/>
      </font>
      <fill>
        <patternFill>
          <bgColor rgb="FFFFC7CE"/>
        </patternFill>
      </fill>
    </dxf>
    <dxf>
      <font>
        <color rgb="FF9C0006"/>
      </font>
      <fill>
        <patternFill>
          <bgColor rgb="FFFFC7CE"/>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patternType="none">
          <bgColor auto="1"/>
        </patternFill>
      </fill>
    </dxf>
    <dxf>
      <font>
        <color rgb="FFFF0000"/>
      </font>
      <fill>
        <patternFill patternType="none">
          <bgColor auto="1"/>
        </patternFill>
      </fill>
    </dxf>
    <dxf>
      <font>
        <color rgb="FF9C0006"/>
      </font>
      <fill>
        <patternFill>
          <bgColor rgb="FFFFC7CE"/>
        </patternFill>
      </fill>
    </dxf>
    <dxf>
      <font>
        <color rgb="FF9C0006"/>
      </font>
      <fill>
        <patternFill>
          <bgColor rgb="FFFFC7CE"/>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patternType="none">
          <bgColor auto="1"/>
        </patternFill>
      </fill>
    </dxf>
    <dxf>
      <font>
        <color rgb="FF9C0006"/>
      </font>
      <fill>
        <patternFill>
          <bgColor rgb="FFFFC7CE"/>
        </patternFill>
      </fill>
    </dxf>
    <dxf>
      <font>
        <color rgb="FF9C0006"/>
      </font>
      <fill>
        <patternFill>
          <bgColor rgb="FFFFC7CE"/>
        </patternFill>
      </fill>
    </dxf>
    <dxf>
      <font>
        <color rgb="FFFF0000"/>
      </font>
      <fill>
        <patternFill patternType="none">
          <bgColor auto="1"/>
        </patternFill>
      </fill>
    </dxf>
    <dxf>
      <font>
        <color rgb="FF9C0006"/>
      </font>
      <fill>
        <patternFill>
          <bgColor rgb="FFFFC7CE"/>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patternType="none">
          <bgColor auto="1"/>
        </patternFill>
      </fill>
    </dxf>
    <dxf>
      <font>
        <color rgb="FFFF0000"/>
      </font>
      <fill>
        <patternFill patternType="none">
          <bgColor auto="1"/>
        </patternFill>
      </fill>
    </dxf>
    <dxf>
      <font>
        <color rgb="FF9C0006"/>
      </font>
      <fill>
        <patternFill>
          <bgColor rgb="FFFFC7CE"/>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9C0006"/>
      </font>
      <fill>
        <patternFill>
          <bgColor rgb="FFFFC7CE"/>
        </patternFill>
      </fill>
    </dxf>
    <dxf>
      <font>
        <color rgb="FFFF0000"/>
      </font>
      <fill>
        <patternFill patternType="none">
          <bgColor auto="1"/>
        </patternFill>
      </fill>
    </dxf>
    <dxf>
      <font>
        <color rgb="FF9C0006"/>
      </font>
      <fill>
        <patternFill>
          <bgColor rgb="FFFFC7CE"/>
        </patternFill>
      </fill>
    </dxf>
    <dxf>
      <font>
        <color rgb="FFFF0000"/>
      </font>
      <fill>
        <patternFill patternType="none">
          <bgColor auto="1"/>
        </patternFill>
      </fill>
    </dxf>
    <dxf>
      <font>
        <color rgb="FF9C0006"/>
      </font>
      <fill>
        <patternFill>
          <bgColor rgb="FFFFC7CE"/>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lasses/HCD_Intern/2014/IN.2014.LY.UET/IN.2014.LY.UET_Trainee%20Management_2014072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P8440P560M/AppData/Local/Microsoft/Windows/Temporary%20Internet%20Files/Content.Outlook/NZEOHYAL/Template_Fresher%20Management%20List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R-HN19_Management%20List%20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inees"/>
      <sheetName val="Marks"/>
      <sheetName val="WorkingTime"/>
      <sheetName val="Checkpoint"/>
      <sheetName val="TopicParams"/>
      <sheetName val="Graduation"/>
      <sheetName val="EvalGuides"/>
      <sheetName val="Sheet1"/>
    </sheetNames>
    <sheetDataSet>
      <sheetData sheetId="0" refreshError="1"/>
      <sheetData sheetId="1" refreshError="1"/>
      <sheetData sheetId="2" refreshError="1"/>
      <sheetData sheetId="3" refreshError="1"/>
      <sheetData sheetId="4" refreshError="1"/>
      <sheetData sheetId="5" refreshError="1"/>
      <sheetData sheetId="6" refreshError="1">
        <row r="4">
          <cell r="B4" t="str">
            <v>Dev-O</v>
          </cell>
        </row>
        <row r="5">
          <cell r="B5" t="str">
            <v>Dev-S</v>
          </cell>
        </row>
        <row r="6">
          <cell r="B6" t="str">
            <v>Dev-N</v>
          </cell>
        </row>
        <row r="7">
          <cell r="B7" t="str">
            <v>Tester</v>
          </cell>
        </row>
        <row r="8">
          <cell r="B8" t="str">
            <v>Comtor</v>
          </cell>
        </row>
        <row r="21">
          <cell r="B21" t="str">
            <v>(5) Không thiếu</v>
          </cell>
        </row>
        <row r="22">
          <cell r="B22" t="str">
            <v>(4) &lt;=3 ngày</v>
          </cell>
        </row>
        <row r="23">
          <cell r="B23" t="str">
            <v>(3) &gt;3 ngày VÀ &lt;=30%</v>
          </cell>
        </row>
        <row r="24">
          <cell r="B24" t="str">
            <v>(2) &gt;30% VÀ &lt;50%</v>
          </cell>
        </row>
        <row r="25">
          <cell r="B25" t="str">
            <v>(1) &gt;=50%</v>
          </cell>
        </row>
        <row r="26">
          <cell r="B26" t="str">
            <v>(0) Bị kỷ luật</v>
          </cell>
        </row>
        <row r="31">
          <cell r="B31" t="str">
            <v>(5) Không có</v>
          </cell>
        </row>
        <row r="32">
          <cell r="B32" t="str">
            <v>(4) &lt;=3 lần</v>
          </cell>
        </row>
        <row r="33">
          <cell r="B33" t="str">
            <v>(3) &gt;3 lần VÀ &lt;=30%</v>
          </cell>
        </row>
        <row r="34">
          <cell r="B34" t="str">
            <v>(2) &gt;30% VÀ &lt;50%</v>
          </cell>
        </row>
        <row r="35">
          <cell r="B35" t="str">
            <v>(1) &gt;=50%</v>
          </cell>
        </row>
        <row r="36">
          <cell r="B36" t="str">
            <v>(0) Bị kỷ luật</v>
          </cell>
        </row>
      </sheetData>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ourse plan"/>
      <sheetName val="Course Calendar"/>
      <sheetName val="Registration"/>
      <sheetName val="Roll-Calls"/>
      <sheetName val="Topic GPAs"/>
      <sheetName val="&lt;TopicName1&gt;_Mark"/>
      <sheetName val="Trainee Evaluation"/>
      <sheetName val="Course Feedback"/>
      <sheetName val="Trainer Effort &amp; Evaluation"/>
      <sheetName val="Preparation"/>
      <sheetName val="Trainee Evaluation Guides"/>
    </sheetNames>
    <sheetDataSet>
      <sheetData sheetId="0"/>
      <sheetData sheetId="1"/>
      <sheetData sheetId="2"/>
      <sheetData sheetId="3"/>
      <sheetData sheetId="4"/>
      <sheetData sheetId="5"/>
      <sheetData sheetId="6"/>
      <sheetData sheetId="7"/>
      <sheetData sheetId="8"/>
      <sheetData sheetId="9"/>
      <sheetData sheetId="10"/>
      <sheetData sheetId="11">
        <row r="10">
          <cell r="B10" t="str">
            <v>Rất tốt</v>
          </cell>
        </row>
        <row r="11">
          <cell r="B11" t="str">
            <v>Tốt</v>
          </cell>
        </row>
        <row r="12">
          <cell r="B12" t="str">
            <v>Khá</v>
          </cell>
        </row>
        <row r="13">
          <cell r="B13" t="str">
            <v>Trung bình</v>
          </cell>
        </row>
        <row r="14">
          <cell r="B14" t="str">
            <v>Kém</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
      <sheetName val="Budgets"/>
      <sheetName val="TRN Calendar"/>
      <sheetName val="Registration "/>
      <sheetName val="Diary"/>
      <sheetName val="Roll-Call"/>
      <sheetName val="Feedbacks "/>
      <sheetName val="Marks"/>
      <sheetName val="Trainer Effort"/>
      <sheetName val="Mgnt Calendar"/>
      <sheetName val="Guides"/>
    </sheetNames>
    <sheetDataSet>
      <sheetData sheetId="0" refreshError="1"/>
      <sheetData sheetId="1" refreshError="1"/>
      <sheetData sheetId="2" refreshError="1"/>
      <sheetData sheetId="3" refreshError="1"/>
      <sheetData sheetId="4" refreshError="1">
        <row r="28">
          <cell r="A28" t="str">
            <v>Come Late</v>
          </cell>
        </row>
        <row r="29">
          <cell r="A29" t="str">
            <v>Leave Soon</v>
          </cell>
        </row>
        <row r="30">
          <cell r="A30" t="str">
            <v>Working-Off</v>
          </cell>
        </row>
        <row r="31">
          <cell r="A31" t="str">
            <v>Bonus</v>
          </cell>
        </row>
        <row r="32">
          <cell r="A32" t="str">
            <v>Penalty</v>
          </cell>
        </row>
        <row r="33">
          <cell r="A33" t="str">
            <v>Others</v>
          </cell>
        </row>
      </sheetData>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44"/>
  <sheetViews>
    <sheetView topLeftCell="B34" workbookViewId="0">
      <selection activeCell="D38" sqref="D38"/>
    </sheetView>
  </sheetViews>
  <sheetFormatPr defaultRowHeight="12.75"/>
  <cols>
    <col min="1" max="1" width="4.5703125" style="39" customWidth="1"/>
    <col min="2" max="2" width="16.85546875" style="13" customWidth="1"/>
    <col min="3" max="3" width="31.140625" style="13" customWidth="1"/>
    <col min="4" max="4" width="63.28515625" style="13" bestFit="1" customWidth="1"/>
    <col min="5" max="178" width="9.140625" style="13"/>
    <col min="179" max="179" width="5.5703125" style="13" customWidth="1"/>
    <col min="180" max="180" width="19.7109375" style="13" customWidth="1"/>
    <col min="181" max="181" width="8" style="13" customWidth="1"/>
    <col min="182" max="182" width="11" style="13" customWidth="1"/>
    <col min="183" max="198" width="8.42578125" style="13" customWidth="1"/>
    <col min="199" max="202" width="7.85546875" style="13" customWidth="1"/>
    <col min="203" max="203" width="25.28515625" style="13" customWidth="1"/>
    <col min="204" max="434" width="9.140625" style="13"/>
    <col min="435" max="435" width="5.5703125" style="13" customWidth="1"/>
    <col min="436" max="436" width="19.7109375" style="13" customWidth="1"/>
    <col min="437" max="437" width="8" style="13" customWidth="1"/>
    <col min="438" max="438" width="11" style="13" customWidth="1"/>
    <col min="439" max="454" width="8.42578125" style="13" customWidth="1"/>
    <col min="455" max="458" width="7.85546875" style="13" customWidth="1"/>
    <col min="459" max="459" width="25.28515625" style="13" customWidth="1"/>
    <col min="460" max="690" width="9.140625" style="13"/>
    <col min="691" max="691" width="5.5703125" style="13" customWidth="1"/>
    <col min="692" max="692" width="19.7109375" style="13" customWidth="1"/>
    <col min="693" max="693" width="8" style="13" customWidth="1"/>
    <col min="694" max="694" width="11" style="13" customWidth="1"/>
    <col min="695" max="710" width="8.42578125" style="13" customWidth="1"/>
    <col min="711" max="714" width="7.85546875" style="13" customWidth="1"/>
    <col min="715" max="715" width="25.28515625" style="13" customWidth="1"/>
    <col min="716" max="946" width="9.140625" style="13"/>
    <col min="947" max="947" width="5.5703125" style="13" customWidth="1"/>
    <col min="948" max="948" width="19.7109375" style="13" customWidth="1"/>
    <col min="949" max="949" width="8" style="13" customWidth="1"/>
    <col min="950" max="950" width="11" style="13" customWidth="1"/>
    <col min="951" max="966" width="8.42578125" style="13" customWidth="1"/>
    <col min="967" max="970" width="7.85546875" style="13" customWidth="1"/>
    <col min="971" max="971" width="25.28515625" style="13" customWidth="1"/>
    <col min="972" max="1202" width="9.140625" style="13"/>
    <col min="1203" max="1203" width="5.5703125" style="13" customWidth="1"/>
    <col min="1204" max="1204" width="19.7109375" style="13" customWidth="1"/>
    <col min="1205" max="1205" width="8" style="13" customWidth="1"/>
    <col min="1206" max="1206" width="11" style="13" customWidth="1"/>
    <col min="1207" max="1222" width="8.42578125" style="13" customWidth="1"/>
    <col min="1223" max="1226" width="7.85546875" style="13" customWidth="1"/>
    <col min="1227" max="1227" width="25.28515625" style="13" customWidth="1"/>
    <col min="1228" max="1458" width="9.140625" style="13"/>
    <col min="1459" max="1459" width="5.5703125" style="13" customWidth="1"/>
    <col min="1460" max="1460" width="19.7109375" style="13" customWidth="1"/>
    <col min="1461" max="1461" width="8" style="13" customWidth="1"/>
    <col min="1462" max="1462" width="11" style="13" customWidth="1"/>
    <col min="1463" max="1478" width="8.42578125" style="13" customWidth="1"/>
    <col min="1479" max="1482" width="7.85546875" style="13" customWidth="1"/>
    <col min="1483" max="1483" width="25.28515625" style="13" customWidth="1"/>
    <col min="1484" max="1714" width="9.140625" style="13"/>
    <col min="1715" max="1715" width="5.5703125" style="13" customWidth="1"/>
    <col min="1716" max="1716" width="19.7109375" style="13" customWidth="1"/>
    <col min="1717" max="1717" width="8" style="13" customWidth="1"/>
    <col min="1718" max="1718" width="11" style="13" customWidth="1"/>
    <col min="1719" max="1734" width="8.42578125" style="13" customWidth="1"/>
    <col min="1735" max="1738" width="7.85546875" style="13" customWidth="1"/>
    <col min="1739" max="1739" width="25.28515625" style="13" customWidth="1"/>
    <col min="1740" max="1970" width="9.140625" style="13"/>
    <col min="1971" max="1971" width="5.5703125" style="13" customWidth="1"/>
    <col min="1972" max="1972" width="19.7109375" style="13" customWidth="1"/>
    <col min="1973" max="1973" width="8" style="13" customWidth="1"/>
    <col min="1974" max="1974" width="11" style="13" customWidth="1"/>
    <col min="1975" max="1990" width="8.42578125" style="13" customWidth="1"/>
    <col min="1991" max="1994" width="7.85546875" style="13" customWidth="1"/>
    <col min="1995" max="1995" width="25.28515625" style="13" customWidth="1"/>
    <col min="1996" max="2226" width="9.140625" style="13"/>
    <col min="2227" max="2227" width="5.5703125" style="13" customWidth="1"/>
    <col min="2228" max="2228" width="19.7109375" style="13" customWidth="1"/>
    <col min="2229" max="2229" width="8" style="13" customWidth="1"/>
    <col min="2230" max="2230" width="11" style="13" customWidth="1"/>
    <col min="2231" max="2246" width="8.42578125" style="13" customWidth="1"/>
    <col min="2247" max="2250" width="7.85546875" style="13" customWidth="1"/>
    <col min="2251" max="2251" width="25.28515625" style="13" customWidth="1"/>
    <col min="2252" max="2482" width="9.140625" style="13"/>
    <col min="2483" max="2483" width="5.5703125" style="13" customWidth="1"/>
    <col min="2484" max="2484" width="19.7109375" style="13" customWidth="1"/>
    <col min="2485" max="2485" width="8" style="13" customWidth="1"/>
    <col min="2486" max="2486" width="11" style="13" customWidth="1"/>
    <col min="2487" max="2502" width="8.42578125" style="13" customWidth="1"/>
    <col min="2503" max="2506" width="7.85546875" style="13" customWidth="1"/>
    <col min="2507" max="2507" width="25.28515625" style="13" customWidth="1"/>
    <col min="2508" max="2738" width="9.140625" style="13"/>
    <col min="2739" max="2739" width="5.5703125" style="13" customWidth="1"/>
    <col min="2740" max="2740" width="19.7109375" style="13" customWidth="1"/>
    <col min="2741" max="2741" width="8" style="13" customWidth="1"/>
    <col min="2742" max="2742" width="11" style="13" customWidth="1"/>
    <col min="2743" max="2758" width="8.42578125" style="13" customWidth="1"/>
    <col min="2759" max="2762" width="7.85546875" style="13" customWidth="1"/>
    <col min="2763" max="2763" width="25.28515625" style="13" customWidth="1"/>
    <col min="2764" max="2994" width="9.140625" style="13"/>
    <col min="2995" max="2995" width="5.5703125" style="13" customWidth="1"/>
    <col min="2996" max="2996" width="19.7109375" style="13" customWidth="1"/>
    <col min="2997" max="2997" width="8" style="13" customWidth="1"/>
    <col min="2998" max="2998" width="11" style="13" customWidth="1"/>
    <col min="2999" max="3014" width="8.42578125" style="13" customWidth="1"/>
    <col min="3015" max="3018" width="7.85546875" style="13" customWidth="1"/>
    <col min="3019" max="3019" width="25.28515625" style="13" customWidth="1"/>
    <col min="3020" max="3250" width="9.140625" style="13"/>
    <col min="3251" max="3251" width="5.5703125" style="13" customWidth="1"/>
    <col min="3252" max="3252" width="19.7109375" style="13" customWidth="1"/>
    <col min="3253" max="3253" width="8" style="13" customWidth="1"/>
    <col min="3254" max="3254" width="11" style="13" customWidth="1"/>
    <col min="3255" max="3270" width="8.42578125" style="13" customWidth="1"/>
    <col min="3271" max="3274" width="7.85546875" style="13" customWidth="1"/>
    <col min="3275" max="3275" width="25.28515625" style="13" customWidth="1"/>
    <col min="3276" max="3506" width="9.140625" style="13"/>
    <col min="3507" max="3507" width="5.5703125" style="13" customWidth="1"/>
    <col min="3508" max="3508" width="19.7109375" style="13" customWidth="1"/>
    <col min="3509" max="3509" width="8" style="13" customWidth="1"/>
    <col min="3510" max="3510" width="11" style="13" customWidth="1"/>
    <col min="3511" max="3526" width="8.42578125" style="13" customWidth="1"/>
    <col min="3527" max="3530" width="7.85546875" style="13" customWidth="1"/>
    <col min="3531" max="3531" width="25.28515625" style="13" customWidth="1"/>
    <col min="3532" max="3762" width="9.140625" style="13"/>
    <col min="3763" max="3763" width="5.5703125" style="13" customWidth="1"/>
    <col min="3764" max="3764" width="19.7109375" style="13" customWidth="1"/>
    <col min="3765" max="3765" width="8" style="13" customWidth="1"/>
    <col min="3766" max="3766" width="11" style="13" customWidth="1"/>
    <col min="3767" max="3782" width="8.42578125" style="13" customWidth="1"/>
    <col min="3783" max="3786" width="7.85546875" style="13" customWidth="1"/>
    <col min="3787" max="3787" width="25.28515625" style="13" customWidth="1"/>
    <col min="3788" max="4018" width="9.140625" style="13"/>
    <col min="4019" max="4019" width="5.5703125" style="13" customWidth="1"/>
    <col min="4020" max="4020" width="19.7109375" style="13" customWidth="1"/>
    <col min="4021" max="4021" width="8" style="13" customWidth="1"/>
    <col min="4022" max="4022" width="11" style="13" customWidth="1"/>
    <col min="4023" max="4038" width="8.42578125" style="13" customWidth="1"/>
    <col min="4039" max="4042" width="7.85546875" style="13" customWidth="1"/>
    <col min="4043" max="4043" width="25.28515625" style="13" customWidth="1"/>
    <col min="4044" max="4274" width="9.140625" style="13"/>
    <col min="4275" max="4275" width="5.5703125" style="13" customWidth="1"/>
    <col min="4276" max="4276" width="19.7109375" style="13" customWidth="1"/>
    <col min="4277" max="4277" width="8" style="13" customWidth="1"/>
    <col min="4278" max="4278" width="11" style="13" customWidth="1"/>
    <col min="4279" max="4294" width="8.42578125" style="13" customWidth="1"/>
    <col min="4295" max="4298" width="7.85546875" style="13" customWidth="1"/>
    <col min="4299" max="4299" width="25.28515625" style="13" customWidth="1"/>
    <col min="4300" max="4530" width="9.140625" style="13"/>
    <col min="4531" max="4531" width="5.5703125" style="13" customWidth="1"/>
    <col min="4532" max="4532" width="19.7109375" style="13" customWidth="1"/>
    <col min="4533" max="4533" width="8" style="13" customWidth="1"/>
    <col min="4534" max="4534" width="11" style="13" customWidth="1"/>
    <col min="4535" max="4550" width="8.42578125" style="13" customWidth="1"/>
    <col min="4551" max="4554" width="7.85546875" style="13" customWidth="1"/>
    <col min="4555" max="4555" width="25.28515625" style="13" customWidth="1"/>
    <col min="4556" max="4786" width="9.140625" style="13"/>
    <col min="4787" max="4787" width="5.5703125" style="13" customWidth="1"/>
    <col min="4788" max="4788" width="19.7109375" style="13" customWidth="1"/>
    <col min="4789" max="4789" width="8" style="13" customWidth="1"/>
    <col min="4790" max="4790" width="11" style="13" customWidth="1"/>
    <col min="4791" max="4806" width="8.42578125" style="13" customWidth="1"/>
    <col min="4807" max="4810" width="7.85546875" style="13" customWidth="1"/>
    <col min="4811" max="4811" width="25.28515625" style="13" customWidth="1"/>
    <col min="4812" max="5042" width="9.140625" style="13"/>
    <col min="5043" max="5043" width="5.5703125" style="13" customWidth="1"/>
    <col min="5044" max="5044" width="19.7109375" style="13" customWidth="1"/>
    <col min="5045" max="5045" width="8" style="13" customWidth="1"/>
    <col min="5046" max="5046" width="11" style="13" customWidth="1"/>
    <col min="5047" max="5062" width="8.42578125" style="13" customWidth="1"/>
    <col min="5063" max="5066" width="7.85546875" style="13" customWidth="1"/>
    <col min="5067" max="5067" width="25.28515625" style="13" customWidth="1"/>
    <col min="5068" max="5298" width="9.140625" style="13"/>
    <col min="5299" max="5299" width="5.5703125" style="13" customWidth="1"/>
    <col min="5300" max="5300" width="19.7109375" style="13" customWidth="1"/>
    <col min="5301" max="5301" width="8" style="13" customWidth="1"/>
    <col min="5302" max="5302" width="11" style="13" customWidth="1"/>
    <col min="5303" max="5318" width="8.42578125" style="13" customWidth="1"/>
    <col min="5319" max="5322" width="7.85546875" style="13" customWidth="1"/>
    <col min="5323" max="5323" width="25.28515625" style="13" customWidth="1"/>
    <col min="5324" max="5554" width="9.140625" style="13"/>
    <col min="5555" max="5555" width="5.5703125" style="13" customWidth="1"/>
    <col min="5556" max="5556" width="19.7109375" style="13" customWidth="1"/>
    <col min="5557" max="5557" width="8" style="13" customWidth="1"/>
    <col min="5558" max="5558" width="11" style="13" customWidth="1"/>
    <col min="5559" max="5574" width="8.42578125" style="13" customWidth="1"/>
    <col min="5575" max="5578" width="7.85546875" style="13" customWidth="1"/>
    <col min="5579" max="5579" width="25.28515625" style="13" customWidth="1"/>
    <col min="5580" max="5810" width="9.140625" style="13"/>
    <col min="5811" max="5811" width="5.5703125" style="13" customWidth="1"/>
    <col min="5812" max="5812" width="19.7109375" style="13" customWidth="1"/>
    <col min="5813" max="5813" width="8" style="13" customWidth="1"/>
    <col min="5814" max="5814" width="11" style="13" customWidth="1"/>
    <col min="5815" max="5830" width="8.42578125" style="13" customWidth="1"/>
    <col min="5831" max="5834" width="7.85546875" style="13" customWidth="1"/>
    <col min="5835" max="5835" width="25.28515625" style="13" customWidth="1"/>
    <col min="5836" max="6066" width="9.140625" style="13"/>
    <col min="6067" max="6067" width="5.5703125" style="13" customWidth="1"/>
    <col min="6068" max="6068" width="19.7109375" style="13" customWidth="1"/>
    <col min="6069" max="6069" width="8" style="13" customWidth="1"/>
    <col min="6070" max="6070" width="11" style="13" customWidth="1"/>
    <col min="6071" max="6086" width="8.42578125" style="13" customWidth="1"/>
    <col min="6087" max="6090" width="7.85546875" style="13" customWidth="1"/>
    <col min="6091" max="6091" width="25.28515625" style="13" customWidth="1"/>
    <col min="6092" max="6322" width="9.140625" style="13"/>
    <col min="6323" max="6323" width="5.5703125" style="13" customWidth="1"/>
    <col min="6324" max="6324" width="19.7109375" style="13" customWidth="1"/>
    <col min="6325" max="6325" width="8" style="13" customWidth="1"/>
    <col min="6326" max="6326" width="11" style="13" customWidth="1"/>
    <col min="6327" max="6342" width="8.42578125" style="13" customWidth="1"/>
    <col min="6343" max="6346" width="7.85546875" style="13" customWidth="1"/>
    <col min="6347" max="6347" width="25.28515625" style="13" customWidth="1"/>
    <col min="6348" max="6578" width="9.140625" style="13"/>
    <col min="6579" max="6579" width="5.5703125" style="13" customWidth="1"/>
    <col min="6580" max="6580" width="19.7109375" style="13" customWidth="1"/>
    <col min="6581" max="6581" width="8" style="13" customWidth="1"/>
    <col min="6582" max="6582" width="11" style="13" customWidth="1"/>
    <col min="6583" max="6598" width="8.42578125" style="13" customWidth="1"/>
    <col min="6599" max="6602" width="7.85546875" style="13" customWidth="1"/>
    <col min="6603" max="6603" width="25.28515625" style="13" customWidth="1"/>
    <col min="6604" max="6834" width="9.140625" style="13"/>
    <col min="6835" max="6835" width="5.5703125" style="13" customWidth="1"/>
    <col min="6836" max="6836" width="19.7109375" style="13" customWidth="1"/>
    <col min="6837" max="6837" width="8" style="13" customWidth="1"/>
    <col min="6838" max="6838" width="11" style="13" customWidth="1"/>
    <col min="6839" max="6854" width="8.42578125" style="13" customWidth="1"/>
    <col min="6855" max="6858" width="7.85546875" style="13" customWidth="1"/>
    <col min="6859" max="6859" width="25.28515625" style="13" customWidth="1"/>
    <col min="6860" max="7090" width="9.140625" style="13"/>
    <col min="7091" max="7091" width="5.5703125" style="13" customWidth="1"/>
    <col min="7092" max="7092" width="19.7109375" style="13" customWidth="1"/>
    <col min="7093" max="7093" width="8" style="13" customWidth="1"/>
    <col min="7094" max="7094" width="11" style="13" customWidth="1"/>
    <col min="7095" max="7110" width="8.42578125" style="13" customWidth="1"/>
    <col min="7111" max="7114" width="7.85546875" style="13" customWidth="1"/>
    <col min="7115" max="7115" width="25.28515625" style="13" customWidth="1"/>
    <col min="7116" max="7346" width="9.140625" style="13"/>
    <col min="7347" max="7347" width="5.5703125" style="13" customWidth="1"/>
    <col min="7348" max="7348" width="19.7109375" style="13" customWidth="1"/>
    <col min="7349" max="7349" width="8" style="13" customWidth="1"/>
    <col min="7350" max="7350" width="11" style="13" customWidth="1"/>
    <col min="7351" max="7366" width="8.42578125" style="13" customWidth="1"/>
    <col min="7367" max="7370" width="7.85546875" style="13" customWidth="1"/>
    <col min="7371" max="7371" width="25.28515625" style="13" customWidth="1"/>
    <col min="7372" max="7602" width="9.140625" style="13"/>
    <col min="7603" max="7603" width="5.5703125" style="13" customWidth="1"/>
    <col min="7604" max="7604" width="19.7109375" style="13" customWidth="1"/>
    <col min="7605" max="7605" width="8" style="13" customWidth="1"/>
    <col min="7606" max="7606" width="11" style="13" customWidth="1"/>
    <col min="7607" max="7622" width="8.42578125" style="13" customWidth="1"/>
    <col min="7623" max="7626" width="7.85546875" style="13" customWidth="1"/>
    <col min="7627" max="7627" width="25.28515625" style="13" customWidth="1"/>
    <col min="7628" max="7858" width="9.140625" style="13"/>
    <col min="7859" max="7859" width="5.5703125" style="13" customWidth="1"/>
    <col min="7860" max="7860" width="19.7109375" style="13" customWidth="1"/>
    <col min="7861" max="7861" width="8" style="13" customWidth="1"/>
    <col min="7862" max="7862" width="11" style="13" customWidth="1"/>
    <col min="7863" max="7878" width="8.42578125" style="13" customWidth="1"/>
    <col min="7879" max="7882" width="7.85546875" style="13" customWidth="1"/>
    <col min="7883" max="7883" width="25.28515625" style="13" customWidth="1"/>
    <col min="7884" max="8114" width="9.140625" style="13"/>
    <col min="8115" max="8115" width="5.5703125" style="13" customWidth="1"/>
    <col min="8116" max="8116" width="19.7109375" style="13" customWidth="1"/>
    <col min="8117" max="8117" width="8" style="13" customWidth="1"/>
    <col min="8118" max="8118" width="11" style="13" customWidth="1"/>
    <col min="8119" max="8134" width="8.42578125" style="13" customWidth="1"/>
    <col min="8135" max="8138" width="7.85546875" style="13" customWidth="1"/>
    <col min="8139" max="8139" width="25.28515625" style="13" customWidth="1"/>
    <col min="8140" max="8370" width="9.140625" style="13"/>
    <col min="8371" max="8371" width="5.5703125" style="13" customWidth="1"/>
    <col min="8372" max="8372" width="19.7109375" style="13" customWidth="1"/>
    <col min="8373" max="8373" width="8" style="13" customWidth="1"/>
    <col min="8374" max="8374" width="11" style="13" customWidth="1"/>
    <col min="8375" max="8390" width="8.42578125" style="13" customWidth="1"/>
    <col min="8391" max="8394" width="7.85546875" style="13" customWidth="1"/>
    <col min="8395" max="8395" width="25.28515625" style="13" customWidth="1"/>
    <col min="8396" max="8626" width="9.140625" style="13"/>
    <col min="8627" max="8627" width="5.5703125" style="13" customWidth="1"/>
    <col min="8628" max="8628" width="19.7109375" style="13" customWidth="1"/>
    <col min="8629" max="8629" width="8" style="13" customWidth="1"/>
    <col min="8630" max="8630" width="11" style="13" customWidth="1"/>
    <col min="8631" max="8646" width="8.42578125" style="13" customWidth="1"/>
    <col min="8647" max="8650" width="7.85546875" style="13" customWidth="1"/>
    <col min="8651" max="8651" width="25.28515625" style="13" customWidth="1"/>
    <col min="8652" max="8882" width="9.140625" style="13"/>
    <col min="8883" max="8883" width="5.5703125" style="13" customWidth="1"/>
    <col min="8884" max="8884" width="19.7109375" style="13" customWidth="1"/>
    <col min="8885" max="8885" width="8" style="13" customWidth="1"/>
    <col min="8886" max="8886" width="11" style="13" customWidth="1"/>
    <col min="8887" max="8902" width="8.42578125" style="13" customWidth="1"/>
    <col min="8903" max="8906" width="7.85546875" style="13" customWidth="1"/>
    <col min="8907" max="8907" width="25.28515625" style="13" customWidth="1"/>
    <col min="8908" max="9138" width="9.140625" style="13"/>
    <col min="9139" max="9139" width="5.5703125" style="13" customWidth="1"/>
    <col min="9140" max="9140" width="19.7109375" style="13" customWidth="1"/>
    <col min="9141" max="9141" width="8" style="13" customWidth="1"/>
    <col min="9142" max="9142" width="11" style="13" customWidth="1"/>
    <col min="9143" max="9158" width="8.42578125" style="13" customWidth="1"/>
    <col min="9159" max="9162" width="7.85546875" style="13" customWidth="1"/>
    <col min="9163" max="9163" width="25.28515625" style="13" customWidth="1"/>
    <col min="9164" max="9394" width="9.140625" style="13"/>
    <col min="9395" max="9395" width="5.5703125" style="13" customWidth="1"/>
    <col min="9396" max="9396" width="19.7109375" style="13" customWidth="1"/>
    <col min="9397" max="9397" width="8" style="13" customWidth="1"/>
    <col min="9398" max="9398" width="11" style="13" customWidth="1"/>
    <col min="9399" max="9414" width="8.42578125" style="13" customWidth="1"/>
    <col min="9415" max="9418" width="7.85546875" style="13" customWidth="1"/>
    <col min="9419" max="9419" width="25.28515625" style="13" customWidth="1"/>
    <col min="9420" max="9650" width="9.140625" style="13"/>
    <col min="9651" max="9651" width="5.5703125" style="13" customWidth="1"/>
    <col min="9652" max="9652" width="19.7109375" style="13" customWidth="1"/>
    <col min="9653" max="9653" width="8" style="13" customWidth="1"/>
    <col min="9654" max="9654" width="11" style="13" customWidth="1"/>
    <col min="9655" max="9670" width="8.42578125" style="13" customWidth="1"/>
    <col min="9671" max="9674" width="7.85546875" style="13" customWidth="1"/>
    <col min="9675" max="9675" width="25.28515625" style="13" customWidth="1"/>
    <col min="9676" max="9906" width="9.140625" style="13"/>
    <col min="9907" max="9907" width="5.5703125" style="13" customWidth="1"/>
    <col min="9908" max="9908" width="19.7109375" style="13" customWidth="1"/>
    <col min="9909" max="9909" width="8" style="13" customWidth="1"/>
    <col min="9910" max="9910" width="11" style="13" customWidth="1"/>
    <col min="9911" max="9926" width="8.42578125" style="13" customWidth="1"/>
    <col min="9927" max="9930" width="7.85546875" style="13" customWidth="1"/>
    <col min="9931" max="9931" width="25.28515625" style="13" customWidth="1"/>
    <col min="9932" max="10162" width="9.140625" style="13"/>
    <col min="10163" max="10163" width="5.5703125" style="13" customWidth="1"/>
    <col min="10164" max="10164" width="19.7109375" style="13" customWidth="1"/>
    <col min="10165" max="10165" width="8" style="13" customWidth="1"/>
    <col min="10166" max="10166" width="11" style="13" customWidth="1"/>
    <col min="10167" max="10182" width="8.42578125" style="13" customWidth="1"/>
    <col min="10183" max="10186" width="7.85546875" style="13" customWidth="1"/>
    <col min="10187" max="10187" width="25.28515625" style="13" customWidth="1"/>
    <col min="10188" max="10418" width="9.140625" style="13"/>
    <col min="10419" max="10419" width="5.5703125" style="13" customWidth="1"/>
    <col min="10420" max="10420" width="19.7109375" style="13" customWidth="1"/>
    <col min="10421" max="10421" width="8" style="13" customWidth="1"/>
    <col min="10422" max="10422" width="11" style="13" customWidth="1"/>
    <col min="10423" max="10438" width="8.42578125" style="13" customWidth="1"/>
    <col min="10439" max="10442" width="7.85546875" style="13" customWidth="1"/>
    <col min="10443" max="10443" width="25.28515625" style="13" customWidth="1"/>
    <col min="10444" max="10674" width="9.140625" style="13"/>
    <col min="10675" max="10675" width="5.5703125" style="13" customWidth="1"/>
    <col min="10676" max="10676" width="19.7109375" style="13" customWidth="1"/>
    <col min="10677" max="10677" width="8" style="13" customWidth="1"/>
    <col min="10678" max="10678" width="11" style="13" customWidth="1"/>
    <col min="10679" max="10694" width="8.42578125" style="13" customWidth="1"/>
    <col min="10695" max="10698" width="7.85546875" style="13" customWidth="1"/>
    <col min="10699" max="10699" width="25.28515625" style="13" customWidth="1"/>
    <col min="10700" max="10930" width="9.140625" style="13"/>
    <col min="10931" max="10931" width="5.5703125" style="13" customWidth="1"/>
    <col min="10932" max="10932" width="19.7109375" style="13" customWidth="1"/>
    <col min="10933" max="10933" width="8" style="13" customWidth="1"/>
    <col min="10934" max="10934" width="11" style="13" customWidth="1"/>
    <col min="10935" max="10950" width="8.42578125" style="13" customWidth="1"/>
    <col min="10951" max="10954" width="7.85546875" style="13" customWidth="1"/>
    <col min="10955" max="10955" width="25.28515625" style="13" customWidth="1"/>
    <col min="10956" max="11186" width="9.140625" style="13"/>
    <col min="11187" max="11187" width="5.5703125" style="13" customWidth="1"/>
    <col min="11188" max="11188" width="19.7109375" style="13" customWidth="1"/>
    <col min="11189" max="11189" width="8" style="13" customWidth="1"/>
    <col min="11190" max="11190" width="11" style="13" customWidth="1"/>
    <col min="11191" max="11206" width="8.42578125" style="13" customWidth="1"/>
    <col min="11207" max="11210" width="7.85546875" style="13" customWidth="1"/>
    <col min="11211" max="11211" width="25.28515625" style="13" customWidth="1"/>
    <col min="11212" max="11442" width="9.140625" style="13"/>
    <col min="11443" max="11443" width="5.5703125" style="13" customWidth="1"/>
    <col min="11444" max="11444" width="19.7109375" style="13" customWidth="1"/>
    <col min="11445" max="11445" width="8" style="13" customWidth="1"/>
    <col min="11446" max="11446" width="11" style="13" customWidth="1"/>
    <col min="11447" max="11462" width="8.42578125" style="13" customWidth="1"/>
    <col min="11463" max="11466" width="7.85546875" style="13" customWidth="1"/>
    <col min="11467" max="11467" width="25.28515625" style="13" customWidth="1"/>
    <col min="11468" max="11698" width="9.140625" style="13"/>
    <col min="11699" max="11699" width="5.5703125" style="13" customWidth="1"/>
    <col min="11700" max="11700" width="19.7109375" style="13" customWidth="1"/>
    <col min="11701" max="11701" width="8" style="13" customWidth="1"/>
    <col min="11702" max="11702" width="11" style="13" customWidth="1"/>
    <col min="11703" max="11718" width="8.42578125" style="13" customWidth="1"/>
    <col min="11719" max="11722" width="7.85546875" style="13" customWidth="1"/>
    <col min="11723" max="11723" width="25.28515625" style="13" customWidth="1"/>
    <col min="11724" max="11954" width="9.140625" style="13"/>
    <col min="11955" max="11955" width="5.5703125" style="13" customWidth="1"/>
    <col min="11956" max="11956" width="19.7109375" style="13" customWidth="1"/>
    <col min="11957" max="11957" width="8" style="13" customWidth="1"/>
    <col min="11958" max="11958" width="11" style="13" customWidth="1"/>
    <col min="11959" max="11974" width="8.42578125" style="13" customWidth="1"/>
    <col min="11975" max="11978" width="7.85546875" style="13" customWidth="1"/>
    <col min="11979" max="11979" width="25.28515625" style="13" customWidth="1"/>
    <col min="11980" max="12210" width="9.140625" style="13"/>
    <col min="12211" max="12211" width="5.5703125" style="13" customWidth="1"/>
    <col min="12212" max="12212" width="19.7109375" style="13" customWidth="1"/>
    <col min="12213" max="12213" width="8" style="13" customWidth="1"/>
    <col min="12214" max="12214" width="11" style="13" customWidth="1"/>
    <col min="12215" max="12230" width="8.42578125" style="13" customWidth="1"/>
    <col min="12231" max="12234" width="7.85546875" style="13" customWidth="1"/>
    <col min="12235" max="12235" width="25.28515625" style="13" customWidth="1"/>
    <col min="12236" max="12466" width="9.140625" style="13"/>
    <col min="12467" max="12467" width="5.5703125" style="13" customWidth="1"/>
    <col min="12468" max="12468" width="19.7109375" style="13" customWidth="1"/>
    <col min="12469" max="12469" width="8" style="13" customWidth="1"/>
    <col min="12470" max="12470" width="11" style="13" customWidth="1"/>
    <col min="12471" max="12486" width="8.42578125" style="13" customWidth="1"/>
    <col min="12487" max="12490" width="7.85546875" style="13" customWidth="1"/>
    <col min="12491" max="12491" width="25.28515625" style="13" customWidth="1"/>
    <col min="12492" max="12722" width="9.140625" style="13"/>
    <col min="12723" max="12723" width="5.5703125" style="13" customWidth="1"/>
    <col min="12724" max="12724" width="19.7109375" style="13" customWidth="1"/>
    <col min="12725" max="12725" width="8" style="13" customWidth="1"/>
    <col min="12726" max="12726" width="11" style="13" customWidth="1"/>
    <col min="12727" max="12742" width="8.42578125" style="13" customWidth="1"/>
    <col min="12743" max="12746" width="7.85546875" style="13" customWidth="1"/>
    <col min="12747" max="12747" width="25.28515625" style="13" customWidth="1"/>
    <col min="12748" max="12978" width="9.140625" style="13"/>
    <col min="12979" max="12979" width="5.5703125" style="13" customWidth="1"/>
    <col min="12980" max="12980" width="19.7109375" style="13" customWidth="1"/>
    <col min="12981" max="12981" width="8" style="13" customWidth="1"/>
    <col min="12982" max="12982" width="11" style="13" customWidth="1"/>
    <col min="12983" max="12998" width="8.42578125" style="13" customWidth="1"/>
    <col min="12999" max="13002" width="7.85546875" style="13" customWidth="1"/>
    <col min="13003" max="13003" width="25.28515625" style="13" customWidth="1"/>
    <col min="13004" max="13234" width="9.140625" style="13"/>
    <col min="13235" max="13235" width="5.5703125" style="13" customWidth="1"/>
    <col min="13236" max="13236" width="19.7109375" style="13" customWidth="1"/>
    <col min="13237" max="13237" width="8" style="13" customWidth="1"/>
    <col min="13238" max="13238" width="11" style="13" customWidth="1"/>
    <col min="13239" max="13254" width="8.42578125" style="13" customWidth="1"/>
    <col min="13255" max="13258" width="7.85546875" style="13" customWidth="1"/>
    <col min="13259" max="13259" width="25.28515625" style="13" customWidth="1"/>
    <col min="13260" max="13490" width="9.140625" style="13"/>
    <col min="13491" max="13491" width="5.5703125" style="13" customWidth="1"/>
    <col min="13492" max="13492" width="19.7109375" style="13" customWidth="1"/>
    <col min="13493" max="13493" width="8" style="13" customWidth="1"/>
    <col min="13494" max="13494" width="11" style="13" customWidth="1"/>
    <col min="13495" max="13510" width="8.42578125" style="13" customWidth="1"/>
    <col min="13511" max="13514" width="7.85546875" style="13" customWidth="1"/>
    <col min="13515" max="13515" width="25.28515625" style="13" customWidth="1"/>
    <col min="13516" max="13746" width="9.140625" style="13"/>
    <col min="13747" max="13747" width="5.5703125" style="13" customWidth="1"/>
    <col min="13748" max="13748" width="19.7109375" style="13" customWidth="1"/>
    <col min="13749" max="13749" width="8" style="13" customWidth="1"/>
    <col min="13750" max="13750" width="11" style="13" customWidth="1"/>
    <col min="13751" max="13766" width="8.42578125" style="13" customWidth="1"/>
    <col min="13767" max="13770" width="7.85546875" style="13" customWidth="1"/>
    <col min="13771" max="13771" width="25.28515625" style="13" customWidth="1"/>
    <col min="13772" max="14002" width="9.140625" style="13"/>
    <col min="14003" max="14003" width="5.5703125" style="13" customWidth="1"/>
    <col min="14004" max="14004" width="19.7109375" style="13" customWidth="1"/>
    <col min="14005" max="14005" width="8" style="13" customWidth="1"/>
    <col min="14006" max="14006" width="11" style="13" customWidth="1"/>
    <col min="14007" max="14022" width="8.42578125" style="13" customWidth="1"/>
    <col min="14023" max="14026" width="7.85546875" style="13" customWidth="1"/>
    <col min="14027" max="14027" width="25.28515625" style="13" customWidth="1"/>
    <col min="14028" max="14258" width="9.140625" style="13"/>
    <col min="14259" max="14259" width="5.5703125" style="13" customWidth="1"/>
    <col min="14260" max="14260" width="19.7109375" style="13" customWidth="1"/>
    <col min="14261" max="14261" width="8" style="13" customWidth="1"/>
    <col min="14262" max="14262" width="11" style="13" customWidth="1"/>
    <col min="14263" max="14278" width="8.42578125" style="13" customWidth="1"/>
    <col min="14279" max="14282" width="7.85546875" style="13" customWidth="1"/>
    <col min="14283" max="14283" width="25.28515625" style="13" customWidth="1"/>
    <col min="14284" max="14514" width="9.140625" style="13"/>
    <col min="14515" max="14515" width="5.5703125" style="13" customWidth="1"/>
    <col min="14516" max="14516" width="19.7109375" style="13" customWidth="1"/>
    <col min="14517" max="14517" width="8" style="13" customWidth="1"/>
    <col min="14518" max="14518" width="11" style="13" customWidth="1"/>
    <col min="14519" max="14534" width="8.42578125" style="13" customWidth="1"/>
    <col min="14535" max="14538" width="7.85546875" style="13" customWidth="1"/>
    <col min="14539" max="14539" width="25.28515625" style="13" customWidth="1"/>
    <col min="14540" max="14770" width="9.140625" style="13"/>
    <col min="14771" max="14771" width="5.5703125" style="13" customWidth="1"/>
    <col min="14772" max="14772" width="19.7109375" style="13" customWidth="1"/>
    <col min="14773" max="14773" width="8" style="13" customWidth="1"/>
    <col min="14774" max="14774" width="11" style="13" customWidth="1"/>
    <col min="14775" max="14790" width="8.42578125" style="13" customWidth="1"/>
    <col min="14791" max="14794" width="7.85546875" style="13" customWidth="1"/>
    <col min="14795" max="14795" width="25.28515625" style="13" customWidth="1"/>
    <col min="14796" max="15026" width="9.140625" style="13"/>
    <col min="15027" max="15027" width="5.5703125" style="13" customWidth="1"/>
    <col min="15028" max="15028" width="19.7109375" style="13" customWidth="1"/>
    <col min="15029" max="15029" width="8" style="13" customWidth="1"/>
    <col min="15030" max="15030" width="11" style="13" customWidth="1"/>
    <col min="15031" max="15046" width="8.42578125" style="13" customWidth="1"/>
    <col min="15047" max="15050" width="7.85546875" style="13" customWidth="1"/>
    <col min="15051" max="15051" width="25.28515625" style="13" customWidth="1"/>
    <col min="15052" max="15282" width="9.140625" style="13"/>
    <col min="15283" max="15283" width="5.5703125" style="13" customWidth="1"/>
    <col min="15284" max="15284" width="19.7109375" style="13" customWidth="1"/>
    <col min="15285" max="15285" width="8" style="13" customWidth="1"/>
    <col min="15286" max="15286" width="11" style="13" customWidth="1"/>
    <col min="15287" max="15302" width="8.42578125" style="13" customWidth="1"/>
    <col min="15303" max="15306" width="7.85546875" style="13" customWidth="1"/>
    <col min="15307" max="15307" width="25.28515625" style="13" customWidth="1"/>
    <col min="15308" max="15538" width="9.140625" style="13"/>
    <col min="15539" max="15539" width="5.5703125" style="13" customWidth="1"/>
    <col min="15540" max="15540" width="19.7109375" style="13" customWidth="1"/>
    <col min="15541" max="15541" width="8" style="13" customWidth="1"/>
    <col min="15542" max="15542" width="11" style="13" customWidth="1"/>
    <col min="15543" max="15558" width="8.42578125" style="13" customWidth="1"/>
    <col min="15559" max="15562" width="7.85546875" style="13" customWidth="1"/>
    <col min="15563" max="15563" width="25.28515625" style="13" customWidth="1"/>
    <col min="15564" max="15794" width="9.140625" style="13"/>
    <col min="15795" max="15795" width="5.5703125" style="13" customWidth="1"/>
    <col min="15796" max="15796" width="19.7109375" style="13" customWidth="1"/>
    <col min="15797" max="15797" width="8" style="13" customWidth="1"/>
    <col min="15798" max="15798" width="11" style="13" customWidth="1"/>
    <col min="15799" max="15814" width="8.42578125" style="13" customWidth="1"/>
    <col min="15815" max="15818" width="7.85546875" style="13" customWidth="1"/>
    <col min="15819" max="15819" width="25.28515625" style="13" customWidth="1"/>
    <col min="15820" max="16050" width="9.140625" style="13"/>
    <col min="16051" max="16051" width="5.5703125" style="13" customWidth="1"/>
    <col min="16052" max="16052" width="19.7109375" style="13" customWidth="1"/>
    <col min="16053" max="16053" width="8" style="13" customWidth="1"/>
    <col min="16054" max="16054" width="11" style="13" customWidth="1"/>
    <col min="16055" max="16070" width="8.42578125" style="13" customWidth="1"/>
    <col min="16071" max="16074" width="7.85546875" style="13" customWidth="1"/>
    <col min="16075" max="16075" width="25.28515625" style="13" customWidth="1"/>
    <col min="16076" max="16272" width="9.140625" style="13"/>
    <col min="16273" max="16274" width="9.140625" style="13" customWidth="1"/>
    <col min="16275" max="16302" width="9.140625" style="13"/>
    <col min="16303" max="16303" width="9.140625" style="13" customWidth="1"/>
    <col min="16304" max="16384" width="9.140625" style="13"/>
  </cols>
  <sheetData>
    <row r="1" spans="1:4" ht="20.25" customHeight="1" thickBot="1">
      <c r="A1" s="37"/>
      <c r="B1" s="14" t="s">
        <v>0</v>
      </c>
      <c r="C1" s="20"/>
    </row>
    <row r="2" spans="1:4" ht="20.25" customHeight="1">
      <c r="A2" s="37"/>
      <c r="B2" s="14"/>
      <c r="C2" s="20"/>
      <c r="D2" s="44" t="s">
        <v>15</v>
      </c>
    </row>
    <row r="3" spans="1:4" ht="20.25" customHeight="1">
      <c r="A3" s="38"/>
      <c r="B3" s="28" t="s">
        <v>18</v>
      </c>
      <c r="C3" s="54" t="s">
        <v>200</v>
      </c>
      <c r="D3" s="47" t="s">
        <v>21</v>
      </c>
    </row>
    <row r="4" spans="1:4" ht="20.25" customHeight="1">
      <c r="A4" s="38"/>
      <c r="B4" s="29" t="s">
        <v>19</v>
      </c>
      <c r="C4" s="53" t="s">
        <v>201</v>
      </c>
      <c r="D4" s="47" t="s">
        <v>16</v>
      </c>
    </row>
    <row r="5" spans="1:4" ht="20.25" customHeight="1">
      <c r="A5" s="38"/>
      <c r="B5" s="28" t="s">
        <v>20</v>
      </c>
      <c r="C5" s="55"/>
      <c r="D5" s="47" t="s">
        <v>23</v>
      </c>
    </row>
    <row r="6" spans="1:4" ht="20.25" customHeight="1" thickBot="1">
      <c r="A6" s="38"/>
      <c r="B6" s="42"/>
      <c r="C6" s="43"/>
      <c r="D6" s="50"/>
    </row>
    <row r="7" spans="1:4" s="16" customFormat="1" ht="20.25" customHeight="1">
      <c r="A7" s="39"/>
      <c r="B7" s="22"/>
      <c r="C7" s="27"/>
      <c r="D7" s="22"/>
    </row>
    <row r="8" spans="1:4" s="17" customFormat="1" ht="45" customHeight="1">
      <c r="A8" s="71" t="s">
        <v>11</v>
      </c>
      <c r="B8" s="10" t="s">
        <v>1</v>
      </c>
      <c r="C8" s="10" t="s">
        <v>2</v>
      </c>
      <c r="D8" s="11" t="s">
        <v>202</v>
      </c>
    </row>
    <row r="9" spans="1:4" ht="20.25" customHeight="1">
      <c r="A9" s="71"/>
      <c r="B9" s="12"/>
      <c r="C9" s="30" t="s">
        <v>17</v>
      </c>
      <c r="D9" s="18">
        <v>5</v>
      </c>
    </row>
    <row r="10" spans="1:4" s="16" customFormat="1" ht="69.75" customHeight="1">
      <c r="A10" s="40">
        <v>0</v>
      </c>
      <c r="B10" s="72" t="s">
        <v>24</v>
      </c>
      <c r="C10" s="73"/>
      <c r="D10" s="56">
        <v>10</v>
      </c>
    </row>
    <row r="11" spans="1:4" ht="44.25" customHeight="1">
      <c r="A11" s="41">
        <v>1</v>
      </c>
      <c r="B11" s="61" t="s">
        <v>26</v>
      </c>
      <c r="C11" s="60" t="s">
        <v>27</v>
      </c>
      <c r="D11" s="56">
        <v>10</v>
      </c>
    </row>
    <row r="12" spans="1:4" ht="27" customHeight="1">
      <c r="A12" s="41">
        <v>2</v>
      </c>
      <c r="B12" s="61" t="s">
        <v>28</v>
      </c>
      <c r="C12" s="60" t="s">
        <v>29</v>
      </c>
      <c r="D12" s="56">
        <v>9</v>
      </c>
    </row>
    <row r="13" spans="1:4" ht="44.25" customHeight="1">
      <c r="A13" s="41">
        <v>3</v>
      </c>
      <c r="B13" s="61" t="s">
        <v>30</v>
      </c>
      <c r="C13" s="60" t="s">
        <v>31</v>
      </c>
      <c r="D13" s="56">
        <v>10</v>
      </c>
    </row>
    <row r="14" spans="1:4" ht="49.5" customHeight="1">
      <c r="A14" s="41">
        <v>4</v>
      </c>
      <c r="B14" s="61" t="s">
        <v>32</v>
      </c>
      <c r="C14" s="60" t="s">
        <v>33</v>
      </c>
      <c r="D14" s="56">
        <v>9</v>
      </c>
    </row>
    <row r="15" spans="1:4" ht="27" customHeight="1">
      <c r="A15" s="41">
        <v>5</v>
      </c>
      <c r="B15" s="61" t="s">
        <v>34</v>
      </c>
      <c r="C15" s="60" t="s">
        <v>35</v>
      </c>
      <c r="D15" s="56">
        <v>9</v>
      </c>
    </row>
    <row r="16" spans="1:4" ht="27" customHeight="1">
      <c r="A16" s="41">
        <v>6</v>
      </c>
      <c r="B16" s="61" t="s">
        <v>36</v>
      </c>
      <c r="C16" s="60" t="s">
        <v>37</v>
      </c>
      <c r="D16" s="56">
        <v>10</v>
      </c>
    </row>
    <row r="17" spans="1:4" ht="39.75" customHeight="1">
      <c r="A17" s="41">
        <v>7</v>
      </c>
      <c r="B17" s="61" t="s">
        <v>38</v>
      </c>
      <c r="C17" s="60" t="s">
        <v>39</v>
      </c>
      <c r="D17" s="56">
        <v>9</v>
      </c>
    </row>
    <row r="18" spans="1:4" ht="27" customHeight="1">
      <c r="A18" s="41">
        <v>8</v>
      </c>
      <c r="B18" s="61" t="s">
        <v>40</v>
      </c>
      <c r="C18" s="59" t="s">
        <v>41</v>
      </c>
      <c r="D18" s="56">
        <v>10</v>
      </c>
    </row>
    <row r="19" spans="1:4" ht="46.5" customHeight="1">
      <c r="A19" s="41">
        <v>9</v>
      </c>
      <c r="B19" s="61" t="s">
        <v>42</v>
      </c>
      <c r="C19" s="59" t="s">
        <v>43</v>
      </c>
      <c r="D19" s="56">
        <v>10</v>
      </c>
    </row>
    <row r="20" spans="1:4" ht="27" customHeight="1">
      <c r="A20" s="41">
        <v>10</v>
      </c>
      <c r="B20" s="61" t="s">
        <v>44</v>
      </c>
      <c r="C20" s="59" t="s">
        <v>45</v>
      </c>
      <c r="D20" s="56">
        <v>10</v>
      </c>
    </row>
    <row r="21" spans="1:4" ht="27" customHeight="1">
      <c r="A21" s="41">
        <v>11</v>
      </c>
      <c r="B21" s="61" t="s">
        <v>46</v>
      </c>
      <c r="C21" s="59" t="s">
        <v>47</v>
      </c>
      <c r="D21" s="56">
        <v>8.5</v>
      </c>
    </row>
    <row r="22" spans="1:4" ht="27" customHeight="1">
      <c r="A22" s="41">
        <v>12</v>
      </c>
      <c r="B22" s="61" t="s">
        <v>48</v>
      </c>
      <c r="C22" s="59" t="s">
        <v>49</v>
      </c>
      <c r="D22" s="56">
        <v>9</v>
      </c>
    </row>
    <row r="23" spans="1:4" ht="27" customHeight="1">
      <c r="A23" s="41">
        <v>13</v>
      </c>
      <c r="B23" s="61" t="s">
        <v>50</v>
      </c>
      <c r="C23" s="59" t="s">
        <v>51</v>
      </c>
      <c r="D23" s="56">
        <v>8</v>
      </c>
    </row>
    <row r="24" spans="1:4" ht="27" customHeight="1">
      <c r="A24" s="41">
        <v>14</v>
      </c>
      <c r="B24" s="61" t="s">
        <v>52</v>
      </c>
      <c r="C24" s="59" t="s">
        <v>41</v>
      </c>
      <c r="D24" s="56">
        <v>9.5</v>
      </c>
    </row>
    <row r="25" spans="1:4" ht="27" customHeight="1">
      <c r="A25" s="41">
        <v>15</v>
      </c>
      <c r="B25" s="61" t="s">
        <v>53</v>
      </c>
      <c r="C25" s="59" t="s">
        <v>54</v>
      </c>
      <c r="D25" s="56">
        <v>10</v>
      </c>
    </row>
    <row r="26" spans="1:4" ht="27" customHeight="1">
      <c r="A26" s="41">
        <v>16</v>
      </c>
      <c r="B26" s="61" t="s">
        <v>55</v>
      </c>
      <c r="C26" s="59" t="s">
        <v>56</v>
      </c>
      <c r="D26" s="56">
        <v>9</v>
      </c>
    </row>
    <row r="27" spans="1:4" ht="27" customHeight="1">
      <c r="A27" s="41">
        <v>17</v>
      </c>
      <c r="B27" s="61" t="s">
        <v>57</v>
      </c>
      <c r="C27" s="59" t="s">
        <v>58</v>
      </c>
      <c r="D27" s="56">
        <v>10</v>
      </c>
    </row>
    <row r="28" spans="1:4" ht="27" customHeight="1">
      <c r="A28" s="41">
        <v>18</v>
      </c>
      <c r="B28" s="61" t="s">
        <v>59</v>
      </c>
      <c r="C28" s="59" t="s">
        <v>60</v>
      </c>
      <c r="D28" s="56">
        <v>9.5</v>
      </c>
    </row>
    <row r="29" spans="1:4" ht="27" customHeight="1">
      <c r="A29" s="41">
        <v>19</v>
      </c>
      <c r="B29" s="61" t="s">
        <v>61</v>
      </c>
      <c r="C29" s="59" t="s">
        <v>62</v>
      </c>
      <c r="D29" s="56">
        <v>10</v>
      </c>
    </row>
    <row r="30" spans="1:4" ht="27" customHeight="1">
      <c r="A30" s="41">
        <v>20</v>
      </c>
      <c r="B30" s="61" t="s">
        <v>63</v>
      </c>
      <c r="C30" s="59" t="s">
        <v>64</v>
      </c>
      <c r="D30" s="56">
        <v>9.5</v>
      </c>
    </row>
    <row r="31" spans="1:4" ht="39.75" customHeight="1">
      <c r="A31" s="41">
        <v>21</v>
      </c>
      <c r="B31" s="61" t="s">
        <v>65</v>
      </c>
      <c r="C31" s="59" t="s">
        <v>66</v>
      </c>
      <c r="D31" s="56">
        <v>10</v>
      </c>
    </row>
    <row r="32" spans="1:4" ht="27" customHeight="1">
      <c r="A32" s="41">
        <v>22</v>
      </c>
      <c r="B32" s="61" t="s">
        <v>67</v>
      </c>
      <c r="C32" s="59" t="s">
        <v>68</v>
      </c>
      <c r="D32" s="56">
        <v>9</v>
      </c>
    </row>
    <row r="33" spans="1:4" ht="27" customHeight="1">
      <c r="A33" s="41">
        <v>23</v>
      </c>
      <c r="B33" s="61" t="s">
        <v>69</v>
      </c>
      <c r="C33" s="59" t="s">
        <v>70</v>
      </c>
      <c r="D33" s="56">
        <v>10</v>
      </c>
    </row>
    <row r="34" spans="1:4" ht="27" customHeight="1">
      <c r="A34" s="41">
        <v>24</v>
      </c>
      <c r="B34" s="61" t="s">
        <v>71</v>
      </c>
      <c r="C34" s="59" t="s">
        <v>72</v>
      </c>
      <c r="D34" s="56">
        <v>10</v>
      </c>
    </row>
    <row r="35" spans="1:4" ht="27" customHeight="1">
      <c r="A35" s="41">
        <v>25</v>
      </c>
      <c r="B35" s="61" t="s">
        <v>73</v>
      </c>
      <c r="C35" s="59" t="s">
        <v>74</v>
      </c>
      <c r="D35" s="56">
        <v>8</v>
      </c>
    </row>
    <row r="36" spans="1:4" ht="27" customHeight="1">
      <c r="A36" s="41">
        <v>26</v>
      </c>
      <c r="B36" s="61" t="s">
        <v>75</v>
      </c>
      <c r="C36" s="59" t="s">
        <v>76</v>
      </c>
      <c r="D36" s="56">
        <v>6.5</v>
      </c>
    </row>
    <row r="37" spans="1:4" ht="27" customHeight="1">
      <c r="A37" s="41">
        <v>27</v>
      </c>
      <c r="B37" s="61" t="s">
        <v>77</v>
      </c>
      <c r="C37" s="59" t="s">
        <v>78</v>
      </c>
      <c r="D37" s="56">
        <v>6.5</v>
      </c>
    </row>
    <row r="38" spans="1:4" ht="27" customHeight="1">
      <c r="A38" s="41">
        <v>28</v>
      </c>
      <c r="B38" s="62" t="s">
        <v>79</v>
      </c>
      <c r="C38" s="59" t="s">
        <v>80</v>
      </c>
      <c r="D38" s="56">
        <v>10</v>
      </c>
    </row>
    <row r="39" spans="1:4" ht="27" customHeight="1">
      <c r="A39" s="41">
        <v>29</v>
      </c>
      <c r="B39" s="62" t="s">
        <v>81</v>
      </c>
      <c r="C39" s="59" t="s">
        <v>82</v>
      </c>
      <c r="D39" s="56">
        <v>8.5</v>
      </c>
    </row>
    <row r="40" spans="1:4" ht="27" customHeight="1">
      <c r="A40" s="41">
        <v>30</v>
      </c>
      <c r="B40" s="62" t="s">
        <v>83</v>
      </c>
      <c r="C40" s="59" t="s">
        <v>84</v>
      </c>
      <c r="D40" s="56">
        <v>9</v>
      </c>
    </row>
    <row r="41" spans="1:4" ht="27" customHeight="1">
      <c r="A41" s="41">
        <v>31</v>
      </c>
      <c r="B41" s="62" t="s">
        <v>85</v>
      </c>
      <c r="C41" s="59" t="s">
        <v>86</v>
      </c>
      <c r="D41" s="56">
        <v>9</v>
      </c>
    </row>
    <row r="42" spans="1:4" ht="27" customHeight="1">
      <c r="A42" s="41">
        <v>32</v>
      </c>
      <c r="B42" s="62" t="s">
        <v>87</v>
      </c>
      <c r="C42" s="59" t="s">
        <v>88</v>
      </c>
      <c r="D42" s="56">
        <v>9</v>
      </c>
    </row>
    <row r="43" spans="1:4" ht="27" customHeight="1">
      <c r="A43" s="41">
        <v>33</v>
      </c>
      <c r="B43" s="62" t="s">
        <v>89</v>
      </c>
      <c r="C43" s="59" t="s">
        <v>90</v>
      </c>
      <c r="D43" s="56">
        <v>10</v>
      </c>
    </row>
    <row r="44" spans="1:4" ht="27" customHeight="1">
      <c r="A44" s="41">
        <v>34</v>
      </c>
      <c r="B44" s="62" t="s">
        <v>91</v>
      </c>
      <c r="C44" s="59" t="s">
        <v>92</v>
      </c>
      <c r="D44" s="56">
        <v>9.5</v>
      </c>
    </row>
  </sheetData>
  <mergeCells count="2">
    <mergeCell ref="A8:A9"/>
    <mergeCell ref="B10:C10"/>
  </mergeCells>
  <conditionalFormatting sqref="D10:D44">
    <cfRule type="cellIs" dxfId="737" priority="4" stopIfTrue="1" operator="lessThan">
      <formula>#REF!</formula>
    </cfRule>
  </conditionalFormatting>
  <conditionalFormatting sqref="C15">
    <cfRule type="duplicateValues" dxfId="736" priority="3"/>
  </conditionalFormatting>
  <conditionalFormatting sqref="C16">
    <cfRule type="duplicateValues" dxfId="735" priority="2"/>
  </conditionalFormatting>
  <conditionalFormatting sqref="C17">
    <cfRule type="duplicateValues" dxfId="734" priority="5"/>
    <cfRule type="duplicateValues" dxfId="733" priority="6"/>
  </conditionalFormatting>
  <conditionalFormatting sqref="C12:C14">
    <cfRule type="duplicateValues" dxfId="732" priority="7"/>
  </conditionalFormatting>
  <conditionalFormatting sqref="D20:D44">
    <cfRule type="cellIs" dxfId="731" priority="1" operator="lessThan">
      <formula>5</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44"/>
  <sheetViews>
    <sheetView topLeftCell="A34" workbookViewId="0">
      <selection activeCell="D11" sqref="D11:D44"/>
    </sheetView>
  </sheetViews>
  <sheetFormatPr defaultRowHeight="12.75"/>
  <cols>
    <col min="1" max="1" width="4.5703125" style="39" customWidth="1"/>
    <col min="2" max="2" width="16.85546875" style="13" customWidth="1"/>
    <col min="3" max="3" width="31.140625" style="13" customWidth="1"/>
    <col min="4" max="4" width="63.28515625" style="13" bestFit="1" customWidth="1"/>
    <col min="5" max="178" width="9.140625" style="13"/>
    <col min="179" max="179" width="5.5703125" style="13" customWidth="1"/>
    <col min="180" max="180" width="19.7109375" style="13" customWidth="1"/>
    <col min="181" max="181" width="8" style="13" customWidth="1"/>
    <col min="182" max="182" width="11" style="13" customWidth="1"/>
    <col min="183" max="198" width="8.42578125" style="13" customWidth="1"/>
    <col min="199" max="202" width="7.85546875" style="13" customWidth="1"/>
    <col min="203" max="203" width="25.28515625" style="13" customWidth="1"/>
    <col min="204" max="434" width="9.140625" style="13"/>
    <col min="435" max="435" width="5.5703125" style="13" customWidth="1"/>
    <col min="436" max="436" width="19.7109375" style="13" customWidth="1"/>
    <col min="437" max="437" width="8" style="13" customWidth="1"/>
    <col min="438" max="438" width="11" style="13" customWidth="1"/>
    <col min="439" max="454" width="8.42578125" style="13" customWidth="1"/>
    <col min="455" max="458" width="7.85546875" style="13" customWidth="1"/>
    <col min="459" max="459" width="25.28515625" style="13" customWidth="1"/>
    <col min="460" max="690" width="9.140625" style="13"/>
    <col min="691" max="691" width="5.5703125" style="13" customWidth="1"/>
    <col min="692" max="692" width="19.7109375" style="13" customWidth="1"/>
    <col min="693" max="693" width="8" style="13" customWidth="1"/>
    <col min="694" max="694" width="11" style="13" customWidth="1"/>
    <col min="695" max="710" width="8.42578125" style="13" customWidth="1"/>
    <col min="711" max="714" width="7.85546875" style="13" customWidth="1"/>
    <col min="715" max="715" width="25.28515625" style="13" customWidth="1"/>
    <col min="716" max="946" width="9.140625" style="13"/>
    <col min="947" max="947" width="5.5703125" style="13" customWidth="1"/>
    <col min="948" max="948" width="19.7109375" style="13" customWidth="1"/>
    <col min="949" max="949" width="8" style="13" customWidth="1"/>
    <col min="950" max="950" width="11" style="13" customWidth="1"/>
    <col min="951" max="966" width="8.42578125" style="13" customWidth="1"/>
    <col min="967" max="970" width="7.85546875" style="13" customWidth="1"/>
    <col min="971" max="971" width="25.28515625" style="13" customWidth="1"/>
    <col min="972" max="1202" width="9.140625" style="13"/>
    <col min="1203" max="1203" width="5.5703125" style="13" customWidth="1"/>
    <col min="1204" max="1204" width="19.7109375" style="13" customWidth="1"/>
    <col min="1205" max="1205" width="8" style="13" customWidth="1"/>
    <col min="1206" max="1206" width="11" style="13" customWidth="1"/>
    <col min="1207" max="1222" width="8.42578125" style="13" customWidth="1"/>
    <col min="1223" max="1226" width="7.85546875" style="13" customWidth="1"/>
    <col min="1227" max="1227" width="25.28515625" style="13" customWidth="1"/>
    <col min="1228" max="1458" width="9.140625" style="13"/>
    <col min="1459" max="1459" width="5.5703125" style="13" customWidth="1"/>
    <col min="1460" max="1460" width="19.7109375" style="13" customWidth="1"/>
    <col min="1461" max="1461" width="8" style="13" customWidth="1"/>
    <col min="1462" max="1462" width="11" style="13" customWidth="1"/>
    <col min="1463" max="1478" width="8.42578125" style="13" customWidth="1"/>
    <col min="1479" max="1482" width="7.85546875" style="13" customWidth="1"/>
    <col min="1483" max="1483" width="25.28515625" style="13" customWidth="1"/>
    <col min="1484" max="1714" width="9.140625" style="13"/>
    <col min="1715" max="1715" width="5.5703125" style="13" customWidth="1"/>
    <col min="1716" max="1716" width="19.7109375" style="13" customWidth="1"/>
    <col min="1717" max="1717" width="8" style="13" customWidth="1"/>
    <col min="1718" max="1718" width="11" style="13" customWidth="1"/>
    <col min="1719" max="1734" width="8.42578125" style="13" customWidth="1"/>
    <col min="1735" max="1738" width="7.85546875" style="13" customWidth="1"/>
    <col min="1739" max="1739" width="25.28515625" style="13" customWidth="1"/>
    <col min="1740" max="1970" width="9.140625" style="13"/>
    <col min="1971" max="1971" width="5.5703125" style="13" customWidth="1"/>
    <col min="1972" max="1972" width="19.7109375" style="13" customWidth="1"/>
    <col min="1973" max="1973" width="8" style="13" customWidth="1"/>
    <col min="1974" max="1974" width="11" style="13" customWidth="1"/>
    <col min="1975" max="1990" width="8.42578125" style="13" customWidth="1"/>
    <col min="1991" max="1994" width="7.85546875" style="13" customWidth="1"/>
    <col min="1995" max="1995" width="25.28515625" style="13" customWidth="1"/>
    <col min="1996" max="2226" width="9.140625" style="13"/>
    <col min="2227" max="2227" width="5.5703125" style="13" customWidth="1"/>
    <col min="2228" max="2228" width="19.7109375" style="13" customWidth="1"/>
    <col min="2229" max="2229" width="8" style="13" customWidth="1"/>
    <col min="2230" max="2230" width="11" style="13" customWidth="1"/>
    <col min="2231" max="2246" width="8.42578125" style="13" customWidth="1"/>
    <col min="2247" max="2250" width="7.85546875" style="13" customWidth="1"/>
    <col min="2251" max="2251" width="25.28515625" style="13" customWidth="1"/>
    <col min="2252" max="2482" width="9.140625" style="13"/>
    <col min="2483" max="2483" width="5.5703125" style="13" customWidth="1"/>
    <col min="2484" max="2484" width="19.7109375" style="13" customWidth="1"/>
    <col min="2485" max="2485" width="8" style="13" customWidth="1"/>
    <col min="2486" max="2486" width="11" style="13" customWidth="1"/>
    <col min="2487" max="2502" width="8.42578125" style="13" customWidth="1"/>
    <col min="2503" max="2506" width="7.85546875" style="13" customWidth="1"/>
    <col min="2507" max="2507" width="25.28515625" style="13" customWidth="1"/>
    <col min="2508" max="2738" width="9.140625" style="13"/>
    <col min="2739" max="2739" width="5.5703125" style="13" customWidth="1"/>
    <col min="2740" max="2740" width="19.7109375" style="13" customWidth="1"/>
    <col min="2741" max="2741" width="8" style="13" customWidth="1"/>
    <col min="2742" max="2742" width="11" style="13" customWidth="1"/>
    <col min="2743" max="2758" width="8.42578125" style="13" customWidth="1"/>
    <col min="2759" max="2762" width="7.85546875" style="13" customWidth="1"/>
    <col min="2763" max="2763" width="25.28515625" style="13" customWidth="1"/>
    <col min="2764" max="2994" width="9.140625" style="13"/>
    <col min="2995" max="2995" width="5.5703125" style="13" customWidth="1"/>
    <col min="2996" max="2996" width="19.7109375" style="13" customWidth="1"/>
    <col min="2997" max="2997" width="8" style="13" customWidth="1"/>
    <col min="2998" max="2998" width="11" style="13" customWidth="1"/>
    <col min="2999" max="3014" width="8.42578125" style="13" customWidth="1"/>
    <col min="3015" max="3018" width="7.85546875" style="13" customWidth="1"/>
    <col min="3019" max="3019" width="25.28515625" style="13" customWidth="1"/>
    <col min="3020" max="3250" width="9.140625" style="13"/>
    <col min="3251" max="3251" width="5.5703125" style="13" customWidth="1"/>
    <col min="3252" max="3252" width="19.7109375" style="13" customWidth="1"/>
    <col min="3253" max="3253" width="8" style="13" customWidth="1"/>
    <col min="3254" max="3254" width="11" style="13" customWidth="1"/>
    <col min="3255" max="3270" width="8.42578125" style="13" customWidth="1"/>
    <col min="3271" max="3274" width="7.85546875" style="13" customWidth="1"/>
    <col min="3275" max="3275" width="25.28515625" style="13" customWidth="1"/>
    <col min="3276" max="3506" width="9.140625" style="13"/>
    <col min="3507" max="3507" width="5.5703125" style="13" customWidth="1"/>
    <col min="3508" max="3508" width="19.7109375" style="13" customWidth="1"/>
    <col min="3509" max="3509" width="8" style="13" customWidth="1"/>
    <col min="3510" max="3510" width="11" style="13" customWidth="1"/>
    <col min="3511" max="3526" width="8.42578125" style="13" customWidth="1"/>
    <col min="3527" max="3530" width="7.85546875" style="13" customWidth="1"/>
    <col min="3531" max="3531" width="25.28515625" style="13" customWidth="1"/>
    <col min="3532" max="3762" width="9.140625" style="13"/>
    <col min="3763" max="3763" width="5.5703125" style="13" customWidth="1"/>
    <col min="3764" max="3764" width="19.7109375" style="13" customWidth="1"/>
    <col min="3765" max="3765" width="8" style="13" customWidth="1"/>
    <col min="3766" max="3766" width="11" style="13" customWidth="1"/>
    <col min="3767" max="3782" width="8.42578125" style="13" customWidth="1"/>
    <col min="3783" max="3786" width="7.85546875" style="13" customWidth="1"/>
    <col min="3787" max="3787" width="25.28515625" style="13" customWidth="1"/>
    <col min="3788" max="4018" width="9.140625" style="13"/>
    <col min="4019" max="4019" width="5.5703125" style="13" customWidth="1"/>
    <col min="4020" max="4020" width="19.7109375" style="13" customWidth="1"/>
    <col min="4021" max="4021" width="8" style="13" customWidth="1"/>
    <col min="4022" max="4022" width="11" style="13" customWidth="1"/>
    <col min="4023" max="4038" width="8.42578125" style="13" customWidth="1"/>
    <col min="4039" max="4042" width="7.85546875" style="13" customWidth="1"/>
    <col min="4043" max="4043" width="25.28515625" style="13" customWidth="1"/>
    <col min="4044" max="4274" width="9.140625" style="13"/>
    <col min="4275" max="4275" width="5.5703125" style="13" customWidth="1"/>
    <col min="4276" max="4276" width="19.7109375" style="13" customWidth="1"/>
    <col min="4277" max="4277" width="8" style="13" customWidth="1"/>
    <col min="4278" max="4278" width="11" style="13" customWidth="1"/>
    <col min="4279" max="4294" width="8.42578125" style="13" customWidth="1"/>
    <col min="4295" max="4298" width="7.85546875" style="13" customWidth="1"/>
    <col min="4299" max="4299" width="25.28515625" style="13" customWidth="1"/>
    <col min="4300" max="4530" width="9.140625" style="13"/>
    <col min="4531" max="4531" width="5.5703125" style="13" customWidth="1"/>
    <col min="4532" max="4532" width="19.7109375" style="13" customWidth="1"/>
    <col min="4533" max="4533" width="8" style="13" customWidth="1"/>
    <col min="4534" max="4534" width="11" style="13" customWidth="1"/>
    <col min="4535" max="4550" width="8.42578125" style="13" customWidth="1"/>
    <col min="4551" max="4554" width="7.85546875" style="13" customWidth="1"/>
    <col min="4555" max="4555" width="25.28515625" style="13" customWidth="1"/>
    <col min="4556" max="4786" width="9.140625" style="13"/>
    <col min="4787" max="4787" width="5.5703125" style="13" customWidth="1"/>
    <col min="4788" max="4788" width="19.7109375" style="13" customWidth="1"/>
    <col min="4789" max="4789" width="8" style="13" customWidth="1"/>
    <col min="4790" max="4790" width="11" style="13" customWidth="1"/>
    <col min="4791" max="4806" width="8.42578125" style="13" customWidth="1"/>
    <col min="4807" max="4810" width="7.85546875" style="13" customWidth="1"/>
    <col min="4811" max="4811" width="25.28515625" style="13" customWidth="1"/>
    <col min="4812" max="5042" width="9.140625" style="13"/>
    <col min="5043" max="5043" width="5.5703125" style="13" customWidth="1"/>
    <col min="5044" max="5044" width="19.7109375" style="13" customWidth="1"/>
    <col min="5045" max="5045" width="8" style="13" customWidth="1"/>
    <col min="5046" max="5046" width="11" style="13" customWidth="1"/>
    <col min="5047" max="5062" width="8.42578125" style="13" customWidth="1"/>
    <col min="5063" max="5066" width="7.85546875" style="13" customWidth="1"/>
    <col min="5067" max="5067" width="25.28515625" style="13" customWidth="1"/>
    <col min="5068" max="5298" width="9.140625" style="13"/>
    <col min="5299" max="5299" width="5.5703125" style="13" customWidth="1"/>
    <col min="5300" max="5300" width="19.7109375" style="13" customWidth="1"/>
    <col min="5301" max="5301" width="8" style="13" customWidth="1"/>
    <col min="5302" max="5302" width="11" style="13" customWidth="1"/>
    <col min="5303" max="5318" width="8.42578125" style="13" customWidth="1"/>
    <col min="5319" max="5322" width="7.85546875" style="13" customWidth="1"/>
    <col min="5323" max="5323" width="25.28515625" style="13" customWidth="1"/>
    <col min="5324" max="5554" width="9.140625" style="13"/>
    <col min="5555" max="5555" width="5.5703125" style="13" customWidth="1"/>
    <col min="5556" max="5556" width="19.7109375" style="13" customWidth="1"/>
    <col min="5557" max="5557" width="8" style="13" customWidth="1"/>
    <col min="5558" max="5558" width="11" style="13" customWidth="1"/>
    <col min="5559" max="5574" width="8.42578125" style="13" customWidth="1"/>
    <col min="5575" max="5578" width="7.85546875" style="13" customWidth="1"/>
    <col min="5579" max="5579" width="25.28515625" style="13" customWidth="1"/>
    <col min="5580" max="5810" width="9.140625" style="13"/>
    <col min="5811" max="5811" width="5.5703125" style="13" customWidth="1"/>
    <col min="5812" max="5812" width="19.7109375" style="13" customWidth="1"/>
    <col min="5813" max="5813" width="8" style="13" customWidth="1"/>
    <col min="5814" max="5814" width="11" style="13" customWidth="1"/>
    <col min="5815" max="5830" width="8.42578125" style="13" customWidth="1"/>
    <col min="5831" max="5834" width="7.85546875" style="13" customWidth="1"/>
    <col min="5835" max="5835" width="25.28515625" style="13" customWidth="1"/>
    <col min="5836" max="6066" width="9.140625" style="13"/>
    <col min="6067" max="6067" width="5.5703125" style="13" customWidth="1"/>
    <col min="6068" max="6068" width="19.7109375" style="13" customWidth="1"/>
    <col min="6069" max="6069" width="8" style="13" customWidth="1"/>
    <col min="6070" max="6070" width="11" style="13" customWidth="1"/>
    <col min="6071" max="6086" width="8.42578125" style="13" customWidth="1"/>
    <col min="6087" max="6090" width="7.85546875" style="13" customWidth="1"/>
    <col min="6091" max="6091" width="25.28515625" style="13" customWidth="1"/>
    <col min="6092" max="6322" width="9.140625" style="13"/>
    <col min="6323" max="6323" width="5.5703125" style="13" customWidth="1"/>
    <col min="6324" max="6324" width="19.7109375" style="13" customWidth="1"/>
    <col min="6325" max="6325" width="8" style="13" customWidth="1"/>
    <col min="6326" max="6326" width="11" style="13" customWidth="1"/>
    <col min="6327" max="6342" width="8.42578125" style="13" customWidth="1"/>
    <col min="6343" max="6346" width="7.85546875" style="13" customWidth="1"/>
    <col min="6347" max="6347" width="25.28515625" style="13" customWidth="1"/>
    <col min="6348" max="6578" width="9.140625" style="13"/>
    <col min="6579" max="6579" width="5.5703125" style="13" customWidth="1"/>
    <col min="6580" max="6580" width="19.7109375" style="13" customWidth="1"/>
    <col min="6581" max="6581" width="8" style="13" customWidth="1"/>
    <col min="6582" max="6582" width="11" style="13" customWidth="1"/>
    <col min="6583" max="6598" width="8.42578125" style="13" customWidth="1"/>
    <col min="6599" max="6602" width="7.85546875" style="13" customWidth="1"/>
    <col min="6603" max="6603" width="25.28515625" style="13" customWidth="1"/>
    <col min="6604" max="6834" width="9.140625" style="13"/>
    <col min="6835" max="6835" width="5.5703125" style="13" customWidth="1"/>
    <col min="6836" max="6836" width="19.7109375" style="13" customWidth="1"/>
    <col min="6837" max="6837" width="8" style="13" customWidth="1"/>
    <col min="6838" max="6838" width="11" style="13" customWidth="1"/>
    <col min="6839" max="6854" width="8.42578125" style="13" customWidth="1"/>
    <col min="6855" max="6858" width="7.85546875" style="13" customWidth="1"/>
    <col min="6859" max="6859" width="25.28515625" style="13" customWidth="1"/>
    <col min="6860" max="7090" width="9.140625" style="13"/>
    <col min="7091" max="7091" width="5.5703125" style="13" customWidth="1"/>
    <col min="7092" max="7092" width="19.7109375" style="13" customWidth="1"/>
    <col min="7093" max="7093" width="8" style="13" customWidth="1"/>
    <col min="7094" max="7094" width="11" style="13" customWidth="1"/>
    <col min="7095" max="7110" width="8.42578125" style="13" customWidth="1"/>
    <col min="7111" max="7114" width="7.85546875" style="13" customWidth="1"/>
    <col min="7115" max="7115" width="25.28515625" style="13" customWidth="1"/>
    <col min="7116" max="7346" width="9.140625" style="13"/>
    <col min="7347" max="7347" width="5.5703125" style="13" customWidth="1"/>
    <col min="7348" max="7348" width="19.7109375" style="13" customWidth="1"/>
    <col min="7349" max="7349" width="8" style="13" customWidth="1"/>
    <col min="7350" max="7350" width="11" style="13" customWidth="1"/>
    <col min="7351" max="7366" width="8.42578125" style="13" customWidth="1"/>
    <col min="7367" max="7370" width="7.85546875" style="13" customWidth="1"/>
    <col min="7371" max="7371" width="25.28515625" style="13" customWidth="1"/>
    <col min="7372" max="7602" width="9.140625" style="13"/>
    <col min="7603" max="7603" width="5.5703125" style="13" customWidth="1"/>
    <col min="7604" max="7604" width="19.7109375" style="13" customWidth="1"/>
    <col min="7605" max="7605" width="8" style="13" customWidth="1"/>
    <col min="7606" max="7606" width="11" style="13" customWidth="1"/>
    <col min="7607" max="7622" width="8.42578125" style="13" customWidth="1"/>
    <col min="7623" max="7626" width="7.85546875" style="13" customWidth="1"/>
    <col min="7627" max="7627" width="25.28515625" style="13" customWidth="1"/>
    <col min="7628" max="7858" width="9.140625" style="13"/>
    <col min="7859" max="7859" width="5.5703125" style="13" customWidth="1"/>
    <col min="7860" max="7860" width="19.7109375" style="13" customWidth="1"/>
    <col min="7861" max="7861" width="8" style="13" customWidth="1"/>
    <col min="7862" max="7862" width="11" style="13" customWidth="1"/>
    <col min="7863" max="7878" width="8.42578125" style="13" customWidth="1"/>
    <col min="7879" max="7882" width="7.85546875" style="13" customWidth="1"/>
    <col min="7883" max="7883" width="25.28515625" style="13" customWidth="1"/>
    <col min="7884" max="8114" width="9.140625" style="13"/>
    <col min="8115" max="8115" width="5.5703125" style="13" customWidth="1"/>
    <col min="8116" max="8116" width="19.7109375" style="13" customWidth="1"/>
    <col min="8117" max="8117" width="8" style="13" customWidth="1"/>
    <col min="8118" max="8118" width="11" style="13" customWidth="1"/>
    <col min="8119" max="8134" width="8.42578125" style="13" customWidth="1"/>
    <col min="8135" max="8138" width="7.85546875" style="13" customWidth="1"/>
    <col min="8139" max="8139" width="25.28515625" style="13" customWidth="1"/>
    <col min="8140" max="8370" width="9.140625" style="13"/>
    <col min="8371" max="8371" width="5.5703125" style="13" customWidth="1"/>
    <col min="8372" max="8372" width="19.7109375" style="13" customWidth="1"/>
    <col min="8373" max="8373" width="8" style="13" customWidth="1"/>
    <col min="8374" max="8374" width="11" style="13" customWidth="1"/>
    <col min="8375" max="8390" width="8.42578125" style="13" customWidth="1"/>
    <col min="8391" max="8394" width="7.85546875" style="13" customWidth="1"/>
    <col min="8395" max="8395" width="25.28515625" style="13" customWidth="1"/>
    <col min="8396" max="8626" width="9.140625" style="13"/>
    <col min="8627" max="8627" width="5.5703125" style="13" customWidth="1"/>
    <col min="8628" max="8628" width="19.7109375" style="13" customWidth="1"/>
    <col min="8629" max="8629" width="8" style="13" customWidth="1"/>
    <col min="8630" max="8630" width="11" style="13" customWidth="1"/>
    <col min="8631" max="8646" width="8.42578125" style="13" customWidth="1"/>
    <col min="8647" max="8650" width="7.85546875" style="13" customWidth="1"/>
    <col min="8651" max="8651" width="25.28515625" style="13" customWidth="1"/>
    <col min="8652" max="8882" width="9.140625" style="13"/>
    <col min="8883" max="8883" width="5.5703125" style="13" customWidth="1"/>
    <col min="8884" max="8884" width="19.7109375" style="13" customWidth="1"/>
    <col min="8885" max="8885" width="8" style="13" customWidth="1"/>
    <col min="8886" max="8886" width="11" style="13" customWidth="1"/>
    <col min="8887" max="8902" width="8.42578125" style="13" customWidth="1"/>
    <col min="8903" max="8906" width="7.85546875" style="13" customWidth="1"/>
    <col min="8907" max="8907" width="25.28515625" style="13" customWidth="1"/>
    <col min="8908" max="9138" width="9.140625" style="13"/>
    <col min="9139" max="9139" width="5.5703125" style="13" customWidth="1"/>
    <col min="9140" max="9140" width="19.7109375" style="13" customWidth="1"/>
    <col min="9141" max="9141" width="8" style="13" customWidth="1"/>
    <col min="9142" max="9142" width="11" style="13" customWidth="1"/>
    <col min="9143" max="9158" width="8.42578125" style="13" customWidth="1"/>
    <col min="9159" max="9162" width="7.85546875" style="13" customWidth="1"/>
    <col min="9163" max="9163" width="25.28515625" style="13" customWidth="1"/>
    <col min="9164" max="9394" width="9.140625" style="13"/>
    <col min="9395" max="9395" width="5.5703125" style="13" customWidth="1"/>
    <col min="9396" max="9396" width="19.7109375" style="13" customWidth="1"/>
    <col min="9397" max="9397" width="8" style="13" customWidth="1"/>
    <col min="9398" max="9398" width="11" style="13" customWidth="1"/>
    <col min="9399" max="9414" width="8.42578125" style="13" customWidth="1"/>
    <col min="9415" max="9418" width="7.85546875" style="13" customWidth="1"/>
    <col min="9419" max="9419" width="25.28515625" style="13" customWidth="1"/>
    <col min="9420" max="9650" width="9.140625" style="13"/>
    <col min="9651" max="9651" width="5.5703125" style="13" customWidth="1"/>
    <col min="9652" max="9652" width="19.7109375" style="13" customWidth="1"/>
    <col min="9653" max="9653" width="8" style="13" customWidth="1"/>
    <col min="9654" max="9654" width="11" style="13" customWidth="1"/>
    <col min="9655" max="9670" width="8.42578125" style="13" customWidth="1"/>
    <col min="9671" max="9674" width="7.85546875" style="13" customWidth="1"/>
    <col min="9675" max="9675" width="25.28515625" style="13" customWidth="1"/>
    <col min="9676" max="9906" width="9.140625" style="13"/>
    <col min="9907" max="9907" width="5.5703125" style="13" customWidth="1"/>
    <col min="9908" max="9908" width="19.7109375" style="13" customWidth="1"/>
    <col min="9909" max="9909" width="8" style="13" customWidth="1"/>
    <col min="9910" max="9910" width="11" style="13" customWidth="1"/>
    <col min="9911" max="9926" width="8.42578125" style="13" customWidth="1"/>
    <col min="9927" max="9930" width="7.85546875" style="13" customWidth="1"/>
    <col min="9931" max="9931" width="25.28515625" style="13" customWidth="1"/>
    <col min="9932" max="10162" width="9.140625" style="13"/>
    <col min="10163" max="10163" width="5.5703125" style="13" customWidth="1"/>
    <col min="10164" max="10164" width="19.7109375" style="13" customWidth="1"/>
    <col min="10165" max="10165" width="8" style="13" customWidth="1"/>
    <col min="10166" max="10166" width="11" style="13" customWidth="1"/>
    <col min="10167" max="10182" width="8.42578125" style="13" customWidth="1"/>
    <col min="10183" max="10186" width="7.85546875" style="13" customWidth="1"/>
    <col min="10187" max="10187" width="25.28515625" style="13" customWidth="1"/>
    <col min="10188" max="10418" width="9.140625" style="13"/>
    <col min="10419" max="10419" width="5.5703125" style="13" customWidth="1"/>
    <col min="10420" max="10420" width="19.7109375" style="13" customWidth="1"/>
    <col min="10421" max="10421" width="8" style="13" customWidth="1"/>
    <col min="10422" max="10422" width="11" style="13" customWidth="1"/>
    <col min="10423" max="10438" width="8.42578125" style="13" customWidth="1"/>
    <col min="10439" max="10442" width="7.85546875" style="13" customWidth="1"/>
    <col min="10443" max="10443" width="25.28515625" style="13" customWidth="1"/>
    <col min="10444" max="10674" width="9.140625" style="13"/>
    <col min="10675" max="10675" width="5.5703125" style="13" customWidth="1"/>
    <col min="10676" max="10676" width="19.7109375" style="13" customWidth="1"/>
    <col min="10677" max="10677" width="8" style="13" customWidth="1"/>
    <col min="10678" max="10678" width="11" style="13" customWidth="1"/>
    <col min="10679" max="10694" width="8.42578125" style="13" customWidth="1"/>
    <col min="10695" max="10698" width="7.85546875" style="13" customWidth="1"/>
    <col min="10699" max="10699" width="25.28515625" style="13" customWidth="1"/>
    <col min="10700" max="10930" width="9.140625" style="13"/>
    <col min="10931" max="10931" width="5.5703125" style="13" customWidth="1"/>
    <col min="10932" max="10932" width="19.7109375" style="13" customWidth="1"/>
    <col min="10933" max="10933" width="8" style="13" customWidth="1"/>
    <col min="10934" max="10934" width="11" style="13" customWidth="1"/>
    <col min="10935" max="10950" width="8.42578125" style="13" customWidth="1"/>
    <col min="10951" max="10954" width="7.85546875" style="13" customWidth="1"/>
    <col min="10955" max="10955" width="25.28515625" style="13" customWidth="1"/>
    <col min="10956" max="11186" width="9.140625" style="13"/>
    <col min="11187" max="11187" width="5.5703125" style="13" customWidth="1"/>
    <col min="11188" max="11188" width="19.7109375" style="13" customWidth="1"/>
    <col min="11189" max="11189" width="8" style="13" customWidth="1"/>
    <col min="11190" max="11190" width="11" style="13" customWidth="1"/>
    <col min="11191" max="11206" width="8.42578125" style="13" customWidth="1"/>
    <col min="11207" max="11210" width="7.85546875" style="13" customWidth="1"/>
    <col min="11211" max="11211" width="25.28515625" style="13" customWidth="1"/>
    <col min="11212" max="11442" width="9.140625" style="13"/>
    <col min="11443" max="11443" width="5.5703125" style="13" customWidth="1"/>
    <col min="11444" max="11444" width="19.7109375" style="13" customWidth="1"/>
    <col min="11445" max="11445" width="8" style="13" customWidth="1"/>
    <col min="11446" max="11446" width="11" style="13" customWidth="1"/>
    <col min="11447" max="11462" width="8.42578125" style="13" customWidth="1"/>
    <col min="11463" max="11466" width="7.85546875" style="13" customWidth="1"/>
    <col min="11467" max="11467" width="25.28515625" style="13" customWidth="1"/>
    <col min="11468" max="11698" width="9.140625" style="13"/>
    <col min="11699" max="11699" width="5.5703125" style="13" customWidth="1"/>
    <col min="11700" max="11700" width="19.7109375" style="13" customWidth="1"/>
    <col min="11701" max="11701" width="8" style="13" customWidth="1"/>
    <col min="11702" max="11702" width="11" style="13" customWidth="1"/>
    <col min="11703" max="11718" width="8.42578125" style="13" customWidth="1"/>
    <col min="11719" max="11722" width="7.85546875" style="13" customWidth="1"/>
    <col min="11723" max="11723" width="25.28515625" style="13" customWidth="1"/>
    <col min="11724" max="11954" width="9.140625" style="13"/>
    <col min="11955" max="11955" width="5.5703125" style="13" customWidth="1"/>
    <col min="11956" max="11956" width="19.7109375" style="13" customWidth="1"/>
    <col min="11957" max="11957" width="8" style="13" customWidth="1"/>
    <col min="11958" max="11958" width="11" style="13" customWidth="1"/>
    <col min="11959" max="11974" width="8.42578125" style="13" customWidth="1"/>
    <col min="11975" max="11978" width="7.85546875" style="13" customWidth="1"/>
    <col min="11979" max="11979" width="25.28515625" style="13" customWidth="1"/>
    <col min="11980" max="12210" width="9.140625" style="13"/>
    <col min="12211" max="12211" width="5.5703125" style="13" customWidth="1"/>
    <col min="12212" max="12212" width="19.7109375" style="13" customWidth="1"/>
    <col min="12213" max="12213" width="8" style="13" customWidth="1"/>
    <col min="12214" max="12214" width="11" style="13" customWidth="1"/>
    <col min="12215" max="12230" width="8.42578125" style="13" customWidth="1"/>
    <col min="12231" max="12234" width="7.85546875" style="13" customWidth="1"/>
    <col min="12235" max="12235" width="25.28515625" style="13" customWidth="1"/>
    <col min="12236" max="12466" width="9.140625" style="13"/>
    <col min="12467" max="12467" width="5.5703125" style="13" customWidth="1"/>
    <col min="12468" max="12468" width="19.7109375" style="13" customWidth="1"/>
    <col min="12469" max="12469" width="8" style="13" customWidth="1"/>
    <col min="12470" max="12470" width="11" style="13" customWidth="1"/>
    <col min="12471" max="12486" width="8.42578125" style="13" customWidth="1"/>
    <col min="12487" max="12490" width="7.85546875" style="13" customWidth="1"/>
    <col min="12491" max="12491" width="25.28515625" style="13" customWidth="1"/>
    <col min="12492" max="12722" width="9.140625" style="13"/>
    <col min="12723" max="12723" width="5.5703125" style="13" customWidth="1"/>
    <col min="12724" max="12724" width="19.7109375" style="13" customWidth="1"/>
    <col min="12725" max="12725" width="8" style="13" customWidth="1"/>
    <col min="12726" max="12726" width="11" style="13" customWidth="1"/>
    <col min="12727" max="12742" width="8.42578125" style="13" customWidth="1"/>
    <col min="12743" max="12746" width="7.85546875" style="13" customWidth="1"/>
    <col min="12747" max="12747" width="25.28515625" style="13" customWidth="1"/>
    <col min="12748" max="12978" width="9.140625" style="13"/>
    <col min="12979" max="12979" width="5.5703125" style="13" customWidth="1"/>
    <col min="12980" max="12980" width="19.7109375" style="13" customWidth="1"/>
    <col min="12981" max="12981" width="8" style="13" customWidth="1"/>
    <col min="12982" max="12982" width="11" style="13" customWidth="1"/>
    <col min="12983" max="12998" width="8.42578125" style="13" customWidth="1"/>
    <col min="12999" max="13002" width="7.85546875" style="13" customWidth="1"/>
    <col min="13003" max="13003" width="25.28515625" style="13" customWidth="1"/>
    <col min="13004" max="13234" width="9.140625" style="13"/>
    <col min="13235" max="13235" width="5.5703125" style="13" customWidth="1"/>
    <col min="13236" max="13236" width="19.7109375" style="13" customWidth="1"/>
    <col min="13237" max="13237" width="8" style="13" customWidth="1"/>
    <col min="13238" max="13238" width="11" style="13" customWidth="1"/>
    <col min="13239" max="13254" width="8.42578125" style="13" customWidth="1"/>
    <col min="13255" max="13258" width="7.85546875" style="13" customWidth="1"/>
    <col min="13259" max="13259" width="25.28515625" style="13" customWidth="1"/>
    <col min="13260" max="13490" width="9.140625" style="13"/>
    <col min="13491" max="13491" width="5.5703125" style="13" customWidth="1"/>
    <col min="13492" max="13492" width="19.7109375" style="13" customWidth="1"/>
    <col min="13493" max="13493" width="8" style="13" customWidth="1"/>
    <col min="13494" max="13494" width="11" style="13" customWidth="1"/>
    <col min="13495" max="13510" width="8.42578125" style="13" customWidth="1"/>
    <col min="13511" max="13514" width="7.85546875" style="13" customWidth="1"/>
    <col min="13515" max="13515" width="25.28515625" style="13" customWidth="1"/>
    <col min="13516" max="13746" width="9.140625" style="13"/>
    <col min="13747" max="13747" width="5.5703125" style="13" customWidth="1"/>
    <col min="13748" max="13748" width="19.7109375" style="13" customWidth="1"/>
    <col min="13749" max="13749" width="8" style="13" customWidth="1"/>
    <col min="13750" max="13750" width="11" style="13" customWidth="1"/>
    <col min="13751" max="13766" width="8.42578125" style="13" customWidth="1"/>
    <col min="13767" max="13770" width="7.85546875" style="13" customWidth="1"/>
    <col min="13771" max="13771" width="25.28515625" style="13" customWidth="1"/>
    <col min="13772" max="14002" width="9.140625" style="13"/>
    <col min="14003" max="14003" width="5.5703125" style="13" customWidth="1"/>
    <col min="14004" max="14004" width="19.7109375" style="13" customWidth="1"/>
    <col min="14005" max="14005" width="8" style="13" customWidth="1"/>
    <col min="14006" max="14006" width="11" style="13" customWidth="1"/>
    <col min="14007" max="14022" width="8.42578125" style="13" customWidth="1"/>
    <col min="14023" max="14026" width="7.85546875" style="13" customWidth="1"/>
    <col min="14027" max="14027" width="25.28515625" style="13" customWidth="1"/>
    <col min="14028" max="14258" width="9.140625" style="13"/>
    <col min="14259" max="14259" width="5.5703125" style="13" customWidth="1"/>
    <col min="14260" max="14260" width="19.7109375" style="13" customWidth="1"/>
    <col min="14261" max="14261" width="8" style="13" customWidth="1"/>
    <col min="14262" max="14262" width="11" style="13" customWidth="1"/>
    <col min="14263" max="14278" width="8.42578125" style="13" customWidth="1"/>
    <col min="14279" max="14282" width="7.85546875" style="13" customWidth="1"/>
    <col min="14283" max="14283" width="25.28515625" style="13" customWidth="1"/>
    <col min="14284" max="14514" width="9.140625" style="13"/>
    <col min="14515" max="14515" width="5.5703125" style="13" customWidth="1"/>
    <col min="14516" max="14516" width="19.7109375" style="13" customWidth="1"/>
    <col min="14517" max="14517" width="8" style="13" customWidth="1"/>
    <col min="14518" max="14518" width="11" style="13" customWidth="1"/>
    <col min="14519" max="14534" width="8.42578125" style="13" customWidth="1"/>
    <col min="14535" max="14538" width="7.85546875" style="13" customWidth="1"/>
    <col min="14539" max="14539" width="25.28515625" style="13" customWidth="1"/>
    <col min="14540" max="14770" width="9.140625" style="13"/>
    <col min="14771" max="14771" width="5.5703125" style="13" customWidth="1"/>
    <col min="14772" max="14772" width="19.7109375" style="13" customWidth="1"/>
    <col min="14773" max="14773" width="8" style="13" customWidth="1"/>
    <col min="14774" max="14774" width="11" style="13" customWidth="1"/>
    <col min="14775" max="14790" width="8.42578125" style="13" customWidth="1"/>
    <col min="14791" max="14794" width="7.85546875" style="13" customWidth="1"/>
    <col min="14795" max="14795" width="25.28515625" style="13" customWidth="1"/>
    <col min="14796" max="15026" width="9.140625" style="13"/>
    <col min="15027" max="15027" width="5.5703125" style="13" customWidth="1"/>
    <col min="15028" max="15028" width="19.7109375" style="13" customWidth="1"/>
    <col min="15029" max="15029" width="8" style="13" customWidth="1"/>
    <col min="15030" max="15030" width="11" style="13" customWidth="1"/>
    <col min="15031" max="15046" width="8.42578125" style="13" customWidth="1"/>
    <col min="15047" max="15050" width="7.85546875" style="13" customWidth="1"/>
    <col min="15051" max="15051" width="25.28515625" style="13" customWidth="1"/>
    <col min="15052" max="15282" width="9.140625" style="13"/>
    <col min="15283" max="15283" width="5.5703125" style="13" customWidth="1"/>
    <col min="15284" max="15284" width="19.7109375" style="13" customWidth="1"/>
    <col min="15285" max="15285" width="8" style="13" customWidth="1"/>
    <col min="15286" max="15286" width="11" style="13" customWidth="1"/>
    <col min="15287" max="15302" width="8.42578125" style="13" customWidth="1"/>
    <col min="15303" max="15306" width="7.85546875" style="13" customWidth="1"/>
    <col min="15307" max="15307" width="25.28515625" style="13" customWidth="1"/>
    <col min="15308" max="15538" width="9.140625" style="13"/>
    <col min="15539" max="15539" width="5.5703125" style="13" customWidth="1"/>
    <col min="15540" max="15540" width="19.7109375" style="13" customWidth="1"/>
    <col min="15541" max="15541" width="8" style="13" customWidth="1"/>
    <col min="15542" max="15542" width="11" style="13" customWidth="1"/>
    <col min="15543" max="15558" width="8.42578125" style="13" customWidth="1"/>
    <col min="15559" max="15562" width="7.85546875" style="13" customWidth="1"/>
    <col min="15563" max="15563" width="25.28515625" style="13" customWidth="1"/>
    <col min="15564" max="15794" width="9.140625" style="13"/>
    <col min="15795" max="15795" width="5.5703125" style="13" customWidth="1"/>
    <col min="15796" max="15796" width="19.7109375" style="13" customWidth="1"/>
    <col min="15797" max="15797" width="8" style="13" customWidth="1"/>
    <col min="15798" max="15798" width="11" style="13" customWidth="1"/>
    <col min="15799" max="15814" width="8.42578125" style="13" customWidth="1"/>
    <col min="15815" max="15818" width="7.85546875" style="13" customWidth="1"/>
    <col min="15819" max="15819" width="25.28515625" style="13" customWidth="1"/>
    <col min="15820" max="16050" width="9.140625" style="13"/>
    <col min="16051" max="16051" width="5.5703125" style="13" customWidth="1"/>
    <col min="16052" max="16052" width="19.7109375" style="13" customWidth="1"/>
    <col min="16053" max="16053" width="8" style="13" customWidth="1"/>
    <col min="16054" max="16054" width="11" style="13" customWidth="1"/>
    <col min="16055" max="16070" width="8.42578125" style="13" customWidth="1"/>
    <col min="16071" max="16074" width="7.85546875" style="13" customWidth="1"/>
    <col min="16075" max="16075" width="25.28515625" style="13" customWidth="1"/>
    <col min="16076" max="16272" width="9.140625" style="13"/>
    <col min="16273" max="16274" width="9.140625" style="13" customWidth="1"/>
    <col min="16275" max="16302" width="9.140625" style="13"/>
    <col min="16303" max="16303" width="9.140625" style="13" customWidth="1"/>
    <col min="16304" max="16384" width="9.140625" style="13"/>
  </cols>
  <sheetData>
    <row r="1" spans="1:4" ht="20.25" customHeight="1" thickBot="1">
      <c r="A1" s="37"/>
      <c r="B1" s="14" t="s">
        <v>0</v>
      </c>
      <c r="C1" s="20"/>
    </row>
    <row r="2" spans="1:4" ht="20.25" customHeight="1">
      <c r="A2" s="37"/>
      <c r="B2" s="14"/>
      <c r="C2" s="20"/>
      <c r="D2" s="44" t="s">
        <v>15</v>
      </c>
    </row>
    <row r="3" spans="1:4" ht="20.25" customHeight="1">
      <c r="A3" s="38"/>
      <c r="B3" s="28" t="s">
        <v>18</v>
      </c>
      <c r="C3" s="54" t="s">
        <v>200</v>
      </c>
      <c r="D3" s="47" t="s">
        <v>21</v>
      </c>
    </row>
    <row r="4" spans="1:4" ht="20.25" customHeight="1">
      <c r="A4" s="38"/>
      <c r="B4" s="29" t="s">
        <v>19</v>
      </c>
      <c r="C4" s="53" t="s">
        <v>201</v>
      </c>
      <c r="D4" s="47" t="s">
        <v>16</v>
      </c>
    </row>
    <row r="5" spans="1:4" ht="20.25" customHeight="1">
      <c r="A5" s="38"/>
      <c r="B5" s="28" t="s">
        <v>20</v>
      </c>
      <c r="C5" s="55"/>
      <c r="D5" s="47" t="s">
        <v>23</v>
      </c>
    </row>
    <row r="6" spans="1:4" ht="20.25" customHeight="1" thickBot="1">
      <c r="A6" s="38"/>
      <c r="B6" s="42"/>
      <c r="C6" s="43"/>
      <c r="D6" s="50"/>
    </row>
    <row r="7" spans="1:4" s="16" customFormat="1" ht="20.25" customHeight="1">
      <c r="A7" s="39"/>
      <c r="B7" s="22"/>
      <c r="C7" s="27"/>
      <c r="D7" s="22"/>
    </row>
    <row r="8" spans="1:4" s="17" customFormat="1" ht="45" customHeight="1">
      <c r="A8" s="71" t="s">
        <v>11</v>
      </c>
      <c r="B8" s="10" t="s">
        <v>1</v>
      </c>
      <c r="C8" s="10" t="s">
        <v>2</v>
      </c>
      <c r="D8" s="11" t="s">
        <v>202</v>
      </c>
    </row>
    <row r="9" spans="1:4" ht="20.25" customHeight="1">
      <c r="A9" s="71"/>
      <c r="B9" s="12"/>
      <c r="C9" s="30" t="s">
        <v>17</v>
      </c>
      <c r="D9" s="18">
        <v>5</v>
      </c>
    </row>
    <row r="10" spans="1:4" s="16" customFormat="1" ht="69.75" customHeight="1">
      <c r="A10" s="40">
        <v>0</v>
      </c>
      <c r="B10" s="72" t="s">
        <v>24</v>
      </c>
      <c r="C10" s="73"/>
      <c r="D10" s="56">
        <v>10</v>
      </c>
    </row>
    <row r="11" spans="1:4" ht="44.25" customHeight="1">
      <c r="A11" s="41">
        <v>1</v>
      </c>
      <c r="B11" s="61" t="s">
        <v>26</v>
      </c>
      <c r="C11" s="60" t="s">
        <v>27</v>
      </c>
      <c r="D11" s="56">
        <v>10</v>
      </c>
    </row>
    <row r="12" spans="1:4" ht="27" customHeight="1">
      <c r="A12" s="41">
        <v>2</v>
      </c>
      <c r="B12" s="61" t="s">
        <v>28</v>
      </c>
      <c r="C12" s="60" t="s">
        <v>29</v>
      </c>
      <c r="D12" s="56">
        <v>10</v>
      </c>
    </row>
    <row r="13" spans="1:4" ht="44.25" customHeight="1">
      <c r="A13" s="41">
        <v>3</v>
      </c>
      <c r="B13" s="61" t="s">
        <v>30</v>
      </c>
      <c r="C13" s="60" t="s">
        <v>31</v>
      </c>
      <c r="D13" s="56">
        <v>10</v>
      </c>
    </row>
    <row r="14" spans="1:4" ht="49.5" customHeight="1">
      <c r="A14" s="41">
        <v>4</v>
      </c>
      <c r="B14" s="61" t="s">
        <v>32</v>
      </c>
      <c r="C14" s="60" t="s">
        <v>33</v>
      </c>
      <c r="D14" s="56">
        <v>10</v>
      </c>
    </row>
    <row r="15" spans="1:4" ht="27" customHeight="1">
      <c r="A15" s="41">
        <v>5</v>
      </c>
      <c r="B15" s="61" t="s">
        <v>34</v>
      </c>
      <c r="C15" s="60" t="s">
        <v>35</v>
      </c>
      <c r="D15" s="56">
        <v>9</v>
      </c>
    </row>
    <row r="16" spans="1:4" ht="27" customHeight="1">
      <c r="A16" s="41">
        <v>6</v>
      </c>
      <c r="B16" s="61" t="s">
        <v>36</v>
      </c>
      <c r="C16" s="60" t="s">
        <v>37</v>
      </c>
      <c r="D16" s="56">
        <v>10</v>
      </c>
    </row>
    <row r="17" spans="1:4" ht="39.75" customHeight="1">
      <c r="A17" s="41">
        <v>7</v>
      </c>
      <c r="B17" s="61" t="s">
        <v>38</v>
      </c>
      <c r="C17" s="60" t="s">
        <v>39</v>
      </c>
      <c r="D17" s="56">
        <v>9</v>
      </c>
    </row>
    <row r="18" spans="1:4" ht="27" customHeight="1">
      <c r="A18" s="41">
        <v>8</v>
      </c>
      <c r="B18" s="61" t="s">
        <v>40</v>
      </c>
      <c r="C18" s="59" t="s">
        <v>41</v>
      </c>
      <c r="D18" s="56">
        <v>10</v>
      </c>
    </row>
    <row r="19" spans="1:4" ht="46.5" customHeight="1">
      <c r="A19" s="41">
        <v>9</v>
      </c>
      <c r="B19" s="61" t="s">
        <v>42</v>
      </c>
      <c r="C19" s="59" t="s">
        <v>43</v>
      </c>
      <c r="D19" s="56">
        <v>9</v>
      </c>
    </row>
    <row r="20" spans="1:4" ht="27" customHeight="1">
      <c r="A20" s="41">
        <v>10</v>
      </c>
      <c r="B20" s="61" t="s">
        <v>44</v>
      </c>
      <c r="C20" s="59" t="s">
        <v>45</v>
      </c>
      <c r="D20" s="56">
        <v>8</v>
      </c>
    </row>
    <row r="21" spans="1:4" ht="27" customHeight="1">
      <c r="A21" s="41">
        <v>11</v>
      </c>
      <c r="B21" s="61" t="s">
        <v>46</v>
      </c>
      <c r="C21" s="59" t="s">
        <v>47</v>
      </c>
      <c r="D21" s="56">
        <v>9</v>
      </c>
    </row>
    <row r="22" spans="1:4" ht="27" customHeight="1">
      <c r="A22" s="41">
        <v>12</v>
      </c>
      <c r="B22" s="61" t="s">
        <v>48</v>
      </c>
      <c r="C22" s="59" t="s">
        <v>49</v>
      </c>
      <c r="D22" s="56">
        <v>9</v>
      </c>
    </row>
    <row r="23" spans="1:4" ht="27" customHeight="1">
      <c r="A23" s="41">
        <v>13</v>
      </c>
      <c r="B23" s="61" t="s">
        <v>50</v>
      </c>
      <c r="C23" s="59" t="s">
        <v>51</v>
      </c>
      <c r="D23" s="56">
        <v>9</v>
      </c>
    </row>
    <row r="24" spans="1:4" ht="27" customHeight="1">
      <c r="A24" s="41">
        <v>14</v>
      </c>
      <c r="B24" s="61" t="s">
        <v>52</v>
      </c>
      <c r="C24" s="59" t="s">
        <v>41</v>
      </c>
      <c r="D24" s="56">
        <v>9</v>
      </c>
    </row>
    <row r="25" spans="1:4" ht="27" customHeight="1">
      <c r="A25" s="41">
        <v>15</v>
      </c>
      <c r="B25" s="61" t="s">
        <v>53</v>
      </c>
      <c r="C25" s="59" t="s">
        <v>54</v>
      </c>
      <c r="D25" s="56">
        <v>8</v>
      </c>
    </row>
    <row r="26" spans="1:4" ht="27" customHeight="1">
      <c r="A26" s="41">
        <v>16</v>
      </c>
      <c r="B26" s="61" t="s">
        <v>55</v>
      </c>
      <c r="C26" s="59" t="s">
        <v>56</v>
      </c>
      <c r="D26" s="56">
        <v>9</v>
      </c>
    </row>
    <row r="27" spans="1:4" ht="27" customHeight="1">
      <c r="A27" s="41">
        <v>17</v>
      </c>
      <c r="B27" s="61" t="s">
        <v>57</v>
      </c>
      <c r="C27" s="59" t="s">
        <v>58</v>
      </c>
      <c r="D27" s="56">
        <v>8</v>
      </c>
    </row>
    <row r="28" spans="1:4" ht="27" customHeight="1">
      <c r="A28" s="41">
        <v>18</v>
      </c>
      <c r="B28" s="61" t="s">
        <v>59</v>
      </c>
      <c r="C28" s="59" t="s">
        <v>60</v>
      </c>
      <c r="D28" s="56">
        <v>9</v>
      </c>
    </row>
    <row r="29" spans="1:4" ht="27" customHeight="1">
      <c r="A29" s="41">
        <v>19</v>
      </c>
      <c r="B29" s="61" t="s">
        <v>61</v>
      </c>
      <c r="C29" s="59" t="s">
        <v>62</v>
      </c>
      <c r="D29" s="56">
        <v>9</v>
      </c>
    </row>
    <row r="30" spans="1:4" ht="27" customHeight="1">
      <c r="A30" s="41">
        <v>20</v>
      </c>
      <c r="B30" s="61" t="s">
        <v>63</v>
      </c>
      <c r="C30" s="59" t="s">
        <v>64</v>
      </c>
      <c r="D30" s="56">
        <v>9</v>
      </c>
    </row>
    <row r="31" spans="1:4" ht="39.75" customHeight="1">
      <c r="A31" s="41">
        <v>21</v>
      </c>
      <c r="B31" s="61" t="s">
        <v>65</v>
      </c>
      <c r="C31" s="59" t="s">
        <v>66</v>
      </c>
      <c r="D31" s="56">
        <v>8</v>
      </c>
    </row>
    <row r="32" spans="1:4" ht="27" customHeight="1">
      <c r="A32" s="41">
        <v>22</v>
      </c>
      <c r="B32" s="61" t="s">
        <v>67</v>
      </c>
      <c r="C32" s="59" t="s">
        <v>68</v>
      </c>
      <c r="D32" s="56">
        <v>10</v>
      </c>
    </row>
    <row r="33" spans="1:4" ht="27" customHeight="1">
      <c r="A33" s="41">
        <v>23</v>
      </c>
      <c r="B33" s="61" t="s">
        <v>69</v>
      </c>
      <c r="C33" s="59" t="s">
        <v>70</v>
      </c>
      <c r="D33" s="56">
        <v>10</v>
      </c>
    </row>
    <row r="34" spans="1:4" ht="27" customHeight="1">
      <c r="A34" s="41">
        <v>24</v>
      </c>
      <c r="B34" s="61" t="s">
        <v>71</v>
      </c>
      <c r="C34" s="59" t="s">
        <v>72</v>
      </c>
      <c r="D34" s="56">
        <v>8</v>
      </c>
    </row>
    <row r="35" spans="1:4" ht="27" customHeight="1">
      <c r="A35" s="41">
        <v>25</v>
      </c>
      <c r="B35" s="61" t="s">
        <v>73</v>
      </c>
      <c r="C35" s="59" t="s">
        <v>74</v>
      </c>
      <c r="D35" s="56">
        <v>9</v>
      </c>
    </row>
    <row r="36" spans="1:4" ht="27" customHeight="1">
      <c r="A36" s="41">
        <v>26</v>
      </c>
      <c r="B36" s="61" t="s">
        <v>75</v>
      </c>
      <c r="C36" s="59" t="s">
        <v>76</v>
      </c>
      <c r="D36" s="56">
        <v>8</v>
      </c>
    </row>
    <row r="37" spans="1:4" ht="27" customHeight="1">
      <c r="A37" s="41">
        <v>27</v>
      </c>
      <c r="B37" s="61" t="s">
        <v>77</v>
      </c>
      <c r="C37" s="59" t="s">
        <v>78</v>
      </c>
      <c r="D37" s="56">
        <v>7</v>
      </c>
    </row>
    <row r="38" spans="1:4" ht="27" customHeight="1">
      <c r="A38" s="41">
        <v>28</v>
      </c>
      <c r="B38" s="62" t="s">
        <v>79</v>
      </c>
      <c r="C38" s="59" t="s">
        <v>80</v>
      </c>
      <c r="D38" s="56">
        <v>10</v>
      </c>
    </row>
    <row r="39" spans="1:4" ht="27" customHeight="1">
      <c r="A39" s="41">
        <v>29</v>
      </c>
      <c r="B39" s="62" t="s">
        <v>81</v>
      </c>
      <c r="C39" s="59" t="s">
        <v>82</v>
      </c>
      <c r="D39" s="56">
        <v>10</v>
      </c>
    </row>
    <row r="40" spans="1:4" ht="27" customHeight="1">
      <c r="A40" s="41">
        <v>30</v>
      </c>
      <c r="B40" s="62" t="s">
        <v>83</v>
      </c>
      <c r="C40" s="59" t="s">
        <v>84</v>
      </c>
      <c r="D40" s="56">
        <v>9</v>
      </c>
    </row>
    <row r="41" spans="1:4" ht="27" customHeight="1">
      <c r="A41" s="41">
        <v>31</v>
      </c>
      <c r="B41" s="62" t="s">
        <v>85</v>
      </c>
      <c r="C41" s="59" t="s">
        <v>86</v>
      </c>
      <c r="D41" s="56">
        <v>9</v>
      </c>
    </row>
    <row r="42" spans="1:4" ht="27" customHeight="1">
      <c r="A42" s="41">
        <v>32</v>
      </c>
      <c r="B42" s="62" t="s">
        <v>87</v>
      </c>
      <c r="C42" s="59" t="s">
        <v>88</v>
      </c>
      <c r="D42" s="56">
        <v>8</v>
      </c>
    </row>
    <row r="43" spans="1:4" ht="27" customHeight="1">
      <c r="A43" s="41">
        <v>33</v>
      </c>
      <c r="B43" s="62" t="s">
        <v>89</v>
      </c>
      <c r="C43" s="59" t="s">
        <v>90</v>
      </c>
      <c r="D43" s="56">
        <v>8</v>
      </c>
    </row>
    <row r="44" spans="1:4" ht="27" customHeight="1">
      <c r="A44" s="41">
        <v>34</v>
      </c>
      <c r="B44" s="62" t="s">
        <v>91</v>
      </c>
      <c r="C44" s="59" t="s">
        <v>92</v>
      </c>
      <c r="D44" s="56">
        <v>9</v>
      </c>
    </row>
  </sheetData>
  <mergeCells count="2">
    <mergeCell ref="A8:A9"/>
    <mergeCell ref="B10:C10"/>
  </mergeCells>
  <conditionalFormatting sqref="D10:D44">
    <cfRule type="cellIs" dxfId="730" priority="6" stopIfTrue="1" operator="lessThan">
      <formula>#REF!</formula>
    </cfRule>
  </conditionalFormatting>
  <conditionalFormatting sqref="C15">
    <cfRule type="duplicateValues" dxfId="729" priority="5"/>
  </conditionalFormatting>
  <conditionalFormatting sqref="C16">
    <cfRule type="duplicateValues" dxfId="728" priority="4"/>
  </conditionalFormatting>
  <conditionalFormatting sqref="C17">
    <cfRule type="duplicateValues" dxfId="727" priority="7"/>
    <cfRule type="duplicateValues" dxfId="726" priority="8"/>
  </conditionalFormatting>
  <conditionalFormatting sqref="C12:C14">
    <cfRule type="duplicateValues" dxfId="725" priority="9"/>
  </conditionalFormatting>
  <conditionalFormatting sqref="D20:D44">
    <cfRule type="cellIs" dxfId="724" priority="3" operator="lessThan">
      <formula>5</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pageSetUpPr fitToPage="1"/>
  </sheetPr>
  <dimension ref="A1:G44"/>
  <sheetViews>
    <sheetView zoomScale="90" zoomScaleNormal="90" zoomScaleSheetLayoutView="85" workbookViewId="0">
      <pane xSplit="3" ySplit="9" topLeftCell="D40" activePane="bottomRight" state="frozen"/>
      <selection pane="topRight" activeCell="H1" sqref="H1"/>
      <selection pane="bottomLeft" activeCell="A6" sqref="A6"/>
      <selection pane="bottomRight" activeCell="D11" sqref="D11:D44"/>
    </sheetView>
  </sheetViews>
  <sheetFormatPr defaultRowHeight="20.25" customHeight="1"/>
  <cols>
    <col min="1" max="1" width="4.5703125" style="39" customWidth="1"/>
    <col min="2" max="2" width="16.85546875" style="13" customWidth="1"/>
    <col min="3" max="3" width="31.140625" style="13" customWidth="1"/>
    <col min="4" max="4" width="8.7109375" style="13" customWidth="1"/>
    <col min="5" max="5" width="6.140625" style="13" bestFit="1" customWidth="1"/>
    <col min="6" max="6" width="39.5703125" style="13" customWidth="1"/>
    <col min="7" max="7" width="92.85546875" style="15" customWidth="1"/>
    <col min="8" max="181" width="9.140625" style="13"/>
    <col min="182" max="182" width="5.5703125" style="13" customWidth="1"/>
    <col min="183" max="183" width="19.7109375" style="13" customWidth="1"/>
    <col min="184" max="184" width="8" style="13" customWidth="1"/>
    <col min="185" max="185" width="11" style="13" customWidth="1"/>
    <col min="186" max="201" width="8.42578125" style="13" customWidth="1"/>
    <col min="202" max="205" width="7.85546875" style="13" customWidth="1"/>
    <col min="206" max="206" width="25.28515625" style="13" customWidth="1"/>
    <col min="207" max="437" width="9.140625" style="13"/>
    <col min="438" max="438" width="5.5703125" style="13" customWidth="1"/>
    <col min="439" max="439" width="19.7109375" style="13" customWidth="1"/>
    <col min="440" max="440" width="8" style="13" customWidth="1"/>
    <col min="441" max="441" width="11" style="13" customWidth="1"/>
    <col min="442" max="457" width="8.42578125" style="13" customWidth="1"/>
    <col min="458" max="461" width="7.85546875" style="13" customWidth="1"/>
    <col min="462" max="462" width="25.28515625" style="13" customWidth="1"/>
    <col min="463" max="693" width="9.140625" style="13"/>
    <col min="694" max="694" width="5.5703125" style="13" customWidth="1"/>
    <col min="695" max="695" width="19.7109375" style="13" customWidth="1"/>
    <col min="696" max="696" width="8" style="13" customWidth="1"/>
    <col min="697" max="697" width="11" style="13" customWidth="1"/>
    <col min="698" max="713" width="8.42578125" style="13" customWidth="1"/>
    <col min="714" max="717" width="7.85546875" style="13" customWidth="1"/>
    <col min="718" max="718" width="25.28515625" style="13" customWidth="1"/>
    <col min="719" max="949" width="9.140625" style="13"/>
    <col min="950" max="950" width="5.5703125" style="13" customWidth="1"/>
    <col min="951" max="951" width="19.7109375" style="13" customWidth="1"/>
    <col min="952" max="952" width="8" style="13" customWidth="1"/>
    <col min="953" max="953" width="11" style="13" customWidth="1"/>
    <col min="954" max="969" width="8.42578125" style="13" customWidth="1"/>
    <col min="970" max="973" width="7.85546875" style="13" customWidth="1"/>
    <col min="974" max="974" width="25.28515625" style="13" customWidth="1"/>
    <col min="975" max="1205" width="9.140625" style="13"/>
    <col min="1206" max="1206" width="5.5703125" style="13" customWidth="1"/>
    <col min="1207" max="1207" width="19.7109375" style="13" customWidth="1"/>
    <col min="1208" max="1208" width="8" style="13" customWidth="1"/>
    <col min="1209" max="1209" width="11" style="13" customWidth="1"/>
    <col min="1210" max="1225" width="8.42578125" style="13" customWidth="1"/>
    <col min="1226" max="1229" width="7.85546875" style="13" customWidth="1"/>
    <col min="1230" max="1230" width="25.28515625" style="13" customWidth="1"/>
    <col min="1231" max="1461" width="9.140625" style="13"/>
    <col min="1462" max="1462" width="5.5703125" style="13" customWidth="1"/>
    <col min="1463" max="1463" width="19.7109375" style="13" customWidth="1"/>
    <col min="1464" max="1464" width="8" style="13" customWidth="1"/>
    <col min="1465" max="1465" width="11" style="13" customWidth="1"/>
    <col min="1466" max="1481" width="8.42578125" style="13" customWidth="1"/>
    <col min="1482" max="1485" width="7.85546875" style="13" customWidth="1"/>
    <col min="1486" max="1486" width="25.28515625" style="13" customWidth="1"/>
    <col min="1487" max="1717" width="9.140625" style="13"/>
    <col min="1718" max="1718" width="5.5703125" style="13" customWidth="1"/>
    <col min="1719" max="1719" width="19.7109375" style="13" customWidth="1"/>
    <col min="1720" max="1720" width="8" style="13" customWidth="1"/>
    <col min="1721" max="1721" width="11" style="13" customWidth="1"/>
    <col min="1722" max="1737" width="8.42578125" style="13" customWidth="1"/>
    <col min="1738" max="1741" width="7.85546875" style="13" customWidth="1"/>
    <col min="1742" max="1742" width="25.28515625" style="13" customWidth="1"/>
    <col min="1743" max="1973" width="9.140625" style="13"/>
    <col min="1974" max="1974" width="5.5703125" style="13" customWidth="1"/>
    <col min="1975" max="1975" width="19.7109375" style="13" customWidth="1"/>
    <col min="1976" max="1976" width="8" style="13" customWidth="1"/>
    <col min="1977" max="1977" width="11" style="13" customWidth="1"/>
    <col min="1978" max="1993" width="8.42578125" style="13" customWidth="1"/>
    <col min="1994" max="1997" width="7.85546875" style="13" customWidth="1"/>
    <col min="1998" max="1998" width="25.28515625" style="13" customWidth="1"/>
    <col min="1999" max="2229" width="9.140625" style="13"/>
    <col min="2230" max="2230" width="5.5703125" style="13" customWidth="1"/>
    <col min="2231" max="2231" width="19.7109375" style="13" customWidth="1"/>
    <col min="2232" max="2232" width="8" style="13" customWidth="1"/>
    <col min="2233" max="2233" width="11" style="13" customWidth="1"/>
    <col min="2234" max="2249" width="8.42578125" style="13" customWidth="1"/>
    <col min="2250" max="2253" width="7.85546875" style="13" customWidth="1"/>
    <col min="2254" max="2254" width="25.28515625" style="13" customWidth="1"/>
    <col min="2255" max="2485" width="9.140625" style="13"/>
    <col min="2486" max="2486" width="5.5703125" style="13" customWidth="1"/>
    <col min="2487" max="2487" width="19.7109375" style="13" customWidth="1"/>
    <col min="2488" max="2488" width="8" style="13" customWidth="1"/>
    <col min="2489" max="2489" width="11" style="13" customWidth="1"/>
    <col min="2490" max="2505" width="8.42578125" style="13" customWidth="1"/>
    <col min="2506" max="2509" width="7.85546875" style="13" customWidth="1"/>
    <col min="2510" max="2510" width="25.28515625" style="13" customWidth="1"/>
    <col min="2511" max="2741" width="9.140625" style="13"/>
    <col min="2742" max="2742" width="5.5703125" style="13" customWidth="1"/>
    <col min="2743" max="2743" width="19.7109375" style="13" customWidth="1"/>
    <col min="2744" max="2744" width="8" style="13" customWidth="1"/>
    <col min="2745" max="2745" width="11" style="13" customWidth="1"/>
    <col min="2746" max="2761" width="8.42578125" style="13" customWidth="1"/>
    <col min="2762" max="2765" width="7.85546875" style="13" customWidth="1"/>
    <col min="2766" max="2766" width="25.28515625" style="13" customWidth="1"/>
    <col min="2767" max="2997" width="9.140625" style="13"/>
    <col min="2998" max="2998" width="5.5703125" style="13" customWidth="1"/>
    <col min="2999" max="2999" width="19.7109375" style="13" customWidth="1"/>
    <col min="3000" max="3000" width="8" style="13" customWidth="1"/>
    <col min="3001" max="3001" width="11" style="13" customWidth="1"/>
    <col min="3002" max="3017" width="8.42578125" style="13" customWidth="1"/>
    <col min="3018" max="3021" width="7.85546875" style="13" customWidth="1"/>
    <col min="3022" max="3022" width="25.28515625" style="13" customWidth="1"/>
    <col min="3023" max="3253" width="9.140625" style="13"/>
    <col min="3254" max="3254" width="5.5703125" style="13" customWidth="1"/>
    <col min="3255" max="3255" width="19.7109375" style="13" customWidth="1"/>
    <col min="3256" max="3256" width="8" style="13" customWidth="1"/>
    <col min="3257" max="3257" width="11" style="13" customWidth="1"/>
    <col min="3258" max="3273" width="8.42578125" style="13" customWidth="1"/>
    <col min="3274" max="3277" width="7.85546875" style="13" customWidth="1"/>
    <col min="3278" max="3278" width="25.28515625" style="13" customWidth="1"/>
    <col min="3279" max="3509" width="9.140625" style="13"/>
    <col min="3510" max="3510" width="5.5703125" style="13" customWidth="1"/>
    <col min="3511" max="3511" width="19.7109375" style="13" customWidth="1"/>
    <col min="3512" max="3512" width="8" style="13" customWidth="1"/>
    <col min="3513" max="3513" width="11" style="13" customWidth="1"/>
    <col min="3514" max="3529" width="8.42578125" style="13" customWidth="1"/>
    <col min="3530" max="3533" width="7.85546875" style="13" customWidth="1"/>
    <col min="3534" max="3534" width="25.28515625" style="13" customWidth="1"/>
    <col min="3535" max="3765" width="9.140625" style="13"/>
    <col min="3766" max="3766" width="5.5703125" style="13" customWidth="1"/>
    <col min="3767" max="3767" width="19.7109375" style="13" customWidth="1"/>
    <col min="3768" max="3768" width="8" style="13" customWidth="1"/>
    <col min="3769" max="3769" width="11" style="13" customWidth="1"/>
    <col min="3770" max="3785" width="8.42578125" style="13" customWidth="1"/>
    <col min="3786" max="3789" width="7.85546875" style="13" customWidth="1"/>
    <col min="3790" max="3790" width="25.28515625" style="13" customWidth="1"/>
    <col min="3791" max="4021" width="9.140625" style="13"/>
    <col min="4022" max="4022" width="5.5703125" style="13" customWidth="1"/>
    <col min="4023" max="4023" width="19.7109375" style="13" customWidth="1"/>
    <col min="4024" max="4024" width="8" style="13" customWidth="1"/>
    <col min="4025" max="4025" width="11" style="13" customWidth="1"/>
    <col min="4026" max="4041" width="8.42578125" style="13" customWidth="1"/>
    <col min="4042" max="4045" width="7.85546875" style="13" customWidth="1"/>
    <col min="4046" max="4046" width="25.28515625" style="13" customWidth="1"/>
    <col min="4047" max="4277" width="9.140625" style="13"/>
    <col min="4278" max="4278" width="5.5703125" style="13" customWidth="1"/>
    <col min="4279" max="4279" width="19.7109375" style="13" customWidth="1"/>
    <col min="4280" max="4280" width="8" style="13" customWidth="1"/>
    <col min="4281" max="4281" width="11" style="13" customWidth="1"/>
    <col min="4282" max="4297" width="8.42578125" style="13" customWidth="1"/>
    <col min="4298" max="4301" width="7.85546875" style="13" customWidth="1"/>
    <col min="4302" max="4302" width="25.28515625" style="13" customWidth="1"/>
    <col min="4303" max="4533" width="9.140625" style="13"/>
    <col min="4534" max="4534" width="5.5703125" style="13" customWidth="1"/>
    <col min="4535" max="4535" width="19.7109375" style="13" customWidth="1"/>
    <col min="4536" max="4536" width="8" style="13" customWidth="1"/>
    <col min="4537" max="4537" width="11" style="13" customWidth="1"/>
    <col min="4538" max="4553" width="8.42578125" style="13" customWidth="1"/>
    <col min="4554" max="4557" width="7.85546875" style="13" customWidth="1"/>
    <col min="4558" max="4558" width="25.28515625" style="13" customWidth="1"/>
    <col min="4559" max="4789" width="9.140625" style="13"/>
    <col min="4790" max="4790" width="5.5703125" style="13" customWidth="1"/>
    <col min="4791" max="4791" width="19.7109375" style="13" customWidth="1"/>
    <col min="4792" max="4792" width="8" style="13" customWidth="1"/>
    <col min="4793" max="4793" width="11" style="13" customWidth="1"/>
    <col min="4794" max="4809" width="8.42578125" style="13" customWidth="1"/>
    <col min="4810" max="4813" width="7.85546875" style="13" customWidth="1"/>
    <col min="4814" max="4814" width="25.28515625" style="13" customWidth="1"/>
    <col min="4815" max="5045" width="9.140625" style="13"/>
    <col min="5046" max="5046" width="5.5703125" style="13" customWidth="1"/>
    <col min="5047" max="5047" width="19.7109375" style="13" customWidth="1"/>
    <col min="5048" max="5048" width="8" style="13" customWidth="1"/>
    <col min="5049" max="5049" width="11" style="13" customWidth="1"/>
    <col min="5050" max="5065" width="8.42578125" style="13" customWidth="1"/>
    <col min="5066" max="5069" width="7.85546875" style="13" customWidth="1"/>
    <col min="5070" max="5070" width="25.28515625" style="13" customWidth="1"/>
    <col min="5071" max="5301" width="9.140625" style="13"/>
    <col min="5302" max="5302" width="5.5703125" style="13" customWidth="1"/>
    <col min="5303" max="5303" width="19.7109375" style="13" customWidth="1"/>
    <col min="5304" max="5304" width="8" style="13" customWidth="1"/>
    <col min="5305" max="5305" width="11" style="13" customWidth="1"/>
    <col min="5306" max="5321" width="8.42578125" style="13" customWidth="1"/>
    <col min="5322" max="5325" width="7.85546875" style="13" customWidth="1"/>
    <col min="5326" max="5326" width="25.28515625" style="13" customWidth="1"/>
    <col min="5327" max="5557" width="9.140625" style="13"/>
    <col min="5558" max="5558" width="5.5703125" style="13" customWidth="1"/>
    <col min="5559" max="5559" width="19.7109375" style="13" customWidth="1"/>
    <col min="5560" max="5560" width="8" style="13" customWidth="1"/>
    <col min="5561" max="5561" width="11" style="13" customWidth="1"/>
    <col min="5562" max="5577" width="8.42578125" style="13" customWidth="1"/>
    <col min="5578" max="5581" width="7.85546875" style="13" customWidth="1"/>
    <col min="5582" max="5582" width="25.28515625" style="13" customWidth="1"/>
    <col min="5583" max="5813" width="9.140625" style="13"/>
    <col min="5814" max="5814" width="5.5703125" style="13" customWidth="1"/>
    <col min="5815" max="5815" width="19.7109375" style="13" customWidth="1"/>
    <col min="5816" max="5816" width="8" style="13" customWidth="1"/>
    <col min="5817" max="5817" width="11" style="13" customWidth="1"/>
    <col min="5818" max="5833" width="8.42578125" style="13" customWidth="1"/>
    <col min="5834" max="5837" width="7.85546875" style="13" customWidth="1"/>
    <col min="5838" max="5838" width="25.28515625" style="13" customWidth="1"/>
    <col min="5839" max="6069" width="9.140625" style="13"/>
    <col min="6070" max="6070" width="5.5703125" style="13" customWidth="1"/>
    <col min="6071" max="6071" width="19.7109375" style="13" customWidth="1"/>
    <col min="6072" max="6072" width="8" style="13" customWidth="1"/>
    <col min="6073" max="6073" width="11" style="13" customWidth="1"/>
    <col min="6074" max="6089" width="8.42578125" style="13" customWidth="1"/>
    <col min="6090" max="6093" width="7.85546875" style="13" customWidth="1"/>
    <col min="6094" max="6094" width="25.28515625" style="13" customWidth="1"/>
    <col min="6095" max="6325" width="9.140625" style="13"/>
    <col min="6326" max="6326" width="5.5703125" style="13" customWidth="1"/>
    <col min="6327" max="6327" width="19.7109375" style="13" customWidth="1"/>
    <col min="6328" max="6328" width="8" style="13" customWidth="1"/>
    <col min="6329" max="6329" width="11" style="13" customWidth="1"/>
    <col min="6330" max="6345" width="8.42578125" style="13" customWidth="1"/>
    <col min="6346" max="6349" width="7.85546875" style="13" customWidth="1"/>
    <col min="6350" max="6350" width="25.28515625" style="13" customWidth="1"/>
    <col min="6351" max="6581" width="9.140625" style="13"/>
    <col min="6582" max="6582" width="5.5703125" style="13" customWidth="1"/>
    <col min="6583" max="6583" width="19.7109375" style="13" customWidth="1"/>
    <col min="6584" max="6584" width="8" style="13" customWidth="1"/>
    <col min="6585" max="6585" width="11" style="13" customWidth="1"/>
    <col min="6586" max="6601" width="8.42578125" style="13" customWidth="1"/>
    <col min="6602" max="6605" width="7.85546875" style="13" customWidth="1"/>
    <col min="6606" max="6606" width="25.28515625" style="13" customWidth="1"/>
    <col min="6607" max="6837" width="9.140625" style="13"/>
    <col min="6838" max="6838" width="5.5703125" style="13" customWidth="1"/>
    <col min="6839" max="6839" width="19.7109375" style="13" customWidth="1"/>
    <col min="6840" max="6840" width="8" style="13" customWidth="1"/>
    <col min="6841" max="6841" width="11" style="13" customWidth="1"/>
    <col min="6842" max="6857" width="8.42578125" style="13" customWidth="1"/>
    <col min="6858" max="6861" width="7.85546875" style="13" customWidth="1"/>
    <col min="6862" max="6862" width="25.28515625" style="13" customWidth="1"/>
    <col min="6863" max="7093" width="9.140625" style="13"/>
    <col min="7094" max="7094" width="5.5703125" style="13" customWidth="1"/>
    <col min="7095" max="7095" width="19.7109375" style="13" customWidth="1"/>
    <col min="7096" max="7096" width="8" style="13" customWidth="1"/>
    <col min="7097" max="7097" width="11" style="13" customWidth="1"/>
    <col min="7098" max="7113" width="8.42578125" style="13" customWidth="1"/>
    <col min="7114" max="7117" width="7.85546875" style="13" customWidth="1"/>
    <col min="7118" max="7118" width="25.28515625" style="13" customWidth="1"/>
    <col min="7119" max="7349" width="9.140625" style="13"/>
    <col min="7350" max="7350" width="5.5703125" style="13" customWidth="1"/>
    <col min="7351" max="7351" width="19.7109375" style="13" customWidth="1"/>
    <col min="7352" max="7352" width="8" style="13" customWidth="1"/>
    <col min="7353" max="7353" width="11" style="13" customWidth="1"/>
    <col min="7354" max="7369" width="8.42578125" style="13" customWidth="1"/>
    <col min="7370" max="7373" width="7.85546875" style="13" customWidth="1"/>
    <col min="7374" max="7374" width="25.28515625" style="13" customWidth="1"/>
    <col min="7375" max="7605" width="9.140625" style="13"/>
    <col min="7606" max="7606" width="5.5703125" style="13" customWidth="1"/>
    <col min="7607" max="7607" width="19.7109375" style="13" customWidth="1"/>
    <col min="7608" max="7608" width="8" style="13" customWidth="1"/>
    <col min="7609" max="7609" width="11" style="13" customWidth="1"/>
    <col min="7610" max="7625" width="8.42578125" style="13" customWidth="1"/>
    <col min="7626" max="7629" width="7.85546875" style="13" customWidth="1"/>
    <col min="7630" max="7630" width="25.28515625" style="13" customWidth="1"/>
    <col min="7631" max="7861" width="9.140625" style="13"/>
    <col min="7862" max="7862" width="5.5703125" style="13" customWidth="1"/>
    <col min="7863" max="7863" width="19.7109375" style="13" customWidth="1"/>
    <col min="7864" max="7864" width="8" style="13" customWidth="1"/>
    <col min="7865" max="7865" width="11" style="13" customWidth="1"/>
    <col min="7866" max="7881" width="8.42578125" style="13" customWidth="1"/>
    <col min="7882" max="7885" width="7.85546875" style="13" customWidth="1"/>
    <col min="7886" max="7886" width="25.28515625" style="13" customWidth="1"/>
    <col min="7887" max="8117" width="9.140625" style="13"/>
    <col min="8118" max="8118" width="5.5703125" style="13" customWidth="1"/>
    <col min="8119" max="8119" width="19.7109375" style="13" customWidth="1"/>
    <col min="8120" max="8120" width="8" style="13" customWidth="1"/>
    <col min="8121" max="8121" width="11" style="13" customWidth="1"/>
    <col min="8122" max="8137" width="8.42578125" style="13" customWidth="1"/>
    <col min="8138" max="8141" width="7.85546875" style="13" customWidth="1"/>
    <col min="8142" max="8142" width="25.28515625" style="13" customWidth="1"/>
    <col min="8143" max="8373" width="9.140625" style="13"/>
    <col min="8374" max="8374" width="5.5703125" style="13" customWidth="1"/>
    <col min="8375" max="8375" width="19.7109375" style="13" customWidth="1"/>
    <col min="8376" max="8376" width="8" style="13" customWidth="1"/>
    <col min="8377" max="8377" width="11" style="13" customWidth="1"/>
    <col min="8378" max="8393" width="8.42578125" style="13" customWidth="1"/>
    <col min="8394" max="8397" width="7.85546875" style="13" customWidth="1"/>
    <col min="8398" max="8398" width="25.28515625" style="13" customWidth="1"/>
    <col min="8399" max="8629" width="9.140625" style="13"/>
    <col min="8630" max="8630" width="5.5703125" style="13" customWidth="1"/>
    <col min="8631" max="8631" width="19.7109375" style="13" customWidth="1"/>
    <col min="8632" max="8632" width="8" style="13" customWidth="1"/>
    <col min="8633" max="8633" width="11" style="13" customWidth="1"/>
    <col min="8634" max="8649" width="8.42578125" style="13" customWidth="1"/>
    <col min="8650" max="8653" width="7.85546875" style="13" customWidth="1"/>
    <col min="8654" max="8654" width="25.28515625" style="13" customWidth="1"/>
    <col min="8655" max="8885" width="9.140625" style="13"/>
    <col min="8886" max="8886" width="5.5703125" style="13" customWidth="1"/>
    <col min="8887" max="8887" width="19.7109375" style="13" customWidth="1"/>
    <col min="8888" max="8888" width="8" style="13" customWidth="1"/>
    <col min="8889" max="8889" width="11" style="13" customWidth="1"/>
    <col min="8890" max="8905" width="8.42578125" style="13" customWidth="1"/>
    <col min="8906" max="8909" width="7.85546875" style="13" customWidth="1"/>
    <col min="8910" max="8910" width="25.28515625" style="13" customWidth="1"/>
    <col min="8911" max="9141" width="9.140625" style="13"/>
    <col min="9142" max="9142" width="5.5703125" style="13" customWidth="1"/>
    <col min="9143" max="9143" width="19.7109375" style="13" customWidth="1"/>
    <col min="9144" max="9144" width="8" style="13" customWidth="1"/>
    <col min="9145" max="9145" width="11" style="13" customWidth="1"/>
    <col min="9146" max="9161" width="8.42578125" style="13" customWidth="1"/>
    <col min="9162" max="9165" width="7.85546875" style="13" customWidth="1"/>
    <col min="9166" max="9166" width="25.28515625" style="13" customWidth="1"/>
    <col min="9167" max="9397" width="9.140625" style="13"/>
    <col min="9398" max="9398" width="5.5703125" style="13" customWidth="1"/>
    <col min="9399" max="9399" width="19.7109375" style="13" customWidth="1"/>
    <col min="9400" max="9400" width="8" style="13" customWidth="1"/>
    <col min="9401" max="9401" width="11" style="13" customWidth="1"/>
    <col min="9402" max="9417" width="8.42578125" style="13" customWidth="1"/>
    <col min="9418" max="9421" width="7.85546875" style="13" customWidth="1"/>
    <col min="9422" max="9422" width="25.28515625" style="13" customWidth="1"/>
    <col min="9423" max="9653" width="9.140625" style="13"/>
    <col min="9654" max="9654" width="5.5703125" style="13" customWidth="1"/>
    <col min="9655" max="9655" width="19.7109375" style="13" customWidth="1"/>
    <col min="9656" max="9656" width="8" style="13" customWidth="1"/>
    <col min="9657" max="9657" width="11" style="13" customWidth="1"/>
    <col min="9658" max="9673" width="8.42578125" style="13" customWidth="1"/>
    <col min="9674" max="9677" width="7.85546875" style="13" customWidth="1"/>
    <col min="9678" max="9678" width="25.28515625" style="13" customWidth="1"/>
    <col min="9679" max="9909" width="9.140625" style="13"/>
    <col min="9910" max="9910" width="5.5703125" style="13" customWidth="1"/>
    <col min="9911" max="9911" width="19.7109375" style="13" customWidth="1"/>
    <col min="9912" max="9912" width="8" style="13" customWidth="1"/>
    <col min="9913" max="9913" width="11" style="13" customWidth="1"/>
    <col min="9914" max="9929" width="8.42578125" style="13" customWidth="1"/>
    <col min="9930" max="9933" width="7.85546875" style="13" customWidth="1"/>
    <col min="9934" max="9934" width="25.28515625" style="13" customWidth="1"/>
    <col min="9935" max="10165" width="9.140625" style="13"/>
    <col min="10166" max="10166" width="5.5703125" style="13" customWidth="1"/>
    <col min="10167" max="10167" width="19.7109375" style="13" customWidth="1"/>
    <col min="10168" max="10168" width="8" style="13" customWidth="1"/>
    <col min="10169" max="10169" width="11" style="13" customWidth="1"/>
    <col min="10170" max="10185" width="8.42578125" style="13" customWidth="1"/>
    <col min="10186" max="10189" width="7.85546875" style="13" customWidth="1"/>
    <col min="10190" max="10190" width="25.28515625" style="13" customWidth="1"/>
    <col min="10191" max="10421" width="9.140625" style="13"/>
    <col min="10422" max="10422" width="5.5703125" style="13" customWidth="1"/>
    <col min="10423" max="10423" width="19.7109375" style="13" customWidth="1"/>
    <col min="10424" max="10424" width="8" style="13" customWidth="1"/>
    <col min="10425" max="10425" width="11" style="13" customWidth="1"/>
    <col min="10426" max="10441" width="8.42578125" style="13" customWidth="1"/>
    <col min="10442" max="10445" width="7.85546875" style="13" customWidth="1"/>
    <col min="10446" max="10446" width="25.28515625" style="13" customWidth="1"/>
    <col min="10447" max="10677" width="9.140625" style="13"/>
    <col min="10678" max="10678" width="5.5703125" style="13" customWidth="1"/>
    <col min="10679" max="10679" width="19.7109375" style="13" customWidth="1"/>
    <col min="10680" max="10680" width="8" style="13" customWidth="1"/>
    <col min="10681" max="10681" width="11" style="13" customWidth="1"/>
    <col min="10682" max="10697" width="8.42578125" style="13" customWidth="1"/>
    <col min="10698" max="10701" width="7.85546875" style="13" customWidth="1"/>
    <col min="10702" max="10702" width="25.28515625" style="13" customWidth="1"/>
    <col min="10703" max="10933" width="9.140625" style="13"/>
    <col min="10934" max="10934" width="5.5703125" style="13" customWidth="1"/>
    <col min="10935" max="10935" width="19.7109375" style="13" customWidth="1"/>
    <col min="10936" max="10936" width="8" style="13" customWidth="1"/>
    <col min="10937" max="10937" width="11" style="13" customWidth="1"/>
    <col min="10938" max="10953" width="8.42578125" style="13" customWidth="1"/>
    <col min="10954" max="10957" width="7.85546875" style="13" customWidth="1"/>
    <col min="10958" max="10958" width="25.28515625" style="13" customWidth="1"/>
    <col min="10959" max="11189" width="9.140625" style="13"/>
    <col min="11190" max="11190" width="5.5703125" style="13" customWidth="1"/>
    <col min="11191" max="11191" width="19.7109375" style="13" customWidth="1"/>
    <col min="11192" max="11192" width="8" style="13" customWidth="1"/>
    <col min="11193" max="11193" width="11" style="13" customWidth="1"/>
    <col min="11194" max="11209" width="8.42578125" style="13" customWidth="1"/>
    <col min="11210" max="11213" width="7.85546875" style="13" customWidth="1"/>
    <col min="11214" max="11214" width="25.28515625" style="13" customWidth="1"/>
    <col min="11215" max="11445" width="9.140625" style="13"/>
    <col min="11446" max="11446" width="5.5703125" style="13" customWidth="1"/>
    <col min="11447" max="11447" width="19.7109375" style="13" customWidth="1"/>
    <col min="11448" max="11448" width="8" style="13" customWidth="1"/>
    <col min="11449" max="11449" width="11" style="13" customWidth="1"/>
    <col min="11450" max="11465" width="8.42578125" style="13" customWidth="1"/>
    <col min="11466" max="11469" width="7.85546875" style="13" customWidth="1"/>
    <col min="11470" max="11470" width="25.28515625" style="13" customWidth="1"/>
    <col min="11471" max="11701" width="9.140625" style="13"/>
    <col min="11702" max="11702" width="5.5703125" style="13" customWidth="1"/>
    <col min="11703" max="11703" width="19.7109375" style="13" customWidth="1"/>
    <col min="11704" max="11704" width="8" style="13" customWidth="1"/>
    <col min="11705" max="11705" width="11" style="13" customWidth="1"/>
    <col min="11706" max="11721" width="8.42578125" style="13" customWidth="1"/>
    <col min="11722" max="11725" width="7.85546875" style="13" customWidth="1"/>
    <col min="11726" max="11726" width="25.28515625" style="13" customWidth="1"/>
    <col min="11727" max="11957" width="9.140625" style="13"/>
    <col min="11958" max="11958" width="5.5703125" style="13" customWidth="1"/>
    <col min="11959" max="11959" width="19.7109375" style="13" customWidth="1"/>
    <col min="11960" max="11960" width="8" style="13" customWidth="1"/>
    <col min="11961" max="11961" width="11" style="13" customWidth="1"/>
    <col min="11962" max="11977" width="8.42578125" style="13" customWidth="1"/>
    <col min="11978" max="11981" width="7.85546875" style="13" customWidth="1"/>
    <col min="11982" max="11982" width="25.28515625" style="13" customWidth="1"/>
    <col min="11983" max="12213" width="9.140625" style="13"/>
    <col min="12214" max="12214" width="5.5703125" style="13" customWidth="1"/>
    <col min="12215" max="12215" width="19.7109375" style="13" customWidth="1"/>
    <col min="12216" max="12216" width="8" style="13" customWidth="1"/>
    <col min="12217" max="12217" width="11" style="13" customWidth="1"/>
    <col min="12218" max="12233" width="8.42578125" style="13" customWidth="1"/>
    <col min="12234" max="12237" width="7.85546875" style="13" customWidth="1"/>
    <col min="12238" max="12238" width="25.28515625" style="13" customWidth="1"/>
    <col min="12239" max="12469" width="9.140625" style="13"/>
    <col min="12470" max="12470" width="5.5703125" style="13" customWidth="1"/>
    <col min="12471" max="12471" width="19.7109375" style="13" customWidth="1"/>
    <col min="12472" max="12472" width="8" style="13" customWidth="1"/>
    <col min="12473" max="12473" width="11" style="13" customWidth="1"/>
    <col min="12474" max="12489" width="8.42578125" style="13" customWidth="1"/>
    <col min="12490" max="12493" width="7.85546875" style="13" customWidth="1"/>
    <col min="12494" max="12494" width="25.28515625" style="13" customWidth="1"/>
    <col min="12495" max="12725" width="9.140625" style="13"/>
    <col min="12726" max="12726" width="5.5703125" style="13" customWidth="1"/>
    <col min="12727" max="12727" width="19.7109375" style="13" customWidth="1"/>
    <col min="12728" max="12728" width="8" style="13" customWidth="1"/>
    <col min="12729" max="12729" width="11" style="13" customWidth="1"/>
    <col min="12730" max="12745" width="8.42578125" style="13" customWidth="1"/>
    <col min="12746" max="12749" width="7.85546875" style="13" customWidth="1"/>
    <col min="12750" max="12750" width="25.28515625" style="13" customWidth="1"/>
    <col min="12751" max="12981" width="9.140625" style="13"/>
    <col min="12982" max="12982" width="5.5703125" style="13" customWidth="1"/>
    <col min="12983" max="12983" width="19.7109375" style="13" customWidth="1"/>
    <col min="12984" max="12984" width="8" style="13" customWidth="1"/>
    <col min="12985" max="12985" width="11" style="13" customWidth="1"/>
    <col min="12986" max="13001" width="8.42578125" style="13" customWidth="1"/>
    <col min="13002" max="13005" width="7.85546875" style="13" customWidth="1"/>
    <col min="13006" max="13006" width="25.28515625" style="13" customWidth="1"/>
    <col min="13007" max="13237" width="9.140625" style="13"/>
    <col min="13238" max="13238" width="5.5703125" style="13" customWidth="1"/>
    <col min="13239" max="13239" width="19.7109375" style="13" customWidth="1"/>
    <col min="13240" max="13240" width="8" style="13" customWidth="1"/>
    <col min="13241" max="13241" width="11" style="13" customWidth="1"/>
    <col min="13242" max="13257" width="8.42578125" style="13" customWidth="1"/>
    <col min="13258" max="13261" width="7.85546875" style="13" customWidth="1"/>
    <col min="13262" max="13262" width="25.28515625" style="13" customWidth="1"/>
    <col min="13263" max="13493" width="9.140625" style="13"/>
    <col min="13494" max="13494" width="5.5703125" style="13" customWidth="1"/>
    <col min="13495" max="13495" width="19.7109375" style="13" customWidth="1"/>
    <col min="13496" max="13496" width="8" style="13" customWidth="1"/>
    <col min="13497" max="13497" width="11" style="13" customWidth="1"/>
    <col min="13498" max="13513" width="8.42578125" style="13" customWidth="1"/>
    <col min="13514" max="13517" width="7.85546875" style="13" customWidth="1"/>
    <col min="13518" max="13518" width="25.28515625" style="13" customWidth="1"/>
    <col min="13519" max="13749" width="9.140625" style="13"/>
    <col min="13750" max="13750" width="5.5703125" style="13" customWidth="1"/>
    <col min="13751" max="13751" width="19.7109375" style="13" customWidth="1"/>
    <col min="13752" max="13752" width="8" style="13" customWidth="1"/>
    <col min="13753" max="13753" width="11" style="13" customWidth="1"/>
    <col min="13754" max="13769" width="8.42578125" style="13" customWidth="1"/>
    <col min="13770" max="13773" width="7.85546875" style="13" customWidth="1"/>
    <col min="13774" max="13774" width="25.28515625" style="13" customWidth="1"/>
    <col min="13775" max="14005" width="9.140625" style="13"/>
    <col min="14006" max="14006" width="5.5703125" style="13" customWidth="1"/>
    <col min="14007" max="14007" width="19.7109375" style="13" customWidth="1"/>
    <col min="14008" max="14008" width="8" style="13" customWidth="1"/>
    <col min="14009" max="14009" width="11" style="13" customWidth="1"/>
    <col min="14010" max="14025" width="8.42578125" style="13" customWidth="1"/>
    <col min="14026" max="14029" width="7.85546875" style="13" customWidth="1"/>
    <col min="14030" max="14030" width="25.28515625" style="13" customWidth="1"/>
    <col min="14031" max="14261" width="9.140625" style="13"/>
    <col min="14262" max="14262" width="5.5703125" style="13" customWidth="1"/>
    <col min="14263" max="14263" width="19.7109375" style="13" customWidth="1"/>
    <col min="14264" max="14264" width="8" style="13" customWidth="1"/>
    <col min="14265" max="14265" width="11" style="13" customWidth="1"/>
    <col min="14266" max="14281" width="8.42578125" style="13" customWidth="1"/>
    <col min="14282" max="14285" width="7.85546875" style="13" customWidth="1"/>
    <col min="14286" max="14286" width="25.28515625" style="13" customWidth="1"/>
    <col min="14287" max="14517" width="9.140625" style="13"/>
    <col min="14518" max="14518" width="5.5703125" style="13" customWidth="1"/>
    <col min="14519" max="14519" width="19.7109375" style="13" customWidth="1"/>
    <col min="14520" max="14520" width="8" style="13" customWidth="1"/>
    <col min="14521" max="14521" width="11" style="13" customWidth="1"/>
    <col min="14522" max="14537" width="8.42578125" style="13" customWidth="1"/>
    <col min="14538" max="14541" width="7.85546875" style="13" customWidth="1"/>
    <col min="14542" max="14542" width="25.28515625" style="13" customWidth="1"/>
    <col min="14543" max="14773" width="9.140625" style="13"/>
    <col min="14774" max="14774" width="5.5703125" style="13" customWidth="1"/>
    <col min="14775" max="14775" width="19.7109375" style="13" customWidth="1"/>
    <col min="14776" max="14776" width="8" style="13" customWidth="1"/>
    <col min="14777" max="14777" width="11" style="13" customWidth="1"/>
    <col min="14778" max="14793" width="8.42578125" style="13" customWidth="1"/>
    <col min="14794" max="14797" width="7.85546875" style="13" customWidth="1"/>
    <col min="14798" max="14798" width="25.28515625" style="13" customWidth="1"/>
    <col min="14799" max="15029" width="9.140625" style="13"/>
    <col min="15030" max="15030" width="5.5703125" style="13" customWidth="1"/>
    <col min="15031" max="15031" width="19.7109375" style="13" customWidth="1"/>
    <col min="15032" max="15032" width="8" style="13" customWidth="1"/>
    <col min="15033" max="15033" width="11" style="13" customWidth="1"/>
    <col min="15034" max="15049" width="8.42578125" style="13" customWidth="1"/>
    <col min="15050" max="15053" width="7.85546875" style="13" customWidth="1"/>
    <col min="15054" max="15054" width="25.28515625" style="13" customWidth="1"/>
    <col min="15055" max="15285" width="9.140625" style="13"/>
    <col min="15286" max="15286" width="5.5703125" style="13" customWidth="1"/>
    <col min="15287" max="15287" width="19.7109375" style="13" customWidth="1"/>
    <col min="15288" max="15288" width="8" style="13" customWidth="1"/>
    <col min="15289" max="15289" width="11" style="13" customWidth="1"/>
    <col min="15290" max="15305" width="8.42578125" style="13" customWidth="1"/>
    <col min="15306" max="15309" width="7.85546875" style="13" customWidth="1"/>
    <col min="15310" max="15310" width="25.28515625" style="13" customWidth="1"/>
    <col min="15311" max="15541" width="9.140625" style="13"/>
    <col min="15542" max="15542" width="5.5703125" style="13" customWidth="1"/>
    <col min="15543" max="15543" width="19.7109375" style="13" customWidth="1"/>
    <col min="15544" max="15544" width="8" style="13" customWidth="1"/>
    <col min="15545" max="15545" width="11" style="13" customWidth="1"/>
    <col min="15546" max="15561" width="8.42578125" style="13" customWidth="1"/>
    <col min="15562" max="15565" width="7.85546875" style="13" customWidth="1"/>
    <col min="15566" max="15566" width="25.28515625" style="13" customWidth="1"/>
    <col min="15567" max="15797" width="9.140625" style="13"/>
    <col min="15798" max="15798" width="5.5703125" style="13" customWidth="1"/>
    <col min="15799" max="15799" width="19.7109375" style="13" customWidth="1"/>
    <col min="15800" max="15800" width="8" style="13" customWidth="1"/>
    <col min="15801" max="15801" width="11" style="13" customWidth="1"/>
    <col min="15802" max="15817" width="8.42578125" style="13" customWidth="1"/>
    <col min="15818" max="15821" width="7.85546875" style="13" customWidth="1"/>
    <col min="15822" max="15822" width="25.28515625" style="13" customWidth="1"/>
    <col min="15823" max="16053" width="9.140625" style="13"/>
    <col min="16054" max="16054" width="5.5703125" style="13" customWidth="1"/>
    <col min="16055" max="16055" width="19.7109375" style="13" customWidth="1"/>
    <col min="16056" max="16056" width="8" style="13" customWidth="1"/>
    <col min="16057" max="16057" width="11" style="13" customWidth="1"/>
    <col min="16058" max="16073" width="8.42578125" style="13" customWidth="1"/>
    <col min="16074" max="16077" width="7.85546875" style="13" customWidth="1"/>
    <col min="16078" max="16078" width="25.28515625" style="13" customWidth="1"/>
    <col min="16079" max="16275" width="9.140625" style="13"/>
    <col min="16276" max="16277" width="9.140625" style="13" customWidth="1"/>
    <col min="16278" max="16305" width="9.140625" style="13"/>
    <col min="16306" max="16306" width="9.140625" style="13" customWidth="1"/>
    <col min="16307" max="16384" width="9.140625" style="13"/>
  </cols>
  <sheetData>
    <row r="1" spans="1:7" ht="20.25" customHeight="1" thickBot="1">
      <c r="A1" s="37"/>
      <c r="B1" s="14" t="s">
        <v>0</v>
      </c>
      <c r="C1" s="20"/>
      <c r="E1" s="20"/>
      <c r="F1" s="20"/>
      <c r="G1" s="21"/>
    </row>
    <row r="2" spans="1:7" ht="20.25" customHeight="1">
      <c r="A2" s="37"/>
      <c r="B2" s="14"/>
      <c r="C2" s="20"/>
      <c r="D2" s="44" t="s">
        <v>15</v>
      </c>
      <c r="E2" s="45"/>
      <c r="F2" s="46"/>
      <c r="G2" s="21"/>
    </row>
    <row r="3" spans="1:7" ht="20.25" customHeight="1">
      <c r="A3" s="38"/>
      <c r="B3" s="28" t="s">
        <v>18</v>
      </c>
      <c r="C3" s="54" t="s">
        <v>25</v>
      </c>
      <c r="D3" s="47" t="s">
        <v>21</v>
      </c>
      <c r="E3" s="48"/>
      <c r="F3" s="49"/>
      <c r="G3" s="21"/>
    </row>
    <row r="4" spans="1:7" ht="20.25" customHeight="1">
      <c r="A4" s="38"/>
      <c r="B4" s="29" t="s">
        <v>19</v>
      </c>
      <c r="C4" s="53" t="s">
        <v>94</v>
      </c>
      <c r="D4" s="47" t="s">
        <v>16</v>
      </c>
      <c r="E4" s="48"/>
      <c r="F4" s="49"/>
      <c r="G4" s="21"/>
    </row>
    <row r="5" spans="1:7" ht="20.25" customHeight="1">
      <c r="A5" s="38"/>
      <c r="B5" s="28" t="s">
        <v>20</v>
      </c>
      <c r="C5" s="55"/>
      <c r="D5" s="47" t="s">
        <v>23</v>
      </c>
      <c r="E5" s="48"/>
      <c r="F5" s="49"/>
      <c r="G5" s="21"/>
    </row>
    <row r="6" spans="1:7" ht="20.25" customHeight="1" thickBot="1">
      <c r="A6" s="38"/>
      <c r="B6" s="42"/>
      <c r="C6" s="43"/>
      <c r="D6" s="50"/>
      <c r="E6" s="51"/>
      <c r="F6" s="52"/>
      <c r="G6" s="21"/>
    </row>
    <row r="7" spans="1:7" s="16" customFormat="1" ht="20.25" customHeight="1" thickBot="1">
      <c r="A7" s="39"/>
      <c r="B7" s="22"/>
      <c r="C7" s="27"/>
      <c r="D7" s="22"/>
      <c r="E7" s="22"/>
      <c r="F7" s="22"/>
      <c r="G7" s="23"/>
    </row>
    <row r="8" spans="1:7" s="17" customFormat="1" ht="45" customHeight="1">
      <c r="A8" s="71" t="s">
        <v>11</v>
      </c>
      <c r="B8" s="10" t="s">
        <v>1</v>
      </c>
      <c r="C8" s="10" t="s">
        <v>2</v>
      </c>
      <c r="D8" s="11" t="s">
        <v>22</v>
      </c>
      <c r="E8" s="31" t="s">
        <v>3</v>
      </c>
      <c r="F8" s="33" t="s">
        <v>9</v>
      </c>
      <c r="G8" s="33" t="s">
        <v>14</v>
      </c>
    </row>
    <row r="9" spans="1:7" ht="20.25" customHeight="1">
      <c r="A9" s="71"/>
      <c r="B9" s="12"/>
      <c r="C9" s="30" t="s">
        <v>17</v>
      </c>
      <c r="D9" s="18">
        <v>5</v>
      </c>
      <c r="E9" s="24">
        <v>20</v>
      </c>
      <c r="F9" s="25">
        <v>10</v>
      </c>
      <c r="G9" s="26"/>
    </row>
    <row r="10" spans="1:7" s="16" customFormat="1" ht="69.75" customHeight="1">
      <c r="A10" s="40">
        <v>0</v>
      </c>
      <c r="B10" s="72" t="s">
        <v>24</v>
      </c>
      <c r="C10" s="73"/>
      <c r="D10" s="56">
        <f t="shared" ref="D10:D44" si="0">SUMPRODUCT($E$9:$E$9,E10:E10)/SUM($E$9:$E$9)</f>
        <v>10</v>
      </c>
      <c r="E10" s="34">
        <v>10</v>
      </c>
      <c r="F10" s="35">
        <v>1</v>
      </c>
      <c r="G10" s="36" t="s">
        <v>8</v>
      </c>
    </row>
    <row r="11" spans="1:7" ht="44.25" customHeight="1">
      <c r="A11" s="41">
        <v>1</v>
      </c>
      <c r="B11" s="61" t="s">
        <v>26</v>
      </c>
      <c r="C11" s="60" t="s">
        <v>27</v>
      </c>
      <c r="D11" s="56">
        <f t="shared" si="0"/>
        <v>8</v>
      </c>
      <c r="E11" s="64">
        <v>8</v>
      </c>
      <c r="F11" s="64"/>
      <c r="G11" s="58" t="s">
        <v>104</v>
      </c>
    </row>
    <row r="12" spans="1:7" ht="27" customHeight="1">
      <c r="A12" s="41">
        <v>2</v>
      </c>
      <c r="B12" s="61" t="s">
        <v>28</v>
      </c>
      <c r="C12" s="60" t="s">
        <v>29</v>
      </c>
      <c r="D12" s="56">
        <f t="shared" si="0"/>
        <v>10</v>
      </c>
      <c r="E12" s="64">
        <v>10</v>
      </c>
      <c r="F12" s="64"/>
      <c r="G12" s="58" t="s">
        <v>108</v>
      </c>
    </row>
    <row r="13" spans="1:7" ht="44.25" customHeight="1">
      <c r="A13" s="41">
        <v>3</v>
      </c>
      <c r="B13" s="61" t="s">
        <v>30</v>
      </c>
      <c r="C13" s="60" t="s">
        <v>31</v>
      </c>
      <c r="D13" s="56">
        <f t="shared" si="0"/>
        <v>7</v>
      </c>
      <c r="E13" s="64">
        <v>7</v>
      </c>
      <c r="F13" s="64"/>
      <c r="G13" s="63" t="s">
        <v>122</v>
      </c>
    </row>
    <row r="14" spans="1:7" ht="49.5" customHeight="1">
      <c r="A14" s="41">
        <v>4</v>
      </c>
      <c r="B14" s="61" t="s">
        <v>32</v>
      </c>
      <c r="C14" s="60" t="s">
        <v>33</v>
      </c>
      <c r="D14" s="56">
        <f t="shared" si="0"/>
        <v>7</v>
      </c>
      <c r="E14" s="64">
        <v>7</v>
      </c>
      <c r="F14" s="64">
        <v>5</v>
      </c>
      <c r="G14" s="58" t="s">
        <v>125</v>
      </c>
    </row>
    <row r="15" spans="1:7" ht="27" customHeight="1">
      <c r="A15" s="41">
        <v>5</v>
      </c>
      <c r="B15" s="61" t="s">
        <v>34</v>
      </c>
      <c r="C15" s="60" t="s">
        <v>35</v>
      </c>
      <c r="D15" s="56">
        <f t="shared" si="0"/>
        <v>9</v>
      </c>
      <c r="E15" s="64">
        <v>9</v>
      </c>
      <c r="F15" s="64"/>
      <c r="G15" s="58" t="s">
        <v>127</v>
      </c>
    </row>
    <row r="16" spans="1:7" ht="27" customHeight="1">
      <c r="A16" s="41">
        <v>6</v>
      </c>
      <c r="B16" s="61" t="s">
        <v>36</v>
      </c>
      <c r="C16" s="60" t="s">
        <v>37</v>
      </c>
      <c r="D16" s="56">
        <f t="shared" si="0"/>
        <v>7</v>
      </c>
      <c r="E16" s="64">
        <v>7</v>
      </c>
      <c r="F16" s="64">
        <v>5</v>
      </c>
      <c r="G16" s="58" t="s">
        <v>110</v>
      </c>
    </row>
    <row r="17" spans="1:7" ht="39.75" customHeight="1">
      <c r="A17" s="41">
        <v>7</v>
      </c>
      <c r="B17" s="61" t="s">
        <v>38</v>
      </c>
      <c r="C17" s="60" t="s">
        <v>39</v>
      </c>
      <c r="D17" s="56">
        <f t="shared" si="0"/>
        <v>7.5</v>
      </c>
      <c r="E17" s="64">
        <v>7.5</v>
      </c>
      <c r="F17" s="64"/>
      <c r="G17" s="58" t="s">
        <v>117</v>
      </c>
    </row>
    <row r="18" spans="1:7" ht="27" customHeight="1">
      <c r="A18" s="41">
        <v>8</v>
      </c>
      <c r="B18" s="61" t="s">
        <v>40</v>
      </c>
      <c r="C18" s="59" t="s">
        <v>41</v>
      </c>
      <c r="D18" s="56">
        <f t="shared" si="0"/>
        <v>8.5</v>
      </c>
      <c r="E18" s="66">
        <v>8.5</v>
      </c>
      <c r="F18" s="65"/>
      <c r="G18" s="63" t="s">
        <v>97</v>
      </c>
    </row>
    <row r="19" spans="1:7" ht="46.5" customHeight="1">
      <c r="A19" s="41">
        <v>9</v>
      </c>
      <c r="B19" s="61" t="s">
        <v>42</v>
      </c>
      <c r="C19" s="59" t="s">
        <v>43</v>
      </c>
      <c r="D19" s="56">
        <f t="shared" si="0"/>
        <v>8</v>
      </c>
      <c r="E19" s="66">
        <v>8</v>
      </c>
      <c r="F19" s="65"/>
      <c r="G19" s="63" t="s">
        <v>96</v>
      </c>
    </row>
    <row r="20" spans="1:7" ht="27" customHeight="1">
      <c r="A20" s="41">
        <v>10</v>
      </c>
      <c r="B20" s="61" t="s">
        <v>44</v>
      </c>
      <c r="C20" s="59" t="s">
        <v>45</v>
      </c>
      <c r="D20" s="56">
        <f t="shared" si="0"/>
        <v>9.5</v>
      </c>
      <c r="E20" s="66">
        <v>9.5</v>
      </c>
      <c r="F20" s="65"/>
      <c r="G20" s="63" t="s">
        <v>107</v>
      </c>
    </row>
    <row r="21" spans="1:7" ht="27" customHeight="1">
      <c r="A21" s="41">
        <v>11</v>
      </c>
      <c r="B21" s="61" t="s">
        <v>46</v>
      </c>
      <c r="C21" s="59" t="s">
        <v>47</v>
      </c>
      <c r="D21" s="56">
        <f t="shared" si="0"/>
        <v>7.5</v>
      </c>
      <c r="E21" s="66">
        <v>7.5</v>
      </c>
      <c r="F21" s="65"/>
      <c r="G21" s="63" t="s">
        <v>103</v>
      </c>
    </row>
    <row r="22" spans="1:7" ht="27" customHeight="1">
      <c r="A22" s="41">
        <v>12</v>
      </c>
      <c r="B22" s="61" t="s">
        <v>48</v>
      </c>
      <c r="C22" s="59" t="s">
        <v>49</v>
      </c>
      <c r="D22" s="56">
        <f t="shared" si="0"/>
        <v>6</v>
      </c>
      <c r="E22" s="66">
        <v>6</v>
      </c>
      <c r="F22" s="65"/>
      <c r="G22" s="63" t="s">
        <v>99</v>
      </c>
    </row>
    <row r="23" spans="1:7" ht="27" customHeight="1">
      <c r="A23" s="41">
        <v>13</v>
      </c>
      <c r="B23" s="61" t="s">
        <v>50</v>
      </c>
      <c r="C23" s="59" t="s">
        <v>51</v>
      </c>
      <c r="D23" s="56">
        <f t="shared" si="0"/>
        <v>6</v>
      </c>
      <c r="E23" s="66">
        <v>6</v>
      </c>
      <c r="F23" s="65"/>
      <c r="G23" s="63" t="s">
        <v>105</v>
      </c>
    </row>
    <row r="24" spans="1:7" ht="27" customHeight="1">
      <c r="A24" s="41">
        <v>14</v>
      </c>
      <c r="B24" s="61" t="s">
        <v>52</v>
      </c>
      <c r="C24" s="59" t="s">
        <v>41</v>
      </c>
      <c r="D24" s="56">
        <f t="shared" si="0"/>
        <v>6</v>
      </c>
      <c r="E24" s="66">
        <v>6</v>
      </c>
      <c r="F24" s="65"/>
      <c r="G24" s="63" t="s">
        <v>121</v>
      </c>
    </row>
    <row r="25" spans="1:7" ht="27" customHeight="1">
      <c r="A25" s="41">
        <v>15</v>
      </c>
      <c r="B25" s="61" t="s">
        <v>53</v>
      </c>
      <c r="C25" s="59" t="s">
        <v>54</v>
      </c>
      <c r="D25" s="56">
        <f t="shared" si="0"/>
        <v>7.5</v>
      </c>
      <c r="E25" s="66">
        <v>7.5</v>
      </c>
      <c r="F25" s="65"/>
      <c r="G25" s="63" t="s">
        <v>101</v>
      </c>
    </row>
    <row r="26" spans="1:7" ht="27" customHeight="1">
      <c r="A26" s="41">
        <v>16</v>
      </c>
      <c r="B26" s="61" t="s">
        <v>55</v>
      </c>
      <c r="C26" s="59" t="s">
        <v>56</v>
      </c>
      <c r="D26" s="56">
        <f t="shared" si="0"/>
        <v>6</v>
      </c>
      <c r="E26" s="66">
        <v>6</v>
      </c>
      <c r="F26" s="65"/>
      <c r="G26" s="63" t="s">
        <v>116</v>
      </c>
    </row>
    <row r="27" spans="1:7" ht="27" customHeight="1">
      <c r="A27" s="41">
        <v>17</v>
      </c>
      <c r="B27" s="61" t="s">
        <v>57</v>
      </c>
      <c r="C27" s="59" t="s">
        <v>58</v>
      </c>
      <c r="D27" s="56">
        <f t="shared" si="0"/>
        <v>7.5</v>
      </c>
      <c r="E27" s="66">
        <v>7.5</v>
      </c>
      <c r="F27" s="65"/>
      <c r="G27" s="63" t="s">
        <v>112</v>
      </c>
    </row>
    <row r="28" spans="1:7" ht="27" customHeight="1">
      <c r="A28" s="41">
        <v>18</v>
      </c>
      <c r="B28" s="61" t="s">
        <v>59</v>
      </c>
      <c r="C28" s="59" t="s">
        <v>60</v>
      </c>
      <c r="D28" s="56">
        <f t="shared" si="0"/>
        <v>8.5</v>
      </c>
      <c r="E28" s="66">
        <v>8.5</v>
      </c>
      <c r="F28" s="65"/>
      <c r="G28" s="63" t="s">
        <v>115</v>
      </c>
    </row>
    <row r="29" spans="1:7" ht="27" customHeight="1">
      <c r="A29" s="41">
        <v>19</v>
      </c>
      <c r="B29" s="61" t="s">
        <v>61</v>
      </c>
      <c r="C29" s="59" t="s">
        <v>62</v>
      </c>
      <c r="D29" s="56">
        <f t="shared" si="0"/>
        <v>7</v>
      </c>
      <c r="E29" s="64">
        <v>7</v>
      </c>
      <c r="F29" s="64"/>
      <c r="G29" s="63" t="s">
        <v>123</v>
      </c>
    </row>
    <row r="30" spans="1:7" ht="27" customHeight="1">
      <c r="A30" s="41">
        <v>20</v>
      </c>
      <c r="B30" s="61" t="s">
        <v>63</v>
      </c>
      <c r="C30" s="59" t="s">
        <v>64</v>
      </c>
      <c r="D30" s="56">
        <f t="shared" si="0"/>
        <v>8</v>
      </c>
      <c r="E30" s="66">
        <v>8</v>
      </c>
      <c r="F30" s="65"/>
      <c r="G30" s="63" t="s">
        <v>98</v>
      </c>
    </row>
    <row r="31" spans="1:7" ht="39.75" customHeight="1">
      <c r="A31" s="41">
        <v>21</v>
      </c>
      <c r="B31" s="61" t="s">
        <v>65</v>
      </c>
      <c r="C31" s="59" t="s">
        <v>66</v>
      </c>
      <c r="D31" s="56">
        <f t="shared" si="0"/>
        <v>6</v>
      </c>
      <c r="E31" s="66">
        <v>6</v>
      </c>
      <c r="F31" s="65"/>
      <c r="G31" s="63" t="s">
        <v>120</v>
      </c>
    </row>
    <row r="32" spans="1:7" ht="27" customHeight="1">
      <c r="A32" s="41">
        <v>22</v>
      </c>
      <c r="B32" s="61" t="s">
        <v>67</v>
      </c>
      <c r="C32" s="59" t="s">
        <v>68</v>
      </c>
      <c r="D32" s="56">
        <f t="shared" si="0"/>
        <v>6</v>
      </c>
      <c r="E32" s="66">
        <v>6</v>
      </c>
      <c r="F32" s="65"/>
      <c r="G32" s="63" t="s">
        <v>119</v>
      </c>
    </row>
    <row r="33" spans="1:7" ht="27" customHeight="1">
      <c r="A33" s="41">
        <v>23</v>
      </c>
      <c r="B33" s="61" t="s">
        <v>69</v>
      </c>
      <c r="C33" s="59" t="s">
        <v>70</v>
      </c>
      <c r="D33" s="56">
        <f t="shared" si="0"/>
        <v>9</v>
      </c>
      <c r="E33" s="66">
        <v>9</v>
      </c>
      <c r="F33" s="65"/>
      <c r="G33" s="63" t="s">
        <v>100</v>
      </c>
    </row>
    <row r="34" spans="1:7" ht="27" customHeight="1">
      <c r="A34" s="41">
        <v>24</v>
      </c>
      <c r="B34" s="61" t="s">
        <v>71</v>
      </c>
      <c r="C34" s="59" t="s">
        <v>72</v>
      </c>
      <c r="D34" s="56">
        <f t="shared" si="0"/>
        <v>0</v>
      </c>
      <c r="E34" s="66">
        <v>0</v>
      </c>
      <c r="F34" s="65" t="s">
        <v>114</v>
      </c>
      <c r="G34" s="63" t="s">
        <v>113</v>
      </c>
    </row>
    <row r="35" spans="1:7" ht="27" customHeight="1">
      <c r="A35" s="41">
        <v>25</v>
      </c>
      <c r="B35" s="61" t="s">
        <v>73</v>
      </c>
      <c r="C35" s="59" t="s">
        <v>74</v>
      </c>
      <c r="D35" s="56">
        <f t="shared" si="0"/>
        <v>6</v>
      </c>
      <c r="E35" s="66">
        <v>6</v>
      </c>
      <c r="F35" s="65"/>
      <c r="G35" s="63" t="s">
        <v>116</v>
      </c>
    </row>
    <row r="36" spans="1:7" ht="27" customHeight="1">
      <c r="A36" s="41">
        <v>26</v>
      </c>
      <c r="B36" s="61" t="s">
        <v>75</v>
      </c>
      <c r="C36" s="59" t="s">
        <v>76</v>
      </c>
      <c r="D36" s="56">
        <f t="shared" si="0"/>
        <v>6</v>
      </c>
      <c r="E36" s="66">
        <v>6</v>
      </c>
      <c r="F36" s="65"/>
      <c r="G36" s="63" t="s">
        <v>118</v>
      </c>
    </row>
    <row r="37" spans="1:7" ht="27" customHeight="1">
      <c r="A37" s="41">
        <v>27</v>
      </c>
      <c r="B37" s="61" t="s">
        <v>77</v>
      </c>
      <c r="C37" s="59" t="s">
        <v>78</v>
      </c>
      <c r="D37" s="56">
        <f t="shared" si="0"/>
        <v>7.5</v>
      </c>
      <c r="E37" s="66">
        <v>7.5</v>
      </c>
      <c r="F37" s="65"/>
      <c r="G37" s="63" t="s">
        <v>102</v>
      </c>
    </row>
    <row r="38" spans="1:7" ht="27" customHeight="1">
      <c r="A38" s="41">
        <v>28</v>
      </c>
      <c r="B38" s="62" t="s">
        <v>79</v>
      </c>
      <c r="C38" s="59" t="s">
        <v>80</v>
      </c>
      <c r="D38" s="56">
        <f t="shared" si="0"/>
        <v>6</v>
      </c>
      <c r="E38" s="66">
        <v>6</v>
      </c>
      <c r="F38" s="65"/>
      <c r="G38" s="63" t="s">
        <v>119</v>
      </c>
    </row>
    <row r="39" spans="1:7" ht="27" customHeight="1">
      <c r="A39" s="41">
        <v>29</v>
      </c>
      <c r="B39" s="62" t="s">
        <v>81</v>
      </c>
      <c r="C39" s="59" t="s">
        <v>82</v>
      </c>
      <c r="D39" s="56">
        <f t="shared" si="0"/>
        <v>6</v>
      </c>
      <c r="E39" s="66">
        <v>6</v>
      </c>
      <c r="F39" s="65"/>
      <c r="G39" s="63" t="s">
        <v>111</v>
      </c>
    </row>
    <row r="40" spans="1:7" ht="27" customHeight="1">
      <c r="A40" s="41">
        <v>30</v>
      </c>
      <c r="B40" s="62" t="s">
        <v>83</v>
      </c>
      <c r="C40" s="59" t="s">
        <v>84</v>
      </c>
      <c r="D40" s="56">
        <f t="shared" si="0"/>
        <v>9</v>
      </c>
      <c r="E40" s="66">
        <v>9</v>
      </c>
      <c r="F40" s="65"/>
      <c r="G40" s="63" t="s">
        <v>124</v>
      </c>
    </row>
    <row r="41" spans="1:7" ht="27" customHeight="1">
      <c r="A41" s="41">
        <v>31</v>
      </c>
      <c r="B41" s="62" t="s">
        <v>85</v>
      </c>
      <c r="C41" s="59" t="s">
        <v>86</v>
      </c>
      <c r="D41" s="56">
        <f t="shared" si="0"/>
        <v>6</v>
      </c>
      <c r="E41" s="66">
        <v>6</v>
      </c>
      <c r="F41" s="65"/>
      <c r="G41" s="63" t="s">
        <v>106</v>
      </c>
    </row>
    <row r="42" spans="1:7" ht="27" customHeight="1">
      <c r="A42" s="41">
        <v>32</v>
      </c>
      <c r="B42" s="62" t="s">
        <v>87</v>
      </c>
      <c r="C42" s="59" t="s">
        <v>88</v>
      </c>
      <c r="D42" s="56">
        <f t="shared" si="0"/>
        <v>9</v>
      </c>
      <c r="E42" s="66">
        <v>9</v>
      </c>
      <c r="F42" s="65"/>
      <c r="G42" s="63" t="s">
        <v>126</v>
      </c>
    </row>
    <row r="43" spans="1:7" ht="27" customHeight="1">
      <c r="A43" s="41">
        <v>33</v>
      </c>
      <c r="B43" s="62" t="s">
        <v>89</v>
      </c>
      <c r="C43" s="59" t="s">
        <v>90</v>
      </c>
      <c r="D43" s="56">
        <f t="shared" si="0"/>
        <v>8.5</v>
      </c>
      <c r="E43" s="66">
        <v>8.5</v>
      </c>
      <c r="F43" s="65"/>
      <c r="G43" s="63" t="s">
        <v>115</v>
      </c>
    </row>
    <row r="44" spans="1:7" ht="27" customHeight="1">
      <c r="A44" s="41">
        <v>34</v>
      </c>
      <c r="B44" s="62" t="s">
        <v>91</v>
      </c>
      <c r="C44" s="59" t="s">
        <v>92</v>
      </c>
      <c r="D44" s="56">
        <f t="shared" si="0"/>
        <v>7.5</v>
      </c>
      <c r="E44" s="66">
        <v>7.5</v>
      </c>
      <c r="F44" s="65"/>
      <c r="G44" s="63" t="s">
        <v>109</v>
      </c>
    </row>
  </sheetData>
  <dataConsolidate/>
  <mergeCells count="2">
    <mergeCell ref="B10:C10"/>
    <mergeCell ref="A8:A9"/>
  </mergeCells>
  <conditionalFormatting sqref="D10:D44 E11:F16">
    <cfRule type="cellIs" dxfId="723" priority="72" stopIfTrue="1" operator="lessThan">
      <formula>#REF!</formula>
    </cfRule>
  </conditionalFormatting>
  <conditionalFormatting sqref="C15">
    <cfRule type="duplicateValues" dxfId="722" priority="14"/>
  </conditionalFormatting>
  <conditionalFormatting sqref="C16">
    <cfRule type="duplicateValues" dxfId="721" priority="13"/>
  </conditionalFormatting>
  <conditionalFormatting sqref="C17">
    <cfRule type="duplicateValues" dxfId="720" priority="82"/>
    <cfRule type="duplicateValues" dxfId="719" priority="83"/>
  </conditionalFormatting>
  <conditionalFormatting sqref="C12:C14">
    <cfRule type="duplicateValues" dxfId="718" priority="88"/>
  </conditionalFormatting>
  <conditionalFormatting sqref="D20:D44">
    <cfRule type="cellIs" dxfId="717" priority="3" operator="lessThan">
      <formula>5</formula>
    </cfRule>
  </conditionalFormatting>
  <conditionalFormatting sqref="E17:F17">
    <cfRule type="cellIs" dxfId="716" priority="2" stopIfTrue="1" operator="lessThan">
      <formula>#REF!</formula>
    </cfRule>
  </conditionalFormatting>
  <conditionalFormatting sqref="E29:F29">
    <cfRule type="cellIs" dxfId="715" priority="1" stopIfTrue="1" operator="lessThan">
      <formula>#REF!</formula>
    </cfRule>
  </conditionalFormatting>
  <pageMargins left="0.16" right="0.14000000000000001" top="0.16" bottom="0.17" header="0.18" footer="0.42"/>
  <pageSetup paperSize="9" scale="93" fitToHeight="0" orientation="landscape" horizontalDpi="1200" verticalDpi="1200" r:id="rId1"/>
  <headerFooter alignWithMargins="0">
    <oddFooter>&amp;L&amp;"Tahoma,Regular"17e-BM/NS/HDCV/FSOFT v1/3&amp;C&amp;"Tahoma,Regular"Internal use&amp;R&amp;"Tahoma,Regular"&amp;P/&amp;N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5"/>
  <sheetViews>
    <sheetView topLeftCell="B33" workbookViewId="0">
      <selection activeCell="D11" sqref="D11:D44"/>
    </sheetView>
  </sheetViews>
  <sheetFormatPr defaultRowHeight="12.75"/>
  <cols>
    <col min="1" max="1" width="4.5703125" style="39" customWidth="1"/>
    <col min="2" max="2" width="16.85546875" style="13" customWidth="1"/>
    <col min="3" max="3" width="24.28515625" style="13" customWidth="1"/>
    <col min="4" max="4" width="8.7109375" style="13" customWidth="1"/>
    <col min="5" max="6" width="6.140625" style="13" bestFit="1" customWidth="1"/>
    <col min="7" max="7" width="6.140625" style="13" customWidth="1"/>
    <col min="8" max="8" width="12.140625" style="13" customWidth="1"/>
    <col min="9" max="9" width="143.42578125" style="15" customWidth="1"/>
    <col min="10" max="183" width="9.140625" style="13"/>
    <col min="184" max="184" width="5.5703125" style="13" customWidth="1"/>
    <col min="185" max="185" width="19.7109375" style="13" customWidth="1"/>
    <col min="186" max="186" width="8" style="13" customWidth="1"/>
    <col min="187" max="187" width="11" style="13" customWidth="1"/>
    <col min="188" max="203" width="8.42578125" style="13" customWidth="1"/>
    <col min="204" max="207" width="7.85546875" style="13" customWidth="1"/>
    <col min="208" max="208" width="25.28515625" style="13" customWidth="1"/>
    <col min="209" max="439" width="9.140625" style="13"/>
    <col min="440" max="440" width="5.5703125" style="13" customWidth="1"/>
    <col min="441" max="441" width="19.7109375" style="13" customWidth="1"/>
    <col min="442" max="442" width="8" style="13" customWidth="1"/>
    <col min="443" max="443" width="11" style="13" customWidth="1"/>
    <col min="444" max="459" width="8.42578125" style="13" customWidth="1"/>
    <col min="460" max="463" width="7.85546875" style="13" customWidth="1"/>
    <col min="464" max="464" width="25.28515625" style="13" customWidth="1"/>
    <col min="465" max="695" width="9.140625" style="13"/>
    <col min="696" max="696" width="5.5703125" style="13" customWidth="1"/>
    <col min="697" max="697" width="19.7109375" style="13" customWidth="1"/>
    <col min="698" max="698" width="8" style="13" customWidth="1"/>
    <col min="699" max="699" width="11" style="13" customWidth="1"/>
    <col min="700" max="715" width="8.42578125" style="13" customWidth="1"/>
    <col min="716" max="719" width="7.85546875" style="13" customWidth="1"/>
    <col min="720" max="720" width="25.28515625" style="13" customWidth="1"/>
    <col min="721" max="951" width="9.140625" style="13"/>
    <col min="952" max="952" width="5.5703125" style="13" customWidth="1"/>
    <col min="953" max="953" width="19.7109375" style="13" customWidth="1"/>
    <col min="954" max="954" width="8" style="13" customWidth="1"/>
    <col min="955" max="955" width="11" style="13" customWidth="1"/>
    <col min="956" max="971" width="8.42578125" style="13" customWidth="1"/>
    <col min="972" max="975" width="7.85546875" style="13" customWidth="1"/>
    <col min="976" max="976" width="25.28515625" style="13" customWidth="1"/>
    <col min="977" max="1207" width="9.140625" style="13"/>
    <col min="1208" max="1208" width="5.5703125" style="13" customWidth="1"/>
    <col min="1209" max="1209" width="19.7109375" style="13" customWidth="1"/>
    <col min="1210" max="1210" width="8" style="13" customWidth="1"/>
    <col min="1211" max="1211" width="11" style="13" customWidth="1"/>
    <col min="1212" max="1227" width="8.42578125" style="13" customWidth="1"/>
    <col min="1228" max="1231" width="7.85546875" style="13" customWidth="1"/>
    <col min="1232" max="1232" width="25.28515625" style="13" customWidth="1"/>
    <col min="1233" max="1463" width="9.140625" style="13"/>
    <col min="1464" max="1464" width="5.5703125" style="13" customWidth="1"/>
    <col min="1465" max="1465" width="19.7109375" style="13" customWidth="1"/>
    <col min="1466" max="1466" width="8" style="13" customWidth="1"/>
    <col min="1467" max="1467" width="11" style="13" customWidth="1"/>
    <col min="1468" max="1483" width="8.42578125" style="13" customWidth="1"/>
    <col min="1484" max="1487" width="7.85546875" style="13" customWidth="1"/>
    <col min="1488" max="1488" width="25.28515625" style="13" customWidth="1"/>
    <col min="1489" max="1719" width="9.140625" style="13"/>
    <col min="1720" max="1720" width="5.5703125" style="13" customWidth="1"/>
    <col min="1721" max="1721" width="19.7109375" style="13" customWidth="1"/>
    <col min="1722" max="1722" width="8" style="13" customWidth="1"/>
    <col min="1723" max="1723" width="11" style="13" customWidth="1"/>
    <col min="1724" max="1739" width="8.42578125" style="13" customWidth="1"/>
    <col min="1740" max="1743" width="7.85546875" style="13" customWidth="1"/>
    <col min="1744" max="1744" width="25.28515625" style="13" customWidth="1"/>
    <col min="1745" max="1975" width="9.140625" style="13"/>
    <col min="1976" max="1976" width="5.5703125" style="13" customWidth="1"/>
    <col min="1977" max="1977" width="19.7109375" style="13" customWidth="1"/>
    <col min="1978" max="1978" width="8" style="13" customWidth="1"/>
    <col min="1979" max="1979" width="11" style="13" customWidth="1"/>
    <col min="1980" max="1995" width="8.42578125" style="13" customWidth="1"/>
    <col min="1996" max="1999" width="7.85546875" style="13" customWidth="1"/>
    <col min="2000" max="2000" width="25.28515625" style="13" customWidth="1"/>
    <col min="2001" max="2231" width="9.140625" style="13"/>
    <col min="2232" max="2232" width="5.5703125" style="13" customWidth="1"/>
    <col min="2233" max="2233" width="19.7109375" style="13" customWidth="1"/>
    <col min="2234" max="2234" width="8" style="13" customWidth="1"/>
    <col min="2235" max="2235" width="11" style="13" customWidth="1"/>
    <col min="2236" max="2251" width="8.42578125" style="13" customWidth="1"/>
    <col min="2252" max="2255" width="7.85546875" style="13" customWidth="1"/>
    <col min="2256" max="2256" width="25.28515625" style="13" customWidth="1"/>
    <col min="2257" max="2487" width="9.140625" style="13"/>
    <col min="2488" max="2488" width="5.5703125" style="13" customWidth="1"/>
    <col min="2489" max="2489" width="19.7109375" style="13" customWidth="1"/>
    <col min="2490" max="2490" width="8" style="13" customWidth="1"/>
    <col min="2491" max="2491" width="11" style="13" customWidth="1"/>
    <col min="2492" max="2507" width="8.42578125" style="13" customWidth="1"/>
    <col min="2508" max="2511" width="7.85546875" style="13" customWidth="1"/>
    <col min="2512" max="2512" width="25.28515625" style="13" customWidth="1"/>
    <col min="2513" max="2743" width="9.140625" style="13"/>
    <col min="2744" max="2744" width="5.5703125" style="13" customWidth="1"/>
    <col min="2745" max="2745" width="19.7109375" style="13" customWidth="1"/>
    <col min="2746" max="2746" width="8" style="13" customWidth="1"/>
    <col min="2747" max="2747" width="11" style="13" customWidth="1"/>
    <col min="2748" max="2763" width="8.42578125" style="13" customWidth="1"/>
    <col min="2764" max="2767" width="7.85546875" style="13" customWidth="1"/>
    <col min="2768" max="2768" width="25.28515625" style="13" customWidth="1"/>
    <col min="2769" max="2999" width="9.140625" style="13"/>
    <col min="3000" max="3000" width="5.5703125" style="13" customWidth="1"/>
    <col min="3001" max="3001" width="19.7109375" style="13" customWidth="1"/>
    <col min="3002" max="3002" width="8" style="13" customWidth="1"/>
    <col min="3003" max="3003" width="11" style="13" customWidth="1"/>
    <col min="3004" max="3019" width="8.42578125" style="13" customWidth="1"/>
    <col min="3020" max="3023" width="7.85546875" style="13" customWidth="1"/>
    <col min="3024" max="3024" width="25.28515625" style="13" customWidth="1"/>
    <col min="3025" max="3255" width="9.140625" style="13"/>
    <col min="3256" max="3256" width="5.5703125" style="13" customWidth="1"/>
    <col min="3257" max="3257" width="19.7109375" style="13" customWidth="1"/>
    <col min="3258" max="3258" width="8" style="13" customWidth="1"/>
    <col min="3259" max="3259" width="11" style="13" customWidth="1"/>
    <col min="3260" max="3275" width="8.42578125" style="13" customWidth="1"/>
    <col min="3276" max="3279" width="7.85546875" style="13" customWidth="1"/>
    <col min="3280" max="3280" width="25.28515625" style="13" customWidth="1"/>
    <col min="3281" max="3511" width="9.140625" style="13"/>
    <col min="3512" max="3512" width="5.5703125" style="13" customWidth="1"/>
    <col min="3513" max="3513" width="19.7109375" style="13" customWidth="1"/>
    <col min="3514" max="3514" width="8" style="13" customWidth="1"/>
    <col min="3515" max="3515" width="11" style="13" customWidth="1"/>
    <col min="3516" max="3531" width="8.42578125" style="13" customWidth="1"/>
    <col min="3532" max="3535" width="7.85546875" style="13" customWidth="1"/>
    <col min="3536" max="3536" width="25.28515625" style="13" customWidth="1"/>
    <col min="3537" max="3767" width="9.140625" style="13"/>
    <col min="3768" max="3768" width="5.5703125" style="13" customWidth="1"/>
    <col min="3769" max="3769" width="19.7109375" style="13" customWidth="1"/>
    <col min="3770" max="3770" width="8" style="13" customWidth="1"/>
    <col min="3771" max="3771" width="11" style="13" customWidth="1"/>
    <col min="3772" max="3787" width="8.42578125" style="13" customWidth="1"/>
    <col min="3788" max="3791" width="7.85546875" style="13" customWidth="1"/>
    <col min="3792" max="3792" width="25.28515625" style="13" customWidth="1"/>
    <col min="3793" max="4023" width="9.140625" style="13"/>
    <col min="4024" max="4024" width="5.5703125" style="13" customWidth="1"/>
    <col min="4025" max="4025" width="19.7109375" style="13" customWidth="1"/>
    <col min="4026" max="4026" width="8" style="13" customWidth="1"/>
    <col min="4027" max="4027" width="11" style="13" customWidth="1"/>
    <col min="4028" max="4043" width="8.42578125" style="13" customWidth="1"/>
    <col min="4044" max="4047" width="7.85546875" style="13" customWidth="1"/>
    <col min="4048" max="4048" width="25.28515625" style="13" customWidth="1"/>
    <col min="4049" max="4279" width="9.140625" style="13"/>
    <col min="4280" max="4280" width="5.5703125" style="13" customWidth="1"/>
    <col min="4281" max="4281" width="19.7109375" style="13" customWidth="1"/>
    <col min="4282" max="4282" width="8" style="13" customWidth="1"/>
    <col min="4283" max="4283" width="11" style="13" customWidth="1"/>
    <col min="4284" max="4299" width="8.42578125" style="13" customWidth="1"/>
    <col min="4300" max="4303" width="7.85546875" style="13" customWidth="1"/>
    <col min="4304" max="4304" width="25.28515625" style="13" customWidth="1"/>
    <col min="4305" max="4535" width="9.140625" style="13"/>
    <col min="4536" max="4536" width="5.5703125" style="13" customWidth="1"/>
    <col min="4537" max="4537" width="19.7109375" style="13" customWidth="1"/>
    <col min="4538" max="4538" width="8" style="13" customWidth="1"/>
    <col min="4539" max="4539" width="11" style="13" customWidth="1"/>
    <col min="4540" max="4555" width="8.42578125" style="13" customWidth="1"/>
    <col min="4556" max="4559" width="7.85546875" style="13" customWidth="1"/>
    <col min="4560" max="4560" width="25.28515625" style="13" customWidth="1"/>
    <col min="4561" max="4791" width="9.140625" style="13"/>
    <col min="4792" max="4792" width="5.5703125" style="13" customWidth="1"/>
    <col min="4793" max="4793" width="19.7109375" style="13" customWidth="1"/>
    <col min="4794" max="4794" width="8" style="13" customWidth="1"/>
    <col min="4795" max="4795" width="11" style="13" customWidth="1"/>
    <col min="4796" max="4811" width="8.42578125" style="13" customWidth="1"/>
    <col min="4812" max="4815" width="7.85546875" style="13" customWidth="1"/>
    <col min="4816" max="4816" width="25.28515625" style="13" customWidth="1"/>
    <col min="4817" max="5047" width="9.140625" style="13"/>
    <col min="5048" max="5048" width="5.5703125" style="13" customWidth="1"/>
    <col min="5049" max="5049" width="19.7109375" style="13" customWidth="1"/>
    <col min="5050" max="5050" width="8" style="13" customWidth="1"/>
    <col min="5051" max="5051" width="11" style="13" customWidth="1"/>
    <col min="5052" max="5067" width="8.42578125" style="13" customWidth="1"/>
    <col min="5068" max="5071" width="7.85546875" style="13" customWidth="1"/>
    <col min="5072" max="5072" width="25.28515625" style="13" customWidth="1"/>
    <col min="5073" max="5303" width="9.140625" style="13"/>
    <col min="5304" max="5304" width="5.5703125" style="13" customWidth="1"/>
    <col min="5305" max="5305" width="19.7109375" style="13" customWidth="1"/>
    <col min="5306" max="5306" width="8" style="13" customWidth="1"/>
    <col min="5307" max="5307" width="11" style="13" customWidth="1"/>
    <col min="5308" max="5323" width="8.42578125" style="13" customWidth="1"/>
    <col min="5324" max="5327" width="7.85546875" style="13" customWidth="1"/>
    <col min="5328" max="5328" width="25.28515625" style="13" customWidth="1"/>
    <col min="5329" max="5559" width="9.140625" style="13"/>
    <col min="5560" max="5560" width="5.5703125" style="13" customWidth="1"/>
    <col min="5561" max="5561" width="19.7109375" style="13" customWidth="1"/>
    <col min="5562" max="5562" width="8" style="13" customWidth="1"/>
    <col min="5563" max="5563" width="11" style="13" customWidth="1"/>
    <col min="5564" max="5579" width="8.42578125" style="13" customWidth="1"/>
    <col min="5580" max="5583" width="7.85546875" style="13" customWidth="1"/>
    <col min="5584" max="5584" width="25.28515625" style="13" customWidth="1"/>
    <col min="5585" max="5815" width="9.140625" style="13"/>
    <col min="5816" max="5816" width="5.5703125" style="13" customWidth="1"/>
    <col min="5817" max="5817" width="19.7109375" style="13" customWidth="1"/>
    <col min="5818" max="5818" width="8" style="13" customWidth="1"/>
    <col min="5819" max="5819" width="11" style="13" customWidth="1"/>
    <col min="5820" max="5835" width="8.42578125" style="13" customWidth="1"/>
    <col min="5836" max="5839" width="7.85546875" style="13" customWidth="1"/>
    <col min="5840" max="5840" width="25.28515625" style="13" customWidth="1"/>
    <col min="5841" max="6071" width="9.140625" style="13"/>
    <col min="6072" max="6072" width="5.5703125" style="13" customWidth="1"/>
    <col min="6073" max="6073" width="19.7109375" style="13" customWidth="1"/>
    <col min="6074" max="6074" width="8" style="13" customWidth="1"/>
    <col min="6075" max="6075" width="11" style="13" customWidth="1"/>
    <col min="6076" max="6091" width="8.42578125" style="13" customWidth="1"/>
    <col min="6092" max="6095" width="7.85546875" style="13" customWidth="1"/>
    <col min="6096" max="6096" width="25.28515625" style="13" customWidth="1"/>
    <col min="6097" max="6327" width="9.140625" style="13"/>
    <col min="6328" max="6328" width="5.5703125" style="13" customWidth="1"/>
    <col min="6329" max="6329" width="19.7109375" style="13" customWidth="1"/>
    <col min="6330" max="6330" width="8" style="13" customWidth="1"/>
    <col min="6331" max="6331" width="11" style="13" customWidth="1"/>
    <col min="6332" max="6347" width="8.42578125" style="13" customWidth="1"/>
    <col min="6348" max="6351" width="7.85546875" style="13" customWidth="1"/>
    <col min="6352" max="6352" width="25.28515625" style="13" customWidth="1"/>
    <col min="6353" max="6583" width="9.140625" style="13"/>
    <col min="6584" max="6584" width="5.5703125" style="13" customWidth="1"/>
    <col min="6585" max="6585" width="19.7109375" style="13" customWidth="1"/>
    <col min="6586" max="6586" width="8" style="13" customWidth="1"/>
    <col min="6587" max="6587" width="11" style="13" customWidth="1"/>
    <col min="6588" max="6603" width="8.42578125" style="13" customWidth="1"/>
    <col min="6604" max="6607" width="7.85546875" style="13" customWidth="1"/>
    <col min="6608" max="6608" width="25.28515625" style="13" customWidth="1"/>
    <col min="6609" max="6839" width="9.140625" style="13"/>
    <col min="6840" max="6840" width="5.5703125" style="13" customWidth="1"/>
    <col min="6841" max="6841" width="19.7109375" style="13" customWidth="1"/>
    <col min="6842" max="6842" width="8" style="13" customWidth="1"/>
    <col min="6843" max="6843" width="11" style="13" customWidth="1"/>
    <col min="6844" max="6859" width="8.42578125" style="13" customWidth="1"/>
    <col min="6860" max="6863" width="7.85546875" style="13" customWidth="1"/>
    <col min="6864" max="6864" width="25.28515625" style="13" customWidth="1"/>
    <col min="6865" max="7095" width="9.140625" style="13"/>
    <col min="7096" max="7096" width="5.5703125" style="13" customWidth="1"/>
    <col min="7097" max="7097" width="19.7109375" style="13" customWidth="1"/>
    <col min="7098" max="7098" width="8" style="13" customWidth="1"/>
    <col min="7099" max="7099" width="11" style="13" customWidth="1"/>
    <col min="7100" max="7115" width="8.42578125" style="13" customWidth="1"/>
    <col min="7116" max="7119" width="7.85546875" style="13" customWidth="1"/>
    <col min="7120" max="7120" width="25.28515625" style="13" customWidth="1"/>
    <col min="7121" max="7351" width="9.140625" style="13"/>
    <col min="7352" max="7352" width="5.5703125" style="13" customWidth="1"/>
    <col min="7353" max="7353" width="19.7109375" style="13" customWidth="1"/>
    <col min="7354" max="7354" width="8" style="13" customWidth="1"/>
    <col min="7355" max="7355" width="11" style="13" customWidth="1"/>
    <col min="7356" max="7371" width="8.42578125" style="13" customWidth="1"/>
    <col min="7372" max="7375" width="7.85546875" style="13" customWidth="1"/>
    <col min="7376" max="7376" width="25.28515625" style="13" customWidth="1"/>
    <col min="7377" max="7607" width="9.140625" style="13"/>
    <col min="7608" max="7608" width="5.5703125" style="13" customWidth="1"/>
    <col min="7609" max="7609" width="19.7109375" style="13" customWidth="1"/>
    <col min="7610" max="7610" width="8" style="13" customWidth="1"/>
    <col min="7611" max="7611" width="11" style="13" customWidth="1"/>
    <col min="7612" max="7627" width="8.42578125" style="13" customWidth="1"/>
    <col min="7628" max="7631" width="7.85546875" style="13" customWidth="1"/>
    <col min="7632" max="7632" width="25.28515625" style="13" customWidth="1"/>
    <col min="7633" max="7863" width="9.140625" style="13"/>
    <col min="7864" max="7864" width="5.5703125" style="13" customWidth="1"/>
    <col min="7865" max="7865" width="19.7109375" style="13" customWidth="1"/>
    <col min="7866" max="7866" width="8" style="13" customWidth="1"/>
    <col min="7867" max="7867" width="11" style="13" customWidth="1"/>
    <col min="7868" max="7883" width="8.42578125" style="13" customWidth="1"/>
    <col min="7884" max="7887" width="7.85546875" style="13" customWidth="1"/>
    <col min="7888" max="7888" width="25.28515625" style="13" customWidth="1"/>
    <col min="7889" max="8119" width="9.140625" style="13"/>
    <col min="8120" max="8120" width="5.5703125" style="13" customWidth="1"/>
    <col min="8121" max="8121" width="19.7109375" style="13" customWidth="1"/>
    <col min="8122" max="8122" width="8" style="13" customWidth="1"/>
    <col min="8123" max="8123" width="11" style="13" customWidth="1"/>
    <col min="8124" max="8139" width="8.42578125" style="13" customWidth="1"/>
    <col min="8140" max="8143" width="7.85546875" style="13" customWidth="1"/>
    <col min="8144" max="8144" width="25.28515625" style="13" customWidth="1"/>
    <col min="8145" max="8375" width="9.140625" style="13"/>
    <col min="8376" max="8376" width="5.5703125" style="13" customWidth="1"/>
    <col min="8377" max="8377" width="19.7109375" style="13" customWidth="1"/>
    <col min="8378" max="8378" width="8" style="13" customWidth="1"/>
    <col min="8379" max="8379" width="11" style="13" customWidth="1"/>
    <col min="8380" max="8395" width="8.42578125" style="13" customWidth="1"/>
    <col min="8396" max="8399" width="7.85546875" style="13" customWidth="1"/>
    <col min="8400" max="8400" width="25.28515625" style="13" customWidth="1"/>
    <col min="8401" max="8631" width="9.140625" style="13"/>
    <col min="8632" max="8632" width="5.5703125" style="13" customWidth="1"/>
    <col min="8633" max="8633" width="19.7109375" style="13" customWidth="1"/>
    <col min="8634" max="8634" width="8" style="13" customWidth="1"/>
    <col min="8635" max="8635" width="11" style="13" customWidth="1"/>
    <col min="8636" max="8651" width="8.42578125" style="13" customWidth="1"/>
    <col min="8652" max="8655" width="7.85546875" style="13" customWidth="1"/>
    <col min="8656" max="8656" width="25.28515625" style="13" customWidth="1"/>
    <col min="8657" max="8887" width="9.140625" style="13"/>
    <col min="8888" max="8888" width="5.5703125" style="13" customWidth="1"/>
    <col min="8889" max="8889" width="19.7109375" style="13" customWidth="1"/>
    <col min="8890" max="8890" width="8" style="13" customWidth="1"/>
    <col min="8891" max="8891" width="11" style="13" customWidth="1"/>
    <col min="8892" max="8907" width="8.42578125" style="13" customWidth="1"/>
    <col min="8908" max="8911" width="7.85546875" style="13" customWidth="1"/>
    <col min="8912" max="8912" width="25.28515625" style="13" customWidth="1"/>
    <col min="8913" max="9143" width="9.140625" style="13"/>
    <col min="9144" max="9144" width="5.5703125" style="13" customWidth="1"/>
    <col min="9145" max="9145" width="19.7109375" style="13" customWidth="1"/>
    <col min="9146" max="9146" width="8" style="13" customWidth="1"/>
    <col min="9147" max="9147" width="11" style="13" customWidth="1"/>
    <col min="9148" max="9163" width="8.42578125" style="13" customWidth="1"/>
    <col min="9164" max="9167" width="7.85546875" style="13" customWidth="1"/>
    <col min="9168" max="9168" width="25.28515625" style="13" customWidth="1"/>
    <col min="9169" max="9399" width="9.140625" style="13"/>
    <col min="9400" max="9400" width="5.5703125" style="13" customWidth="1"/>
    <col min="9401" max="9401" width="19.7109375" style="13" customWidth="1"/>
    <col min="9402" max="9402" width="8" style="13" customWidth="1"/>
    <col min="9403" max="9403" width="11" style="13" customWidth="1"/>
    <col min="9404" max="9419" width="8.42578125" style="13" customWidth="1"/>
    <col min="9420" max="9423" width="7.85546875" style="13" customWidth="1"/>
    <col min="9424" max="9424" width="25.28515625" style="13" customWidth="1"/>
    <col min="9425" max="9655" width="9.140625" style="13"/>
    <col min="9656" max="9656" width="5.5703125" style="13" customWidth="1"/>
    <col min="9657" max="9657" width="19.7109375" style="13" customWidth="1"/>
    <col min="9658" max="9658" width="8" style="13" customWidth="1"/>
    <col min="9659" max="9659" width="11" style="13" customWidth="1"/>
    <col min="9660" max="9675" width="8.42578125" style="13" customWidth="1"/>
    <col min="9676" max="9679" width="7.85546875" style="13" customWidth="1"/>
    <col min="9680" max="9680" width="25.28515625" style="13" customWidth="1"/>
    <col min="9681" max="9911" width="9.140625" style="13"/>
    <col min="9912" max="9912" width="5.5703125" style="13" customWidth="1"/>
    <col min="9913" max="9913" width="19.7109375" style="13" customWidth="1"/>
    <col min="9914" max="9914" width="8" style="13" customWidth="1"/>
    <col min="9915" max="9915" width="11" style="13" customWidth="1"/>
    <col min="9916" max="9931" width="8.42578125" style="13" customWidth="1"/>
    <col min="9932" max="9935" width="7.85546875" style="13" customWidth="1"/>
    <col min="9936" max="9936" width="25.28515625" style="13" customWidth="1"/>
    <col min="9937" max="10167" width="9.140625" style="13"/>
    <col min="10168" max="10168" width="5.5703125" style="13" customWidth="1"/>
    <col min="10169" max="10169" width="19.7109375" style="13" customWidth="1"/>
    <col min="10170" max="10170" width="8" style="13" customWidth="1"/>
    <col min="10171" max="10171" width="11" style="13" customWidth="1"/>
    <col min="10172" max="10187" width="8.42578125" style="13" customWidth="1"/>
    <col min="10188" max="10191" width="7.85546875" style="13" customWidth="1"/>
    <col min="10192" max="10192" width="25.28515625" style="13" customWidth="1"/>
    <col min="10193" max="10423" width="9.140625" style="13"/>
    <col min="10424" max="10424" width="5.5703125" style="13" customWidth="1"/>
    <col min="10425" max="10425" width="19.7109375" style="13" customWidth="1"/>
    <col min="10426" max="10426" width="8" style="13" customWidth="1"/>
    <col min="10427" max="10427" width="11" style="13" customWidth="1"/>
    <col min="10428" max="10443" width="8.42578125" style="13" customWidth="1"/>
    <col min="10444" max="10447" width="7.85546875" style="13" customWidth="1"/>
    <col min="10448" max="10448" width="25.28515625" style="13" customWidth="1"/>
    <col min="10449" max="10679" width="9.140625" style="13"/>
    <col min="10680" max="10680" width="5.5703125" style="13" customWidth="1"/>
    <col min="10681" max="10681" width="19.7109375" style="13" customWidth="1"/>
    <col min="10682" max="10682" width="8" style="13" customWidth="1"/>
    <col min="10683" max="10683" width="11" style="13" customWidth="1"/>
    <col min="10684" max="10699" width="8.42578125" style="13" customWidth="1"/>
    <col min="10700" max="10703" width="7.85546875" style="13" customWidth="1"/>
    <col min="10704" max="10704" width="25.28515625" style="13" customWidth="1"/>
    <col min="10705" max="10935" width="9.140625" style="13"/>
    <col min="10936" max="10936" width="5.5703125" style="13" customWidth="1"/>
    <col min="10937" max="10937" width="19.7109375" style="13" customWidth="1"/>
    <col min="10938" max="10938" width="8" style="13" customWidth="1"/>
    <col min="10939" max="10939" width="11" style="13" customWidth="1"/>
    <col min="10940" max="10955" width="8.42578125" style="13" customWidth="1"/>
    <col min="10956" max="10959" width="7.85546875" style="13" customWidth="1"/>
    <col min="10960" max="10960" width="25.28515625" style="13" customWidth="1"/>
    <col min="10961" max="11191" width="9.140625" style="13"/>
    <col min="11192" max="11192" width="5.5703125" style="13" customWidth="1"/>
    <col min="11193" max="11193" width="19.7109375" style="13" customWidth="1"/>
    <col min="11194" max="11194" width="8" style="13" customWidth="1"/>
    <col min="11195" max="11195" width="11" style="13" customWidth="1"/>
    <col min="11196" max="11211" width="8.42578125" style="13" customWidth="1"/>
    <col min="11212" max="11215" width="7.85546875" style="13" customWidth="1"/>
    <col min="11216" max="11216" width="25.28515625" style="13" customWidth="1"/>
    <col min="11217" max="11447" width="9.140625" style="13"/>
    <col min="11448" max="11448" width="5.5703125" style="13" customWidth="1"/>
    <col min="11449" max="11449" width="19.7109375" style="13" customWidth="1"/>
    <col min="11450" max="11450" width="8" style="13" customWidth="1"/>
    <col min="11451" max="11451" width="11" style="13" customWidth="1"/>
    <col min="11452" max="11467" width="8.42578125" style="13" customWidth="1"/>
    <col min="11468" max="11471" width="7.85546875" style="13" customWidth="1"/>
    <col min="11472" max="11472" width="25.28515625" style="13" customWidth="1"/>
    <col min="11473" max="11703" width="9.140625" style="13"/>
    <col min="11704" max="11704" width="5.5703125" style="13" customWidth="1"/>
    <col min="11705" max="11705" width="19.7109375" style="13" customWidth="1"/>
    <col min="11706" max="11706" width="8" style="13" customWidth="1"/>
    <col min="11707" max="11707" width="11" style="13" customWidth="1"/>
    <col min="11708" max="11723" width="8.42578125" style="13" customWidth="1"/>
    <col min="11724" max="11727" width="7.85546875" style="13" customWidth="1"/>
    <col min="11728" max="11728" width="25.28515625" style="13" customWidth="1"/>
    <col min="11729" max="11959" width="9.140625" style="13"/>
    <col min="11960" max="11960" width="5.5703125" style="13" customWidth="1"/>
    <col min="11961" max="11961" width="19.7109375" style="13" customWidth="1"/>
    <col min="11962" max="11962" width="8" style="13" customWidth="1"/>
    <col min="11963" max="11963" width="11" style="13" customWidth="1"/>
    <col min="11964" max="11979" width="8.42578125" style="13" customWidth="1"/>
    <col min="11980" max="11983" width="7.85546875" style="13" customWidth="1"/>
    <col min="11984" max="11984" width="25.28515625" style="13" customWidth="1"/>
    <col min="11985" max="12215" width="9.140625" style="13"/>
    <col min="12216" max="12216" width="5.5703125" style="13" customWidth="1"/>
    <col min="12217" max="12217" width="19.7109375" style="13" customWidth="1"/>
    <col min="12218" max="12218" width="8" style="13" customWidth="1"/>
    <col min="12219" max="12219" width="11" style="13" customWidth="1"/>
    <col min="12220" max="12235" width="8.42578125" style="13" customWidth="1"/>
    <col min="12236" max="12239" width="7.85546875" style="13" customWidth="1"/>
    <col min="12240" max="12240" width="25.28515625" style="13" customWidth="1"/>
    <col min="12241" max="12471" width="9.140625" style="13"/>
    <col min="12472" max="12472" width="5.5703125" style="13" customWidth="1"/>
    <col min="12473" max="12473" width="19.7109375" style="13" customWidth="1"/>
    <col min="12474" max="12474" width="8" style="13" customWidth="1"/>
    <col min="12475" max="12475" width="11" style="13" customWidth="1"/>
    <col min="12476" max="12491" width="8.42578125" style="13" customWidth="1"/>
    <col min="12492" max="12495" width="7.85546875" style="13" customWidth="1"/>
    <col min="12496" max="12496" width="25.28515625" style="13" customWidth="1"/>
    <col min="12497" max="12727" width="9.140625" style="13"/>
    <col min="12728" max="12728" width="5.5703125" style="13" customWidth="1"/>
    <col min="12729" max="12729" width="19.7109375" style="13" customWidth="1"/>
    <col min="12730" max="12730" width="8" style="13" customWidth="1"/>
    <col min="12731" max="12731" width="11" style="13" customWidth="1"/>
    <col min="12732" max="12747" width="8.42578125" style="13" customWidth="1"/>
    <col min="12748" max="12751" width="7.85546875" style="13" customWidth="1"/>
    <col min="12752" max="12752" width="25.28515625" style="13" customWidth="1"/>
    <col min="12753" max="12983" width="9.140625" style="13"/>
    <col min="12984" max="12984" width="5.5703125" style="13" customWidth="1"/>
    <col min="12985" max="12985" width="19.7109375" style="13" customWidth="1"/>
    <col min="12986" max="12986" width="8" style="13" customWidth="1"/>
    <col min="12987" max="12987" width="11" style="13" customWidth="1"/>
    <col min="12988" max="13003" width="8.42578125" style="13" customWidth="1"/>
    <col min="13004" max="13007" width="7.85546875" style="13" customWidth="1"/>
    <col min="13008" max="13008" width="25.28515625" style="13" customWidth="1"/>
    <col min="13009" max="13239" width="9.140625" style="13"/>
    <col min="13240" max="13240" width="5.5703125" style="13" customWidth="1"/>
    <col min="13241" max="13241" width="19.7109375" style="13" customWidth="1"/>
    <col min="13242" max="13242" width="8" style="13" customWidth="1"/>
    <col min="13243" max="13243" width="11" style="13" customWidth="1"/>
    <col min="13244" max="13259" width="8.42578125" style="13" customWidth="1"/>
    <col min="13260" max="13263" width="7.85546875" style="13" customWidth="1"/>
    <col min="13264" max="13264" width="25.28515625" style="13" customWidth="1"/>
    <col min="13265" max="13495" width="9.140625" style="13"/>
    <col min="13496" max="13496" width="5.5703125" style="13" customWidth="1"/>
    <col min="13497" max="13497" width="19.7109375" style="13" customWidth="1"/>
    <col min="13498" max="13498" width="8" style="13" customWidth="1"/>
    <col min="13499" max="13499" width="11" style="13" customWidth="1"/>
    <col min="13500" max="13515" width="8.42578125" style="13" customWidth="1"/>
    <col min="13516" max="13519" width="7.85546875" style="13" customWidth="1"/>
    <col min="13520" max="13520" width="25.28515625" style="13" customWidth="1"/>
    <col min="13521" max="13751" width="9.140625" style="13"/>
    <col min="13752" max="13752" width="5.5703125" style="13" customWidth="1"/>
    <col min="13753" max="13753" width="19.7109375" style="13" customWidth="1"/>
    <col min="13754" max="13754" width="8" style="13" customWidth="1"/>
    <col min="13755" max="13755" width="11" style="13" customWidth="1"/>
    <col min="13756" max="13771" width="8.42578125" style="13" customWidth="1"/>
    <col min="13772" max="13775" width="7.85546875" style="13" customWidth="1"/>
    <col min="13776" max="13776" width="25.28515625" style="13" customWidth="1"/>
    <col min="13777" max="14007" width="9.140625" style="13"/>
    <col min="14008" max="14008" width="5.5703125" style="13" customWidth="1"/>
    <col min="14009" max="14009" width="19.7109375" style="13" customWidth="1"/>
    <col min="14010" max="14010" width="8" style="13" customWidth="1"/>
    <col min="14011" max="14011" width="11" style="13" customWidth="1"/>
    <col min="14012" max="14027" width="8.42578125" style="13" customWidth="1"/>
    <col min="14028" max="14031" width="7.85546875" style="13" customWidth="1"/>
    <col min="14032" max="14032" width="25.28515625" style="13" customWidth="1"/>
    <col min="14033" max="14263" width="9.140625" style="13"/>
    <col min="14264" max="14264" width="5.5703125" style="13" customWidth="1"/>
    <col min="14265" max="14265" width="19.7109375" style="13" customWidth="1"/>
    <col min="14266" max="14266" width="8" style="13" customWidth="1"/>
    <col min="14267" max="14267" width="11" style="13" customWidth="1"/>
    <col min="14268" max="14283" width="8.42578125" style="13" customWidth="1"/>
    <col min="14284" max="14287" width="7.85546875" style="13" customWidth="1"/>
    <col min="14288" max="14288" width="25.28515625" style="13" customWidth="1"/>
    <col min="14289" max="14519" width="9.140625" style="13"/>
    <col min="14520" max="14520" width="5.5703125" style="13" customWidth="1"/>
    <col min="14521" max="14521" width="19.7109375" style="13" customWidth="1"/>
    <col min="14522" max="14522" width="8" style="13" customWidth="1"/>
    <col min="14523" max="14523" width="11" style="13" customWidth="1"/>
    <col min="14524" max="14539" width="8.42578125" style="13" customWidth="1"/>
    <col min="14540" max="14543" width="7.85546875" style="13" customWidth="1"/>
    <col min="14544" max="14544" width="25.28515625" style="13" customWidth="1"/>
    <col min="14545" max="14775" width="9.140625" style="13"/>
    <col min="14776" max="14776" width="5.5703125" style="13" customWidth="1"/>
    <col min="14777" max="14777" width="19.7109375" style="13" customWidth="1"/>
    <col min="14778" max="14778" width="8" style="13" customWidth="1"/>
    <col min="14779" max="14779" width="11" style="13" customWidth="1"/>
    <col min="14780" max="14795" width="8.42578125" style="13" customWidth="1"/>
    <col min="14796" max="14799" width="7.85546875" style="13" customWidth="1"/>
    <col min="14800" max="14800" width="25.28515625" style="13" customWidth="1"/>
    <col min="14801" max="15031" width="9.140625" style="13"/>
    <col min="15032" max="15032" width="5.5703125" style="13" customWidth="1"/>
    <col min="15033" max="15033" width="19.7109375" style="13" customWidth="1"/>
    <col min="15034" max="15034" width="8" style="13" customWidth="1"/>
    <col min="15035" max="15035" width="11" style="13" customWidth="1"/>
    <col min="15036" max="15051" width="8.42578125" style="13" customWidth="1"/>
    <col min="15052" max="15055" width="7.85546875" style="13" customWidth="1"/>
    <col min="15056" max="15056" width="25.28515625" style="13" customWidth="1"/>
    <col min="15057" max="15287" width="9.140625" style="13"/>
    <col min="15288" max="15288" width="5.5703125" style="13" customWidth="1"/>
    <col min="15289" max="15289" width="19.7109375" style="13" customWidth="1"/>
    <col min="15290" max="15290" width="8" style="13" customWidth="1"/>
    <col min="15291" max="15291" width="11" style="13" customWidth="1"/>
    <col min="15292" max="15307" width="8.42578125" style="13" customWidth="1"/>
    <col min="15308" max="15311" width="7.85546875" style="13" customWidth="1"/>
    <col min="15312" max="15312" width="25.28515625" style="13" customWidth="1"/>
    <col min="15313" max="15543" width="9.140625" style="13"/>
    <col min="15544" max="15544" width="5.5703125" style="13" customWidth="1"/>
    <col min="15545" max="15545" width="19.7109375" style="13" customWidth="1"/>
    <col min="15546" max="15546" width="8" style="13" customWidth="1"/>
    <col min="15547" max="15547" width="11" style="13" customWidth="1"/>
    <col min="15548" max="15563" width="8.42578125" style="13" customWidth="1"/>
    <col min="15564" max="15567" width="7.85546875" style="13" customWidth="1"/>
    <col min="15568" max="15568" width="25.28515625" style="13" customWidth="1"/>
    <col min="15569" max="15799" width="9.140625" style="13"/>
    <col min="15800" max="15800" width="5.5703125" style="13" customWidth="1"/>
    <col min="15801" max="15801" width="19.7109375" style="13" customWidth="1"/>
    <col min="15802" max="15802" width="8" style="13" customWidth="1"/>
    <col min="15803" max="15803" width="11" style="13" customWidth="1"/>
    <col min="15804" max="15819" width="8.42578125" style="13" customWidth="1"/>
    <col min="15820" max="15823" width="7.85546875" style="13" customWidth="1"/>
    <col min="15824" max="15824" width="25.28515625" style="13" customWidth="1"/>
    <col min="15825" max="16055" width="9.140625" style="13"/>
    <col min="16056" max="16056" width="5.5703125" style="13" customWidth="1"/>
    <col min="16057" max="16057" width="19.7109375" style="13" customWidth="1"/>
    <col min="16058" max="16058" width="8" style="13" customWidth="1"/>
    <col min="16059" max="16059" width="11" style="13" customWidth="1"/>
    <col min="16060" max="16075" width="8.42578125" style="13" customWidth="1"/>
    <col min="16076" max="16079" width="7.85546875" style="13" customWidth="1"/>
    <col min="16080" max="16080" width="25.28515625" style="13" customWidth="1"/>
    <col min="16081" max="16277" width="9.140625" style="13"/>
    <col min="16278" max="16279" width="9.140625" style="13" customWidth="1"/>
    <col min="16280" max="16307" width="9.140625" style="13"/>
    <col min="16308" max="16308" width="9.140625" style="13" customWidth="1"/>
    <col min="16309" max="16384" width="9.140625" style="13"/>
  </cols>
  <sheetData>
    <row r="1" spans="1:9" ht="20.25" customHeight="1" thickBot="1">
      <c r="A1" s="37"/>
      <c r="B1" s="14" t="s">
        <v>0</v>
      </c>
      <c r="C1" s="20"/>
      <c r="E1" s="20"/>
      <c r="F1" s="20"/>
      <c r="G1" s="20"/>
      <c r="H1" s="20"/>
      <c r="I1" s="21"/>
    </row>
    <row r="2" spans="1:9" ht="20.25" customHeight="1">
      <c r="A2" s="37"/>
      <c r="B2" s="14"/>
      <c r="C2" s="20"/>
      <c r="D2" s="44" t="s">
        <v>15</v>
      </c>
      <c r="E2" s="45"/>
      <c r="F2" s="45"/>
      <c r="G2" s="45"/>
      <c r="H2" s="46"/>
      <c r="I2" s="21"/>
    </row>
    <row r="3" spans="1:9" ht="20.25" customHeight="1">
      <c r="A3" s="38"/>
      <c r="B3" s="28" t="s">
        <v>18</v>
      </c>
      <c r="C3" s="54" t="s">
        <v>93</v>
      </c>
      <c r="D3" s="47" t="s">
        <v>21</v>
      </c>
      <c r="E3" s="48"/>
      <c r="F3" s="48"/>
      <c r="G3" s="48"/>
      <c r="H3" s="49"/>
      <c r="I3" s="21"/>
    </row>
    <row r="4" spans="1:9" ht="20.25" customHeight="1">
      <c r="A4" s="38"/>
      <c r="B4" s="29" t="s">
        <v>19</v>
      </c>
      <c r="C4" s="53" t="s">
        <v>94</v>
      </c>
      <c r="D4" s="47" t="s">
        <v>16</v>
      </c>
      <c r="E4" s="48"/>
      <c r="F4" s="48"/>
      <c r="G4" s="48"/>
      <c r="H4" s="49"/>
      <c r="I4" s="21"/>
    </row>
    <row r="5" spans="1:9" ht="20.25" customHeight="1">
      <c r="A5" s="38"/>
      <c r="B5" s="28" t="s">
        <v>20</v>
      </c>
      <c r="C5" s="55"/>
      <c r="D5" s="47" t="s">
        <v>23</v>
      </c>
      <c r="E5" s="48"/>
      <c r="F5" s="48"/>
      <c r="G5" s="48"/>
      <c r="H5" s="49"/>
      <c r="I5" s="21"/>
    </row>
    <row r="6" spans="1:9" ht="20.25" customHeight="1" thickBot="1">
      <c r="A6" s="38"/>
      <c r="B6" s="42"/>
      <c r="C6" s="43"/>
      <c r="D6" s="50"/>
      <c r="E6" s="51"/>
      <c r="F6" s="51"/>
      <c r="G6" s="51"/>
      <c r="H6" s="52"/>
      <c r="I6" s="21"/>
    </row>
    <row r="7" spans="1:9" s="16" customFormat="1" ht="20.25" customHeight="1" thickBot="1">
      <c r="A7" s="39"/>
      <c r="B7" s="22"/>
      <c r="C7" s="27"/>
      <c r="D7" s="22"/>
      <c r="E7" s="22"/>
      <c r="F7" s="22"/>
      <c r="G7" s="22"/>
      <c r="H7" s="22"/>
      <c r="I7" s="23"/>
    </row>
    <row r="8" spans="1:9" s="17" customFormat="1" ht="39" customHeight="1">
      <c r="A8" s="71" t="s">
        <v>11</v>
      </c>
      <c r="B8" s="10" t="s">
        <v>1</v>
      </c>
      <c r="C8" s="10" t="s">
        <v>2</v>
      </c>
      <c r="D8" s="11" t="s">
        <v>22</v>
      </c>
      <c r="E8" s="31" t="s">
        <v>128</v>
      </c>
      <c r="F8" s="32" t="s">
        <v>129</v>
      </c>
      <c r="G8" s="32" t="s">
        <v>130</v>
      </c>
      <c r="H8" s="33" t="s">
        <v>131</v>
      </c>
      <c r="I8" s="33" t="s">
        <v>14</v>
      </c>
    </row>
    <row r="9" spans="1:9" ht="20.25" customHeight="1">
      <c r="A9" s="71"/>
      <c r="B9" s="12"/>
      <c r="C9" s="30" t="s">
        <v>17</v>
      </c>
      <c r="D9" s="18">
        <v>5</v>
      </c>
      <c r="E9" s="24">
        <v>20</v>
      </c>
      <c r="F9" s="24">
        <v>20</v>
      </c>
      <c r="G9" s="24">
        <v>20</v>
      </c>
      <c r="H9" s="25">
        <v>10</v>
      </c>
      <c r="I9" s="26"/>
    </row>
    <row r="10" spans="1:9" s="16" customFormat="1" ht="69.75" customHeight="1">
      <c r="A10" s="40">
        <v>0</v>
      </c>
      <c r="B10" s="72" t="s">
        <v>24</v>
      </c>
      <c r="C10" s="73"/>
      <c r="D10" s="56">
        <f>SUMPRODUCT($E$9:$G$9,E10:G10)/SUM($E$9:$G$9)</f>
        <v>9.3333333333333339</v>
      </c>
      <c r="E10" s="34">
        <v>10</v>
      </c>
      <c r="F10" s="35">
        <v>9</v>
      </c>
      <c r="G10" s="35">
        <v>9</v>
      </c>
      <c r="H10" s="35">
        <v>1</v>
      </c>
      <c r="I10" s="36" t="s">
        <v>8</v>
      </c>
    </row>
    <row r="11" spans="1:9" ht="25.5" customHeight="1">
      <c r="A11" s="41">
        <v>1</v>
      </c>
      <c r="B11" s="61" t="s">
        <v>26</v>
      </c>
      <c r="C11" s="60" t="s">
        <v>27</v>
      </c>
      <c r="D11" s="56">
        <f t="shared" ref="D11:D44" si="0">SUMPRODUCT($E$9:$G$9,E11:G11)/SUM($E$9:$G$9)</f>
        <v>7.333333333333333</v>
      </c>
      <c r="E11" s="19">
        <v>7</v>
      </c>
      <c r="F11" s="19">
        <v>7.5</v>
      </c>
      <c r="G11" s="19">
        <v>7.5</v>
      </c>
      <c r="H11" s="19"/>
      <c r="I11" s="58" t="s">
        <v>132</v>
      </c>
    </row>
    <row r="12" spans="1:9" ht="25.5" customHeight="1">
      <c r="A12" s="41">
        <v>2</v>
      </c>
      <c r="B12" s="61" t="s">
        <v>28</v>
      </c>
      <c r="C12" s="60" t="s">
        <v>29</v>
      </c>
      <c r="D12" s="56">
        <f t="shared" si="0"/>
        <v>6.5</v>
      </c>
      <c r="E12" s="19">
        <v>7</v>
      </c>
      <c r="F12" s="19">
        <v>6.5</v>
      </c>
      <c r="G12" s="19">
        <v>6</v>
      </c>
      <c r="H12" s="19"/>
      <c r="I12" s="58" t="s">
        <v>133</v>
      </c>
    </row>
    <row r="13" spans="1:9" ht="25.5" customHeight="1">
      <c r="A13" s="41">
        <v>3</v>
      </c>
      <c r="B13" s="61" t="s">
        <v>30</v>
      </c>
      <c r="C13" s="60" t="s">
        <v>31</v>
      </c>
      <c r="D13" s="56">
        <f t="shared" si="0"/>
        <v>7.666666666666667</v>
      </c>
      <c r="E13" s="19">
        <v>7.5</v>
      </c>
      <c r="F13" s="19">
        <v>8</v>
      </c>
      <c r="G13" s="19">
        <v>7.5</v>
      </c>
      <c r="H13" s="19"/>
      <c r="I13" s="58" t="s">
        <v>134</v>
      </c>
    </row>
    <row r="14" spans="1:9" ht="25.5" customHeight="1">
      <c r="A14" s="41">
        <v>4</v>
      </c>
      <c r="B14" s="61" t="s">
        <v>32</v>
      </c>
      <c r="C14" s="60" t="s">
        <v>33</v>
      </c>
      <c r="D14" s="56">
        <f t="shared" si="0"/>
        <v>7.833333333333333</v>
      </c>
      <c r="E14" s="19">
        <v>8</v>
      </c>
      <c r="F14" s="19">
        <v>7.5</v>
      </c>
      <c r="G14" s="19">
        <v>8</v>
      </c>
      <c r="H14" s="19"/>
      <c r="I14" s="58" t="s">
        <v>135</v>
      </c>
    </row>
    <row r="15" spans="1:9" ht="25.5" customHeight="1">
      <c r="A15" s="41">
        <v>5</v>
      </c>
      <c r="B15" s="61" t="s">
        <v>34</v>
      </c>
      <c r="C15" s="60" t="s">
        <v>35</v>
      </c>
      <c r="D15" s="56">
        <f t="shared" si="0"/>
        <v>7.666666666666667</v>
      </c>
      <c r="E15" s="19">
        <v>7.5</v>
      </c>
      <c r="F15" s="19">
        <v>7.5</v>
      </c>
      <c r="G15" s="19">
        <v>8</v>
      </c>
      <c r="H15" s="19"/>
      <c r="I15" s="58" t="s">
        <v>136</v>
      </c>
    </row>
    <row r="16" spans="1:9" ht="25.5" customHeight="1">
      <c r="A16" s="41">
        <v>6</v>
      </c>
      <c r="B16" s="61" t="s">
        <v>36</v>
      </c>
      <c r="C16" s="60" t="s">
        <v>37</v>
      </c>
      <c r="D16" s="56">
        <f t="shared" si="0"/>
        <v>8</v>
      </c>
      <c r="E16" s="19">
        <v>8.5</v>
      </c>
      <c r="F16" s="19">
        <v>8</v>
      </c>
      <c r="G16" s="19">
        <v>7.5</v>
      </c>
      <c r="H16" s="19"/>
      <c r="I16" s="58" t="s">
        <v>145</v>
      </c>
    </row>
    <row r="17" spans="1:9" ht="25.5" customHeight="1">
      <c r="A17" s="41">
        <v>7</v>
      </c>
      <c r="B17" s="61" t="s">
        <v>38</v>
      </c>
      <c r="C17" s="60" t="s">
        <v>39</v>
      </c>
      <c r="D17" s="56">
        <f t="shared" si="0"/>
        <v>6.166666666666667</v>
      </c>
      <c r="E17" s="19">
        <v>7</v>
      </c>
      <c r="F17" s="19">
        <v>7.5</v>
      </c>
      <c r="G17" s="19">
        <v>4</v>
      </c>
      <c r="H17" s="19"/>
      <c r="I17" s="58" t="s">
        <v>146</v>
      </c>
    </row>
    <row r="18" spans="1:9" ht="25.5" customHeight="1">
      <c r="A18" s="41">
        <v>8</v>
      </c>
      <c r="B18" s="61" t="s">
        <v>40</v>
      </c>
      <c r="C18" s="59" t="s">
        <v>41</v>
      </c>
      <c r="D18" s="56">
        <f t="shared" si="0"/>
        <v>5.833333333333333</v>
      </c>
      <c r="E18" s="67">
        <v>6</v>
      </c>
      <c r="F18" s="67">
        <v>7.5</v>
      </c>
      <c r="G18" s="67">
        <v>4</v>
      </c>
      <c r="H18" s="57"/>
      <c r="I18" s="58" t="s">
        <v>138</v>
      </c>
    </row>
    <row r="19" spans="1:9" ht="25.5" customHeight="1">
      <c r="A19" s="41">
        <v>9</v>
      </c>
      <c r="B19" s="61" t="s">
        <v>42</v>
      </c>
      <c r="C19" s="59" t="s">
        <v>43</v>
      </c>
      <c r="D19" s="56">
        <f t="shared" si="0"/>
        <v>6.833333333333333</v>
      </c>
      <c r="E19" s="19">
        <v>5</v>
      </c>
      <c r="F19" s="19">
        <v>7.5</v>
      </c>
      <c r="G19" s="19">
        <v>8</v>
      </c>
      <c r="H19" s="57"/>
      <c r="I19" s="58" t="s">
        <v>137</v>
      </c>
    </row>
    <row r="20" spans="1:9" ht="25.5" customHeight="1">
      <c r="A20" s="41">
        <v>10</v>
      </c>
      <c r="B20" s="61" t="s">
        <v>44</v>
      </c>
      <c r="C20" s="59" t="s">
        <v>45</v>
      </c>
      <c r="D20" s="56">
        <f t="shared" si="0"/>
        <v>5.833333333333333</v>
      </c>
      <c r="E20" s="67">
        <v>6.5</v>
      </c>
      <c r="F20" s="67">
        <v>7</v>
      </c>
      <c r="G20" s="67">
        <v>4</v>
      </c>
      <c r="H20" s="57"/>
      <c r="I20" s="58" t="s">
        <v>144</v>
      </c>
    </row>
    <row r="21" spans="1:9" ht="25.5" customHeight="1">
      <c r="A21" s="41">
        <v>11</v>
      </c>
      <c r="B21" s="61" t="s">
        <v>46</v>
      </c>
      <c r="C21" s="59" t="s">
        <v>47</v>
      </c>
      <c r="D21" s="56">
        <f t="shared" si="0"/>
        <v>7.666666666666667</v>
      </c>
      <c r="E21" s="19">
        <v>8</v>
      </c>
      <c r="F21" s="19">
        <v>7.5</v>
      </c>
      <c r="G21" s="19">
        <v>7.5</v>
      </c>
      <c r="H21" s="19"/>
      <c r="I21" s="58" t="s">
        <v>142</v>
      </c>
    </row>
    <row r="22" spans="1:9" ht="25.5" customHeight="1">
      <c r="A22" s="41">
        <v>12</v>
      </c>
      <c r="B22" s="61" t="s">
        <v>48</v>
      </c>
      <c r="C22" s="59" t="s">
        <v>49</v>
      </c>
      <c r="D22" s="56">
        <f t="shared" si="0"/>
        <v>6.166666666666667</v>
      </c>
      <c r="E22" s="67">
        <v>6</v>
      </c>
      <c r="F22" s="67">
        <v>7.5</v>
      </c>
      <c r="G22" s="67">
        <v>5</v>
      </c>
      <c r="H22" s="57"/>
      <c r="I22" s="58" t="s">
        <v>141</v>
      </c>
    </row>
    <row r="23" spans="1:9" ht="25.5" customHeight="1">
      <c r="A23" s="41">
        <v>13</v>
      </c>
      <c r="B23" s="61" t="s">
        <v>50</v>
      </c>
      <c r="C23" s="59" t="s">
        <v>51</v>
      </c>
      <c r="D23" s="56">
        <f t="shared" si="0"/>
        <v>5.5</v>
      </c>
      <c r="E23" s="19">
        <v>5</v>
      </c>
      <c r="F23" s="19">
        <v>7.5</v>
      </c>
      <c r="G23" s="19">
        <v>4</v>
      </c>
      <c r="H23" s="57"/>
      <c r="I23" s="58" t="s">
        <v>143</v>
      </c>
    </row>
    <row r="24" spans="1:9" ht="25.5" customHeight="1">
      <c r="A24" s="41">
        <v>14</v>
      </c>
      <c r="B24" s="61" t="s">
        <v>52</v>
      </c>
      <c r="C24" s="59" t="s">
        <v>41</v>
      </c>
      <c r="D24" s="56">
        <f t="shared" si="0"/>
        <v>6.5</v>
      </c>
      <c r="E24" s="19">
        <v>5.5</v>
      </c>
      <c r="F24" s="19">
        <v>7.5</v>
      </c>
      <c r="G24" s="19">
        <v>6.5</v>
      </c>
      <c r="H24" s="19"/>
      <c r="I24" s="58" t="s">
        <v>139</v>
      </c>
    </row>
    <row r="25" spans="1:9" ht="25.5" customHeight="1">
      <c r="A25" s="41">
        <v>15</v>
      </c>
      <c r="B25" s="61" t="s">
        <v>53</v>
      </c>
      <c r="C25" s="59" t="s">
        <v>54</v>
      </c>
      <c r="D25" s="56">
        <f t="shared" si="0"/>
        <v>6.5</v>
      </c>
      <c r="E25" s="19">
        <v>8</v>
      </c>
      <c r="F25" s="19">
        <v>7.5</v>
      </c>
      <c r="G25" s="19">
        <v>4</v>
      </c>
      <c r="H25" s="19"/>
      <c r="I25" s="58" t="s">
        <v>140</v>
      </c>
    </row>
    <row r="26" spans="1:9" ht="25.5" customHeight="1">
      <c r="A26" s="41">
        <v>16</v>
      </c>
      <c r="B26" s="61" t="s">
        <v>55</v>
      </c>
      <c r="C26" s="59" t="s">
        <v>56</v>
      </c>
      <c r="D26" s="56">
        <f t="shared" si="0"/>
        <v>5.166666666666667</v>
      </c>
      <c r="E26" s="19">
        <v>4</v>
      </c>
      <c r="F26" s="19">
        <v>6</v>
      </c>
      <c r="G26" s="19">
        <v>5.5</v>
      </c>
      <c r="H26" s="19"/>
      <c r="I26" s="58" t="s">
        <v>165</v>
      </c>
    </row>
    <row r="27" spans="1:9" ht="25.5" customHeight="1">
      <c r="A27" s="41">
        <v>17</v>
      </c>
      <c r="B27" s="61" t="s">
        <v>57</v>
      </c>
      <c r="C27" s="59" t="s">
        <v>58</v>
      </c>
      <c r="D27" s="56">
        <f t="shared" si="0"/>
        <v>7.666666666666667</v>
      </c>
      <c r="E27" s="19">
        <v>8</v>
      </c>
      <c r="F27" s="19">
        <v>8.5</v>
      </c>
      <c r="G27" s="19">
        <v>6.5</v>
      </c>
      <c r="H27" s="19"/>
      <c r="I27" s="58" t="s">
        <v>164</v>
      </c>
    </row>
    <row r="28" spans="1:9" ht="25.5" customHeight="1">
      <c r="A28" s="41">
        <v>18</v>
      </c>
      <c r="B28" s="61" t="s">
        <v>59</v>
      </c>
      <c r="C28" s="59" t="s">
        <v>60</v>
      </c>
      <c r="D28" s="56">
        <f t="shared" si="0"/>
        <v>8.5</v>
      </c>
      <c r="E28" s="19">
        <v>8.5</v>
      </c>
      <c r="F28" s="19">
        <v>8.5</v>
      </c>
      <c r="G28" s="19">
        <v>8.5</v>
      </c>
      <c r="H28" s="19"/>
      <c r="I28" s="58" t="s">
        <v>163</v>
      </c>
    </row>
    <row r="29" spans="1:9" ht="25.5" customHeight="1">
      <c r="A29" s="41">
        <v>19</v>
      </c>
      <c r="B29" s="61" t="s">
        <v>61</v>
      </c>
      <c r="C29" s="59" t="s">
        <v>62</v>
      </c>
      <c r="D29" s="56">
        <f t="shared" si="0"/>
        <v>6.666666666666667</v>
      </c>
      <c r="E29" s="19">
        <v>6</v>
      </c>
      <c r="F29" s="19">
        <v>7.5</v>
      </c>
      <c r="G29" s="19">
        <v>6.5</v>
      </c>
      <c r="H29" s="19"/>
      <c r="I29" s="58" t="s">
        <v>162</v>
      </c>
    </row>
    <row r="30" spans="1:9" ht="25.5" customHeight="1">
      <c r="A30" s="41">
        <v>20</v>
      </c>
      <c r="B30" s="61" t="s">
        <v>63</v>
      </c>
      <c r="C30" s="59" t="s">
        <v>64</v>
      </c>
      <c r="D30" s="56">
        <f t="shared" si="0"/>
        <v>6</v>
      </c>
      <c r="E30" s="19">
        <v>6</v>
      </c>
      <c r="F30" s="19">
        <v>8</v>
      </c>
      <c r="G30" s="19">
        <v>4</v>
      </c>
      <c r="H30" s="19"/>
      <c r="I30" s="58" t="s">
        <v>147</v>
      </c>
    </row>
    <row r="31" spans="1:9" ht="25.5" customHeight="1">
      <c r="A31" s="41">
        <v>21</v>
      </c>
      <c r="B31" s="61" t="s">
        <v>65</v>
      </c>
      <c r="C31" s="59" t="s">
        <v>66</v>
      </c>
      <c r="D31" s="56">
        <f t="shared" si="0"/>
        <v>5.333333333333333</v>
      </c>
      <c r="E31" s="19">
        <v>5.5</v>
      </c>
      <c r="F31" s="19">
        <v>6.5</v>
      </c>
      <c r="G31" s="19">
        <v>4</v>
      </c>
      <c r="H31" s="19"/>
      <c r="I31" s="58" t="s">
        <v>149</v>
      </c>
    </row>
    <row r="32" spans="1:9" ht="25.5" customHeight="1">
      <c r="A32" s="41">
        <v>22</v>
      </c>
      <c r="B32" s="61" t="s">
        <v>67</v>
      </c>
      <c r="C32" s="59" t="s">
        <v>68</v>
      </c>
      <c r="D32" s="56">
        <f t="shared" si="0"/>
        <v>5</v>
      </c>
      <c r="E32" s="19">
        <v>5</v>
      </c>
      <c r="F32" s="19">
        <v>6</v>
      </c>
      <c r="G32" s="19">
        <v>4</v>
      </c>
      <c r="H32" s="19"/>
      <c r="I32" s="58" t="s">
        <v>150</v>
      </c>
    </row>
    <row r="33" spans="1:9" ht="25.5" customHeight="1">
      <c r="A33" s="41">
        <v>23</v>
      </c>
      <c r="B33" s="61" t="s">
        <v>69</v>
      </c>
      <c r="C33" s="59" t="s">
        <v>70</v>
      </c>
      <c r="D33" s="56">
        <f t="shared" si="0"/>
        <v>6</v>
      </c>
      <c r="E33" s="19">
        <v>5</v>
      </c>
      <c r="F33" s="19">
        <v>7</v>
      </c>
      <c r="G33" s="19">
        <v>6</v>
      </c>
      <c r="H33" s="19"/>
      <c r="I33" s="58" t="s">
        <v>148</v>
      </c>
    </row>
    <row r="34" spans="1:9" ht="25.5" customHeight="1">
      <c r="A34" s="41">
        <v>24</v>
      </c>
      <c r="B34" s="61" t="s">
        <v>71</v>
      </c>
      <c r="C34" s="59" t="s">
        <v>72</v>
      </c>
      <c r="D34" s="56">
        <f t="shared" si="0"/>
        <v>5</v>
      </c>
      <c r="E34" s="67">
        <v>6</v>
      </c>
      <c r="F34" s="67">
        <v>7</v>
      </c>
      <c r="G34" s="67">
        <v>2</v>
      </c>
      <c r="H34" s="57"/>
      <c r="I34" s="58" t="s">
        <v>159</v>
      </c>
    </row>
    <row r="35" spans="1:9" ht="25.5" customHeight="1">
      <c r="A35" s="41">
        <v>25</v>
      </c>
      <c r="B35" s="61" t="s">
        <v>73</v>
      </c>
      <c r="C35" s="59" t="s">
        <v>74</v>
      </c>
      <c r="D35" s="56">
        <f t="shared" si="0"/>
        <v>5</v>
      </c>
      <c r="E35" s="19">
        <v>4</v>
      </c>
      <c r="F35" s="19">
        <v>6.5</v>
      </c>
      <c r="G35" s="19">
        <v>4.5</v>
      </c>
      <c r="H35" s="57"/>
      <c r="I35" s="58" t="s">
        <v>160</v>
      </c>
    </row>
    <row r="36" spans="1:9" ht="25.5" customHeight="1">
      <c r="A36" s="41">
        <v>26</v>
      </c>
      <c r="B36" s="61" t="s">
        <v>75</v>
      </c>
      <c r="C36" s="59" t="s">
        <v>76</v>
      </c>
      <c r="D36" s="56">
        <f t="shared" si="0"/>
        <v>8.1666666666666661</v>
      </c>
      <c r="E36" s="19">
        <v>8.5</v>
      </c>
      <c r="F36" s="19">
        <v>8.5</v>
      </c>
      <c r="G36" s="19">
        <v>7.5</v>
      </c>
      <c r="H36" s="19"/>
      <c r="I36" s="58" t="s">
        <v>161</v>
      </c>
    </row>
    <row r="37" spans="1:9" ht="25.5" customHeight="1">
      <c r="A37" s="41">
        <v>27</v>
      </c>
      <c r="B37" s="61" t="s">
        <v>77</v>
      </c>
      <c r="C37" s="59" t="s">
        <v>78</v>
      </c>
      <c r="D37" s="56">
        <f t="shared" si="0"/>
        <v>5.333333333333333</v>
      </c>
      <c r="E37" s="19">
        <v>5</v>
      </c>
      <c r="F37" s="19">
        <v>7</v>
      </c>
      <c r="G37" s="19">
        <v>4</v>
      </c>
      <c r="H37" s="19"/>
      <c r="I37" s="58" t="s">
        <v>153</v>
      </c>
    </row>
    <row r="38" spans="1:9" ht="25.5" customHeight="1">
      <c r="A38" s="41">
        <v>28</v>
      </c>
      <c r="B38" s="62" t="s">
        <v>79</v>
      </c>
      <c r="C38" s="59" t="s">
        <v>80</v>
      </c>
      <c r="D38" s="56">
        <f t="shared" si="0"/>
        <v>5.166666666666667</v>
      </c>
      <c r="E38" s="19">
        <v>4</v>
      </c>
      <c r="F38" s="19">
        <v>6</v>
      </c>
      <c r="G38" s="19">
        <v>5.5</v>
      </c>
      <c r="H38" s="19"/>
      <c r="I38" s="58" t="s">
        <v>154</v>
      </c>
    </row>
    <row r="39" spans="1:9" ht="25.5" customHeight="1">
      <c r="A39" s="41">
        <v>29</v>
      </c>
      <c r="B39" s="62" t="s">
        <v>81</v>
      </c>
      <c r="C39" s="59" t="s">
        <v>82</v>
      </c>
      <c r="D39" s="56">
        <f t="shared" si="0"/>
        <v>5.166666666666667</v>
      </c>
      <c r="E39" s="19">
        <v>4.5</v>
      </c>
      <c r="F39" s="19">
        <v>6.5</v>
      </c>
      <c r="G39" s="19">
        <v>4.5</v>
      </c>
      <c r="H39" s="19"/>
      <c r="I39" s="58" t="s">
        <v>151</v>
      </c>
    </row>
    <row r="40" spans="1:9" ht="25.5" customHeight="1">
      <c r="A40" s="41">
        <v>30</v>
      </c>
      <c r="B40" s="62" t="s">
        <v>83</v>
      </c>
      <c r="C40" s="59" t="s">
        <v>84</v>
      </c>
      <c r="D40" s="56">
        <f t="shared" si="0"/>
        <v>5.5</v>
      </c>
      <c r="E40" s="67">
        <v>6.5</v>
      </c>
      <c r="F40" s="67">
        <v>6</v>
      </c>
      <c r="G40" s="67">
        <v>4</v>
      </c>
      <c r="H40" s="57"/>
      <c r="I40" s="58" t="s">
        <v>158</v>
      </c>
    </row>
    <row r="41" spans="1:9" ht="25.5" customHeight="1">
      <c r="A41" s="41">
        <v>31</v>
      </c>
      <c r="B41" s="62" t="s">
        <v>85</v>
      </c>
      <c r="C41" s="59" t="s">
        <v>86</v>
      </c>
      <c r="D41" s="56">
        <f t="shared" si="0"/>
        <v>5.5</v>
      </c>
      <c r="E41" s="19">
        <v>5</v>
      </c>
      <c r="F41" s="19">
        <v>6</v>
      </c>
      <c r="G41" s="19">
        <v>5.5</v>
      </c>
      <c r="H41" s="19"/>
      <c r="I41" s="58" t="s">
        <v>152</v>
      </c>
    </row>
    <row r="42" spans="1:9" ht="25.5" customHeight="1">
      <c r="A42" s="41">
        <v>32</v>
      </c>
      <c r="B42" s="62" t="s">
        <v>87</v>
      </c>
      <c r="C42" s="59" t="s">
        <v>88</v>
      </c>
      <c r="D42" s="56">
        <f t="shared" si="0"/>
        <v>6</v>
      </c>
      <c r="E42" s="19">
        <v>6</v>
      </c>
      <c r="F42" s="19">
        <v>7</v>
      </c>
      <c r="G42" s="19">
        <v>5</v>
      </c>
      <c r="H42" s="57"/>
      <c r="I42" s="58" t="s">
        <v>156</v>
      </c>
    </row>
    <row r="43" spans="1:9" ht="25.5" customHeight="1">
      <c r="A43" s="41">
        <v>33</v>
      </c>
      <c r="B43" s="62" t="s">
        <v>89</v>
      </c>
      <c r="C43" s="59" t="s">
        <v>90</v>
      </c>
      <c r="D43" s="56">
        <f t="shared" si="0"/>
        <v>5.5</v>
      </c>
      <c r="E43" s="19">
        <v>5</v>
      </c>
      <c r="F43" s="19">
        <v>6.5</v>
      </c>
      <c r="G43" s="19">
        <v>5</v>
      </c>
      <c r="H43" s="19"/>
      <c r="I43" s="58" t="s">
        <v>157</v>
      </c>
    </row>
    <row r="44" spans="1:9" ht="25.5" customHeight="1">
      <c r="A44" s="41">
        <v>34</v>
      </c>
      <c r="B44" s="62" t="s">
        <v>91</v>
      </c>
      <c r="C44" s="59" t="s">
        <v>92</v>
      </c>
      <c r="D44" s="56">
        <f t="shared" si="0"/>
        <v>7</v>
      </c>
      <c r="E44" s="19">
        <v>6.5</v>
      </c>
      <c r="F44" s="19">
        <v>8</v>
      </c>
      <c r="G44" s="19">
        <v>6.5</v>
      </c>
      <c r="H44" s="19"/>
      <c r="I44" s="58" t="s">
        <v>155</v>
      </c>
    </row>
    <row r="45" spans="1:9" ht="20.25" customHeight="1"/>
  </sheetData>
  <mergeCells count="2">
    <mergeCell ref="A8:A9"/>
    <mergeCell ref="B10:C10"/>
  </mergeCells>
  <conditionalFormatting sqref="E11:H14 D10:D44">
    <cfRule type="cellIs" dxfId="714" priority="30" stopIfTrue="1" operator="lessThan">
      <formula>#REF!</formula>
    </cfRule>
  </conditionalFormatting>
  <conditionalFormatting sqref="C15">
    <cfRule type="duplicateValues" dxfId="713" priority="29"/>
  </conditionalFormatting>
  <conditionalFormatting sqref="C16">
    <cfRule type="duplicateValues" dxfId="712" priority="28"/>
  </conditionalFormatting>
  <conditionalFormatting sqref="C17">
    <cfRule type="duplicateValues" dxfId="711" priority="31"/>
    <cfRule type="duplicateValues" dxfId="710" priority="32"/>
  </conditionalFormatting>
  <conditionalFormatting sqref="C12:C14">
    <cfRule type="duplicateValues" dxfId="709" priority="33"/>
  </conditionalFormatting>
  <conditionalFormatting sqref="E15:H15">
    <cfRule type="cellIs" dxfId="708" priority="27" stopIfTrue="1" operator="lessThan">
      <formula>#REF!</formula>
    </cfRule>
  </conditionalFormatting>
  <conditionalFormatting sqref="E19:G19">
    <cfRule type="cellIs" dxfId="707" priority="26" stopIfTrue="1" operator="lessThan">
      <formula>#REF!</formula>
    </cfRule>
  </conditionalFormatting>
  <conditionalFormatting sqref="E24:H24">
    <cfRule type="cellIs" dxfId="706" priority="25" stopIfTrue="1" operator="lessThan">
      <formula>#REF!</formula>
    </cfRule>
  </conditionalFormatting>
  <conditionalFormatting sqref="E25:H25">
    <cfRule type="cellIs" dxfId="705" priority="24" stopIfTrue="1" operator="lessThan">
      <formula>#REF!</formula>
    </cfRule>
  </conditionalFormatting>
  <conditionalFormatting sqref="E21:H21">
    <cfRule type="cellIs" dxfId="704" priority="23" stopIfTrue="1" operator="lessThan">
      <formula>#REF!</formula>
    </cfRule>
  </conditionalFormatting>
  <conditionalFormatting sqref="E23:G23">
    <cfRule type="cellIs" dxfId="703" priority="22" stopIfTrue="1" operator="lessThan">
      <formula>#REF!</formula>
    </cfRule>
  </conditionalFormatting>
  <conditionalFormatting sqref="E16:H16">
    <cfRule type="cellIs" dxfId="702" priority="21" stopIfTrue="1" operator="lessThan">
      <formula>#REF!</formula>
    </cfRule>
  </conditionalFormatting>
  <conditionalFormatting sqref="E17:H17">
    <cfRule type="cellIs" dxfId="701" priority="20" stopIfTrue="1" operator="lessThan">
      <formula>#REF!</formula>
    </cfRule>
  </conditionalFormatting>
  <conditionalFormatting sqref="E30:H30">
    <cfRule type="cellIs" dxfId="700" priority="19" stopIfTrue="1" operator="lessThan">
      <formula>#REF!</formula>
    </cfRule>
  </conditionalFormatting>
  <conditionalFormatting sqref="E33:H33">
    <cfRule type="cellIs" dxfId="699" priority="18" stopIfTrue="1" operator="lessThan">
      <formula>#REF!</formula>
    </cfRule>
  </conditionalFormatting>
  <conditionalFormatting sqref="E37:H37">
    <cfRule type="cellIs" dxfId="698" priority="17" stopIfTrue="1" operator="lessThan">
      <formula>#REF!</formula>
    </cfRule>
  </conditionalFormatting>
  <conditionalFormatting sqref="E31:H31">
    <cfRule type="cellIs" dxfId="697" priority="16" stopIfTrue="1" operator="lessThan">
      <formula>#REF!</formula>
    </cfRule>
  </conditionalFormatting>
  <conditionalFormatting sqref="E32:H32">
    <cfRule type="cellIs" dxfId="696" priority="15" stopIfTrue="1" operator="lessThan">
      <formula>#REF!</formula>
    </cfRule>
  </conditionalFormatting>
  <conditionalFormatting sqref="E39:H39">
    <cfRule type="cellIs" dxfId="695" priority="14" stopIfTrue="1" operator="lessThan">
      <formula>#REF!</formula>
    </cfRule>
  </conditionalFormatting>
  <conditionalFormatting sqref="E41:H41">
    <cfRule type="cellIs" dxfId="694" priority="13" stopIfTrue="1" operator="lessThan">
      <formula>#REF!</formula>
    </cfRule>
  </conditionalFormatting>
  <conditionalFormatting sqref="E38:H38">
    <cfRule type="cellIs" dxfId="693" priority="11" stopIfTrue="1" operator="lessThan">
      <formula>#REF!</formula>
    </cfRule>
  </conditionalFormatting>
  <conditionalFormatting sqref="E44:H44">
    <cfRule type="cellIs" dxfId="692" priority="10" stopIfTrue="1" operator="lessThan">
      <formula>#REF!</formula>
    </cfRule>
  </conditionalFormatting>
  <conditionalFormatting sqref="E42:G42">
    <cfRule type="cellIs" dxfId="691" priority="9" stopIfTrue="1" operator="lessThan">
      <formula>#REF!</formula>
    </cfRule>
  </conditionalFormatting>
  <conditionalFormatting sqref="E43:H43">
    <cfRule type="cellIs" dxfId="690" priority="8" stopIfTrue="1" operator="lessThan">
      <formula>#REF!</formula>
    </cfRule>
  </conditionalFormatting>
  <conditionalFormatting sqref="E35:G35">
    <cfRule type="cellIs" dxfId="689" priority="7" stopIfTrue="1" operator="lessThan">
      <formula>#REF!</formula>
    </cfRule>
  </conditionalFormatting>
  <conditionalFormatting sqref="E36:H36">
    <cfRule type="cellIs" dxfId="688" priority="6" stopIfTrue="1" operator="lessThan">
      <formula>#REF!</formula>
    </cfRule>
  </conditionalFormatting>
  <conditionalFormatting sqref="E29:H29">
    <cfRule type="cellIs" dxfId="687" priority="5" stopIfTrue="1" operator="lessThan">
      <formula>#REF!</formula>
    </cfRule>
  </conditionalFormatting>
  <conditionalFormatting sqref="E28:H28">
    <cfRule type="cellIs" dxfId="686" priority="4" stopIfTrue="1" operator="lessThan">
      <formula>#REF!</formula>
    </cfRule>
  </conditionalFormatting>
  <conditionalFormatting sqref="E27:H27">
    <cfRule type="cellIs" dxfId="685" priority="2" stopIfTrue="1" operator="lessThan">
      <formula>#REF!</formula>
    </cfRule>
  </conditionalFormatting>
  <conditionalFormatting sqref="E26:H26">
    <cfRule type="cellIs" dxfId="684" priority="1" stopIfTrue="1" operator="lessThan">
      <formula>#REF!</formula>
    </cfRule>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44"/>
  <sheetViews>
    <sheetView topLeftCell="A30" workbookViewId="0">
      <selection activeCell="D11" sqref="D11:D44"/>
    </sheetView>
  </sheetViews>
  <sheetFormatPr defaultRowHeight="12.75"/>
  <cols>
    <col min="1" max="1" width="4.5703125" style="39" customWidth="1"/>
    <col min="2" max="2" width="16.85546875" style="13" customWidth="1"/>
    <col min="3" max="3" width="31.140625" style="13" customWidth="1"/>
    <col min="4" max="4" width="63.28515625" style="13" bestFit="1" customWidth="1"/>
    <col min="5" max="178" width="9.140625" style="13"/>
    <col min="179" max="179" width="5.5703125" style="13" customWidth="1"/>
    <col min="180" max="180" width="19.7109375" style="13" customWidth="1"/>
    <col min="181" max="181" width="8" style="13" customWidth="1"/>
    <col min="182" max="182" width="11" style="13" customWidth="1"/>
    <col min="183" max="198" width="8.42578125" style="13" customWidth="1"/>
    <col min="199" max="202" width="7.85546875" style="13" customWidth="1"/>
    <col min="203" max="203" width="25.28515625" style="13" customWidth="1"/>
    <col min="204" max="434" width="9.140625" style="13"/>
    <col min="435" max="435" width="5.5703125" style="13" customWidth="1"/>
    <col min="436" max="436" width="19.7109375" style="13" customWidth="1"/>
    <col min="437" max="437" width="8" style="13" customWidth="1"/>
    <col min="438" max="438" width="11" style="13" customWidth="1"/>
    <col min="439" max="454" width="8.42578125" style="13" customWidth="1"/>
    <col min="455" max="458" width="7.85546875" style="13" customWidth="1"/>
    <col min="459" max="459" width="25.28515625" style="13" customWidth="1"/>
    <col min="460" max="690" width="9.140625" style="13"/>
    <col min="691" max="691" width="5.5703125" style="13" customWidth="1"/>
    <col min="692" max="692" width="19.7109375" style="13" customWidth="1"/>
    <col min="693" max="693" width="8" style="13" customWidth="1"/>
    <col min="694" max="694" width="11" style="13" customWidth="1"/>
    <col min="695" max="710" width="8.42578125" style="13" customWidth="1"/>
    <col min="711" max="714" width="7.85546875" style="13" customWidth="1"/>
    <col min="715" max="715" width="25.28515625" style="13" customWidth="1"/>
    <col min="716" max="946" width="9.140625" style="13"/>
    <col min="947" max="947" width="5.5703125" style="13" customWidth="1"/>
    <col min="948" max="948" width="19.7109375" style="13" customWidth="1"/>
    <col min="949" max="949" width="8" style="13" customWidth="1"/>
    <col min="950" max="950" width="11" style="13" customWidth="1"/>
    <col min="951" max="966" width="8.42578125" style="13" customWidth="1"/>
    <col min="967" max="970" width="7.85546875" style="13" customWidth="1"/>
    <col min="971" max="971" width="25.28515625" style="13" customWidth="1"/>
    <col min="972" max="1202" width="9.140625" style="13"/>
    <col min="1203" max="1203" width="5.5703125" style="13" customWidth="1"/>
    <col min="1204" max="1204" width="19.7109375" style="13" customWidth="1"/>
    <col min="1205" max="1205" width="8" style="13" customWidth="1"/>
    <col min="1206" max="1206" width="11" style="13" customWidth="1"/>
    <col min="1207" max="1222" width="8.42578125" style="13" customWidth="1"/>
    <col min="1223" max="1226" width="7.85546875" style="13" customWidth="1"/>
    <col min="1227" max="1227" width="25.28515625" style="13" customWidth="1"/>
    <col min="1228" max="1458" width="9.140625" style="13"/>
    <col min="1459" max="1459" width="5.5703125" style="13" customWidth="1"/>
    <col min="1460" max="1460" width="19.7109375" style="13" customWidth="1"/>
    <col min="1461" max="1461" width="8" style="13" customWidth="1"/>
    <col min="1462" max="1462" width="11" style="13" customWidth="1"/>
    <col min="1463" max="1478" width="8.42578125" style="13" customWidth="1"/>
    <col min="1479" max="1482" width="7.85546875" style="13" customWidth="1"/>
    <col min="1483" max="1483" width="25.28515625" style="13" customWidth="1"/>
    <col min="1484" max="1714" width="9.140625" style="13"/>
    <col min="1715" max="1715" width="5.5703125" style="13" customWidth="1"/>
    <col min="1716" max="1716" width="19.7109375" style="13" customWidth="1"/>
    <col min="1717" max="1717" width="8" style="13" customWidth="1"/>
    <col min="1718" max="1718" width="11" style="13" customWidth="1"/>
    <col min="1719" max="1734" width="8.42578125" style="13" customWidth="1"/>
    <col min="1735" max="1738" width="7.85546875" style="13" customWidth="1"/>
    <col min="1739" max="1739" width="25.28515625" style="13" customWidth="1"/>
    <col min="1740" max="1970" width="9.140625" style="13"/>
    <col min="1971" max="1971" width="5.5703125" style="13" customWidth="1"/>
    <col min="1972" max="1972" width="19.7109375" style="13" customWidth="1"/>
    <col min="1973" max="1973" width="8" style="13" customWidth="1"/>
    <col min="1974" max="1974" width="11" style="13" customWidth="1"/>
    <col min="1975" max="1990" width="8.42578125" style="13" customWidth="1"/>
    <col min="1991" max="1994" width="7.85546875" style="13" customWidth="1"/>
    <col min="1995" max="1995" width="25.28515625" style="13" customWidth="1"/>
    <col min="1996" max="2226" width="9.140625" style="13"/>
    <col min="2227" max="2227" width="5.5703125" style="13" customWidth="1"/>
    <col min="2228" max="2228" width="19.7109375" style="13" customWidth="1"/>
    <col min="2229" max="2229" width="8" style="13" customWidth="1"/>
    <col min="2230" max="2230" width="11" style="13" customWidth="1"/>
    <col min="2231" max="2246" width="8.42578125" style="13" customWidth="1"/>
    <col min="2247" max="2250" width="7.85546875" style="13" customWidth="1"/>
    <col min="2251" max="2251" width="25.28515625" style="13" customWidth="1"/>
    <col min="2252" max="2482" width="9.140625" style="13"/>
    <col min="2483" max="2483" width="5.5703125" style="13" customWidth="1"/>
    <col min="2484" max="2484" width="19.7109375" style="13" customWidth="1"/>
    <col min="2485" max="2485" width="8" style="13" customWidth="1"/>
    <col min="2486" max="2486" width="11" style="13" customWidth="1"/>
    <col min="2487" max="2502" width="8.42578125" style="13" customWidth="1"/>
    <col min="2503" max="2506" width="7.85546875" style="13" customWidth="1"/>
    <col min="2507" max="2507" width="25.28515625" style="13" customWidth="1"/>
    <col min="2508" max="2738" width="9.140625" style="13"/>
    <col min="2739" max="2739" width="5.5703125" style="13" customWidth="1"/>
    <col min="2740" max="2740" width="19.7109375" style="13" customWidth="1"/>
    <col min="2741" max="2741" width="8" style="13" customWidth="1"/>
    <col min="2742" max="2742" width="11" style="13" customWidth="1"/>
    <col min="2743" max="2758" width="8.42578125" style="13" customWidth="1"/>
    <col min="2759" max="2762" width="7.85546875" style="13" customWidth="1"/>
    <col min="2763" max="2763" width="25.28515625" style="13" customWidth="1"/>
    <col min="2764" max="2994" width="9.140625" style="13"/>
    <col min="2995" max="2995" width="5.5703125" style="13" customWidth="1"/>
    <col min="2996" max="2996" width="19.7109375" style="13" customWidth="1"/>
    <col min="2997" max="2997" width="8" style="13" customWidth="1"/>
    <col min="2998" max="2998" width="11" style="13" customWidth="1"/>
    <col min="2999" max="3014" width="8.42578125" style="13" customWidth="1"/>
    <col min="3015" max="3018" width="7.85546875" style="13" customWidth="1"/>
    <col min="3019" max="3019" width="25.28515625" style="13" customWidth="1"/>
    <col min="3020" max="3250" width="9.140625" style="13"/>
    <col min="3251" max="3251" width="5.5703125" style="13" customWidth="1"/>
    <col min="3252" max="3252" width="19.7109375" style="13" customWidth="1"/>
    <col min="3253" max="3253" width="8" style="13" customWidth="1"/>
    <col min="3254" max="3254" width="11" style="13" customWidth="1"/>
    <col min="3255" max="3270" width="8.42578125" style="13" customWidth="1"/>
    <col min="3271" max="3274" width="7.85546875" style="13" customWidth="1"/>
    <col min="3275" max="3275" width="25.28515625" style="13" customWidth="1"/>
    <col min="3276" max="3506" width="9.140625" style="13"/>
    <col min="3507" max="3507" width="5.5703125" style="13" customWidth="1"/>
    <col min="3508" max="3508" width="19.7109375" style="13" customWidth="1"/>
    <col min="3509" max="3509" width="8" style="13" customWidth="1"/>
    <col min="3510" max="3510" width="11" style="13" customWidth="1"/>
    <col min="3511" max="3526" width="8.42578125" style="13" customWidth="1"/>
    <col min="3527" max="3530" width="7.85546875" style="13" customWidth="1"/>
    <col min="3531" max="3531" width="25.28515625" style="13" customWidth="1"/>
    <col min="3532" max="3762" width="9.140625" style="13"/>
    <col min="3763" max="3763" width="5.5703125" style="13" customWidth="1"/>
    <col min="3764" max="3764" width="19.7109375" style="13" customWidth="1"/>
    <col min="3765" max="3765" width="8" style="13" customWidth="1"/>
    <col min="3766" max="3766" width="11" style="13" customWidth="1"/>
    <col min="3767" max="3782" width="8.42578125" style="13" customWidth="1"/>
    <col min="3783" max="3786" width="7.85546875" style="13" customWidth="1"/>
    <col min="3787" max="3787" width="25.28515625" style="13" customWidth="1"/>
    <col min="3788" max="4018" width="9.140625" style="13"/>
    <col min="4019" max="4019" width="5.5703125" style="13" customWidth="1"/>
    <col min="4020" max="4020" width="19.7109375" style="13" customWidth="1"/>
    <col min="4021" max="4021" width="8" style="13" customWidth="1"/>
    <col min="4022" max="4022" width="11" style="13" customWidth="1"/>
    <col min="4023" max="4038" width="8.42578125" style="13" customWidth="1"/>
    <col min="4039" max="4042" width="7.85546875" style="13" customWidth="1"/>
    <col min="4043" max="4043" width="25.28515625" style="13" customWidth="1"/>
    <col min="4044" max="4274" width="9.140625" style="13"/>
    <col min="4275" max="4275" width="5.5703125" style="13" customWidth="1"/>
    <col min="4276" max="4276" width="19.7109375" style="13" customWidth="1"/>
    <col min="4277" max="4277" width="8" style="13" customWidth="1"/>
    <col min="4278" max="4278" width="11" style="13" customWidth="1"/>
    <col min="4279" max="4294" width="8.42578125" style="13" customWidth="1"/>
    <col min="4295" max="4298" width="7.85546875" style="13" customWidth="1"/>
    <col min="4299" max="4299" width="25.28515625" style="13" customWidth="1"/>
    <col min="4300" max="4530" width="9.140625" style="13"/>
    <col min="4531" max="4531" width="5.5703125" style="13" customWidth="1"/>
    <col min="4532" max="4532" width="19.7109375" style="13" customWidth="1"/>
    <col min="4533" max="4533" width="8" style="13" customWidth="1"/>
    <col min="4534" max="4534" width="11" style="13" customWidth="1"/>
    <col min="4535" max="4550" width="8.42578125" style="13" customWidth="1"/>
    <col min="4551" max="4554" width="7.85546875" style="13" customWidth="1"/>
    <col min="4555" max="4555" width="25.28515625" style="13" customWidth="1"/>
    <col min="4556" max="4786" width="9.140625" style="13"/>
    <col min="4787" max="4787" width="5.5703125" style="13" customWidth="1"/>
    <col min="4788" max="4788" width="19.7109375" style="13" customWidth="1"/>
    <col min="4789" max="4789" width="8" style="13" customWidth="1"/>
    <col min="4790" max="4790" width="11" style="13" customWidth="1"/>
    <col min="4791" max="4806" width="8.42578125" style="13" customWidth="1"/>
    <col min="4807" max="4810" width="7.85546875" style="13" customWidth="1"/>
    <col min="4811" max="4811" width="25.28515625" style="13" customWidth="1"/>
    <col min="4812" max="5042" width="9.140625" style="13"/>
    <col min="5043" max="5043" width="5.5703125" style="13" customWidth="1"/>
    <col min="5044" max="5044" width="19.7109375" style="13" customWidth="1"/>
    <col min="5045" max="5045" width="8" style="13" customWidth="1"/>
    <col min="5046" max="5046" width="11" style="13" customWidth="1"/>
    <col min="5047" max="5062" width="8.42578125" style="13" customWidth="1"/>
    <col min="5063" max="5066" width="7.85546875" style="13" customWidth="1"/>
    <col min="5067" max="5067" width="25.28515625" style="13" customWidth="1"/>
    <col min="5068" max="5298" width="9.140625" style="13"/>
    <col min="5299" max="5299" width="5.5703125" style="13" customWidth="1"/>
    <col min="5300" max="5300" width="19.7109375" style="13" customWidth="1"/>
    <col min="5301" max="5301" width="8" style="13" customWidth="1"/>
    <col min="5302" max="5302" width="11" style="13" customWidth="1"/>
    <col min="5303" max="5318" width="8.42578125" style="13" customWidth="1"/>
    <col min="5319" max="5322" width="7.85546875" style="13" customWidth="1"/>
    <col min="5323" max="5323" width="25.28515625" style="13" customWidth="1"/>
    <col min="5324" max="5554" width="9.140625" style="13"/>
    <col min="5555" max="5555" width="5.5703125" style="13" customWidth="1"/>
    <col min="5556" max="5556" width="19.7109375" style="13" customWidth="1"/>
    <col min="5557" max="5557" width="8" style="13" customWidth="1"/>
    <col min="5558" max="5558" width="11" style="13" customWidth="1"/>
    <col min="5559" max="5574" width="8.42578125" style="13" customWidth="1"/>
    <col min="5575" max="5578" width="7.85546875" style="13" customWidth="1"/>
    <col min="5579" max="5579" width="25.28515625" style="13" customWidth="1"/>
    <col min="5580" max="5810" width="9.140625" style="13"/>
    <col min="5811" max="5811" width="5.5703125" style="13" customWidth="1"/>
    <col min="5812" max="5812" width="19.7109375" style="13" customWidth="1"/>
    <col min="5813" max="5813" width="8" style="13" customWidth="1"/>
    <col min="5814" max="5814" width="11" style="13" customWidth="1"/>
    <col min="5815" max="5830" width="8.42578125" style="13" customWidth="1"/>
    <col min="5831" max="5834" width="7.85546875" style="13" customWidth="1"/>
    <col min="5835" max="5835" width="25.28515625" style="13" customWidth="1"/>
    <col min="5836" max="6066" width="9.140625" style="13"/>
    <col min="6067" max="6067" width="5.5703125" style="13" customWidth="1"/>
    <col min="6068" max="6068" width="19.7109375" style="13" customWidth="1"/>
    <col min="6069" max="6069" width="8" style="13" customWidth="1"/>
    <col min="6070" max="6070" width="11" style="13" customWidth="1"/>
    <col min="6071" max="6086" width="8.42578125" style="13" customWidth="1"/>
    <col min="6087" max="6090" width="7.85546875" style="13" customWidth="1"/>
    <col min="6091" max="6091" width="25.28515625" style="13" customWidth="1"/>
    <col min="6092" max="6322" width="9.140625" style="13"/>
    <col min="6323" max="6323" width="5.5703125" style="13" customWidth="1"/>
    <col min="6324" max="6324" width="19.7109375" style="13" customWidth="1"/>
    <col min="6325" max="6325" width="8" style="13" customWidth="1"/>
    <col min="6326" max="6326" width="11" style="13" customWidth="1"/>
    <col min="6327" max="6342" width="8.42578125" style="13" customWidth="1"/>
    <col min="6343" max="6346" width="7.85546875" style="13" customWidth="1"/>
    <col min="6347" max="6347" width="25.28515625" style="13" customWidth="1"/>
    <col min="6348" max="6578" width="9.140625" style="13"/>
    <col min="6579" max="6579" width="5.5703125" style="13" customWidth="1"/>
    <col min="6580" max="6580" width="19.7109375" style="13" customWidth="1"/>
    <col min="6581" max="6581" width="8" style="13" customWidth="1"/>
    <col min="6582" max="6582" width="11" style="13" customWidth="1"/>
    <col min="6583" max="6598" width="8.42578125" style="13" customWidth="1"/>
    <col min="6599" max="6602" width="7.85546875" style="13" customWidth="1"/>
    <col min="6603" max="6603" width="25.28515625" style="13" customWidth="1"/>
    <col min="6604" max="6834" width="9.140625" style="13"/>
    <col min="6835" max="6835" width="5.5703125" style="13" customWidth="1"/>
    <col min="6836" max="6836" width="19.7109375" style="13" customWidth="1"/>
    <col min="6837" max="6837" width="8" style="13" customWidth="1"/>
    <col min="6838" max="6838" width="11" style="13" customWidth="1"/>
    <col min="6839" max="6854" width="8.42578125" style="13" customWidth="1"/>
    <col min="6855" max="6858" width="7.85546875" style="13" customWidth="1"/>
    <col min="6859" max="6859" width="25.28515625" style="13" customWidth="1"/>
    <col min="6860" max="7090" width="9.140625" style="13"/>
    <col min="7091" max="7091" width="5.5703125" style="13" customWidth="1"/>
    <col min="7092" max="7092" width="19.7109375" style="13" customWidth="1"/>
    <col min="7093" max="7093" width="8" style="13" customWidth="1"/>
    <col min="7094" max="7094" width="11" style="13" customWidth="1"/>
    <col min="7095" max="7110" width="8.42578125" style="13" customWidth="1"/>
    <col min="7111" max="7114" width="7.85546875" style="13" customWidth="1"/>
    <col min="7115" max="7115" width="25.28515625" style="13" customWidth="1"/>
    <col min="7116" max="7346" width="9.140625" style="13"/>
    <col min="7347" max="7347" width="5.5703125" style="13" customWidth="1"/>
    <col min="7348" max="7348" width="19.7109375" style="13" customWidth="1"/>
    <col min="7349" max="7349" width="8" style="13" customWidth="1"/>
    <col min="7350" max="7350" width="11" style="13" customWidth="1"/>
    <col min="7351" max="7366" width="8.42578125" style="13" customWidth="1"/>
    <col min="7367" max="7370" width="7.85546875" style="13" customWidth="1"/>
    <col min="7371" max="7371" width="25.28515625" style="13" customWidth="1"/>
    <col min="7372" max="7602" width="9.140625" style="13"/>
    <col min="7603" max="7603" width="5.5703125" style="13" customWidth="1"/>
    <col min="7604" max="7604" width="19.7109375" style="13" customWidth="1"/>
    <col min="7605" max="7605" width="8" style="13" customWidth="1"/>
    <col min="7606" max="7606" width="11" style="13" customWidth="1"/>
    <col min="7607" max="7622" width="8.42578125" style="13" customWidth="1"/>
    <col min="7623" max="7626" width="7.85546875" style="13" customWidth="1"/>
    <col min="7627" max="7627" width="25.28515625" style="13" customWidth="1"/>
    <col min="7628" max="7858" width="9.140625" style="13"/>
    <col min="7859" max="7859" width="5.5703125" style="13" customWidth="1"/>
    <col min="7860" max="7860" width="19.7109375" style="13" customWidth="1"/>
    <col min="7861" max="7861" width="8" style="13" customWidth="1"/>
    <col min="7862" max="7862" width="11" style="13" customWidth="1"/>
    <col min="7863" max="7878" width="8.42578125" style="13" customWidth="1"/>
    <col min="7879" max="7882" width="7.85546875" style="13" customWidth="1"/>
    <col min="7883" max="7883" width="25.28515625" style="13" customWidth="1"/>
    <col min="7884" max="8114" width="9.140625" style="13"/>
    <col min="8115" max="8115" width="5.5703125" style="13" customWidth="1"/>
    <col min="8116" max="8116" width="19.7109375" style="13" customWidth="1"/>
    <col min="8117" max="8117" width="8" style="13" customWidth="1"/>
    <col min="8118" max="8118" width="11" style="13" customWidth="1"/>
    <col min="8119" max="8134" width="8.42578125" style="13" customWidth="1"/>
    <col min="8135" max="8138" width="7.85546875" style="13" customWidth="1"/>
    <col min="8139" max="8139" width="25.28515625" style="13" customWidth="1"/>
    <col min="8140" max="8370" width="9.140625" style="13"/>
    <col min="8371" max="8371" width="5.5703125" style="13" customWidth="1"/>
    <col min="8372" max="8372" width="19.7109375" style="13" customWidth="1"/>
    <col min="8373" max="8373" width="8" style="13" customWidth="1"/>
    <col min="8374" max="8374" width="11" style="13" customWidth="1"/>
    <col min="8375" max="8390" width="8.42578125" style="13" customWidth="1"/>
    <col min="8391" max="8394" width="7.85546875" style="13" customWidth="1"/>
    <col min="8395" max="8395" width="25.28515625" style="13" customWidth="1"/>
    <col min="8396" max="8626" width="9.140625" style="13"/>
    <col min="8627" max="8627" width="5.5703125" style="13" customWidth="1"/>
    <col min="8628" max="8628" width="19.7109375" style="13" customWidth="1"/>
    <col min="8629" max="8629" width="8" style="13" customWidth="1"/>
    <col min="8630" max="8630" width="11" style="13" customWidth="1"/>
    <col min="8631" max="8646" width="8.42578125" style="13" customWidth="1"/>
    <col min="8647" max="8650" width="7.85546875" style="13" customWidth="1"/>
    <col min="8651" max="8651" width="25.28515625" style="13" customWidth="1"/>
    <col min="8652" max="8882" width="9.140625" style="13"/>
    <col min="8883" max="8883" width="5.5703125" style="13" customWidth="1"/>
    <col min="8884" max="8884" width="19.7109375" style="13" customWidth="1"/>
    <col min="8885" max="8885" width="8" style="13" customWidth="1"/>
    <col min="8886" max="8886" width="11" style="13" customWidth="1"/>
    <col min="8887" max="8902" width="8.42578125" style="13" customWidth="1"/>
    <col min="8903" max="8906" width="7.85546875" style="13" customWidth="1"/>
    <col min="8907" max="8907" width="25.28515625" style="13" customWidth="1"/>
    <col min="8908" max="9138" width="9.140625" style="13"/>
    <col min="9139" max="9139" width="5.5703125" style="13" customWidth="1"/>
    <col min="9140" max="9140" width="19.7109375" style="13" customWidth="1"/>
    <col min="9141" max="9141" width="8" style="13" customWidth="1"/>
    <col min="9142" max="9142" width="11" style="13" customWidth="1"/>
    <col min="9143" max="9158" width="8.42578125" style="13" customWidth="1"/>
    <col min="9159" max="9162" width="7.85546875" style="13" customWidth="1"/>
    <col min="9163" max="9163" width="25.28515625" style="13" customWidth="1"/>
    <col min="9164" max="9394" width="9.140625" style="13"/>
    <col min="9395" max="9395" width="5.5703125" style="13" customWidth="1"/>
    <col min="9396" max="9396" width="19.7109375" style="13" customWidth="1"/>
    <col min="9397" max="9397" width="8" style="13" customWidth="1"/>
    <col min="9398" max="9398" width="11" style="13" customWidth="1"/>
    <col min="9399" max="9414" width="8.42578125" style="13" customWidth="1"/>
    <col min="9415" max="9418" width="7.85546875" style="13" customWidth="1"/>
    <col min="9419" max="9419" width="25.28515625" style="13" customWidth="1"/>
    <col min="9420" max="9650" width="9.140625" style="13"/>
    <col min="9651" max="9651" width="5.5703125" style="13" customWidth="1"/>
    <col min="9652" max="9652" width="19.7109375" style="13" customWidth="1"/>
    <col min="9653" max="9653" width="8" style="13" customWidth="1"/>
    <col min="9654" max="9654" width="11" style="13" customWidth="1"/>
    <col min="9655" max="9670" width="8.42578125" style="13" customWidth="1"/>
    <col min="9671" max="9674" width="7.85546875" style="13" customWidth="1"/>
    <col min="9675" max="9675" width="25.28515625" style="13" customWidth="1"/>
    <col min="9676" max="9906" width="9.140625" style="13"/>
    <col min="9907" max="9907" width="5.5703125" style="13" customWidth="1"/>
    <col min="9908" max="9908" width="19.7109375" style="13" customWidth="1"/>
    <col min="9909" max="9909" width="8" style="13" customWidth="1"/>
    <col min="9910" max="9910" width="11" style="13" customWidth="1"/>
    <col min="9911" max="9926" width="8.42578125" style="13" customWidth="1"/>
    <col min="9927" max="9930" width="7.85546875" style="13" customWidth="1"/>
    <col min="9931" max="9931" width="25.28515625" style="13" customWidth="1"/>
    <col min="9932" max="10162" width="9.140625" style="13"/>
    <col min="10163" max="10163" width="5.5703125" style="13" customWidth="1"/>
    <col min="10164" max="10164" width="19.7109375" style="13" customWidth="1"/>
    <col min="10165" max="10165" width="8" style="13" customWidth="1"/>
    <col min="10166" max="10166" width="11" style="13" customWidth="1"/>
    <col min="10167" max="10182" width="8.42578125" style="13" customWidth="1"/>
    <col min="10183" max="10186" width="7.85546875" style="13" customWidth="1"/>
    <col min="10187" max="10187" width="25.28515625" style="13" customWidth="1"/>
    <col min="10188" max="10418" width="9.140625" style="13"/>
    <col min="10419" max="10419" width="5.5703125" style="13" customWidth="1"/>
    <col min="10420" max="10420" width="19.7109375" style="13" customWidth="1"/>
    <col min="10421" max="10421" width="8" style="13" customWidth="1"/>
    <col min="10422" max="10422" width="11" style="13" customWidth="1"/>
    <col min="10423" max="10438" width="8.42578125" style="13" customWidth="1"/>
    <col min="10439" max="10442" width="7.85546875" style="13" customWidth="1"/>
    <col min="10443" max="10443" width="25.28515625" style="13" customWidth="1"/>
    <col min="10444" max="10674" width="9.140625" style="13"/>
    <col min="10675" max="10675" width="5.5703125" style="13" customWidth="1"/>
    <col min="10676" max="10676" width="19.7109375" style="13" customWidth="1"/>
    <col min="10677" max="10677" width="8" style="13" customWidth="1"/>
    <col min="10678" max="10678" width="11" style="13" customWidth="1"/>
    <col min="10679" max="10694" width="8.42578125" style="13" customWidth="1"/>
    <col min="10695" max="10698" width="7.85546875" style="13" customWidth="1"/>
    <col min="10699" max="10699" width="25.28515625" style="13" customWidth="1"/>
    <col min="10700" max="10930" width="9.140625" style="13"/>
    <col min="10931" max="10931" width="5.5703125" style="13" customWidth="1"/>
    <col min="10932" max="10932" width="19.7109375" style="13" customWidth="1"/>
    <col min="10933" max="10933" width="8" style="13" customWidth="1"/>
    <col min="10934" max="10934" width="11" style="13" customWidth="1"/>
    <col min="10935" max="10950" width="8.42578125" style="13" customWidth="1"/>
    <col min="10951" max="10954" width="7.85546875" style="13" customWidth="1"/>
    <col min="10955" max="10955" width="25.28515625" style="13" customWidth="1"/>
    <col min="10956" max="11186" width="9.140625" style="13"/>
    <col min="11187" max="11187" width="5.5703125" style="13" customWidth="1"/>
    <col min="11188" max="11188" width="19.7109375" style="13" customWidth="1"/>
    <col min="11189" max="11189" width="8" style="13" customWidth="1"/>
    <col min="11190" max="11190" width="11" style="13" customWidth="1"/>
    <col min="11191" max="11206" width="8.42578125" style="13" customWidth="1"/>
    <col min="11207" max="11210" width="7.85546875" style="13" customWidth="1"/>
    <col min="11211" max="11211" width="25.28515625" style="13" customWidth="1"/>
    <col min="11212" max="11442" width="9.140625" style="13"/>
    <col min="11443" max="11443" width="5.5703125" style="13" customWidth="1"/>
    <col min="11444" max="11444" width="19.7109375" style="13" customWidth="1"/>
    <col min="11445" max="11445" width="8" style="13" customWidth="1"/>
    <col min="11446" max="11446" width="11" style="13" customWidth="1"/>
    <col min="11447" max="11462" width="8.42578125" style="13" customWidth="1"/>
    <col min="11463" max="11466" width="7.85546875" style="13" customWidth="1"/>
    <col min="11467" max="11467" width="25.28515625" style="13" customWidth="1"/>
    <col min="11468" max="11698" width="9.140625" style="13"/>
    <col min="11699" max="11699" width="5.5703125" style="13" customWidth="1"/>
    <col min="11700" max="11700" width="19.7109375" style="13" customWidth="1"/>
    <col min="11701" max="11701" width="8" style="13" customWidth="1"/>
    <col min="11702" max="11702" width="11" style="13" customWidth="1"/>
    <col min="11703" max="11718" width="8.42578125" style="13" customWidth="1"/>
    <col min="11719" max="11722" width="7.85546875" style="13" customWidth="1"/>
    <col min="11723" max="11723" width="25.28515625" style="13" customWidth="1"/>
    <col min="11724" max="11954" width="9.140625" style="13"/>
    <col min="11955" max="11955" width="5.5703125" style="13" customWidth="1"/>
    <col min="11956" max="11956" width="19.7109375" style="13" customWidth="1"/>
    <col min="11957" max="11957" width="8" style="13" customWidth="1"/>
    <col min="11958" max="11958" width="11" style="13" customWidth="1"/>
    <col min="11959" max="11974" width="8.42578125" style="13" customWidth="1"/>
    <col min="11975" max="11978" width="7.85546875" style="13" customWidth="1"/>
    <col min="11979" max="11979" width="25.28515625" style="13" customWidth="1"/>
    <col min="11980" max="12210" width="9.140625" style="13"/>
    <col min="12211" max="12211" width="5.5703125" style="13" customWidth="1"/>
    <col min="12212" max="12212" width="19.7109375" style="13" customWidth="1"/>
    <col min="12213" max="12213" width="8" style="13" customWidth="1"/>
    <col min="12214" max="12214" width="11" style="13" customWidth="1"/>
    <col min="12215" max="12230" width="8.42578125" style="13" customWidth="1"/>
    <col min="12231" max="12234" width="7.85546875" style="13" customWidth="1"/>
    <col min="12235" max="12235" width="25.28515625" style="13" customWidth="1"/>
    <col min="12236" max="12466" width="9.140625" style="13"/>
    <col min="12467" max="12467" width="5.5703125" style="13" customWidth="1"/>
    <col min="12468" max="12468" width="19.7109375" style="13" customWidth="1"/>
    <col min="12469" max="12469" width="8" style="13" customWidth="1"/>
    <col min="12470" max="12470" width="11" style="13" customWidth="1"/>
    <col min="12471" max="12486" width="8.42578125" style="13" customWidth="1"/>
    <col min="12487" max="12490" width="7.85546875" style="13" customWidth="1"/>
    <col min="12491" max="12491" width="25.28515625" style="13" customWidth="1"/>
    <col min="12492" max="12722" width="9.140625" style="13"/>
    <col min="12723" max="12723" width="5.5703125" style="13" customWidth="1"/>
    <col min="12724" max="12724" width="19.7109375" style="13" customWidth="1"/>
    <col min="12725" max="12725" width="8" style="13" customWidth="1"/>
    <col min="12726" max="12726" width="11" style="13" customWidth="1"/>
    <col min="12727" max="12742" width="8.42578125" style="13" customWidth="1"/>
    <col min="12743" max="12746" width="7.85546875" style="13" customWidth="1"/>
    <col min="12747" max="12747" width="25.28515625" style="13" customWidth="1"/>
    <col min="12748" max="12978" width="9.140625" style="13"/>
    <col min="12979" max="12979" width="5.5703125" style="13" customWidth="1"/>
    <col min="12980" max="12980" width="19.7109375" style="13" customWidth="1"/>
    <col min="12981" max="12981" width="8" style="13" customWidth="1"/>
    <col min="12982" max="12982" width="11" style="13" customWidth="1"/>
    <col min="12983" max="12998" width="8.42578125" style="13" customWidth="1"/>
    <col min="12999" max="13002" width="7.85546875" style="13" customWidth="1"/>
    <col min="13003" max="13003" width="25.28515625" style="13" customWidth="1"/>
    <col min="13004" max="13234" width="9.140625" style="13"/>
    <col min="13235" max="13235" width="5.5703125" style="13" customWidth="1"/>
    <col min="13236" max="13236" width="19.7109375" style="13" customWidth="1"/>
    <col min="13237" max="13237" width="8" style="13" customWidth="1"/>
    <col min="13238" max="13238" width="11" style="13" customWidth="1"/>
    <col min="13239" max="13254" width="8.42578125" style="13" customWidth="1"/>
    <col min="13255" max="13258" width="7.85546875" style="13" customWidth="1"/>
    <col min="13259" max="13259" width="25.28515625" style="13" customWidth="1"/>
    <col min="13260" max="13490" width="9.140625" style="13"/>
    <col min="13491" max="13491" width="5.5703125" style="13" customWidth="1"/>
    <col min="13492" max="13492" width="19.7109375" style="13" customWidth="1"/>
    <col min="13493" max="13493" width="8" style="13" customWidth="1"/>
    <col min="13494" max="13494" width="11" style="13" customWidth="1"/>
    <col min="13495" max="13510" width="8.42578125" style="13" customWidth="1"/>
    <col min="13511" max="13514" width="7.85546875" style="13" customWidth="1"/>
    <col min="13515" max="13515" width="25.28515625" style="13" customWidth="1"/>
    <col min="13516" max="13746" width="9.140625" style="13"/>
    <col min="13747" max="13747" width="5.5703125" style="13" customWidth="1"/>
    <col min="13748" max="13748" width="19.7109375" style="13" customWidth="1"/>
    <col min="13749" max="13749" width="8" style="13" customWidth="1"/>
    <col min="13750" max="13750" width="11" style="13" customWidth="1"/>
    <col min="13751" max="13766" width="8.42578125" style="13" customWidth="1"/>
    <col min="13767" max="13770" width="7.85546875" style="13" customWidth="1"/>
    <col min="13771" max="13771" width="25.28515625" style="13" customWidth="1"/>
    <col min="13772" max="14002" width="9.140625" style="13"/>
    <col min="14003" max="14003" width="5.5703125" style="13" customWidth="1"/>
    <col min="14004" max="14004" width="19.7109375" style="13" customWidth="1"/>
    <col min="14005" max="14005" width="8" style="13" customWidth="1"/>
    <col min="14006" max="14006" width="11" style="13" customWidth="1"/>
    <col min="14007" max="14022" width="8.42578125" style="13" customWidth="1"/>
    <col min="14023" max="14026" width="7.85546875" style="13" customWidth="1"/>
    <col min="14027" max="14027" width="25.28515625" style="13" customWidth="1"/>
    <col min="14028" max="14258" width="9.140625" style="13"/>
    <col min="14259" max="14259" width="5.5703125" style="13" customWidth="1"/>
    <col min="14260" max="14260" width="19.7109375" style="13" customWidth="1"/>
    <col min="14261" max="14261" width="8" style="13" customWidth="1"/>
    <col min="14262" max="14262" width="11" style="13" customWidth="1"/>
    <col min="14263" max="14278" width="8.42578125" style="13" customWidth="1"/>
    <col min="14279" max="14282" width="7.85546875" style="13" customWidth="1"/>
    <col min="14283" max="14283" width="25.28515625" style="13" customWidth="1"/>
    <col min="14284" max="14514" width="9.140625" style="13"/>
    <col min="14515" max="14515" width="5.5703125" style="13" customWidth="1"/>
    <col min="14516" max="14516" width="19.7109375" style="13" customWidth="1"/>
    <col min="14517" max="14517" width="8" style="13" customWidth="1"/>
    <col min="14518" max="14518" width="11" style="13" customWidth="1"/>
    <col min="14519" max="14534" width="8.42578125" style="13" customWidth="1"/>
    <col min="14535" max="14538" width="7.85546875" style="13" customWidth="1"/>
    <col min="14539" max="14539" width="25.28515625" style="13" customWidth="1"/>
    <col min="14540" max="14770" width="9.140625" style="13"/>
    <col min="14771" max="14771" width="5.5703125" style="13" customWidth="1"/>
    <col min="14772" max="14772" width="19.7109375" style="13" customWidth="1"/>
    <col min="14773" max="14773" width="8" style="13" customWidth="1"/>
    <col min="14774" max="14774" width="11" style="13" customWidth="1"/>
    <col min="14775" max="14790" width="8.42578125" style="13" customWidth="1"/>
    <col min="14791" max="14794" width="7.85546875" style="13" customWidth="1"/>
    <col min="14795" max="14795" width="25.28515625" style="13" customWidth="1"/>
    <col min="14796" max="15026" width="9.140625" style="13"/>
    <col min="15027" max="15027" width="5.5703125" style="13" customWidth="1"/>
    <col min="15028" max="15028" width="19.7109375" style="13" customWidth="1"/>
    <col min="15029" max="15029" width="8" style="13" customWidth="1"/>
    <col min="15030" max="15030" width="11" style="13" customWidth="1"/>
    <col min="15031" max="15046" width="8.42578125" style="13" customWidth="1"/>
    <col min="15047" max="15050" width="7.85546875" style="13" customWidth="1"/>
    <col min="15051" max="15051" width="25.28515625" style="13" customWidth="1"/>
    <col min="15052" max="15282" width="9.140625" style="13"/>
    <col min="15283" max="15283" width="5.5703125" style="13" customWidth="1"/>
    <col min="15284" max="15284" width="19.7109375" style="13" customWidth="1"/>
    <col min="15285" max="15285" width="8" style="13" customWidth="1"/>
    <col min="15286" max="15286" width="11" style="13" customWidth="1"/>
    <col min="15287" max="15302" width="8.42578125" style="13" customWidth="1"/>
    <col min="15303" max="15306" width="7.85546875" style="13" customWidth="1"/>
    <col min="15307" max="15307" width="25.28515625" style="13" customWidth="1"/>
    <col min="15308" max="15538" width="9.140625" style="13"/>
    <col min="15539" max="15539" width="5.5703125" style="13" customWidth="1"/>
    <col min="15540" max="15540" width="19.7109375" style="13" customWidth="1"/>
    <col min="15541" max="15541" width="8" style="13" customWidth="1"/>
    <col min="15542" max="15542" width="11" style="13" customWidth="1"/>
    <col min="15543" max="15558" width="8.42578125" style="13" customWidth="1"/>
    <col min="15559" max="15562" width="7.85546875" style="13" customWidth="1"/>
    <col min="15563" max="15563" width="25.28515625" style="13" customWidth="1"/>
    <col min="15564" max="15794" width="9.140625" style="13"/>
    <col min="15795" max="15795" width="5.5703125" style="13" customWidth="1"/>
    <col min="15796" max="15796" width="19.7109375" style="13" customWidth="1"/>
    <col min="15797" max="15797" width="8" style="13" customWidth="1"/>
    <col min="15798" max="15798" width="11" style="13" customWidth="1"/>
    <col min="15799" max="15814" width="8.42578125" style="13" customWidth="1"/>
    <col min="15815" max="15818" width="7.85546875" style="13" customWidth="1"/>
    <col min="15819" max="15819" width="25.28515625" style="13" customWidth="1"/>
    <col min="15820" max="16050" width="9.140625" style="13"/>
    <col min="16051" max="16051" width="5.5703125" style="13" customWidth="1"/>
    <col min="16052" max="16052" width="19.7109375" style="13" customWidth="1"/>
    <col min="16053" max="16053" width="8" style="13" customWidth="1"/>
    <col min="16054" max="16054" width="11" style="13" customWidth="1"/>
    <col min="16055" max="16070" width="8.42578125" style="13" customWidth="1"/>
    <col min="16071" max="16074" width="7.85546875" style="13" customWidth="1"/>
    <col min="16075" max="16075" width="25.28515625" style="13" customWidth="1"/>
    <col min="16076" max="16272" width="9.140625" style="13"/>
    <col min="16273" max="16274" width="9.140625" style="13" customWidth="1"/>
    <col min="16275" max="16302" width="9.140625" style="13"/>
    <col min="16303" max="16303" width="9.140625" style="13" customWidth="1"/>
    <col min="16304" max="16384" width="9.140625" style="13"/>
  </cols>
  <sheetData>
    <row r="1" spans="1:4" ht="18.75" thickBot="1">
      <c r="A1" s="37"/>
      <c r="B1" s="14" t="s">
        <v>0</v>
      </c>
      <c r="C1" s="20"/>
    </row>
    <row r="2" spans="1:4" ht="18">
      <c r="A2" s="37"/>
      <c r="B2" s="14"/>
      <c r="C2" s="20"/>
      <c r="D2" s="44" t="s">
        <v>15</v>
      </c>
    </row>
    <row r="3" spans="1:4" ht="14.25">
      <c r="A3" s="38"/>
      <c r="B3" s="28" t="s">
        <v>18</v>
      </c>
      <c r="C3" s="54" t="s">
        <v>204</v>
      </c>
      <c r="D3" s="47" t="s">
        <v>21</v>
      </c>
    </row>
    <row r="4" spans="1:4" ht="14.25">
      <c r="A4" s="38"/>
      <c r="B4" s="29" t="s">
        <v>19</v>
      </c>
      <c r="C4" s="53" t="s">
        <v>201</v>
      </c>
      <c r="D4" s="47" t="s">
        <v>16</v>
      </c>
    </row>
    <row r="5" spans="1:4" ht="14.25">
      <c r="A5" s="38"/>
      <c r="B5" s="28" t="s">
        <v>20</v>
      </c>
      <c r="C5" s="55"/>
      <c r="D5" s="47" t="s">
        <v>23</v>
      </c>
    </row>
    <row r="6" spans="1:4" ht="15" thickBot="1">
      <c r="A6" s="38"/>
      <c r="B6" s="42"/>
      <c r="C6" s="43"/>
      <c r="D6" s="50"/>
    </row>
    <row r="7" spans="1:4" s="16" customFormat="1">
      <c r="A7" s="39"/>
      <c r="B7" s="22"/>
      <c r="C7" s="27"/>
      <c r="D7" s="22"/>
    </row>
    <row r="8" spans="1:4" s="17" customFormat="1" ht="29.25" customHeight="1">
      <c r="A8" s="71" t="s">
        <v>11</v>
      </c>
      <c r="B8" s="10" t="s">
        <v>1</v>
      </c>
      <c r="C8" s="10" t="s">
        <v>2</v>
      </c>
      <c r="D8" s="11" t="s">
        <v>202</v>
      </c>
    </row>
    <row r="9" spans="1:4" ht="20.25" customHeight="1">
      <c r="A9" s="71"/>
      <c r="B9" s="12"/>
      <c r="C9" s="30" t="s">
        <v>17</v>
      </c>
      <c r="D9" s="18">
        <v>5</v>
      </c>
    </row>
    <row r="10" spans="1:4" s="16" customFormat="1" ht="27.75" customHeight="1">
      <c r="A10" s="40">
        <v>0</v>
      </c>
      <c r="B10" s="72" t="s">
        <v>24</v>
      </c>
      <c r="C10" s="73"/>
      <c r="D10" s="56">
        <v>10</v>
      </c>
    </row>
    <row r="11" spans="1:4" ht="20.25" customHeight="1">
      <c r="A11" s="41">
        <v>1</v>
      </c>
      <c r="B11" s="61" t="s">
        <v>26</v>
      </c>
      <c r="C11" s="60" t="s">
        <v>27</v>
      </c>
      <c r="D11" s="56">
        <v>10</v>
      </c>
    </row>
    <row r="12" spans="1:4" ht="20.25" customHeight="1">
      <c r="A12" s="41">
        <v>2</v>
      </c>
      <c r="B12" s="61" t="s">
        <v>28</v>
      </c>
      <c r="C12" s="60" t="s">
        <v>29</v>
      </c>
      <c r="D12" s="56">
        <v>9.75</v>
      </c>
    </row>
    <row r="13" spans="1:4" ht="20.25" customHeight="1">
      <c r="A13" s="41">
        <v>3</v>
      </c>
      <c r="B13" s="61" t="s">
        <v>30</v>
      </c>
      <c r="C13" s="60" t="s">
        <v>31</v>
      </c>
      <c r="D13" s="56">
        <v>10</v>
      </c>
    </row>
    <row r="14" spans="1:4" ht="20.25" customHeight="1">
      <c r="A14" s="41">
        <v>4</v>
      </c>
      <c r="B14" s="61" t="s">
        <v>32</v>
      </c>
      <c r="C14" s="60" t="s">
        <v>33</v>
      </c>
      <c r="D14" s="56">
        <v>9.75</v>
      </c>
    </row>
    <row r="15" spans="1:4" ht="20.25" customHeight="1">
      <c r="A15" s="41">
        <v>5</v>
      </c>
      <c r="B15" s="61" t="s">
        <v>34</v>
      </c>
      <c r="C15" s="60" t="s">
        <v>35</v>
      </c>
      <c r="D15" s="56">
        <v>9.5</v>
      </c>
    </row>
    <row r="16" spans="1:4" ht="20.25" customHeight="1">
      <c r="A16" s="41">
        <v>6</v>
      </c>
      <c r="B16" s="61" t="s">
        <v>36</v>
      </c>
      <c r="C16" s="60" t="s">
        <v>37</v>
      </c>
      <c r="D16" s="56">
        <v>9.25</v>
      </c>
    </row>
    <row r="17" spans="1:4" ht="20.25" customHeight="1">
      <c r="A17" s="41">
        <v>7</v>
      </c>
      <c r="B17" s="61" t="s">
        <v>38</v>
      </c>
      <c r="C17" s="60" t="s">
        <v>39</v>
      </c>
      <c r="D17" s="56">
        <v>8.75</v>
      </c>
    </row>
    <row r="18" spans="1:4" ht="20.25" customHeight="1">
      <c r="A18" s="41">
        <v>8</v>
      </c>
      <c r="B18" s="61" t="s">
        <v>40</v>
      </c>
      <c r="C18" s="59" t="s">
        <v>41</v>
      </c>
      <c r="D18" s="56">
        <v>9.5</v>
      </c>
    </row>
    <row r="19" spans="1:4" ht="20.25" customHeight="1">
      <c r="A19" s="41">
        <v>9</v>
      </c>
      <c r="B19" s="61" t="s">
        <v>42</v>
      </c>
      <c r="C19" s="59" t="s">
        <v>43</v>
      </c>
      <c r="D19" s="56">
        <v>9.5</v>
      </c>
    </row>
    <row r="20" spans="1:4" ht="20.25" customHeight="1">
      <c r="A20" s="41">
        <v>10</v>
      </c>
      <c r="B20" s="61" t="s">
        <v>44</v>
      </c>
      <c r="C20" s="59" t="s">
        <v>45</v>
      </c>
      <c r="D20" s="56">
        <v>9</v>
      </c>
    </row>
    <row r="21" spans="1:4" ht="20.25" customHeight="1">
      <c r="A21" s="41">
        <v>11</v>
      </c>
      <c r="B21" s="61" t="s">
        <v>46</v>
      </c>
      <c r="C21" s="59" t="s">
        <v>47</v>
      </c>
      <c r="D21" s="56">
        <v>9</v>
      </c>
    </row>
    <row r="22" spans="1:4" ht="20.25" customHeight="1">
      <c r="A22" s="41">
        <v>12</v>
      </c>
      <c r="B22" s="61" t="s">
        <v>48</v>
      </c>
      <c r="C22" s="59" t="s">
        <v>49</v>
      </c>
      <c r="D22" s="56">
        <v>9</v>
      </c>
    </row>
    <row r="23" spans="1:4" ht="20.25" customHeight="1">
      <c r="A23" s="41">
        <v>13</v>
      </c>
      <c r="B23" s="61" t="s">
        <v>50</v>
      </c>
      <c r="C23" s="59" t="s">
        <v>51</v>
      </c>
      <c r="D23" s="56">
        <v>9</v>
      </c>
    </row>
    <row r="24" spans="1:4" ht="20.25" customHeight="1">
      <c r="A24" s="41">
        <v>14</v>
      </c>
      <c r="B24" s="61" t="s">
        <v>52</v>
      </c>
      <c r="C24" s="59" t="s">
        <v>41</v>
      </c>
      <c r="D24" s="56">
        <v>9</v>
      </c>
    </row>
    <row r="25" spans="1:4" ht="20.25" customHeight="1">
      <c r="A25" s="41">
        <v>15</v>
      </c>
      <c r="B25" s="61" t="s">
        <v>53</v>
      </c>
      <c r="C25" s="59" t="s">
        <v>54</v>
      </c>
      <c r="D25" s="56">
        <v>9.5</v>
      </c>
    </row>
    <row r="26" spans="1:4" ht="20.25" customHeight="1">
      <c r="A26" s="41">
        <v>16</v>
      </c>
      <c r="B26" s="61" t="s">
        <v>55</v>
      </c>
      <c r="C26" s="59" t="s">
        <v>56</v>
      </c>
      <c r="D26" s="56">
        <v>9.25</v>
      </c>
    </row>
    <row r="27" spans="1:4" ht="20.25" customHeight="1">
      <c r="A27" s="41">
        <v>17</v>
      </c>
      <c r="B27" s="61" t="s">
        <v>57</v>
      </c>
      <c r="C27" s="59" t="s">
        <v>58</v>
      </c>
      <c r="D27" s="56">
        <v>9.75</v>
      </c>
    </row>
    <row r="28" spans="1:4" ht="20.25" customHeight="1">
      <c r="A28" s="41">
        <v>18</v>
      </c>
      <c r="B28" s="61" t="s">
        <v>59</v>
      </c>
      <c r="C28" s="59" t="s">
        <v>60</v>
      </c>
      <c r="D28" s="56">
        <v>9.5</v>
      </c>
    </row>
    <row r="29" spans="1:4" ht="20.25" customHeight="1">
      <c r="A29" s="41">
        <v>19</v>
      </c>
      <c r="B29" s="61" t="s">
        <v>61</v>
      </c>
      <c r="C29" s="59" t="s">
        <v>62</v>
      </c>
      <c r="D29" s="56">
        <v>9.25</v>
      </c>
    </row>
    <row r="30" spans="1:4" ht="20.25" customHeight="1">
      <c r="A30" s="41">
        <v>20</v>
      </c>
      <c r="B30" s="61" t="s">
        <v>63</v>
      </c>
      <c r="C30" s="59" t="s">
        <v>64</v>
      </c>
      <c r="D30" s="56">
        <v>9</v>
      </c>
    </row>
    <row r="31" spans="1:4" ht="20.25" customHeight="1">
      <c r="A31" s="41">
        <v>21</v>
      </c>
      <c r="B31" s="61" t="s">
        <v>65</v>
      </c>
      <c r="C31" s="59" t="s">
        <v>66</v>
      </c>
      <c r="D31" s="56">
        <v>10</v>
      </c>
    </row>
    <row r="32" spans="1:4" ht="20.25" customHeight="1">
      <c r="A32" s="41">
        <v>22</v>
      </c>
      <c r="B32" s="61" t="s">
        <v>67</v>
      </c>
      <c r="C32" s="59" t="s">
        <v>68</v>
      </c>
      <c r="D32" s="56">
        <v>8.75</v>
      </c>
    </row>
    <row r="33" spans="1:4" ht="20.25" customHeight="1">
      <c r="A33" s="41">
        <v>23</v>
      </c>
      <c r="B33" s="61" t="s">
        <v>69</v>
      </c>
      <c r="C33" s="59" t="s">
        <v>70</v>
      </c>
      <c r="D33" s="56">
        <v>8.5</v>
      </c>
    </row>
    <row r="34" spans="1:4" ht="20.25" customHeight="1">
      <c r="A34" s="41">
        <v>24</v>
      </c>
      <c r="B34" s="61" t="s">
        <v>71</v>
      </c>
      <c r="C34" s="59" t="s">
        <v>72</v>
      </c>
      <c r="D34" s="56">
        <v>9.5</v>
      </c>
    </row>
    <row r="35" spans="1:4" ht="20.25" customHeight="1">
      <c r="A35" s="41">
        <v>25</v>
      </c>
      <c r="B35" s="61" t="s">
        <v>73</v>
      </c>
      <c r="C35" s="59" t="s">
        <v>74</v>
      </c>
      <c r="D35" s="56">
        <v>9.5</v>
      </c>
    </row>
    <row r="36" spans="1:4" ht="20.25" customHeight="1">
      <c r="A36" s="41">
        <v>26</v>
      </c>
      <c r="B36" s="61" t="s">
        <v>75</v>
      </c>
      <c r="C36" s="59" t="s">
        <v>76</v>
      </c>
      <c r="D36" s="56">
        <v>9</v>
      </c>
    </row>
    <row r="37" spans="1:4" ht="20.25" customHeight="1">
      <c r="A37" s="41">
        <v>27</v>
      </c>
      <c r="B37" s="61" t="s">
        <v>77</v>
      </c>
      <c r="C37" s="59" t="s">
        <v>78</v>
      </c>
      <c r="D37" s="56">
        <v>8.5</v>
      </c>
    </row>
    <row r="38" spans="1:4" ht="20.25" customHeight="1">
      <c r="A38" s="41">
        <v>28</v>
      </c>
      <c r="B38" s="62" t="s">
        <v>79</v>
      </c>
      <c r="C38" s="59" t="s">
        <v>80</v>
      </c>
      <c r="D38" s="56">
        <v>9</v>
      </c>
    </row>
    <row r="39" spans="1:4" ht="20.25" customHeight="1">
      <c r="A39" s="41">
        <v>29</v>
      </c>
      <c r="B39" s="62" t="s">
        <v>81</v>
      </c>
      <c r="C39" s="59" t="s">
        <v>82</v>
      </c>
      <c r="D39" s="56">
        <v>9</v>
      </c>
    </row>
    <row r="40" spans="1:4" ht="20.25" customHeight="1">
      <c r="A40" s="41">
        <v>30</v>
      </c>
      <c r="B40" s="62" t="s">
        <v>83</v>
      </c>
      <c r="C40" s="59" t="s">
        <v>84</v>
      </c>
      <c r="D40" s="56">
        <v>9</v>
      </c>
    </row>
    <row r="41" spans="1:4" ht="20.25" customHeight="1">
      <c r="A41" s="41">
        <v>31</v>
      </c>
      <c r="B41" s="62" t="s">
        <v>85</v>
      </c>
      <c r="C41" s="59" t="s">
        <v>86</v>
      </c>
      <c r="D41" s="56">
        <v>9</v>
      </c>
    </row>
    <row r="42" spans="1:4" ht="20.25" customHeight="1">
      <c r="A42" s="41">
        <v>32</v>
      </c>
      <c r="B42" s="62" t="s">
        <v>87</v>
      </c>
      <c r="C42" s="59" t="s">
        <v>88</v>
      </c>
      <c r="D42" s="56">
        <v>9</v>
      </c>
    </row>
    <row r="43" spans="1:4" ht="20.25" customHeight="1">
      <c r="A43" s="41">
        <v>33</v>
      </c>
      <c r="B43" s="62" t="s">
        <v>89</v>
      </c>
      <c r="C43" s="59" t="s">
        <v>90</v>
      </c>
      <c r="D43" s="56">
        <v>9.75</v>
      </c>
    </row>
    <row r="44" spans="1:4" ht="20.25" customHeight="1">
      <c r="A44" s="41">
        <v>34</v>
      </c>
      <c r="B44" s="62" t="s">
        <v>91</v>
      </c>
      <c r="C44" s="59" t="s">
        <v>92</v>
      </c>
      <c r="D44" s="56">
        <v>10</v>
      </c>
    </row>
  </sheetData>
  <mergeCells count="2">
    <mergeCell ref="A8:A9"/>
    <mergeCell ref="B10:C10"/>
  </mergeCells>
  <conditionalFormatting sqref="D10:D44">
    <cfRule type="cellIs" dxfId="683" priority="4" stopIfTrue="1" operator="lessThan">
      <formula>#REF!</formula>
    </cfRule>
  </conditionalFormatting>
  <conditionalFormatting sqref="C15">
    <cfRule type="duplicateValues" dxfId="682" priority="3"/>
  </conditionalFormatting>
  <conditionalFormatting sqref="C16">
    <cfRule type="duplicateValues" dxfId="681" priority="2"/>
  </conditionalFormatting>
  <conditionalFormatting sqref="C17">
    <cfRule type="duplicateValues" dxfId="680" priority="5"/>
    <cfRule type="duplicateValues" dxfId="679" priority="6"/>
  </conditionalFormatting>
  <conditionalFormatting sqref="C12:C14">
    <cfRule type="duplicateValues" dxfId="678" priority="7"/>
  </conditionalFormatting>
  <conditionalFormatting sqref="D20:D44">
    <cfRule type="cellIs" dxfId="677" priority="1" operator="lessThan">
      <formula>5</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5"/>
  <sheetViews>
    <sheetView topLeftCell="A37" zoomScale="85" zoomScaleNormal="85" workbookViewId="0">
      <selection activeCell="D11" sqref="D11:D44"/>
    </sheetView>
  </sheetViews>
  <sheetFormatPr defaultRowHeight="12.75"/>
  <cols>
    <col min="1" max="1" width="4.5703125" style="39" customWidth="1"/>
    <col min="2" max="2" width="16.85546875" style="13" customWidth="1"/>
    <col min="3" max="3" width="24.28515625" style="13" customWidth="1"/>
    <col min="4" max="4" width="8.7109375" style="13" customWidth="1"/>
    <col min="5" max="6" width="6.140625" style="13" bestFit="1" customWidth="1"/>
    <col min="7" max="7" width="6.140625" style="13" customWidth="1"/>
    <col min="8" max="8" width="35.42578125" style="13" customWidth="1"/>
    <col min="9" max="9" width="96" style="15" customWidth="1"/>
    <col min="10" max="183" width="9.140625" style="13"/>
    <col min="184" max="184" width="5.5703125" style="13" customWidth="1"/>
    <col min="185" max="185" width="19.7109375" style="13" customWidth="1"/>
    <col min="186" max="186" width="8" style="13" customWidth="1"/>
    <col min="187" max="187" width="11" style="13" customWidth="1"/>
    <col min="188" max="203" width="8.42578125" style="13" customWidth="1"/>
    <col min="204" max="207" width="7.85546875" style="13" customWidth="1"/>
    <col min="208" max="208" width="25.28515625" style="13" customWidth="1"/>
    <col min="209" max="439" width="9.140625" style="13"/>
    <col min="440" max="440" width="5.5703125" style="13" customWidth="1"/>
    <col min="441" max="441" width="19.7109375" style="13" customWidth="1"/>
    <col min="442" max="442" width="8" style="13" customWidth="1"/>
    <col min="443" max="443" width="11" style="13" customWidth="1"/>
    <col min="444" max="459" width="8.42578125" style="13" customWidth="1"/>
    <col min="460" max="463" width="7.85546875" style="13" customWidth="1"/>
    <col min="464" max="464" width="25.28515625" style="13" customWidth="1"/>
    <col min="465" max="695" width="9.140625" style="13"/>
    <col min="696" max="696" width="5.5703125" style="13" customWidth="1"/>
    <col min="697" max="697" width="19.7109375" style="13" customWidth="1"/>
    <col min="698" max="698" width="8" style="13" customWidth="1"/>
    <col min="699" max="699" width="11" style="13" customWidth="1"/>
    <col min="700" max="715" width="8.42578125" style="13" customWidth="1"/>
    <col min="716" max="719" width="7.85546875" style="13" customWidth="1"/>
    <col min="720" max="720" width="25.28515625" style="13" customWidth="1"/>
    <col min="721" max="951" width="9.140625" style="13"/>
    <col min="952" max="952" width="5.5703125" style="13" customWidth="1"/>
    <col min="953" max="953" width="19.7109375" style="13" customWidth="1"/>
    <col min="954" max="954" width="8" style="13" customWidth="1"/>
    <col min="955" max="955" width="11" style="13" customWidth="1"/>
    <col min="956" max="971" width="8.42578125" style="13" customWidth="1"/>
    <col min="972" max="975" width="7.85546875" style="13" customWidth="1"/>
    <col min="976" max="976" width="25.28515625" style="13" customWidth="1"/>
    <col min="977" max="1207" width="9.140625" style="13"/>
    <col min="1208" max="1208" width="5.5703125" style="13" customWidth="1"/>
    <col min="1209" max="1209" width="19.7109375" style="13" customWidth="1"/>
    <col min="1210" max="1210" width="8" style="13" customWidth="1"/>
    <col min="1211" max="1211" width="11" style="13" customWidth="1"/>
    <col min="1212" max="1227" width="8.42578125" style="13" customWidth="1"/>
    <col min="1228" max="1231" width="7.85546875" style="13" customWidth="1"/>
    <col min="1232" max="1232" width="25.28515625" style="13" customWidth="1"/>
    <col min="1233" max="1463" width="9.140625" style="13"/>
    <col min="1464" max="1464" width="5.5703125" style="13" customWidth="1"/>
    <col min="1465" max="1465" width="19.7109375" style="13" customWidth="1"/>
    <col min="1466" max="1466" width="8" style="13" customWidth="1"/>
    <col min="1467" max="1467" width="11" style="13" customWidth="1"/>
    <col min="1468" max="1483" width="8.42578125" style="13" customWidth="1"/>
    <col min="1484" max="1487" width="7.85546875" style="13" customWidth="1"/>
    <col min="1488" max="1488" width="25.28515625" style="13" customWidth="1"/>
    <col min="1489" max="1719" width="9.140625" style="13"/>
    <col min="1720" max="1720" width="5.5703125" style="13" customWidth="1"/>
    <col min="1721" max="1721" width="19.7109375" style="13" customWidth="1"/>
    <col min="1722" max="1722" width="8" style="13" customWidth="1"/>
    <col min="1723" max="1723" width="11" style="13" customWidth="1"/>
    <col min="1724" max="1739" width="8.42578125" style="13" customWidth="1"/>
    <col min="1740" max="1743" width="7.85546875" style="13" customWidth="1"/>
    <col min="1744" max="1744" width="25.28515625" style="13" customWidth="1"/>
    <col min="1745" max="1975" width="9.140625" style="13"/>
    <col min="1976" max="1976" width="5.5703125" style="13" customWidth="1"/>
    <col min="1977" max="1977" width="19.7109375" style="13" customWidth="1"/>
    <col min="1978" max="1978" width="8" style="13" customWidth="1"/>
    <col min="1979" max="1979" width="11" style="13" customWidth="1"/>
    <col min="1980" max="1995" width="8.42578125" style="13" customWidth="1"/>
    <col min="1996" max="1999" width="7.85546875" style="13" customWidth="1"/>
    <col min="2000" max="2000" width="25.28515625" style="13" customWidth="1"/>
    <col min="2001" max="2231" width="9.140625" style="13"/>
    <col min="2232" max="2232" width="5.5703125" style="13" customWidth="1"/>
    <col min="2233" max="2233" width="19.7109375" style="13" customWidth="1"/>
    <col min="2234" max="2234" width="8" style="13" customWidth="1"/>
    <col min="2235" max="2235" width="11" style="13" customWidth="1"/>
    <col min="2236" max="2251" width="8.42578125" style="13" customWidth="1"/>
    <col min="2252" max="2255" width="7.85546875" style="13" customWidth="1"/>
    <col min="2256" max="2256" width="25.28515625" style="13" customWidth="1"/>
    <col min="2257" max="2487" width="9.140625" style="13"/>
    <col min="2488" max="2488" width="5.5703125" style="13" customWidth="1"/>
    <col min="2489" max="2489" width="19.7109375" style="13" customWidth="1"/>
    <col min="2490" max="2490" width="8" style="13" customWidth="1"/>
    <col min="2491" max="2491" width="11" style="13" customWidth="1"/>
    <col min="2492" max="2507" width="8.42578125" style="13" customWidth="1"/>
    <col min="2508" max="2511" width="7.85546875" style="13" customWidth="1"/>
    <col min="2512" max="2512" width="25.28515625" style="13" customWidth="1"/>
    <col min="2513" max="2743" width="9.140625" style="13"/>
    <col min="2744" max="2744" width="5.5703125" style="13" customWidth="1"/>
    <col min="2745" max="2745" width="19.7109375" style="13" customWidth="1"/>
    <col min="2746" max="2746" width="8" style="13" customWidth="1"/>
    <col min="2747" max="2747" width="11" style="13" customWidth="1"/>
    <col min="2748" max="2763" width="8.42578125" style="13" customWidth="1"/>
    <col min="2764" max="2767" width="7.85546875" style="13" customWidth="1"/>
    <col min="2768" max="2768" width="25.28515625" style="13" customWidth="1"/>
    <col min="2769" max="2999" width="9.140625" style="13"/>
    <col min="3000" max="3000" width="5.5703125" style="13" customWidth="1"/>
    <col min="3001" max="3001" width="19.7109375" style="13" customWidth="1"/>
    <col min="3002" max="3002" width="8" style="13" customWidth="1"/>
    <col min="3003" max="3003" width="11" style="13" customWidth="1"/>
    <col min="3004" max="3019" width="8.42578125" style="13" customWidth="1"/>
    <col min="3020" max="3023" width="7.85546875" style="13" customWidth="1"/>
    <col min="3024" max="3024" width="25.28515625" style="13" customWidth="1"/>
    <col min="3025" max="3255" width="9.140625" style="13"/>
    <col min="3256" max="3256" width="5.5703125" style="13" customWidth="1"/>
    <col min="3257" max="3257" width="19.7109375" style="13" customWidth="1"/>
    <col min="3258" max="3258" width="8" style="13" customWidth="1"/>
    <col min="3259" max="3259" width="11" style="13" customWidth="1"/>
    <col min="3260" max="3275" width="8.42578125" style="13" customWidth="1"/>
    <col min="3276" max="3279" width="7.85546875" style="13" customWidth="1"/>
    <col min="3280" max="3280" width="25.28515625" style="13" customWidth="1"/>
    <col min="3281" max="3511" width="9.140625" style="13"/>
    <col min="3512" max="3512" width="5.5703125" style="13" customWidth="1"/>
    <col min="3513" max="3513" width="19.7109375" style="13" customWidth="1"/>
    <col min="3514" max="3514" width="8" style="13" customWidth="1"/>
    <col min="3515" max="3515" width="11" style="13" customWidth="1"/>
    <col min="3516" max="3531" width="8.42578125" style="13" customWidth="1"/>
    <col min="3532" max="3535" width="7.85546875" style="13" customWidth="1"/>
    <col min="3536" max="3536" width="25.28515625" style="13" customWidth="1"/>
    <col min="3537" max="3767" width="9.140625" style="13"/>
    <col min="3768" max="3768" width="5.5703125" style="13" customWidth="1"/>
    <col min="3769" max="3769" width="19.7109375" style="13" customWidth="1"/>
    <col min="3770" max="3770" width="8" style="13" customWidth="1"/>
    <col min="3771" max="3771" width="11" style="13" customWidth="1"/>
    <col min="3772" max="3787" width="8.42578125" style="13" customWidth="1"/>
    <col min="3788" max="3791" width="7.85546875" style="13" customWidth="1"/>
    <col min="3792" max="3792" width="25.28515625" style="13" customWidth="1"/>
    <col min="3793" max="4023" width="9.140625" style="13"/>
    <col min="4024" max="4024" width="5.5703125" style="13" customWidth="1"/>
    <col min="4025" max="4025" width="19.7109375" style="13" customWidth="1"/>
    <col min="4026" max="4026" width="8" style="13" customWidth="1"/>
    <col min="4027" max="4027" width="11" style="13" customWidth="1"/>
    <col min="4028" max="4043" width="8.42578125" style="13" customWidth="1"/>
    <col min="4044" max="4047" width="7.85546875" style="13" customWidth="1"/>
    <col min="4048" max="4048" width="25.28515625" style="13" customWidth="1"/>
    <col min="4049" max="4279" width="9.140625" style="13"/>
    <col min="4280" max="4280" width="5.5703125" style="13" customWidth="1"/>
    <col min="4281" max="4281" width="19.7109375" style="13" customWidth="1"/>
    <col min="4282" max="4282" width="8" style="13" customWidth="1"/>
    <col min="4283" max="4283" width="11" style="13" customWidth="1"/>
    <col min="4284" max="4299" width="8.42578125" style="13" customWidth="1"/>
    <col min="4300" max="4303" width="7.85546875" style="13" customWidth="1"/>
    <col min="4304" max="4304" width="25.28515625" style="13" customWidth="1"/>
    <col min="4305" max="4535" width="9.140625" style="13"/>
    <col min="4536" max="4536" width="5.5703125" style="13" customWidth="1"/>
    <col min="4537" max="4537" width="19.7109375" style="13" customWidth="1"/>
    <col min="4538" max="4538" width="8" style="13" customWidth="1"/>
    <col min="4539" max="4539" width="11" style="13" customWidth="1"/>
    <col min="4540" max="4555" width="8.42578125" style="13" customWidth="1"/>
    <col min="4556" max="4559" width="7.85546875" style="13" customWidth="1"/>
    <col min="4560" max="4560" width="25.28515625" style="13" customWidth="1"/>
    <col min="4561" max="4791" width="9.140625" style="13"/>
    <col min="4792" max="4792" width="5.5703125" style="13" customWidth="1"/>
    <col min="4793" max="4793" width="19.7109375" style="13" customWidth="1"/>
    <col min="4794" max="4794" width="8" style="13" customWidth="1"/>
    <col min="4795" max="4795" width="11" style="13" customWidth="1"/>
    <col min="4796" max="4811" width="8.42578125" style="13" customWidth="1"/>
    <col min="4812" max="4815" width="7.85546875" style="13" customWidth="1"/>
    <col min="4816" max="4816" width="25.28515625" style="13" customWidth="1"/>
    <col min="4817" max="5047" width="9.140625" style="13"/>
    <col min="5048" max="5048" width="5.5703125" style="13" customWidth="1"/>
    <col min="5049" max="5049" width="19.7109375" style="13" customWidth="1"/>
    <col min="5050" max="5050" width="8" style="13" customWidth="1"/>
    <col min="5051" max="5051" width="11" style="13" customWidth="1"/>
    <col min="5052" max="5067" width="8.42578125" style="13" customWidth="1"/>
    <col min="5068" max="5071" width="7.85546875" style="13" customWidth="1"/>
    <col min="5072" max="5072" width="25.28515625" style="13" customWidth="1"/>
    <col min="5073" max="5303" width="9.140625" style="13"/>
    <col min="5304" max="5304" width="5.5703125" style="13" customWidth="1"/>
    <col min="5305" max="5305" width="19.7109375" style="13" customWidth="1"/>
    <col min="5306" max="5306" width="8" style="13" customWidth="1"/>
    <col min="5307" max="5307" width="11" style="13" customWidth="1"/>
    <col min="5308" max="5323" width="8.42578125" style="13" customWidth="1"/>
    <col min="5324" max="5327" width="7.85546875" style="13" customWidth="1"/>
    <col min="5328" max="5328" width="25.28515625" style="13" customWidth="1"/>
    <col min="5329" max="5559" width="9.140625" style="13"/>
    <col min="5560" max="5560" width="5.5703125" style="13" customWidth="1"/>
    <col min="5561" max="5561" width="19.7109375" style="13" customWidth="1"/>
    <col min="5562" max="5562" width="8" style="13" customWidth="1"/>
    <col min="5563" max="5563" width="11" style="13" customWidth="1"/>
    <col min="5564" max="5579" width="8.42578125" style="13" customWidth="1"/>
    <col min="5580" max="5583" width="7.85546875" style="13" customWidth="1"/>
    <col min="5584" max="5584" width="25.28515625" style="13" customWidth="1"/>
    <col min="5585" max="5815" width="9.140625" style="13"/>
    <col min="5816" max="5816" width="5.5703125" style="13" customWidth="1"/>
    <col min="5817" max="5817" width="19.7109375" style="13" customWidth="1"/>
    <col min="5818" max="5818" width="8" style="13" customWidth="1"/>
    <col min="5819" max="5819" width="11" style="13" customWidth="1"/>
    <col min="5820" max="5835" width="8.42578125" style="13" customWidth="1"/>
    <col min="5836" max="5839" width="7.85546875" style="13" customWidth="1"/>
    <col min="5840" max="5840" width="25.28515625" style="13" customWidth="1"/>
    <col min="5841" max="6071" width="9.140625" style="13"/>
    <col min="6072" max="6072" width="5.5703125" style="13" customWidth="1"/>
    <col min="6073" max="6073" width="19.7109375" style="13" customWidth="1"/>
    <col min="6074" max="6074" width="8" style="13" customWidth="1"/>
    <col min="6075" max="6075" width="11" style="13" customWidth="1"/>
    <col min="6076" max="6091" width="8.42578125" style="13" customWidth="1"/>
    <col min="6092" max="6095" width="7.85546875" style="13" customWidth="1"/>
    <col min="6096" max="6096" width="25.28515625" style="13" customWidth="1"/>
    <col min="6097" max="6327" width="9.140625" style="13"/>
    <col min="6328" max="6328" width="5.5703125" style="13" customWidth="1"/>
    <col min="6329" max="6329" width="19.7109375" style="13" customWidth="1"/>
    <col min="6330" max="6330" width="8" style="13" customWidth="1"/>
    <col min="6331" max="6331" width="11" style="13" customWidth="1"/>
    <col min="6332" max="6347" width="8.42578125" style="13" customWidth="1"/>
    <col min="6348" max="6351" width="7.85546875" style="13" customWidth="1"/>
    <col min="6352" max="6352" width="25.28515625" style="13" customWidth="1"/>
    <col min="6353" max="6583" width="9.140625" style="13"/>
    <col min="6584" max="6584" width="5.5703125" style="13" customWidth="1"/>
    <col min="6585" max="6585" width="19.7109375" style="13" customWidth="1"/>
    <col min="6586" max="6586" width="8" style="13" customWidth="1"/>
    <col min="6587" max="6587" width="11" style="13" customWidth="1"/>
    <col min="6588" max="6603" width="8.42578125" style="13" customWidth="1"/>
    <col min="6604" max="6607" width="7.85546875" style="13" customWidth="1"/>
    <col min="6608" max="6608" width="25.28515625" style="13" customWidth="1"/>
    <col min="6609" max="6839" width="9.140625" style="13"/>
    <col min="6840" max="6840" width="5.5703125" style="13" customWidth="1"/>
    <col min="6841" max="6841" width="19.7109375" style="13" customWidth="1"/>
    <col min="6842" max="6842" width="8" style="13" customWidth="1"/>
    <col min="6843" max="6843" width="11" style="13" customWidth="1"/>
    <col min="6844" max="6859" width="8.42578125" style="13" customWidth="1"/>
    <col min="6860" max="6863" width="7.85546875" style="13" customWidth="1"/>
    <col min="6864" max="6864" width="25.28515625" style="13" customWidth="1"/>
    <col min="6865" max="7095" width="9.140625" style="13"/>
    <col min="7096" max="7096" width="5.5703125" style="13" customWidth="1"/>
    <col min="7097" max="7097" width="19.7109375" style="13" customWidth="1"/>
    <col min="7098" max="7098" width="8" style="13" customWidth="1"/>
    <col min="7099" max="7099" width="11" style="13" customWidth="1"/>
    <col min="7100" max="7115" width="8.42578125" style="13" customWidth="1"/>
    <col min="7116" max="7119" width="7.85546875" style="13" customWidth="1"/>
    <col min="7120" max="7120" width="25.28515625" style="13" customWidth="1"/>
    <col min="7121" max="7351" width="9.140625" style="13"/>
    <col min="7352" max="7352" width="5.5703125" style="13" customWidth="1"/>
    <col min="7353" max="7353" width="19.7109375" style="13" customWidth="1"/>
    <col min="7354" max="7354" width="8" style="13" customWidth="1"/>
    <col min="7355" max="7355" width="11" style="13" customWidth="1"/>
    <col min="7356" max="7371" width="8.42578125" style="13" customWidth="1"/>
    <col min="7372" max="7375" width="7.85546875" style="13" customWidth="1"/>
    <col min="7376" max="7376" width="25.28515625" style="13" customWidth="1"/>
    <col min="7377" max="7607" width="9.140625" style="13"/>
    <col min="7608" max="7608" width="5.5703125" style="13" customWidth="1"/>
    <col min="7609" max="7609" width="19.7109375" style="13" customWidth="1"/>
    <col min="7610" max="7610" width="8" style="13" customWidth="1"/>
    <col min="7611" max="7611" width="11" style="13" customWidth="1"/>
    <col min="7612" max="7627" width="8.42578125" style="13" customWidth="1"/>
    <col min="7628" max="7631" width="7.85546875" style="13" customWidth="1"/>
    <col min="7632" max="7632" width="25.28515625" style="13" customWidth="1"/>
    <col min="7633" max="7863" width="9.140625" style="13"/>
    <col min="7864" max="7864" width="5.5703125" style="13" customWidth="1"/>
    <col min="7865" max="7865" width="19.7109375" style="13" customWidth="1"/>
    <col min="7866" max="7866" width="8" style="13" customWidth="1"/>
    <col min="7867" max="7867" width="11" style="13" customWidth="1"/>
    <col min="7868" max="7883" width="8.42578125" style="13" customWidth="1"/>
    <col min="7884" max="7887" width="7.85546875" style="13" customWidth="1"/>
    <col min="7888" max="7888" width="25.28515625" style="13" customWidth="1"/>
    <col min="7889" max="8119" width="9.140625" style="13"/>
    <col min="8120" max="8120" width="5.5703125" style="13" customWidth="1"/>
    <col min="8121" max="8121" width="19.7109375" style="13" customWidth="1"/>
    <col min="8122" max="8122" width="8" style="13" customWidth="1"/>
    <col min="8123" max="8123" width="11" style="13" customWidth="1"/>
    <col min="8124" max="8139" width="8.42578125" style="13" customWidth="1"/>
    <col min="8140" max="8143" width="7.85546875" style="13" customWidth="1"/>
    <col min="8144" max="8144" width="25.28515625" style="13" customWidth="1"/>
    <col min="8145" max="8375" width="9.140625" style="13"/>
    <col min="8376" max="8376" width="5.5703125" style="13" customWidth="1"/>
    <col min="8377" max="8377" width="19.7109375" style="13" customWidth="1"/>
    <col min="8378" max="8378" width="8" style="13" customWidth="1"/>
    <col min="8379" max="8379" width="11" style="13" customWidth="1"/>
    <col min="8380" max="8395" width="8.42578125" style="13" customWidth="1"/>
    <col min="8396" max="8399" width="7.85546875" style="13" customWidth="1"/>
    <col min="8400" max="8400" width="25.28515625" style="13" customWidth="1"/>
    <col min="8401" max="8631" width="9.140625" style="13"/>
    <col min="8632" max="8632" width="5.5703125" style="13" customWidth="1"/>
    <col min="8633" max="8633" width="19.7109375" style="13" customWidth="1"/>
    <col min="8634" max="8634" width="8" style="13" customWidth="1"/>
    <col min="8635" max="8635" width="11" style="13" customWidth="1"/>
    <col min="8636" max="8651" width="8.42578125" style="13" customWidth="1"/>
    <col min="8652" max="8655" width="7.85546875" style="13" customWidth="1"/>
    <col min="8656" max="8656" width="25.28515625" style="13" customWidth="1"/>
    <col min="8657" max="8887" width="9.140625" style="13"/>
    <col min="8888" max="8888" width="5.5703125" style="13" customWidth="1"/>
    <col min="8889" max="8889" width="19.7109375" style="13" customWidth="1"/>
    <col min="8890" max="8890" width="8" style="13" customWidth="1"/>
    <col min="8891" max="8891" width="11" style="13" customWidth="1"/>
    <col min="8892" max="8907" width="8.42578125" style="13" customWidth="1"/>
    <col min="8908" max="8911" width="7.85546875" style="13" customWidth="1"/>
    <col min="8912" max="8912" width="25.28515625" style="13" customWidth="1"/>
    <col min="8913" max="9143" width="9.140625" style="13"/>
    <col min="9144" max="9144" width="5.5703125" style="13" customWidth="1"/>
    <col min="9145" max="9145" width="19.7109375" style="13" customWidth="1"/>
    <col min="9146" max="9146" width="8" style="13" customWidth="1"/>
    <col min="9147" max="9147" width="11" style="13" customWidth="1"/>
    <col min="9148" max="9163" width="8.42578125" style="13" customWidth="1"/>
    <col min="9164" max="9167" width="7.85546875" style="13" customWidth="1"/>
    <col min="9168" max="9168" width="25.28515625" style="13" customWidth="1"/>
    <col min="9169" max="9399" width="9.140625" style="13"/>
    <col min="9400" max="9400" width="5.5703125" style="13" customWidth="1"/>
    <col min="9401" max="9401" width="19.7109375" style="13" customWidth="1"/>
    <col min="9402" max="9402" width="8" style="13" customWidth="1"/>
    <col min="9403" max="9403" width="11" style="13" customWidth="1"/>
    <col min="9404" max="9419" width="8.42578125" style="13" customWidth="1"/>
    <col min="9420" max="9423" width="7.85546875" style="13" customWidth="1"/>
    <col min="9424" max="9424" width="25.28515625" style="13" customWidth="1"/>
    <col min="9425" max="9655" width="9.140625" style="13"/>
    <col min="9656" max="9656" width="5.5703125" style="13" customWidth="1"/>
    <col min="9657" max="9657" width="19.7109375" style="13" customWidth="1"/>
    <col min="9658" max="9658" width="8" style="13" customWidth="1"/>
    <col min="9659" max="9659" width="11" style="13" customWidth="1"/>
    <col min="9660" max="9675" width="8.42578125" style="13" customWidth="1"/>
    <col min="9676" max="9679" width="7.85546875" style="13" customWidth="1"/>
    <col min="9680" max="9680" width="25.28515625" style="13" customWidth="1"/>
    <col min="9681" max="9911" width="9.140625" style="13"/>
    <col min="9912" max="9912" width="5.5703125" style="13" customWidth="1"/>
    <col min="9913" max="9913" width="19.7109375" style="13" customWidth="1"/>
    <col min="9914" max="9914" width="8" style="13" customWidth="1"/>
    <col min="9915" max="9915" width="11" style="13" customWidth="1"/>
    <col min="9916" max="9931" width="8.42578125" style="13" customWidth="1"/>
    <col min="9932" max="9935" width="7.85546875" style="13" customWidth="1"/>
    <col min="9936" max="9936" width="25.28515625" style="13" customWidth="1"/>
    <col min="9937" max="10167" width="9.140625" style="13"/>
    <col min="10168" max="10168" width="5.5703125" style="13" customWidth="1"/>
    <col min="10169" max="10169" width="19.7109375" style="13" customWidth="1"/>
    <col min="10170" max="10170" width="8" style="13" customWidth="1"/>
    <col min="10171" max="10171" width="11" style="13" customWidth="1"/>
    <col min="10172" max="10187" width="8.42578125" style="13" customWidth="1"/>
    <col min="10188" max="10191" width="7.85546875" style="13" customWidth="1"/>
    <col min="10192" max="10192" width="25.28515625" style="13" customWidth="1"/>
    <col min="10193" max="10423" width="9.140625" style="13"/>
    <col min="10424" max="10424" width="5.5703125" style="13" customWidth="1"/>
    <col min="10425" max="10425" width="19.7109375" style="13" customWidth="1"/>
    <col min="10426" max="10426" width="8" style="13" customWidth="1"/>
    <col min="10427" max="10427" width="11" style="13" customWidth="1"/>
    <col min="10428" max="10443" width="8.42578125" style="13" customWidth="1"/>
    <col min="10444" max="10447" width="7.85546875" style="13" customWidth="1"/>
    <col min="10448" max="10448" width="25.28515625" style="13" customWidth="1"/>
    <col min="10449" max="10679" width="9.140625" style="13"/>
    <col min="10680" max="10680" width="5.5703125" style="13" customWidth="1"/>
    <col min="10681" max="10681" width="19.7109375" style="13" customWidth="1"/>
    <col min="10682" max="10682" width="8" style="13" customWidth="1"/>
    <col min="10683" max="10683" width="11" style="13" customWidth="1"/>
    <col min="10684" max="10699" width="8.42578125" style="13" customWidth="1"/>
    <col min="10700" max="10703" width="7.85546875" style="13" customWidth="1"/>
    <col min="10704" max="10704" width="25.28515625" style="13" customWidth="1"/>
    <col min="10705" max="10935" width="9.140625" style="13"/>
    <col min="10936" max="10936" width="5.5703125" style="13" customWidth="1"/>
    <col min="10937" max="10937" width="19.7109375" style="13" customWidth="1"/>
    <col min="10938" max="10938" width="8" style="13" customWidth="1"/>
    <col min="10939" max="10939" width="11" style="13" customWidth="1"/>
    <col min="10940" max="10955" width="8.42578125" style="13" customWidth="1"/>
    <col min="10956" max="10959" width="7.85546875" style="13" customWidth="1"/>
    <col min="10960" max="10960" width="25.28515625" style="13" customWidth="1"/>
    <col min="10961" max="11191" width="9.140625" style="13"/>
    <col min="11192" max="11192" width="5.5703125" style="13" customWidth="1"/>
    <col min="11193" max="11193" width="19.7109375" style="13" customWidth="1"/>
    <col min="11194" max="11194" width="8" style="13" customWidth="1"/>
    <col min="11195" max="11195" width="11" style="13" customWidth="1"/>
    <col min="11196" max="11211" width="8.42578125" style="13" customWidth="1"/>
    <col min="11212" max="11215" width="7.85546875" style="13" customWidth="1"/>
    <col min="11216" max="11216" width="25.28515625" style="13" customWidth="1"/>
    <col min="11217" max="11447" width="9.140625" style="13"/>
    <col min="11448" max="11448" width="5.5703125" style="13" customWidth="1"/>
    <col min="11449" max="11449" width="19.7109375" style="13" customWidth="1"/>
    <col min="11450" max="11450" width="8" style="13" customWidth="1"/>
    <col min="11451" max="11451" width="11" style="13" customWidth="1"/>
    <col min="11452" max="11467" width="8.42578125" style="13" customWidth="1"/>
    <col min="11468" max="11471" width="7.85546875" style="13" customWidth="1"/>
    <col min="11472" max="11472" width="25.28515625" style="13" customWidth="1"/>
    <col min="11473" max="11703" width="9.140625" style="13"/>
    <col min="11704" max="11704" width="5.5703125" style="13" customWidth="1"/>
    <col min="11705" max="11705" width="19.7109375" style="13" customWidth="1"/>
    <col min="11706" max="11706" width="8" style="13" customWidth="1"/>
    <col min="11707" max="11707" width="11" style="13" customWidth="1"/>
    <col min="11708" max="11723" width="8.42578125" style="13" customWidth="1"/>
    <col min="11724" max="11727" width="7.85546875" style="13" customWidth="1"/>
    <col min="11728" max="11728" width="25.28515625" style="13" customWidth="1"/>
    <col min="11729" max="11959" width="9.140625" style="13"/>
    <col min="11960" max="11960" width="5.5703125" style="13" customWidth="1"/>
    <col min="11961" max="11961" width="19.7109375" style="13" customWidth="1"/>
    <col min="11962" max="11962" width="8" style="13" customWidth="1"/>
    <col min="11963" max="11963" width="11" style="13" customWidth="1"/>
    <col min="11964" max="11979" width="8.42578125" style="13" customWidth="1"/>
    <col min="11980" max="11983" width="7.85546875" style="13" customWidth="1"/>
    <col min="11984" max="11984" width="25.28515625" style="13" customWidth="1"/>
    <col min="11985" max="12215" width="9.140625" style="13"/>
    <col min="12216" max="12216" width="5.5703125" style="13" customWidth="1"/>
    <col min="12217" max="12217" width="19.7109375" style="13" customWidth="1"/>
    <col min="12218" max="12218" width="8" style="13" customWidth="1"/>
    <col min="12219" max="12219" width="11" style="13" customWidth="1"/>
    <col min="12220" max="12235" width="8.42578125" style="13" customWidth="1"/>
    <col min="12236" max="12239" width="7.85546875" style="13" customWidth="1"/>
    <col min="12240" max="12240" width="25.28515625" style="13" customWidth="1"/>
    <col min="12241" max="12471" width="9.140625" style="13"/>
    <col min="12472" max="12472" width="5.5703125" style="13" customWidth="1"/>
    <col min="12473" max="12473" width="19.7109375" style="13" customWidth="1"/>
    <col min="12474" max="12474" width="8" style="13" customWidth="1"/>
    <col min="12475" max="12475" width="11" style="13" customWidth="1"/>
    <col min="12476" max="12491" width="8.42578125" style="13" customWidth="1"/>
    <col min="12492" max="12495" width="7.85546875" style="13" customWidth="1"/>
    <col min="12496" max="12496" width="25.28515625" style="13" customWidth="1"/>
    <col min="12497" max="12727" width="9.140625" style="13"/>
    <col min="12728" max="12728" width="5.5703125" style="13" customWidth="1"/>
    <col min="12729" max="12729" width="19.7109375" style="13" customWidth="1"/>
    <col min="12730" max="12730" width="8" style="13" customWidth="1"/>
    <col min="12731" max="12731" width="11" style="13" customWidth="1"/>
    <col min="12732" max="12747" width="8.42578125" style="13" customWidth="1"/>
    <col min="12748" max="12751" width="7.85546875" style="13" customWidth="1"/>
    <col min="12752" max="12752" width="25.28515625" style="13" customWidth="1"/>
    <col min="12753" max="12983" width="9.140625" style="13"/>
    <col min="12984" max="12984" width="5.5703125" style="13" customWidth="1"/>
    <col min="12985" max="12985" width="19.7109375" style="13" customWidth="1"/>
    <col min="12986" max="12986" width="8" style="13" customWidth="1"/>
    <col min="12987" max="12987" width="11" style="13" customWidth="1"/>
    <col min="12988" max="13003" width="8.42578125" style="13" customWidth="1"/>
    <col min="13004" max="13007" width="7.85546875" style="13" customWidth="1"/>
    <col min="13008" max="13008" width="25.28515625" style="13" customWidth="1"/>
    <col min="13009" max="13239" width="9.140625" style="13"/>
    <col min="13240" max="13240" width="5.5703125" style="13" customWidth="1"/>
    <col min="13241" max="13241" width="19.7109375" style="13" customWidth="1"/>
    <col min="13242" max="13242" width="8" style="13" customWidth="1"/>
    <col min="13243" max="13243" width="11" style="13" customWidth="1"/>
    <col min="13244" max="13259" width="8.42578125" style="13" customWidth="1"/>
    <col min="13260" max="13263" width="7.85546875" style="13" customWidth="1"/>
    <col min="13264" max="13264" width="25.28515625" style="13" customWidth="1"/>
    <col min="13265" max="13495" width="9.140625" style="13"/>
    <col min="13496" max="13496" width="5.5703125" style="13" customWidth="1"/>
    <col min="13497" max="13497" width="19.7109375" style="13" customWidth="1"/>
    <col min="13498" max="13498" width="8" style="13" customWidth="1"/>
    <col min="13499" max="13499" width="11" style="13" customWidth="1"/>
    <col min="13500" max="13515" width="8.42578125" style="13" customWidth="1"/>
    <col min="13516" max="13519" width="7.85546875" style="13" customWidth="1"/>
    <col min="13520" max="13520" width="25.28515625" style="13" customWidth="1"/>
    <col min="13521" max="13751" width="9.140625" style="13"/>
    <col min="13752" max="13752" width="5.5703125" style="13" customWidth="1"/>
    <col min="13753" max="13753" width="19.7109375" style="13" customWidth="1"/>
    <col min="13754" max="13754" width="8" style="13" customWidth="1"/>
    <col min="13755" max="13755" width="11" style="13" customWidth="1"/>
    <col min="13756" max="13771" width="8.42578125" style="13" customWidth="1"/>
    <col min="13772" max="13775" width="7.85546875" style="13" customWidth="1"/>
    <col min="13776" max="13776" width="25.28515625" style="13" customWidth="1"/>
    <col min="13777" max="14007" width="9.140625" style="13"/>
    <col min="14008" max="14008" width="5.5703125" style="13" customWidth="1"/>
    <col min="14009" max="14009" width="19.7109375" style="13" customWidth="1"/>
    <col min="14010" max="14010" width="8" style="13" customWidth="1"/>
    <col min="14011" max="14011" width="11" style="13" customWidth="1"/>
    <col min="14012" max="14027" width="8.42578125" style="13" customWidth="1"/>
    <col min="14028" max="14031" width="7.85546875" style="13" customWidth="1"/>
    <col min="14032" max="14032" width="25.28515625" style="13" customWidth="1"/>
    <col min="14033" max="14263" width="9.140625" style="13"/>
    <col min="14264" max="14264" width="5.5703125" style="13" customWidth="1"/>
    <col min="14265" max="14265" width="19.7109375" style="13" customWidth="1"/>
    <col min="14266" max="14266" width="8" style="13" customWidth="1"/>
    <col min="14267" max="14267" width="11" style="13" customWidth="1"/>
    <col min="14268" max="14283" width="8.42578125" style="13" customWidth="1"/>
    <col min="14284" max="14287" width="7.85546875" style="13" customWidth="1"/>
    <col min="14288" max="14288" width="25.28515625" style="13" customWidth="1"/>
    <col min="14289" max="14519" width="9.140625" style="13"/>
    <col min="14520" max="14520" width="5.5703125" style="13" customWidth="1"/>
    <col min="14521" max="14521" width="19.7109375" style="13" customWidth="1"/>
    <col min="14522" max="14522" width="8" style="13" customWidth="1"/>
    <col min="14523" max="14523" width="11" style="13" customWidth="1"/>
    <col min="14524" max="14539" width="8.42578125" style="13" customWidth="1"/>
    <col min="14540" max="14543" width="7.85546875" style="13" customWidth="1"/>
    <col min="14544" max="14544" width="25.28515625" style="13" customWidth="1"/>
    <col min="14545" max="14775" width="9.140625" style="13"/>
    <col min="14776" max="14776" width="5.5703125" style="13" customWidth="1"/>
    <col min="14777" max="14777" width="19.7109375" style="13" customWidth="1"/>
    <col min="14778" max="14778" width="8" style="13" customWidth="1"/>
    <col min="14779" max="14779" width="11" style="13" customWidth="1"/>
    <col min="14780" max="14795" width="8.42578125" style="13" customWidth="1"/>
    <col min="14796" max="14799" width="7.85546875" style="13" customWidth="1"/>
    <col min="14800" max="14800" width="25.28515625" style="13" customWidth="1"/>
    <col min="14801" max="15031" width="9.140625" style="13"/>
    <col min="15032" max="15032" width="5.5703125" style="13" customWidth="1"/>
    <col min="15033" max="15033" width="19.7109375" style="13" customWidth="1"/>
    <col min="15034" max="15034" width="8" style="13" customWidth="1"/>
    <col min="15035" max="15035" width="11" style="13" customWidth="1"/>
    <col min="15036" max="15051" width="8.42578125" style="13" customWidth="1"/>
    <col min="15052" max="15055" width="7.85546875" style="13" customWidth="1"/>
    <col min="15056" max="15056" width="25.28515625" style="13" customWidth="1"/>
    <col min="15057" max="15287" width="9.140625" style="13"/>
    <col min="15288" max="15288" width="5.5703125" style="13" customWidth="1"/>
    <col min="15289" max="15289" width="19.7109375" style="13" customWidth="1"/>
    <col min="15290" max="15290" width="8" style="13" customWidth="1"/>
    <col min="15291" max="15291" width="11" style="13" customWidth="1"/>
    <col min="15292" max="15307" width="8.42578125" style="13" customWidth="1"/>
    <col min="15308" max="15311" width="7.85546875" style="13" customWidth="1"/>
    <col min="15312" max="15312" width="25.28515625" style="13" customWidth="1"/>
    <col min="15313" max="15543" width="9.140625" style="13"/>
    <col min="15544" max="15544" width="5.5703125" style="13" customWidth="1"/>
    <col min="15545" max="15545" width="19.7109375" style="13" customWidth="1"/>
    <col min="15546" max="15546" width="8" style="13" customWidth="1"/>
    <col min="15547" max="15547" width="11" style="13" customWidth="1"/>
    <col min="15548" max="15563" width="8.42578125" style="13" customWidth="1"/>
    <col min="15564" max="15567" width="7.85546875" style="13" customWidth="1"/>
    <col min="15568" max="15568" width="25.28515625" style="13" customWidth="1"/>
    <col min="15569" max="15799" width="9.140625" style="13"/>
    <col min="15800" max="15800" width="5.5703125" style="13" customWidth="1"/>
    <col min="15801" max="15801" width="19.7109375" style="13" customWidth="1"/>
    <col min="15802" max="15802" width="8" style="13" customWidth="1"/>
    <col min="15803" max="15803" width="11" style="13" customWidth="1"/>
    <col min="15804" max="15819" width="8.42578125" style="13" customWidth="1"/>
    <col min="15820" max="15823" width="7.85546875" style="13" customWidth="1"/>
    <col min="15824" max="15824" width="25.28515625" style="13" customWidth="1"/>
    <col min="15825" max="16055" width="9.140625" style="13"/>
    <col min="16056" max="16056" width="5.5703125" style="13" customWidth="1"/>
    <col min="16057" max="16057" width="19.7109375" style="13" customWidth="1"/>
    <col min="16058" max="16058" width="8" style="13" customWidth="1"/>
    <col min="16059" max="16059" width="11" style="13" customWidth="1"/>
    <col min="16060" max="16075" width="8.42578125" style="13" customWidth="1"/>
    <col min="16076" max="16079" width="7.85546875" style="13" customWidth="1"/>
    <col min="16080" max="16080" width="25.28515625" style="13" customWidth="1"/>
    <col min="16081" max="16277" width="9.140625" style="13"/>
    <col min="16278" max="16279" width="9.140625" style="13" customWidth="1"/>
    <col min="16280" max="16307" width="9.140625" style="13"/>
    <col min="16308" max="16308" width="9.140625" style="13" customWidth="1"/>
    <col min="16309" max="16384" width="9.140625" style="13"/>
  </cols>
  <sheetData>
    <row r="1" spans="1:9" ht="20.25" customHeight="1" thickBot="1">
      <c r="A1" s="37"/>
      <c r="B1" s="14" t="s">
        <v>0</v>
      </c>
      <c r="C1" s="20"/>
      <c r="E1" s="20"/>
      <c r="F1" s="20"/>
      <c r="G1" s="20"/>
      <c r="H1" s="20"/>
      <c r="I1" s="21"/>
    </row>
    <row r="2" spans="1:9" ht="20.25" customHeight="1">
      <c r="A2" s="37"/>
      <c r="B2" s="14"/>
      <c r="C2" s="20"/>
      <c r="D2" s="44" t="s">
        <v>15</v>
      </c>
      <c r="E2" s="45"/>
      <c r="F2" s="45"/>
      <c r="G2" s="45"/>
      <c r="H2" s="46"/>
      <c r="I2" s="21"/>
    </row>
    <row r="3" spans="1:9" ht="20.25" customHeight="1">
      <c r="A3" s="38"/>
      <c r="B3" s="28" t="s">
        <v>18</v>
      </c>
      <c r="C3" s="54" t="s">
        <v>95</v>
      </c>
      <c r="D3" s="47" t="s">
        <v>21</v>
      </c>
      <c r="E3" s="48"/>
      <c r="F3" s="48"/>
      <c r="G3" s="48"/>
      <c r="H3" s="49"/>
      <c r="I3" s="21"/>
    </row>
    <row r="4" spans="1:9" ht="20.25" customHeight="1">
      <c r="A4" s="38"/>
      <c r="B4" s="29" t="s">
        <v>19</v>
      </c>
      <c r="C4" s="53" t="s">
        <v>94</v>
      </c>
      <c r="D4" s="47" t="s">
        <v>16</v>
      </c>
      <c r="E4" s="48"/>
      <c r="F4" s="48"/>
      <c r="G4" s="48"/>
      <c r="H4" s="49"/>
      <c r="I4" s="21"/>
    </row>
    <row r="5" spans="1:9" ht="20.25" customHeight="1">
      <c r="A5" s="38"/>
      <c r="B5" s="28" t="s">
        <v>20</v>
      </c>
      <c r="C5" s="55">
        <v>44074</v>
      </c>
      <c r="D5" s="47" t="s">
        <v>23</v>
      </c>
      <c r="E5" s="48"/>
      <c r="F5" s="48"/>
      <c r="G5" s="48"/>
      <c r="H5" s="49"/>
      <c r="I5" s="21"/>
    </row>
    <row r="6" spans="1:9" ht="20.25" customHeight="1" thickBot="1">
      <c r="A6" s="38"/>
      <c r="B6" s="42"/>
      <c r="C6" s="43"/>
      <c r="D6" s="50"/>
      <c r="E6" s="51"/>
      <c r="F6" s="51"/>
      <c r="G6" s="51"/>
      <c r="H6" s="52"/>
      <c r="I6" s="21"/>
    </row>
    <row r="7" spans="1:9" s="16" customFormat="1" ht="20.25" customHeight="1" thickBot="1">
      <c r="A7" s="39"/>
      <c r="B7" s="22"/>
      <c r="C7" s="27"/>
      <c r="D7" s="22"/>
      <c r="E7" s="22"/>
      <c r="F7" s="22"/>
      <c r="G7" s="22"/>
      <c r="H7" s="22"/>
      <c r="I7" s="23"/>
    </row>
    <row r="8" spans="1:9" s="17" customFormat="1" ht="45" customHeight="1">
      <c r="A8" s="71" t="s">
        <v>11</v>
      </c>
      <c r="B8" s="10" t="s">
        <v>1</v>
      </c>
      <c r="C8" s="10" t="s">
        <v>2</v>
      </c>
      <c r="D8" s="11" t="s">
        <v>22</v>
      </c>
      <c r="E8" s="31" t="s">
        <v>3</v>
      </c>
      <c r="F8" s="32" t="s">
        <v>4</v>
      </c>
      <c r="G8" s="32" t="s">
        <v>5</v>
      </c>
      <c r="H8" s="33" t="s">
        <v>9</v>
      </c>
      <c r="I8" s="33" t="s">
        <v>14</v>
      </c>
    </row>
    <row r="9" spans="1:9" ht="20.25" customHeight="1">
      <c r="A9" s="71"/>
      <c r="B9" s="12"/>
      <c r="C9" s="30" t="s">
        <v>17</v>
      </c>
      <c r="D9" s="18">
        <v>5</v>
      </c>
      <c r="E9" s="24">
        <v>30</v>
      </c>
      <c r="F9" s="24">
        <v>40</v>
      </c>
      <c r="G9" s="24">
        <v>30</v>
      </c>
      <c r="H9" s="25">
        <v>10</v>
      </c>
      <c r="I9" s="26"/>
    </row>
    <row r="10" spans="1:9" s="16" customFormat="1" ht="69.75" customHeight="1">
      <c r="A10" s="40">
        <v>0</v>
      </c>
      <c r="B10" s="72" t="s">
        <v>24</v>
      </c>
      <c r="C10" s="73"/>
      <c r="D10" s="56">
        <f>SUMPRODUCT($E$9:$G$9,E10:G10)/SUM($E$9:$G$9)</f>
        <v>10</v>
      </c>
      <c r="E10" s="34">
        <v>10</v>
      </c>
      <c r="F10" s="35">
        <v>10</v>
      </c>
      <c r="G10" s="35">
        <v>10</v>
      </c>
      <c r="H10" s="35">
        <v>10</v>
      </c>
      <c r="I10" s="36" t="s">
        <v>8</v>
      </c>
    </row>
    <row r="11" spans="1:9" ht="143.25" customHeight="1">
      <c r="A11" s="41">
        <v>1</v>
      </c>
      <c r="B11" s="61" t="s">
        <v>26</v>
      </c>
      <c r="C11" s="60" t="s">
        <v>27</v>
      </c>
      <c r="D11" s="56">
        <f t="shared" ref="D11:D44" si="0">SUMPRODUCT($E$9:$G$9,E11:G11)/SUM($E$9:$G$9)</f>
        <v>6.15</v>
      </c>
      <c r="E11" s="19">
        <v>8.5</v>
      </c>
      <c r="F11" s="19">
        <v>9</v>
      </c>
      <c r="G11" s="19">
        <v>0</v>
      </c>
      <c r="H11" s="19"/>
      <c r="I11" s="68" t="s">
        <v>166</v>
      </c>
    </row>
    <row r="12" spans="1:9" ht="186" customHeight="1">
      <c r="A12" s="41">
        <v>2</v>
      </c>
      <c r="B12" s="61" t="s">
        <v>28</v>
      </c>
      <c r="C12" s="60" t="s">
        <v>29</v>
      </c>
      <c r="D12" s="56">
        <f t="shared" si="0"/>
        <v>5</v>
      </c>
      <c r="E12" s="19">
        <v>8</v>
      </c>
      <c r="F12" s="19">
        <v>6.5</v>
      </c>
      <c r="G12" s="19">
        <v>0</v>
      </c>
      <c r="H12" s="19"/>
      <c r="I12" s="68" t="s">
        <v>168</v>
      </c>
    </row>
    <row r="13" spans="1:9" ht="195.75" customHeight="1">
      <c r="A13" s="41">
        <v>3</v>
      </c>
      <c r="B13" s="61" t="s">
        <v>30</v>
      </c>
      <c r="C13" s="60" t="s">
        <v>31</v>
      </c>
      <c r="D13" s="56">
        <f t="shared" si="0"/>
        <v>6.3</v>
      </c>
      <c r="E13" s="19">
        <v>9</v>
      </c>
      <c r="F13" s="19">
        <v>9</v>
      </c>
      <c r="G13" s="19">
        <v>0</v>
      </c>
      <c r="H13" s="19"/>
      <c r="I13" s="68" t="s">
        <v>169</v>
      </c>
    </row>
    <row r="14" spans="1:9" ht="174.75" customHeight="1">
      <c r="A14" s="41">
        <v>4</v>
      </c>
      <c r="B14" s="61" t="s">
        <v>32</v>
      </c>
      <c r="C14" s="60" t="s">
        <v>33</v>
      </c>
      <c r="D14" s="56">
        <f t="shared" si="0"/>
        <v>7.8</v>
      </c>
      <c r="E14" s="19">
        <v>9</v>
      </c>
      <c r="F14" s="19">
        <v>9</v>
      </c>
      <c r="G14" s="19">
        <v>5</v>
      </c>
      <c r="H14" s="19"/>
      <c r="I14" s="68" t="s">
        <v>170</v>
      </c>
    </row>
    <row r="15" spans="1:9" ht="221.25" customHeight="1">
      <c r="A15" s="41">
        <v>5</v>
      </c>
      <c r="B15" s="61" t="s">
        <v>34</v>
      </c>
      <c r="C15" s="60" t="s">
        <v>35</v>
      </c>
      <c r="D15" s="56">
        <f t="shared" si="0"/>
        <v>9</v>
      </c>
      <c r="E15" s="19">
        <v>9</v>
      </c>
      <c r="F15" s="19">
        <v>9</v>
      </c>
      <c r="G15" s="19">
        <v>9</v>
      </c>
      <c r="H15" s="19"/>
      <c r="I15" s="68" t="s">
        <v>171</v>
      </c>
    </row>
    <row r="16" spans="1:9" ht="195" customHeight="1">
      <c r="A16" s="41">
        <v>6</v>
      </c>
      <c r="B16" s="61" t="s">
        <v>36</v>
      </c>
      <c r="C16" s="60" t="s">
        <v>37</v>
      </c>
      <c r="D16" s="56">
        <f t="shared" si="0"/>
        <v>8.35</v>
      </c>
      <c r="E16" s="19">
        <v>8.5</v>
      </c>
      <c r="F16" s="19">
        <v>8.5</v>
      </c>
      <c r="G16" s="19">
        <v>8</v>
      </c>
      <c r="H16" s="19"/>
      <c r="I16" s="68" t="s">
        <v>183</v>
      </c>
    </row>
    <row r="17" spans="1:9" ht="223.5" customHeight="1">
      <c r="A17" s="41">
        <v>7</v>
      </c>
      <c r="B17" s="61" t="s">
        <v>38</v>
      </c>
      <c r="C17" s="60" t="s">
        <v>39</v>
      </c>
      <c r="D17" s="56">
        <f t="shared" si="0"/>
        <v>7.95</v>
      </c>
      <c r="E17" s="19">
        <v>8.5</v>
      </c>
      <c r="F17" s="19">
        <v>9</v>
      </c>
      <c r="G17" s="19">
        <v>6</v>
      </c>
      <c r="H17" s="19"/>
      <c r="I17" s="68" t="s">
        <v>182</v>
      </c>
    </row>
    <row r="18" spans="1:9" ht="186" customHeight="1">
      <c r="A18" s="41">
        <v>8</v>
      </c>
      <c r="B18" s="61" t="s">
        <v>40</v>
      </c>
      <c r="C18" s="59" t="s">
        <v>41</v>
      </c>
      <c r="D18" s="56">
        <f t="shared" si="0"/>
        <v>6.5</v>
      </c>
      <c r="E18" s="19">
        <v>9</v>
      </c>
      <c r="F18" s="19">
        <v>8</v>
      </c>
      <c r="G18" s="19">
        <v>2</v>
      </c>
      <c r="H18" s="19"/>
      <c r="I18" s="68" t="s">
        <v>184</v>
      </c>
    </row>
    <row r="19" spans="1:9" ht="164.25" customHeight="1">
      <c r="A19" s="41">
        <v>9</v>
      </c>
      <c r="B19" s="61" t="s">
        <v>42</v>
      </c>
      <c r="C19" s="59" t="s">
        <v>43</v>
      </c>
      <c r="D19" s="56">
        <f t="shared" si="0"/>
        <v>5.5</v>
      </c>
      <c r="E19" s="19">
        <v>9</v>
      </c>
      <c r="F19" s="19">
        <v>7</v>
      </c>
      <c r="G19" s="19">
        <v>0</v>
      </c>
      <c r="H19" s="19"/>
      <c r="I19" s="68" t="s">
        <v>167</v>
      </c>
    </row>
    <row r="20" spans="1:9" ht="180.75" customHeight="1">
      <c r="A20" s="41">
        <v>10</v>
      </c>
      <c r="B20" s="61" t="s">
        <v>44</v>
      </c>
      <c r="C20" s="59" t="s">
        <v>45</v>
      </c>
      <c r="D20" s="56">
        <f t="shared" si="0"/>
        <v>6.3</v>
      </c>
      <c r="E20" s="19">
        <v>9</v>
      </c>
      <c r="F20" s="19">
        <v>9</v>
      </c>
      <c r="G20" s="19">
        <v>0</v>
      </c>
      <c r="H20" s="19"/>
      <c r="I20" s="68" t="s">
        <v>181</v>
      </c>
    </row>
    <row r="21" spans="1:9" ht="176.25" customHeight="1">
      <c r="A21" s="41">
        <v>11</v>
      </c>
      <c r="B21" s="61" t="s">
        <v>46</v>
      </c>
      <c r="C21" s="59" t="s">
        <v>47</v>
      </c>
      <c r="D21" s="56">
        <f t="shared" si="0"/>
        <v>5.3</v>
      </c>
      <c r="E21" s="19">
        <v>9</v>
      </c>
      <c r="F21" s="19">
        <v>6.5</v>
      </c>
      <c r="G21" s="19">
        <v>0</v>
      </c>
      <c r="H21" s="19"/>
      <c r="I21" s="68" t="s">
        <v>192</v>
      </c>
    </row>
    <row r="22" spans="1:9" ht="204" customHeight="1">
      <c r="A22" s="41">
        <v>12</v>
      </c>
      <c r="B22" s="61" t="s">
        <v>48</v>
      </c>
      <c r="C22" s="59" t="s">
        <v>49</v>
      </c>
      <c r="D22" s="56">
        <f t="shared" si="0"/>
        <v>6.85</v>
      </c>
      <c r="E22" s="19">
        <v>9.5</v>
      </c>
      <c r="F22" s="19">
        <v>10</v>
      </c>
      <c r="G22" s="19">
        <v>0</v>
      </c>
      <c r="H22" s="19"/>
      <c r="I22" s="68" t="s">
        <v>187</v>
      </c>
    </row>
    <row r="23" spans="1:9" ht="171.75" customHeight="1">
      <c r="A23" s="41">
        <v>13</v>
      </c>
      <c r="B23" s="61" t="s">
        <v>50</v>
      </c>
      <c r="C23" s="59" t="s">
        <v>51</v>
      </c>
      <c r="D23" s="56">
        <f t="shared" si="0"/>
        <v>4.95</v>
      </c>
      <c r="E23" s="19">
        <v>8.5</v>
      </c>
      <c r="F23" s="19">
        <v>6</v>
      </c>
      <c r="G23" s="19">
        <v>0</v>
      </c>
      <c r="H23" s="19"/>
      <c r="I23" s="68" t="s">
        <v>194</v>
      </c>
    </row>
    <row r="24" spans="1:9" ht="202.5" customHeight="1">
      <c r="A24" s="41">
        <v>14</v>
      </c>
      <c r="B24" s="61" t="s">
        <v>52</v>
      </c>
      <c r="C24" s="59" t="s">
        <v>41</v>
      </c>
      <c r="D24" s="56">
        <f t="shared" si="0"/>
        <v>6.1</v>
      </c>
      <c r="E24" s="19">
        <v>9</v>
      </c>
      <c r="F24" s="19">
        <v>8.5</v>
      </c>
      <c r="G24" s="19">
        <v>0</v>
      </c>
      <c r="H24" s="19"/>
      <c r="I24" s="68" t="s">
        <v>185</v>
      </c>
    </row>
    <row r="25" spans="1:9" ht="169.5" customHeight="1">
      <c r="A25" s="41">
        <v>15</v>
      </c>
      <c r="B25" s="61" t="s">
        <v>53</v>
      </c>
      <c r="C25" s="59" t="s">
        <v>54</v>
      </c>
      <c r="D25" s="56">
        <f t="shared" si="0"/>
        <v>5.9</v>
      </c>
      <c r="E25" s="19">
        <v>9</v>
      </c>
      <c r="F25" s="19">
        <v>8</v>
      </c>
      <c r="G25" s="19">
        <v>0</v>
      </c>
      <c r="H25" s="19"/>
      <c r="I25" s="68" t="s">
        <v>191</v>
      </c>
    </row>
    <row r="26" spans="1:9" ht="237" customHeight="1">
      <c r="A26" s="41">
        <v>16</v>
      </c>
      <c r="B26" s="61" t="s">
        <v>55</v>
      </c>
      <c r="C26" s="59" t="s">
        <v>56</v>
      </c>
      <c r="D26" s="69">
        <f t="shared" si="0"/>
        <v>3.4</v>
      </c>
      <c r="E26" s="19">
        <v>6</v>
      </c>
      <c r="F26" s="19">
        <v>4</v>
      </c>
      <c r="G26" s="19">
        <v>0</v>
      </c>
      <c r="H26" s="19"/>
      <c r="I26" s="68" t="s">
        <v>174</v>
      </c>
    </row>
    <row r="27" spans="1:9" ht="183.75" customHeight="1">
      <c r="A27" s="41">
        <v>17</v>
      </c>
      <c r="B27" s="61" t="s">
        <v>57</v>
      </c>
      <c r="C27" s="59" t="s">
        <v>58</v>
      </c>
      <c r="D27" s="56">
        <f t="shared" si="0"/>
        <v>5.3</v>
      </c>
      <c r="E27" s="19">
        <v>9</v>
      </c>
      <c r="F27" s="19">
        <v>5</v>
      </c>
      <c r="G27" s="19">
        <v>2</v>
      </c>
      <c r="H27" s="19"/>
      <c r="I27" s="68" t="s">
        <v>195</v>
      </c>
    </row>
    <row r="28" spans="1:9" ht="192" customHeight="1">
      <c r="A28" s="41">
        <v>18</v>
      </c>
      <c r="B28" s="61" t="s">
        <v>59</v>
      </c>
      <c r="C28" s="59" t="s">
        <v>60</v>
      </c>
      <c r="D28" s="56">
        <f t="shared" si="0"/>
        <v>8.1</v>
      </c>
      <c r="E28" s="19">
        <v>9</v>
      </c>
      <c r="F28" s="19">
        <v>9</v>
      </c>
      <c r="G28" s="19">
        <v>6</v>
      </c>
      <c r="H28" s="19"/>
      <c r="I28" s="68" t="s">
        <v>197</v>
      </c>
    </row>
    <row r="29" spans="1:9" ht="183" customHeight="1">
      <c r="A29" s="41">
        <v>19</v>
      </c>
      <c r="B29" s="61" t="s">
        <v>61</v>
      </c>
      <c r="C29" s="59" t="s">
        <v>62</v>
      </c>
      <c r="D29" s="56">
        <f t="shared" si="0"/>
        <v>5.7</v>
      </c>
      <c r="E29" s="19">
        <v>10</v>
      </c>
      <c r="F29" s="19">
        <v>0</v>
      </c>
      <c r="G29" s="19">
        <v>9</v>
      </c>
      <c r="H29" s="19"/>
      <c r="I29" s="68" t="s">
        <v>172</v>
      </c>
    </row>
    <row r="30" spans="1:9" ht="244.5" customHeight="1">
      <c r="A30" s="41">
        <v>20</v>
      </c>
      <c r="B30" s="61" t="s">
        <v>63</v>
      </c>
      <c r="C30" s="59" t="s">
        <v>64</v>
      </c>
      <c r="D30" s="56">
        <f t="shared" si="0"/>
        <v>5.2</v>
      </c>
      <c r="E30" s="19">
        <v>8</v>
      </c>
      <c r="F30" s="19">
        <v>7</v>
      </c>
      <c r="G30" s="19">
        <v>0</v>
      </c>
      <c r="H30" s="19"/>
      <c r="I30" s="68" t="s">
        <v>186</v>
      </c>
    </row>
    <row r="31" spans="1:9" ht="177.75" customHeight="1">
      <c r="A31" s="41">
        <v>21</v>
      </c>
      <c r="B31" s="61" t="s">
        <v>65</v>
      </c>
      <c r="C31" s="59" t="s">
        <v>66</v>
      </c>
      <c r="D31" s="56">
        <f t="shared" si="0"/>
        <v>5.0999999999999996</v>
      </c>
      <c r="E31" s="19">
        <v>9</v>
      </c>
      <c r="F31" s="19">
        <v>6</v>
      </c>
      <c r="G31" s="19">
        <v>0</v>
      </c>
      <c r="H31" s="19"/>
      <c r="I31" s="68" t="s">
        <v>193</v>
      </c>
    </row>
    <row r="32" spans="1:9" ht="184.5" customHeight="1">
      <c r="A32" s="41">
        <v>22</v>
      </c>
      <c r="B32" s="61" t="s">
        <v>67</v>
      </c>
      <c r="C32" s="59" t="s">
        <v>68</v>
      </c>
      <c r="D32" s="69">
        <f t="shared" si="0"/>
        <v>4.05</v>
      </c>
      <c r="E32" s="19">
        <v>8</v>
      </c>
      <c r="F32" s="19">
        <v>0</v>
      </c>
      <c r="G32" s="19">
        <v>5.5</v>
      </c>
      <c r="H32" s="19"/>
      <c r="I32" s="68" t="s">
        <v>177</v>
      </c>
    </row>
    <row r="33" spans="1:9" ht="188.25" customHeight="1">
      <c r="A33" s="41">
        <v>23</v>
      </c>
      <c r="B33" s="61" t="s">
        <v>69</v>
      </c>
      <c r="C33" s="59" t="s">
        <v>70</v>
      </c>
      <c r="D33" s="56">
        <f t="shared" si="0"/>
        <v>6.95</v>
      </c>
      <c r="E33" s="19">
        <v>9.5</v>
      </c>
      <c r="F33" s="19">
        <v>8</v>
      </c>
      <c r="G33" s="19">
        <v>3</v>
      </c>
      <c r="H33" s="19"/>
      <c r="I33" s="68" t="s">
        <v>188</v>
      </c>
    </row>
    <row r="34" spans="1:9" ht="172.5" customHeight="1">
      <c r="A34" s="41">
        <v>24</v>
      </c>
      <c r="B34" s="61" t="s">
        <v>71</v>
      </c>
      <c r="C34" s="59" t="s">
        <v>72</v>
      </c>
      <c r="D34" s="56">
        <f t="shared" si="0"/>
        <v>9</v>
      </c>
      <c r="E34" s="19">
        <v>9</v>
      </c>
      <c r="F34" s="19">
        <v>9</v>
      </c>
      <c r="G34" s="19">
        <v>9</v>
      </c>
      <c r="H34" s="19"/>
      <c r="I34" s="68" t="s">
        <v>196</v>
      </c>
    </row>
    <row r="35" spans="1:9" ht="193.5" customHeight="1">
      <c r="A35" s="41">
        <v>25</v>
      </c>
      <c r="B35" s="61" t="s">
        <v>73</v>
      </c>
      <c r="C35" s="59" t="s">
        <v>74</v>
      </c>
      <c r="D35" s="69">
        <f t="shared" si="0"/>
        <v>4</v>
      </c>
      <c r="E35" s="19">
        <v>8</v>
      </c>
      <c r="F35" s="19">
        <v>4</v>
      </c>
      <c r="G35" s="19">
        <v>0</v>
      </c>
      <c r="H35" s="19"/>
      <c r="I35" s="68" t="s">
        <v>198</v>
      </c>
    </row>
    <row r="36" spans="1:9" ht="202.5" customHeight="1">
      <c r="A36" s="41">
        <v>26</v>
      </c>
      <c r="B36" s="61" t="s">
        <v>75</v>
      </c>
      <c r="C36" s="59" t="s">
        <v>76</v>
      </c>
      <c r="D36" s="69">
        <f t="shared" si="0"/>
        <v>3.6</v>
      </c>
      <c r="E36" s="19">
        <v>8</v>
      </c>
      <c r="F36" s="19">
        <v>0</v>
      </c>
      <c r="G36" s="19">
        <v>4</v>
      </c>
      <c r="H36" s="19"/>
      <c r="I36" s="68" t="s">
        <v>199</v>
      </c>
    </row>
    <row r="37" spans="1:9" ht="245.25" customHeight="1">
      <c r="A37" s="41">
        <v>27</v>
      </c>
      <c r="B37" s="61" t="s">
        <v>77</v>
      </c>
      <c r="C37" s="59" t="s">
        <v>78</v>
      </c>
      <c r="D37" s="69">
        <f t="shared" si="0"/>
        <v>4.9000000000000004</v>
      </c>
      <c r="E37" s="19">
        <v>7</v>
      </c>
      <c r="F37" s="19">
        <v>7</v>
      </c>
      <c r="G37" s="19">
        <v>0</v>
      </c>
      <c r="H37" s="19"/>
      <c r="I37" s="68" t="s">
        <v>190</v>
      </c>
    </row>
    <row r="38" spans="1:9" ht="180.75" customHeight="1">
      <c r="A38" s="41">
        <v>28</v>
      </c>
      <c r="B38" s="62" t="s">
        <v>79</v>
      </c>
      <c r="C38" s="59" t="s">
        <v>80</v>
      </c>
      <c r="D38" s="56">
        <f t="shared" si="0"/>
        <v>5</v>
      </c>
      <c r="E38" s="57">
        <v>6</v>
      </c>
      <c r="F38" s="57">
        <v>8</v>
      </c>
      <c r="G38" s="57">
        <v>0</v>
      </c>
      <c r="H38" s="57"/>
      <c r="I38" s="68" t="s">
        <v>175</v>
      </c>
    </row>
    <row r="39" spans="1:9" ht="187.5" customHeight="1">
      <c r="A39" s="41">
        <v>29</v>
      </c>
      <c r="B39" s="62" t="s">
        <v>81</v>
      </c>
      <c r="C39" s="59" t="s">
        <v>82</v>
      </c>
      <c r="D39" s="69">
        <f t="shared" si="0"/>
        <v>3.7</v>
      </c>
      <c r="E39" s="19">
        <v>7</v>
      </c>
      <c r="F39" s="19">
        <v>4</v>
      </c>
      <c r="G39" s="19">
        <v>0</v>
      </c>
      <c r="H39" s="19"/>
      <c r="I39" s="68" t="s">
        <v>189</v>
      </c>
    </row>
    <row r="40" spans="1:9" ht="228" customHeight="1">
      <c r="A40" s="41">
        <v>30</v>
      </c>
      <c r="B40" s="62" t="s">
        <v>83</v>
      </c>
      <c r="C40" s="59" t="s">
        <v>84</v>
      </c>
      <c r="D40" s="69">
        <f t="shared" si="0"/>
        <v>4.2</v>
      </c>
      <c r="E40" s="19">
        <v>8</v>
      </c>
      <c r="F40" s="19">
        <v>0</v>
      </c>
      <c r="G40" s="19">
        <v>6</v>
      </c>
      <c r="H40" s="19"/>
      <c r="I40" s="68" t="s">
        <v>173</v>
      </c>
    </row>
    <row r="41" spans="1:9" ht="227.25" customHeight="1">
      <c r="A41" s="41">
        <v>31</v>
      </c>
      <c r="B41" s="62" t="s">
        <v>85</v>
      </c>
      <c r="C41" s="59" t="s">
        <v>86</v>
      </c>
      <c r="D41" s="56">
        <f t="shared" si="0"/>
        <v>4.95</v>
      </c>
      <c r="E41" s="19">
        <v>8.5</v>
      </c>
      <c r="F41" s="19">
        <v>6</v>
      </c>
      <c r="G41" s="19">
        <v>0</v>
      </c>
      <c r="H41" s="19"/>
      <c r="I41" s="68" t="s">
        <v>179</v>
      </c>
    </row>
    <row r="42" spans="1:9" ht="226.5" customHeight="1">
      <c r="A42" s="41">
        <v>32</v>
      </c>
      <c r="B42" s="62" t="s">
        <v>87</v>
      </c>
      <c r="C42" s="59" t="s">
        <v>88</v>
      </c>
      <c r="D42" s="69">
        <f t="shared" si="0"/>
        <v>3</v>
      </c>
      <c r="E42" s="19">
        <v>6</v>
      </c>
      <c r="F42" s="19">
        <v>0</v>
      </c>
      <c r="G42" s="19">
        <v>4</v>
      </c>
      <c r="H42" s="19"/>
      <c r="I42" s="68" t="s">
        <v>176</v>
      </c>
    </row>
    <row r="43" spans="1:9" ht="213" customHeight="1">
      <c r="A43" s="41">
        <v>33</v>
      </c>
      <c r="B43" s="62" t="s">
        <v>89</v>
      </c>
      <c r="C43" s="59" t="s">
        <v>90</v>
      </c>
      <c r="D43" s="56">
        <f t="shared" si="0"/>
        <v>6.1</v>
      </c>
      <c r="E43" s="19">
        <v>7</v>
      </c>
      <c r="F43" s="19">
        <v>7</v>
      </c>
      <c r="G43" s="19">
        <v>4</v>
      </c>
      <c r="H43" s="19"/>
      <c r="I43" s="68" t="s">
        <v>178</v>
      </c>
    </row>
    <row r="44" spans="1:9" ht="201" customHeight="1">
      <c r="A44" s="41">
        <v>34</v>
      </c>
      <c r="B44" s="62" t="s">
        <v>91</v>
      </c>
      <c r="C44" s="59" t="s">
        <v>92</v>
      </c>
      <c r="D44" s="69">
        <f t="shared" si="0"/>
        <v>4.55</v>
      </c>
      <c r="E44" s="19">
        <v>8.5</v>
      </c>
      <c r="F44" s="19">
        <v>5</v>
      </c>
      <c r="G44" s="19">
        <v>0</v>
      </c>
      <c r="H44" s="19"/>
      <c r="I44" s="68" t="s">
        <v>180</v>
      </c>
    </row>
    <row r="45" spans="1:9" ht="20.25" customHeight="1"/>
  </sheetData>
  <mergeCells count="2">
    <mergeCell ref="A8:A9"/>
    <mergeCell ref="B10:C10"/>
  </mergeCells>
  <conditionalFormatting sqref="E11:H11 D10:D44">
    <cfRule type="cellIs" dxfId="676" priority="36" stopIfTrue="1" operator="lessThan">
      <formula>#REF!</formula>
    </cfRule>
  </conditionalFormatting>
  <conditionalFormatting sqref="C15">
    <cfRule type="duplicateValues" dxfId="675" priority="35"/>
  </conditionalFormatting>
  <conditionalFormatting sqref="C16">
    <cfRule type="duplicateValues" dxfId="674" priority="34"/>
  </conditionalFormatting>
  <conditionalFormatting sqref="C17">
    <cfRule type="duplicateValues" dxfId="673" priority="37"/>
    <cfRule type="duplicateValues" dxfId="672" priority="38"/>
  </conditionalFormatting>
  <conditionalFormatting sqref="C12:C14">
    <cfRule type="duplicateValues" dxfId="671" priority="39"/>
  </conditionalFormatting>
  <conditionalFormatting sqref="E19:H19">
    <cfRule type="cellIs" dxfId="670" priority="33" stopIfTrue="1" operator="lessThan">
      <formula>#REF!</formula>
    </cfRule>
  </conditionalFormatting>
  <conditionalFormatting sqref="E12:H12">
    <cfRule type="cellIs" dxfId="669" priority="32" stopIfTrue="1" operator="lessThan">
      <formula>#REF!</formula>
    </cfRule>
  </conditionalFormatting>
  <conditionalFormatting sqref="E13:H13">
    <cfRule type="cellIs" dxfId="668" priority="31" stopIfTrue="1" operator="lessThan">
      <formula>#REF!</formula>
    </cfRule>
  </conditionalFormatting>
  <conditionalFormatting sqref="E14:H14">
    <cfRule type="cellIs" dxfId="667" priority="30" stopIfTrue="1" operator="lessThan">
      <formula>#REF!</formula>
    </cfRule>
  </conditionalFormatting>
  <conditionalFormatting sqref="E15:H15">
    <cfRule type="cellIs" dxfId="666" priority="29" stopIfTrue="1" operator="lessThan">
      <formula>#REF!</formula>
    </cfRule>
  </conditionalFormatting>
  <conditionalFormatting sqref="E29:H29">
    <cfRule type="cellIs" dxfId="665" priority="28" stopIfTrue="1" operator="lessThan">
      <formula>#REF!</formula>
    </cfRule>
  </conditionalFormatting>
  <conditionalFormatting sqref="E40:H40">
    <cfRule type="cellIs" dxfId="664" priority="27" stopIfTrue="1" operator="lessThan">
      <formula>#REF!</formula>
    </cfRule>
  </conditionalFormatting>
  <conditionalFormatting sqref="E26:H26">
    <cfRule type="cellIs" dxfId="663" priority="26" stopIfTrue="1" operator="lessThan">
      <formula>#REF!</formula>
    </cfRule>
  </conditionalFormatting>
  <conditionalFormatting sqref="E42:H42">
    <cfRule type="cellIs" dxfId="662" priority="24" stopIfTrue="1" operator="lessThan">
      <formula>#REF!</formula>
    </cfRule>
  </conditionalFormatting>
  <conditionalFormatting sqref="E32:H32">
    <cfRule type="cellIs" dxfId="661" priority="23" stopIfTrue="1" operator="lessThan">
      <formula>#REF!</formula>
    </cfRule>
  </conditionalFormatting>
  <conditionalFormatting sqref="E43:H43">
    <cfRule type="cellIs" dxfId="660" priority="22" stopIfTrue="1" operator="lessThan">
      <formula>#REF!</formula>
    </cfRule>
  </conditionalFormatting>
  <conditionalFormatting sqref="E41:H41">
    <cfRule type="cellIs" dxfId="659" priority="21" stopIfTrue="1" operator="lessThan">
      <formula>#REF!</formula>
    </cfRule>
  </conditionalFormatting>
  <conditionalFormatting sqref="E44:H44">
    <cfRule type="cellIs" dxfId="658" priority="20" stopIfTrue="1" operator="lessThan">
      <formula>#REF!</formula>
    </cfRule>
  </conditionalFormatting>
  <conditionalFormatting sqref="E20:H20">
    <cfRule type="cellIs" dxfId="657" priority="19" stopIfTrue="1" operator="lessThan">
      <formula>#REF!</formula>
    </cfRule>
  </conditionalFormatting>
  <conditionalFormatting sqref="E17:H17">
    <cfRule type="cellIs" dxfId="656" priority="18" stopIfTrue="1" operator="lessThan">
      <formula>#REF!</formula>
    </cfRule>
  </conditionalFormatting>
  <conditionalFormatting sqref="E16:H16">
    <cfRule type="cellIs" dxfId="655" priority="17" stopIfTrue="1" operator="lessThan">
      <formula>#REF!</formula>
    </cfRule>
  </conditionalFormatting>
  <conditionalFormatting sqref="E18:H18">
    <cfRule type="cellIs" dxfId="654" priority="16" stopIfTrue="1" operator="lessThan">
      <formula>#REF!</formula>
    </cfRule>
  </conditionalFormatting>
  <conditionalFormatting sqref="E24:H24">
    <cfRule type="cellIs" dxfId="653" priority="15" stopIfTrue="1" operator="lessThan">
      <formula>#REF!</formula>
    </cfRule>
  </conditionalFormatting>
  <conditionalFormatting sqref="E30:H30">
    <cfRule type="cellIs" dxfId="652" priority="14" stopIfTrue="1" operator="lessThan">
      <formula>#REF!</formula>
    </cfRule>
  </conditionalFormatting>
  <conditionalFormatting sqref="E22:H22">
    <cfRule type="cellIs" dxfId="651" priority="13" stopIfTrue="1" operator="lessThan">
      <formula>#REF!</formula>
    </cfRule>
  </conditionalFormatting>
  <conditionalFormatting sqref="E33:H33">
    <cfRule type="cellIs" dxfId="650" priority="12" stopIfTrue="1" operator="lessThan">
      <formula>#REF!</formula>
    </cfRule>
  </conditionalFormatting>
  <conditionalFormatting sqref="E25:H25">
    <cfRule type="cellIs" dxfId="649" priority="11" stopIfTrue="1" operator="lessThan">
      <formula>#REF!</formula>
    </cfRule>
  </conditionalFormatting>
  <conditionalFormatting sqref="E39:H39">
    <cfRule type="cellIs" dxfId="648" priority="10" stopIfTrue="1" operator="lessThan">
      <formula>#REF!</formula>
    </cfRule>
  </conditionalFormatting>
  <conditionalFormatting sqref="E37:H37">
    <cfRule type="cellIs" dxfId="647" priority="9" stopIfTrue="1" operator="lessThan">
      <formula>#REF!</formula>
    </cfRule>
  </conditionalFormatting>
  <conditionalFormatting sqref="E21:H21">
    <cfRule type="cellIs" dxfId="646" priority="8" stopIfTrue="1" operator="lessThan">
      <formula>#REF!</formula>
    </cfRule>
  </conditionalFormatting>
  <conditionalFormatting sqref="E31:H31">
    <cfRule type="cellIs" dxfId="645" priority="7" stopIfTrue="1" operator="lessThan">
      <formula>#REF!</formula>
    </cfRule>
  </conditionalFormatting>
  <conditionalFormatting sqref="E23:H23">
    <cfRule type="cellIs" dxfId="644" priority="6" stopIfTrue="1" operator="lessThan">
      <formula>#REF!</formula>
    </cfRule>
  </conditionalFormatting>
  <conditionalFormatting sqref="E27:H27">
    <cfRule type="cellIs" dxfId="643" priority="5" stopIfTrue="1" operator="lessThan">
      <formula>#REF!</formula>
    </cfRule>
  </conditionalFormatting>
  <conditionalFormatting sqref="E34:H34">
    <cfRule type="cellIs" dxfId="642" priority="4" stopIfTrue="1" operator="lessThan">
      <formula>#REF!</formula>
    </cfRule>
  </conditionalFormatting>
  <conditionalFormatting sqref="E28:H28">
    <cfRule type="cellIs" dxfId="641" priority="3" stopIfTrue="1" operator="lessThan">
      <formula>#REF!</formula>
    </cfRule>
  </conditionalFormatting>
  <conditionalFormatting sqref="E35:H35">
    <cfRule type="cellIs" dxfId="640" priority="2" stopIfTrue="1" operator="lessThan">
      <formula>#REF!</formula>
    </cfRule>
  </conditionalFormatting>
  <conditionalFormatting sqref="E36:H36">
    <cfRule type="cellIs" dxfId="639" priority="1" stopIfTrue="1" operator="lessThan">
      <formula>#REF!</formula>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4"/>
  <sheetViews>
    <sheetView tabSelected="1" topLeftCell="A20" workbookViewId="0">
      <selection activeCell="Q15" sqref="Q15"/>
    </sheetView>
  </sheetViews>
  <sheetFormatPr defaultRowHeight="12.75"/>
  <cols>
    <col min="1" max="1" width="4.5703125" style="39" customWidth="1"/>
    <col min="2" max="2" width="16.85546875" style="13" customWidth="1"/>
    <col min="3" max="3" width="24.28515625" style="13" customWidth="1"/>
    <col min="4" max="4" width="11.28515625" style="13" customWidth="1"/>
    <col min="5" max="6" width="9.28515625" style="13" customWidth="1"/>
    <col min="7" max="7" width="13.85546875" style="13" customWidth="1"/>
    <col min="8" max="9" width="12" style="13" customWidth="1"/>
    <col min="10" max="10" width="10.85546875" style="13" customWidth="1"/>
    <col min="11" max="12" width="9.140625" style="13"/>
    <col min="13" max="13" width="8.7109375" style="13" customWidth="1"/>
    <col min="14" max="183" width="9.140625" style="13"/>
    <col min="184" max="184" width="5.5703125" style="13" customWidth="1"/>
    <col min="185" max="185" width="19.7109375" style="13" customWidth="1"/>
    <col min="186" max="186" width="8" style="13" customWidth="1"/>
    <col min="187" max="187" width="11" style="13" customWidth="1"/>
    <col min="188" max="203" width="8.42578125" style="13" customWidth="1"/>
    <col min="204" max="207" width="7.85546875" style="13" customWidth="1"/>
    <col min="208" max="208" width="25.28515625" style="13" customWidth="1"/>
    <col min="209" max="439" width="9.140625" style="13"/>
    <col min="440" max="440" width="5.5703125" style="13" customWidth="1"/>
    <col min="441" max="441" width="19.7109375" style="13" customWidth="1"/>
    <col min="442" max="442" width="8" style="13" customWidth="1"/>
    <col min="443" max="443" width="11" style="13" customWidth="1"/>
    <col min="444" max="459" width="8.42578125" style="13" customWidth="1"/>
    <col min="460" max="463" width="7.85546875" style="13" customWidth="1"/>
    <col min="464" max="464" width="25.28515625" style="13" customWidth="1"/>
    <col min="465" max="695" width="9.140625" style="13"/>
    <col min="696" max="696" width="5.5703125" style="13" customWidth="1"/>
    <col min="697" max="697" width="19.7109375" style="13" customWidth="1"/>
    <col min="698" max="698" width="8" style="13" customWidth="1"/>
    <col min="699" max="699" width="11" style="13" customWidth="1"/>
    <col min="700" max="715" width="8.42578125" style="13" customWidth="1"/>
    <col min="716" max="719" width="7.85546875" style="13" customWidth="1"/>
    <col min="720" max="720" width="25.28515625" style="13" customWidth="1"/>
    <col min="721" max="951" width="9.140625" style="13"/>
    <col min="952" max="952" width="5.5703125" style="13" customWidth="1"/>
    <col min="953" max="953" width="19.7109375" style="13" customWidth="1"/>
    <col min="954" max="954" width="8" style="13" customWidth="1"/>
    <col min="955" max="955" width="11" style="13" customWidth="1"/>
    <col min="956" max="971" width="8.42578125" style="13" customWidth="1"/>
    <col min="972" max="975" width="7.85546875" style="13" customWidth="1"/>
    <col min="976" max="976" width="25.28515625" style="13" customWidth="1"/>
    <col min="977" max="1207" width="9.140625" style="13"/>
    <col min="1208" max="1208" width="5.5703125" style="13" customWidth="1"/>
    <col min="1209" max="1209" width="19.7109375" style="13" customWidth="1"/>
    <col min="1210" max="1210" width="8" style="13" customWidth="1"/>
    <col min="1211" max="1211" width="11" style="13" customWidth="1"/>
    <col min="1212" max="1227" width="8.42578125" style="13" customWidth="1"/>
    <col min="1228" max="1231" width="7.85546875" style="13" customWidth="1"/>
    <col min="1232" max="1232" width="25.28515625" style="13" customWidth="1"/>
    <col min="1233" max="1463" width="9.140625" style="13"/>
    <col min="1464" max="1464" width="5.5703125" style="13" customWidth="1"/>
    <col min="1465" max="1465" width="19.7109375" style="13" customWidth="1"/>
    <col min="1466" max="1466" width="8" style="13" customWidth="1"/>
    <col min="1467" max="1467" width="11" style="13" customWidth="1"/>
    <col min="1468" max="1483" width="8.42578125" style="13" customWidth="1"/>
    <col min="1484" max="1487" width="7.85546875" style="13" customWidth="1"/>
    <col min="1488" max="1488" width="25.28515625" style="13" customWidth="1"/>
    <col min="1489" max="1719" width="9.140625" style="13"/>
    <col min="1720" max="1720" width="5.5703125" style="13" customWidth="1"/>
    <col min="1721" max="1721" width="19.7109375" style="13" customWidth="1"/>
    <col min="1722" max="1722" width="8" style="13" customWidth="1"/>
    <col min="1723" max="1723" width="11" style="13" customWidth="1"/>
    <col min="1724" max="1739" width="8.42578125" style="13" customWidth="1"/>
    <col min="1740" max="1743" width="7.85546875" style="13" customWidth="1"/>
    <col min="1744" max="1744" width="25.28515625" style="13" customWidth="1"/>
    <col min="1745" max="1975" width="9.140625" style="13"/>
    <col min="1976" max="1976" width="5.5703125" style="13" customWidth="1"/>
    <col min="1977" max="1977" width="19.7109375" style="13" customWidth="1"/>
    <col min="1978" max="1978" width="8" style="13" customWidth="1"/>
    <col min="1979" max="1979" width="11" style="13" customWidth="1"/>
    <col min="1980" max="1995" width="8.42578125" style="13" customWidth="1"/>
    <col min="1996" max="1999" width="7.85546875" style="13" customWidth="1"/>
    <col min="2000" max="2000" width="25.28515625" style="13" customWidth="1"/>
    <col min="2001" max="2231" width="9.140625" style="13"/>
    <col min="2232" max="2232" width="5.5703125" style="13" customWidth="1"/>
    <col min="2233" max="2233" width="19.7109375" style="13" customWidth="1"/>
    <col min="2234" max="2234" width="8" style="13" customWidth="1"/>
    <col min="2235" max="2235" width="11" style="13" customWidth="1"/>
    <col min="2236" max="2251" width="8.42578125" style="13" customWidth="1"/>
    <col min="2252" max="2255" width="7.85546875" style="13" customWidth="1"/>
    <col min="2256" max="2256" width="25.28515625" style="13" customWidth="1"/>
    <col min="2257" max="2487" width="9.140625" style="13"/>
    <col min="2488" max="2488" width="5.5703125" style="13" customWidth="1"/>
    <col min="2489" max="2489" width="19.7109375" style="13" customWidth="1"/>
    <col min="2490" max="2490" width="8" style="13" customWidth="1"/>
    <col min="2491" max="2491" width="11" style="13" customWidth="1"/>
    <col min="2492" max="2507" width="8.42578125" style="13" customWidth="1"/>
    <col min="2508" max="2511" width="7.85546875" style="13" customWidth="1"/>
    <col min="2512" max="2512" width="25.28515625" style="13" customWidth="1"/>
    <col min="2513" max="2743" width="9.140625" style="13"/>
    <col min="2744" max="2744" width="5.5703125" style="13" customWidth="1"/>
    <col min="2745" max="2745" width="19.7109375" style="13" customWidth="1"/>
    <col min="2746" max="2746" width="8" style="13" customWidth="1"/>
    <col min="2747" max="2747" width="11" style="13" customWidth="1"/>
    <col min="2748" max="2763" width="8.42578125" style="13" customWidth="1"/>
    <col min="2764" max="2767" width="7.85546875" style="13" customWidth="1"/>
    <col min="2768" max="2768" width="25.28515625" style="13" customWidth="1"/>
    <col min="2769" max="2999" width="9.140625" style="13"/>
    <col min="3000" max="3000" width="5.5703125" style="13" customWidth="1"/>
    <col min="3001" max="3001" width="19.7109375" style="13" customWidth="1"/>
    <col min="3002" max="3002" width="8" style="13" customWidth="1"/>
    <col min="3003" max="3003" width="11" style="13" customWidth="1"/>
    <col min="3004" max="3019" width="8.42578125" style="13" customWidth="1"/>
    <col min="3020" max="3023" width="7.85546875" style="13" customWidth="1"/>
    <col min="3024" max="3024" width="25.28515625" style="13" customWidth="1"/>
    <col min="3025" max="3255" width="9.140625" style="13"/>
    <col min="3256" max="3256" width="5.5703125" style="13" customWidth="1"/>
    <col min="3257" max="3257" width="19.7109375" style="13" customWidth="1"/>
    <col min="3258" max="3258" width="8" style="13" customWidth="1"/>
    <col min="3259" max="3259" width="11" style="13" customWidth="1"/>
    <col min="3260" max="3275" width="8.42578125" style="13" customWidth="1"/>
    <col min="3276" max="3279" width="7.85546875" style="13" customWidth="1"/>
    <col min="3280" max="3280" width="25.28515625" style="13" customWidth="1"/>
    <col min="3281" max="3511" width="9.140625" style="13"/>
    <col min="3512" max="3512" width="5.5703125" style="13" customWidth="1"/>
    <col min="3513" max="3513" width="19.7109375" style="13" customWidth="1"/>
    <col min="3514" max="3514" width="8" style="13" customWidth="1"/>
    <col min="3515" max="3515" width="11" style="13" customWidth="1"/>
    <col min="3516" max="3531" width="8.42578125" style="13" customWidth="1"/>
    <col min="3532" max="3535" width="7.85546875" style="13" customWidth="1"/>
    <col min="3536" max="3536" width="25.28515625" style="13" customWidth="1"/>
    <col min="3537" max="3767" width="9.140625" style="13"/>
    <col min="3768" max="3768" width="5.5703125" style="13" customWidth="1"/>
    <col min="3769" max="3769" width="19.7109375" style="13" customWidth="1"/>
    <col min="3770" max="3770" width="8" style="13" customWidth="1"/>
    <col min="3771" max="3771" width="11" style="13" customWidth="1"/>
    <col min="3772" max="3787" width="8.42578125" style="13" customWidth="1"/>
    <col min="3788" max="3791" width="7.85546875" style="13" customWidth="1"/>
    <col min="3792" max="3792" width="25.28515625" style="13" customWidth="1"/>
    <col min="3793" max="4023" width="9.140625" style="13"/>
    <col min="4024" max="4024" width="5.5703125" style="13" customWidth="1"/>
    <col min="4025" max="4025" width="19.7109375" style="13" customWidth="1"/>
    <col min="4026" max="4026" width="8" style="13" customWidth="1"/>
    <col min="4027" max="4027" width="11" style="13" customWidth="1"/>
    <col min="4028" max="4043" width="8.42578125" style="13" customWidth="1"/>
    <col min="4044" max="4047" width="7.85546875" style="13" customWidth="1"/>
    <col min="4048" max="4048" width="25.28515625" style="13" customWidth="1"/>
    <col min="4049" max="4279" width="9.140625" style="13"/>
    <col min="4280" max="4280" width="5.5703125" style="13" customWidth="1"/>
    <col min="4281" max="4281" width="19.7109375" style="13" customWidth="1"/>
    <col min="4282" max="4282" width="8" style="13" customWidth="1"/>
    <col min="4283" max="4283" width="11" style="13" customWidth="1"/>
    <col min="4284" max="4299" width="8.42578125" style="13" customWidth="1"/>
    <col min="4300" max="4303" width="7.85546875" style="13" customWidth="1"/>
    <col min="4304" max="4304" width="25.28515625" style="13" customWidth="1"/>
    <col min="4305" max="4535" width="9.140625" style="13"/>
    <col min="4536" max="4536" width="5.5703125" style="13" customWidth="1"/>
    <col min="4537" max="4537" width="19.7109375" style="13" customWidth="1"/>
    <col min="4538" max="4538" width="8" style="13" customWidth="1"/>
    <col min="4539" max="4539" width="11" style="13" customWidth="1"/>
    <col min="4540" max="4555" width="8.42578125" style="13" customWidth="1"/>
    <col min="4556" max="4559" width="7.85546875" style="13" customWidth="1"/>
    <col min="4560" max="4560" width="25.28515625" style="13" customWidth="1"/>
    <col min="4561" max="4791" width="9.140625" style="13"/>
    <col min="4792" max="4792" width="5.5703125" style="13" customWidth="1"/>
    <col min="4793" max="4793" width="19.7109375" style="13" customWidth="1"/>
    <col min="4794" max="4794" width="8" style="13" customWidth="1"/>
    <col min="4795" max="4795" width="11" style="13" customWidth="1"/>
    <col min="4796" max="4811" width="8.42578125" style="13" customWidth="1"/>
    <col min="4812" max="4815" width="7.85546875" style="13" customWidth="1"/>
    <col min="4816" max="4816" width="25.28515625" style="13" customWidth="1"/>
    <col min="4817" max="5047" width="9.140625" style="13"/>
    <col min="5048" max="5048" width="5.5703125" style="13" customWidth="1"/>
    <col min="5049" max="5049" width="19.7109375" style="13" customWidth="1"/>
    <col min="5050" max="5050" width="8" style="13" customWidth="1"/>
    <col min="5051" max="5051" width="11" style="13" customWidth="1"/>
    <col min="5052" max="5067" width="8.42578125" style="13" customWidth="1"/>
    <col min="5068" max="5071" width="7.85546875" style="13" customWidth="1"/>
    <col min="5072" max="5072" width="25.28515625" style="13" customWidth="1"/>
    <col min="5073" max="5303" width="9.140625" style="13"/>
    <col min="5304" max="5304" width="5.5703125" style="13" customWidth="1"/>
    <col min="5305" max="5305" width="19.7109375" style="13" customWidth="1"/>
    <col min="5306" max="5306" width="8" style="13" customWidth="1"/>
    <col min="5307" max="5307" width="11" style="13" customWidth="1"/>
    <col min="5308" max="5323" width="8.42578125" style="13" customWidth="1"/>
    <col min="5324" max="5327" width="7.85546875" style="13" customWidth="1"/>
    <col min="5328" max="5328" width="25.28515625" style="13" customWidth="1"/>
    <col min="5329" max="5559" width="9.140625" style="13"/>
    <col min="5560" max="5560" width="5.5703125" style="13" customWidth="1"/>
    <col min="5561" max="5561" width="19.7109375" style="13" customWidth="1"/>
    <col min="5562" max="5562" width="8" style="13" customWidth="1"/>
    <col min="5563" max="5563" width="11" style="13" customWidth="1"/>
    <col min="5564" max="5579" width="8.42578125" style="13" customWidth="1"/>
    <col min="5580" max="5583" width="7.85546875" style="13" customWidth="1"/>
    <col min="5584" max="5584" width="25.28515625" style="13" customWidth="1"/>
    <col min="5585" max="5815" width="9.140625" style="13"/>
    <col min="5816" max="5816" width="5.5703125" style="13" customWidth="1"/>
    <col min="5817" max="5817" width="19.7109375" style="13" customWidth="1"/>
    <col min="5818" max="5818" width="8" style="13" customWidth="1"/>
    <col min="5819" max="5819" width="11" style="13" customWidth="1"/>
    <col min="5820" max="5835" width="8.42578125" style="13" customWidth="1"/>
    <col min="5836" max="5839" width="7.85546875" style="13" customWidth="1"/>
    <col min="5840" max="5840" width="25.28515625" style="13" customWidth="1"/>
    <col min="5841" max="6071" width="9.140625" style="13"/>
    <col min="6072" max="6072" width="5.5703125" style="13" customWidth="1"/>
    <col min="6073" max="6073" width="19.7109375" style="13" customWidth="1"/>
    <col min="6074" max="6074" width="8" style="13" customWidth="1"/>
    <col min="6075" max="6075" width="11" style="13" customWidth="1"/>
    <col min="6076" max="6091" width="8.42578125" style="13" customWidth="1"/>
    <col min="6092" max="6095" width="7.85546875" style="13" customWidth="1"/>
    <col min="6096" max="6096" width="25.28515625" style="13" customWidth="1"/>
    <col min="6097" max="6327" width="9.140625" style="13"/>
    <col min="6328" max="6328" width="5.5703125" style="13" customWidth="1"/>
    <col min="6329" max="6329" width="19.7109375" style="13" customWidth="1"/>
    <col min="6330" max="6330" width="8" style="13" customWidth="1"/>
    <col min="6331" max="6331" width="11" style="13" customWidth="1"/>
    <col min="6332" max="6347" width="8.42578125" style="13" customWidth="1"/>
    <col min="6348" max="6351" width="7.85546875" style="13" customWidth="1"/>
    <col min="6352" max="6352" width="25.28515625" style="13" customWidth="1"/>
    <col min="6353" max="6583" width="9.140625" style="13"/>
    <col min="6584" max="6584" width="5.5703125" style="13" customWidth="1"/>
    <col min="6585" max="6585" width="19.7109375" style="13" customWidth="1"/>
    <col min="6586" max="6586" width="8" style="13" customWidth="1"/>
    <col min="6587" max="6587" width="11" style="13" customWidth="1"/>
    <col min="6588" max="6603" width="8.42578125" style="13" customWidth="1"/>
    <col min="6604" max="6607" width="7.85546875" style="13" customWidth="1"/>
    <col min="6608" max="6608" width="25.28515625" style="13" customWidth="1"/>
    <col min="6609" max="6839" width="9.140625" style="13"/>
    <col min="6840" max="6840" width="5.5703125" style="13" customWidth="1"/>
    <col min="6841" max="6841" width="19.7109375" style="13" customWidth="1"/>
    <col min="6842" max="6842" width="8" style="13" customWidth="1"/>
    <col min="6843" max="6843" width="11" style="13" customWidth="1"/>
    <col min="6844" max="6859" width="8.42578125" style="13" customWidth="1"/>
    <col min="6860" max="6863" width="7.85546875" style="13" customWidth="1"/>
    <col min="6864" max="6864" width="25.28515625" style="13" customWidth="1"/>
    <col min="6865" max="7095" width="9.140625" style="13"/>
    <col min="7096" max="7096" width="5.5703125" style="13" customWidth="1"/>
    <col min="7097" max="7097" width="19.7109375" style="13" customWidth="1"/>
    <col min="7098" max="7098" width="8" style="13" customWidth="1"/>
    <col min="7099" max="7099" width="11" style="13" customWidth="1"/>
    <col min="7100" max="7115" width="8.42578125" style="13" customWidth="1"/>
    <col min="7116" max="7119" width="7.85546875" style="13" customWidth="1"/>
    <col min="7120" max="7120" width="25.28515625" style="13" customWidth="1"/>
    <col min="7121" max="7351" width="9.140625" style="13"/>
    <col min="7352" max="7352" width="5.5703125" style="13" customWidth="1"/>
    <col min="7353" max="7353" width="19.7109375" style="13" customWidth="1"/>
    <col min="7354" max="7354" width="8" style="13" customWidth="1"/>
    <col min="7355" max="7355" width="11" style="13" customWidth="1"/>
    <col min="7356" max="7371" width="8.42578125" style="13" customWidth="1"/>
    <col min="7372" max="7375" width="7.85546875" style="13" customWidth="1"/>
    <col min="7376" max="7376" width="25.28515625" style="13" customWidth="1"/>
    <col min="7377" max="7607" width="9.140625" style="13"/>
    <col min="7608" max="7608" width="5.5703125" style="13" customWidth="1"/>
    <col min="7609" max="7609" width="19.7109375" style="13" customWidth="1"/>
    <col min="7610" max="7610" width="8" style="13" customWidth="1"/>
    <col min="7611" max="7611" width="11" style="13" customWidth="1"/>
    <col min="7612" max="7627" width="8.42578125" style="13" customWidth="1"/>
    <col min="7628" max="7631" width="7.85546875" style="13" customWidth="1"/>
    <col min="7632" max="7632" width="25.28515625" style="13" customWidth="1"/>
    <col min="7633" max="7863" width="9.140625" style="13"/>
    <col min="7864" max="7864" width="5.5703125" style="13" customWidth="1"/>
    <col min="7865" max="7865" width="19.7109375" style="13" customWidth="1"/>
    <col min="7866" max="7866" width="8" style="13" customWidth="1"/>
    <col min="7867" max="7867" width="11" style="13" customWidth="1"/>
    <col min="7868" max="7883" width="8.42578125" style="13" customWidth="1"/>
    <col min="7884" max="7887" width="7.85546875" style="13" customWidth="1"/>
    <col min="7888" max="7888" width="25.28515625" style="13" customWidth="1"/>
    <col min="7889" max="8119" width="9.140625" style="13"/>
    <col min="8120" max="8120" width="5.5703125" style="13" customWidth="1"/>
    <col min="8121" max="8121" width="19.7109375" style="13" customWidth="1"/>
    <col min="8122" max="8122" width="8" style="13" customWidth="1"/>
    <col min="8123" max="8123" width="11" style="13" customWidth="1"/>
    <col min="8124" max="8139" width="8.42578125" style="13" customWidth="1"/>
    <col min="8140" max="8143" width="7.85546875" style="13" customWidth="1"/>
    <col min="8144" max="8144" width="25.28515625" style="13" customWidth="1"/>
    <col min="8145" max="8375" width="9.140625" style="13"/>
    <col min="8376" max="8376" width="5.5703125" style="13" customWidth="1"/>
    <col min="8377" max="8377" width="19.7109375" style="13" customWidth="1"/>
    <col min="8378" max="8378" width="8" style="13" customWidth="1"/>
    <col min="8379" max="8379" width="11" style="13" customWidth="1"/>
    <col min="8380" max="8395" width="8.42578125" style="13" customWidth="1"/>
    <col min="8396" max="8399" width="7.85546875" style="13" customWidth="1"/>
    <col min="8400" max="8400" width="25.28515625" style="13" customWidth="1"/>
    <col min="8401" max="8631" width="9.140625" style="13"/>
    <col min="8632" max="8632" width="5.5703125" style="13" customWidth="1"/>
    <col min="8633" max="8633" width="19.7109375" style="13" customWidth="1"/>
    <col min="8634" max="8634" width="8" style="13" customWidth="1"/>
    <col min="8635" max="8635" width="11" style="13" customWidth="1"/>
    <col min="8636" max="8651" width="8.42578125" style="13" customWidth="1"/>
    <col min="8652" max="8655" width="7.85546875" style="13" customWidth="1"/>
    <col min="8656" max="8656" width="25.28515625" style="13" customWidth="1"/>
    <col min="8657" max="8887" width="9.140625" style="13"/>
    <col min="8888" max="8888" width="5.5703125" style="13" customWidth="1"/>
    <col min="8889" max="8889" width="19.7109375" style="13" customWidth="1"/>
    <col min="8890" max="8890" width="8" style="13" customWidth="1"/>
    <col min="8891" max="8891" width="11" style="13" customWidth="1"/>
    <col min="8892" max="8907" width="8.42578125" style="13" customWidth="1"/>
    <col min="8908" max="8911" width="7.85546875" style="13" customWidth="1"/>
    <col min="8912" max="8912" width="25.28515625" style="13" customWidth="1"/>
    <col min="8913" max="9143" width="9.140625" style="13"/>
    <col min="9144" max="9144" width="5.5703125" style="13" customWidth="1"/>
    <col min="9145" max="9145" width="19.7109375" style="13" customWidth="1"/>
    <col min="9146" max="9146" width="8" style="13" customWidth="1"/>
    <col min="9147" max="9147" width="11" style="13" customWidth="1"/>
    <col min="9148" max="9163" width="8.42578125" style="13" customWidth="1"/>
    <col min="9164" max="9167" width="7.85546875" style="13" customWidth="1"/>
    <col min="9168" max="9168" width="25.28515625" style="13" customWidth="1"/>
    <col min="9169" max="9399" width="9.140625" style="13"/>
    <col min="9400" max="9400" width="5.5703125" style="13" customWidth="1"/>
    <col min="9401" max="9401" width="19.7109375" style="13" customWidth="1"/>
    <col min="9402" max="9402" width="8" style="13" customWidth="1"/>
    <col min="9403" max="9403" width="11" style="13" customWidth="1"/>
    <col min="9404" max="9419" width="8.42578125" style="13" customWidth="1"/>
    <col min="9420" max="9423" width="7.85546875" style="13" customWidth="1"/>
    <col min="9424" max="9424" width="25.28515625" style="13" customWidth="1"/>
    <col min="9425" max="9655" width="9.140625" style="13"/>
    <col min="9656" max="9656" width="5.5703125" style="13" customWidth="1"/>
    <col min="9657" max="9657" width="19.7109375" style="13" customWidth="1"/>
    <col min="9658" max="9658" width="8" style="13" customWidth="1"/>
    <col min="9659" max="9659" width="11" style="13" customWidth="1"/>
    <col min="9660" max="9675" width="8.42578125" style="13" customWidth="1"/>
    <col min="9676" max="9679" width="7.85546875" style="13" customWidth="1"/>
    <col min="9680" max="9680" width="25.28515625" style="13" customWidth="1"/>
    <col min="9681" max="9911" width="9.140625" style="13"/>
    <col min="9912" max="9912" width="5.5703125" style="13" customWidth="1"/>
    <col min="9913" max="9913" width="19.7109375" style="13" customWidth="1"/>
    <col min="9914" max="9914" width="8" style="13" customWidth="1"/>
    <col min="9915" max="9915" width="11" style="13" customWidth="1"/>
    <col min="9916" max="9931" width="8.42578125" style="13" customWidth="1"/>
    <col min="9932" max="9935" width="7.85546875" style="13" customWidth="1"/>
    <col min="9936" max="9936" width="25.28515625" style="13" customWidth="1"/>
    <col min="9937" max="10167" width="9.140625" style="13"/>
    <col min="10168" max="10168" width="5.5703125" style="13" customWidth="1"/>
    <col min="10169" max="10169" width="19.7109375" style="13" customWidth="1"/>
    <col min="10170" max="10170" width="8" style="13" customWidth="1"/>
    <col min="10171" max="10171" width="11" style="13" customWidth="1"/>
    <col min="10172" max="10187" width="8.42578125" style="13" customWidth="1"/>
    <col min="10188" max="10191" width="7.85546875" style="13" customWidth="1"/>
    <col min="10192" max="10192" width="25.28515625" style="13" customWidth="1"/>
    <col min="10193" max="10423" width="9.140625" style="13"/>
    <col min="10424" max="10424" width="5.5703125" style="13" customWidth="1"/>
    <col min="10425" max="10425" width="19.7109375" style="13" customWidth="1"/>
    <col min="10426" max="10426" width="8" style="13" customWidth="1"/>
    <col min="10427" max="10427" width="11" style="13" customWidth="1"/>
    <col min="10428" max="10443" width="8.42578125" style="13" customWidth="1"/>
    <col min="10444" max="10447" width="7.85546875" style="13" customWidth="1"/>
    <col min="10448" max="10448" width="25.28515625" style="13" customWidth="1"/>
    <col min="10449" max="10679" width="9.140625" style="13"/>
    <col min="10680" max="10680" width="5.5703125" style="13" customWidth="1"/>
    <col min="10681" max="10681" width="19.7109375" style="13" customWidth="1"/>
    <col min="10682" max="10682" width="8" style="13" customWidth="1"/>
    <col min="10683" max="10683" width="11" style="13" customWidth="1"/>
    <col min="10684" max="10699" width="8.42578125" style="13" customWidth="1"/>
    <col min="10700" max="10703" width="7.85546875" style="13" customWidth="1"/>
    <col min="10704" max="10704" width="25.28515625" style="13" customWidth="1"/>
    <col min="10705" max="10935" width="9.140625" style="13"/>
    <col min="10936" max="10936" width="5.5703125" style="13" customWidth="1"/>
    <col min="10937" max="10937" width="19.7109375" style="13" customWidth="1"/>
    <col min="10938" max="10938" width="8" style="13" customWidth="1"/>
    <col min="10939" max="10939" width="11" style="13" customWidth="1"/>
    <col min="10940" max="10955" width="8.42578125" style="13" customWidth="1"/>
    <col min="10956" max="10959" width="7.85546875" style="13" customWidth="1"/>
    <col min="10960" max="10960" width="25.28515625" style="13" customWidth="1"/>
    <col min="10961" max="11191" width="9.140625" style="13"/>
    <col min="11192" max="11192" width="5.5703125" style="13" customWidth="1"/>
    <col min="11193" max="11193" width="19.7109375" style="13" customWidth="1"/>
    <col min="11194" max="11194" width="8" style="13" customWidth="1"/>
    <col min="11195" max="11195" width="11" style="13" customWidth="1"/>
    <col min="11196" max="11211" width="8.42578125" style="13" customWidth="1"/>
    <col min="11212" max="11215" width="7.85546875" style="13" customWidth="1"/>
    <col min="11216" max="11216" width="25.28515625" style="13" customWidth="1"/>
    <col min="11217" max="11447" width="9.140625" style="13"/>
    <col min="11448" max="11448" width="5.5703125" style="13" customWidth="1"/>
    <col min="11449" max="11449" width="19.7109375" style="13" customWidth="1"/>
    <col min="11450" max="11450" width="8" style="13" customWidth="1"/>
    <col min="11451" max="11451" width="11" style="13" customWidth="1"/>
    <col min="11452" max="11467" width="8.42578125" style="13" customWidth="1"/>
    <col min="11468" max="11471" width="7.85546875" style="13" customWidth="1"/>
    <col min="11472" max="11472" width="25.28515625" style="13" customWidth="1"/>
    <col min="11473" max="11703" width="9.140625" style="13"/>
    <col min="11704" max="11704" width="5.5703125" style="13" customWidth="1"/>
    <col min="11705" max="11705" width="19.7109375" style="13" customWidth="1"/>
    <col min="11706" max="11706" width="8" style="13" customWidth="1"/>
    <col min="11707" max="11707" width="11" style="13" customWidth="1"/>
    <col min="11708" max="11723" width="8.42578125" style="13" customWidth="1"/>
    <col min="11724" max="11727" width="7.85546875" style="13" customWidth="1"/>
    <col min="11728" max="11728" width="25.28515625" style="13" customWidth="1"/>
    <col min="11729" max="11959" width="9.140625" style="13"/>
    <col min="11960" max="11960" width="5.5703125" style="13" customWidth="1"/>
    <col min="11961" max="11961" width="19.7109375" style="13" customWidth="1"/>
    <col min="11962" max="11962" width="8" style="13" customWidth="1"/>
    <col min="11963" max="11963" width="11" style="13" customWidth="1"/>
    <col min="11964" max="11979" width="8.42578125" style="13" customWidth="1"/>
    <col min="11980" max="11983" width="7.85546875" style="13" customWidth="1"/>
    <col min="11984" max="11984" width="25.28515625" style="13" customWidth="1"/>
    <col min="11985" max="12215" width="9.140625" style="13"/>
    <col min="12216" max="12216" width="5.5703125" style="13" customWidth="1"/>
    <col min="12217" max="12217" width="19.7109375" style="13" customWidth="1"/>
    <col min="12218" max="12218" width="8" style="13" customWidth="1"/>
    <col min="12219" max="12219" width="11" style="13" customWidth="1"/>
    <col min="12220" max="12235" width="8.42578125" style="13" customWidth="1"/>
    <col min="12236" max="12239" width="7.85546875" style="13" customWidth="1"/>
    <col min="12240" max="12240" width="25.28515625" style="13" customWidth="1"/>
    <col min="12241" max="12471" width="9.140625" style="13"/>
    <col min="12472" max="12472" width="5.5703125" style="13" customWidth="1"/>
    <col min="12473" max="12473" width="19.7109375" style="13" customWidth="1"/>
    <col min="12474" max="12474" width="8" style="13" customWidth="1"/>
    <col min="12475" max="12475" width="11" style="13" customWidth="1"/>
    <col min="12476" max="12491" width="8.42578125" style="13" customWidth="1"/>
    <col min="12492" max="12495" width="7.85546875" style="13" customWidth="1"/>
    <col min="12496" max="12496" width="25.28515625" style="13" customWidth="1"/>
    <col min="12497" max="12727" width="9.140625" style="13"/>
    <col min="12728" max="12728" width="5.5703125" style="13" customWidth="1"/>
    <col min="12729" max="12729" width="19.7109375" style="13" customWidth="1"/>
    <col min="12730" max="12730" width="8" style="13" customWidth="1"/>
    <col min="12731" max="12731" width="11" style="13" customWidth="1"/>
    <col min="12732" max="12747" width="8.42578125" style="13" customWidth="1"/>
    <col min="12748" max="12751" width="7.85546875" style="13" customWidth="1"/>
    <col min="12752" max="12752" width="25.28515625" style="13" customWidth="1"/>
    <col min="12753" max="12983" width="9.140625" style="13"/>
    <col min="12984" max="12984" width="5.5703125" style="13" customWidth="1"/>
    <col min="12985" max="12985" width="19.7109375" style="13" customWidth="1"/>
    <col min="12986" max="12986" width="8" style="13" customWidth="1"/>
    <col min="12987" max="12987" width="11" style="13" customWidth="1"/>
    <col min="12988" max="13003" width="8.42578125" style="13" customWidth="1"/>
    <col min="13004" max="13007" width="7.85546875" style="13" customWidth="1"/>
    <col min="13008" max="13008" width="25.28515625" style="13" customWidth="1"/>
    <col min="13009" max="13239" width="9.140625" style="13"/>
    <col min="13240" max="13240" width="5.5703125" style="13" customWidth="1"/>
    <col min="13241" max="13241" width="19.7109375" style="13" customWidth="1"/>
    <col min="13242" max="13242" width="8" style="13" customWidth="1"/>
    <col min="13243" max="13243" width="11" style="13" customWidth="1"/>
    <col min="13244" max="13259" width="8.42578125" style="13" customWidth="1"/>
    <col min="13260" max="13263" width="7.85546875" style="13" customWidth="1"/>
    <col min="13264" max="13264" width="25.28515625" style="13" customWidth="1"/>
    <col min="13265" max="13495" width="9.140625" style="13"/>
    <col min="13496" max="13496" width="5.5703125" style="13" customWidth="1"/>
    <col min="13497" max="13497" width="19.7109375" style="13" customWidth="1"/>
    <col min="13498" max="13498" width="8" style="13" customWidth="1"/>
    <col min="13499" max="13499" width="11" style="13" customWidth="1"/>
    <col min="13500" max="13515" width="8.42578125" style="13" customWidth="1"/>
    <col min="13516" max="13519" width="7.85546875" style="13" customWidth="1"/>
    <col min="13520" max="13520" width="25.28515625" style="13" customWidth="1"/>
    <col min="13521" max="13751" width="9.140625" style="13"/>
    <col min="13752" max="13752" width="5.5703125" style="13" customWidth="1"/>
    <col min="13753" max="13753" width="19.7109375" style="13" customWidth="1"/>
    <col min="13754" max="13754" width="8" style="13" customWidth="1"/>
    <col min="13755" max="13755" width="11" style="13" customWidth="1"/>
    <col min="13756" max="13771" width="8.42578125" style="13" customWidth="1"/>
    <col min="13772" max="13775" width="7.85546875" style="13" customWidth="1"/>
    <col min="13776" max="13776" width="25.28515625" style="13" customWidth="1"/>
    <col min="13777" max="14007" width="9.140625" style="13"/>
    <col min="14008" max="14008" width="5.5703125" style="13" customWidth="1"/>
    <col min="14009" max="14009" width="19.7109375" style="13" customWidth="1"/>
    <col min="14010" max="14010" width="8" style="13" customWidth="1"/>
    <col min="14011" max="14011" width="11" style="13" customWidth="1"/>
    <col min="14012" max="14027" width="8.42578125" style="13" customWidth="1"/>
    <col min="14028" max="14031" width="7.85546875" style="13" customWidth="1"/>
    <col min="14032" max="14032" width="25.28515625" style="13" customWidth="1"/>
    <col min="14033" max="14263" width="9.140625" style="13"/>
    <col min="14264" max="14264" width="5.5703125" style="13" customWidth="1"/>
    <col min="14265" max="14265" width="19.7109375" style="13" customWidth="1"/>
    <col min="14266" max="14266" width="8" style="13" customWidth="1"/>
    <col min="14267" max="14267" width="11" style="13" customWidth="1"/>
    <col min="14268" max="14283" width="8.42578125" style="13" customWidth="1"/>
    <col min="14284" max="14287" width="7.85546875" style="13" customWidth="1"/>
    <col min="14288" max="14288" width="25.28515625" style="13" customWidth="1"/>
    <col min="14289" max="14519" width="9.140625" style="13"/>
    <col min="14520" max="14520" width="5.5703125" style="13" customWidth="1"/>
    <col min="14521" max="14521" width="19.7109375" style="13" customWidth="1"/>
    <col min="14522" max="14522" width="8" style="13" customWidth="1"/>
    <col min="14523" max="14523" width="11" style="13" customWidth="1"/>
    <col min="14524" max="14539" width="8.42578125" style="13" customWidth="1"/>
    <col min="14540" max="14543" width="7.85546875" style="13" customWidth="1"/>
    <col min="14544" max="14544" width="25.28515625" style="13" customWidth="1"/>
    <col min="14545" max="14775" width="9.140625" style="13"/>
    <col min="14776" max="14776" width="5.5703125" style="13" customWidth="1"/>
    <col min="14777" max="14777" width="19.7109375" style="13" customWidth="1"/>
    <col min="14778" max="14778" width="8" style="13" customWidth="1"/>
    <col min="14779" max="14779" width="11" style="13" customWidth="1"/>
    <col min="14780" max="14795" width="8.42578125" style="13" customWidth="1"/>
    <col min="14796" max="14799" width="7.85546875" style="13" customWidth="1"/>
    <col min="14800" max="14800" width="25.28515625" style="13" customWidth="1"/>
    <col min="14801" max="15031" width="9.140625" style="13"/>
    <col min="15032" max="15032" width="5.5703125" style="13" customWidth="1"/>
    <col min="15033" max="15033" width="19.7109375" style="13" customWidth="1"/>
    <col min="15034" max="15034" width="8" style="13" customWidth="1"/>
    <col min="15035" max="15035" width="11" style="13" customWidth="1"/>
    <col min="15036" max="15051" width="8.42578125" style="13" customWidth="1"/>
    <col min="15052" max="15055" width="7.85546875" style="13" customWidth="1"/>
    <col min="15056" max="15056" width="25.28515625" style="13" customWidth="1"/>
    <col min="15057" max="15287" width="9.140625" style="13"/>
    <col min="15288" max="15288" width="5.5703125" style="13" customWidth="1"/>
    <col min="15289" max="15289" width="19.7109375" style="13" customWidth="1"/>
    <col min="15290" max="15290" width="8" style="13" customWidth="1"/>
    <col min="15291" max="15291" width="11" style="13" customWidth="1"/>
    <col min="15292" max="15307" width="8.42578125" style="13" customWidth="1"/>
    <col min="15308" max="15311" width="7.85546875" style="13" customWidth="1"/>
    <col min="15312" max="15312" width="25.28515625" style="13" customWidth="1"/>
    <col min="15313" max="15543" width="9.140625" style="13"/>
    <col min="15544" max="15544" width="5.5703125" style="13" customWidth="1"/>
    <col min="15545" max="15545" width="19.7109375" style="13" customWidth="1"/>
    <col min="15546" max="15546" width="8" style="13" customWidth="1"/>
    <col min="15547" max="15547" width="11" style="13" customWidth="1"/>
    <col min="15548" max="15563" width="8.42578125" style="13" customWidth="1"/>
    <col min="15564" max="15567" width="7.85546875" style="13" customWidth="1"/>
    <col min="15568" max="15568" width="25.28515625" style="13" customWidth="1"/>
    <col min="15569" max="15799" width="9.140625" style="13"/>
    <col min="15800" max="15800" width="5.5703125" style="13" customWidth="1"/>
    <col min="15801" max="15801" width="19.7109375" style="13" customWidth="1"/>
    <col min="15802" max="15802" width="8" style="13" customWidth="1"/>
    <col min="15803" max="15803" width="11" style="13" customWidth="1"/>
    <col min="15804" max="15819" width="8.42578125" style="13" customWidth="1"/>
    <col min="15820" max="15823" width="7.85546875" style="13" customWidth="1"/>
    <col min="15824" max="15824" width="25.28515625" style="13" customWidth="1"/>
    <col min="15825" max="16055" width="9.140625" style="13"/>
    <col min="16056" max="16056" width="5.5703125" style="13" customWidth="1"/>
    <col min="16057" max="16057" width="19.7109375" style="13" customWidth="1"/>
    <col min="16058" max="16058" width="8" style="13" customWidth="1"/>
    <col min="16059" max="16059" width="11" style="13" customWidth="1"/>
    <col min="16060" max="16075" width="8.42578125" style="13" customWidth="1"/>
    <col min="16076" max="16079" width="7.85546875" style="13" customWidth="1"/>
    <col min="16080" max="16080" width="25.28515625" style="13" customWidth="1"/>
    <col min="16081" max="16277" width="9.140625" style="13"/>
    <col min="16278" max="16279" width="9.140625" style="13" customWidth="1"/>
    <col min="16280" max="16307" width="9.140625" style="13"/>
    <col min="16308" max="16308" width="9.140625" style="13" customWidth="1"/>
    <col min="16309" max="16384" width="9.140625" style="13"/>
  </cols>
  <sheetData>
    <row r="1" spans="1:13" ht="18">
      <c r="A1" s="37"/>
      <c r="B1" s="14" t="s">
        <v>205</v>
      </c>
      <c r="C1" s="20"/>
      <c r="D1" s="20"/>
      <c r="E1" s="20"/>
      <c r="F1" s="20"/>
      <c r="G1" s="20"/>
    </row>
    <row r="2" spans="1:13" ht="18">
      <c r="A2" s="37"/>
      <c r="B2" s="14"/>
      <c r="C2" s="20"/>
    </row>
    <row r="3" spans="1:13" ht="14.25">
      <c r="A3" s="38"/>
      <c r="B3" s="28" t="s">
        <v>18</v>
      </c>
      <c r="C3" s="54" t="s">
        <v>206</v>
      </c>
    </row>
    <row r="4" spans="1:13" ht="14.25">
      <c r="A4" s="38"/>
      <c r="B4" s="29" t="s">
        <v>19</v>
      </c>
      <c r="C4" s="53" t="s">
        <v>201</v>
      </c>
    </row>
    <row r="5" spans="1:13" ht="14.25">
      <c r="A5" s="38"/>
      <c r="B5" s="28" t="s">
        <v>20</v>
      </c>
      <c r="C5" s="55"/>
    </row>
    <row r="6" spans="1:13" ht="14.25">
      <c r="A6" s="38"/>
      <c r="B6" s="42"/>
      <c r="C6" s="43"/>
    </row>
    <row r="7" spans="1:13" s="16" customFormat="1" ht="13.5" thickBot="1">
      <c r="A7" s="39"/>
      <c r="B7" s="22"/>
      <c r="C7" s="27"/>
      <c r="D7" s="22"/>
      <c r="E7" s="22"/>
      <c r="F7" s="22"/>
      <c r="G7" s="22"/>
      <c r="M7" s="22"/>
    </row>
    <row r="8" spans="1:13" s="17" customFormat="1" ht="38.25">
      <c r="A8" s="71" t="s">
        <v>11</v>
      </c>
      <c r="B8" s="10" t="s">
        <v>1</v>
      </c>
      <c r="C8" s="77" t="s">
        <v>2</v>
      </c>
      <c r="D8" s="75" t="s">
        <v>207</v>
      </c>
      <c r="E8" s="76" t="s">
        <v>208</v>
      </c>
      <c r="F8" s="83" t="s">
        <v>214</v>
      </c>
      <c r="G8" s="75" t="s">
        <v>209</v>
      </c>
      <c r="H8" s="75" t="s">
        <v>210</v>
      </c>
      <c r="I8" s="89" t="s">
        <v>215</v>
      </c>
      <c r="J8" s="75" t="s">
        <v>211</v>
      </c>
      <c r="K8" s="76" t="s">
        <v>212</v>
      </c>
      <c r="L8" s="83" t="s">
        <v>216</v>
      </c>
      <c r="M8" s="90" t="s">
        <v>205</v>
      </c>
    </row>
    <row r="9" spans="1:13">
      <c r="A9" s="71"/>
      <c r="B9" s="12"/>
      <c r="C9" s="78" t="s">
        <v>213</v>
      </c>
      <c r="D9" s="24">
        <v>50</v>
      </c>
      <c r="E9" s="24">
        <v>50</v>
      </c>
      <c r="F9" s="84">
        <v>100</v>
      </c>
      <c r="G9" s="24">
        <v>50</v>
      </c>
      <c r="H9" s="24">
        <v>50</v>
      </c>
      <c r="I9" s="84">
        <v>100</v>
      </c>
      <c r="J9" s="24">
        <v>40</v>
      </c>
      <c r="K9" s="24">
        <v>60</v>
      </c>
      <c r="L9" s="92">
        <v>100</v>
      </c>
      <c r="M9" s="91">
        <v>5</v>
      </c>
    </row>
    <row r="10" spans="1:13" s="16" customFormat="1">
      <c r="A10" s="40">
        <v>0</v>
      </c>
      <c r="B10" s="72" t="s">
        <v>17</v>
      </c>
      <c r="C10" s="79"/>
      <c r="D10" s="34">
        <v>5</v>
      </c>
      <c r="E10" s="35">
        <v>5</v>
      </c>
      <c r="F10" s="85">
        <f>SUMPRODUCT(D10:E10,$D$9:$E$9)/$F$9</f>
        <v>5</v>
      </c>
      <c r="G10" s="34">
        <v>5</v>
      </c>
      <c r="H10" s="35">
        <v>5</v>
      </c>
      <c r="I10" s="85">
        <f>SUMPRODUCT(G10:H10,$G$9:$H$9)/$I$9</f>
        <v>5</v>
      </c>
      <c r="J10" s="34">
        <v>5</v>
      </c>
      <c r="K10" s="35">
        <v>5</v>
      </c>
      <c r="L10" s="85">
        <f>SUMPRODUCT($J$9:$K$9,J10:K10)/$L$9</f>
        <v>5</v>
      </c>
      <c r="M10" s="82">
        <f>F10*10%+I10*30%+L10*60%</f>
        <v>5</v>
      </c>
    </row>
    <row r="11" spans="1:13">
      <c r="A11" s="41">
        <v>1</v>
      </c>
      <c r="B11" s="61" t="s">
        <v>26</v>
      </c>
      <c r="C11" s="80" t="s">
        <v>27</v>
      </c>
      <c r="D11" s="86">
        <v>10</v>
      </c>
      <c r="E11" s="19">
        <v>10</v>
      </c>
      <c r="F11" s="85">
        <f t="shared" ref="F11:F44" si="0">SUMPRODUCT(D11:E11,$D$9:$E$9)/$F$9</f>
        <v>10</v>
      </c>
      <c r="G11" s="86">
        <v>8</v>
      </c>
      <c r="H11" s="19">
        <v>7.333333333333333</v>
      </c>
      <c r="I11" s="93">
        <f t="shared" ref="I11:I44" si="1">SUMPRODUCT(G11:H11,$G$9:$H$9)/$I$9</f>
        <v>7.6666666666666661</v>
      </c>
      <c r="J11" s="86">
        <v>10</v>
      </c>
      <c r="K11" s="19">
        <v>6.15</v>
      </c>
      <c r="L11" s="93">
        <f t="shared" ref="L11:L44" si="2">SUMPRODUCT($J$9:$K$9,J11:K11)/$L$9</f>
        <v>7.69</v>
      </c>
      <c r="M11" s="94">
        <f t="shared" ref="M11:M44" si="3">F11*10%+I11*30%+L11*60%</f>
        <v>7.9139999999999997</v>
      </c>
    </row>
    <row r="12" spans="1:13">
      <c r="A12" s="41">
        <v>2</v>
      </c>
      <c r="B12" s="61" t="s">
        <v>28</v>
      </c>
      <c r="C12" s="80" t="s">
        <v>29</v>
      </c>
      <c r="D12" s="86">
        <v>9</v>
      </c>
      <c r="E12" s="19">
        <v>10</v>
      </c>
      <c r="F12" s="85">
        <f t="shared" si="0"/>
        <v>9.5</v>
      </c>
      <c r="G12" s="86">
        <v>10</v>
      </c>
      <c r="H12" s="19">
        <v>6.5</v>
      </c>
      <c r="I12" s="93">
        <f t="shared" si="1"/>
        <v>8.25</v>
      </c>
      <c r="J12" s="86">
        <v>9.75</v>
      </c>
      <c r="K12" s="19">
        <v>5</v>
      </c>
      <c r="L12" s="93">
        <f t="shared" si="2"/>
        <v>6.9</v>
      </c>
      <c r="M12" s="94">
        <f t="shared" si="3"/>
        <v>7.5649999999999995</v>
      </c>
    </row>
    <row r="13" spans="1:13">
      <c r="A13" s="41">
        <v>3</v>
      </c>
      <c r="B13" s="61" t="s">
        <v>30</v>
      </c>
      <c r="C13" s="80" t="s">
        <v>31</v>
      </c>
      <c r="D13" s="86">
        <v>10</v>
      </c>
      <c r="E13" s="19">
        <v>10</v>
      </c>
      <c r="F13" s="85">
        <f t="shared" si="0"/>
        <v>10</v>
      </c>
      <c r="G13" s="86">
        <v>7</v>
      </c>
      <c r="H13" s="19">
        <v>7.666666666666667</v>
      </c>
      <c r="I13" s="93">
        <f t="shared" si="1"/>
        <v>7.3333333333333339</v>
      </c>
      <c r="J13" s="86">
        <v>10</v>
      </c>
      <c r="K13" s="19">
        <v>6.3</v>
      </c>
      <c r="L13" s="93">
        <f t="shared" si="2"/>
        <v>7.78</v>
      </c>
      <c r="M13" s="94">
        <f t="shared" si="3"/>
        <v>7.8680000000000003</v>
      </c>
    </row>
    <row r="14" spans="1:13">
      <c r="A14" s="41">
        <v>4</v>
      </c>
      <c r="B14" s="61" t="s">
        <v>32</v>
      </c>
      <c r="C14" s="80" t="s">
        <v>33</v>
      </c>
      <c r="D14" s="86">
        <v>9</v>
      </c>
      <c r="E14" s="19">
        <v>10</v>
      </c>
      <c r="F14" s="85">
        <f t="shared" si="0"/>
        <v>9.5</v>
      </c>
      <c r="G14" s="86">
        <v>7</v>
      </c>
      <c r="H14" s="19">
        <v>7.833333333333333</v>
      </c>
      <c r="I14" s="93">
        <f t="shared" si="1"/>
        <v>7.4166666666666661</v>
      </c>
      <c r="J14" s="86">
        <v>9.75</v>
      </c>
      <c r="K14" s="19">
        <v>7.8</v>
      </c>
      <c r="L14" s="93">
        <f t="shared" si="2"/>
        <v>8.58</v>
      </c>
      <c r="M14" s="94">
        <f t="shared" si="3"/>
        <v>8.3230000000000004</v>
      </c>
    </row>
    <row r="15" spans="1:13">
      <c r="A15" s="41">
        <v>5</v>
      </c>
      <c r="B15" s="61" t="s">
        <v>34</v>
      </c>
      <c r="C15" s="80" t="s">
        <v>35</v>
      </c>
      <c r="D15" s="86">
        <v>9</v>
      </c>
      <c r="E15" s="19">
        <v>9</v>
      </c>
      <c r="F15" s="85">
        <f t="shared" si="0"/>
        <v>9</v>
      </c>
      <c r="G15" s="86">
        <v>9</v>
      </c>
      <c r="H15" s="19">
        <v>7.666666666666667</v>
      </c>
      <c r="I15" s="93">
        <f t="shared" si="1"/>
        <v>8.3333333333333339</v>
      </c>
      <c r="J15" s="86">
        <v>9.5</v>
      </c>
      <c r="K15" s="19">
        <v>9</v>
      </c>
      <c r="L15" s="93">
        <f t="shared" si="2"/>
        <v>9.1999999999999993</v>
      </c>
      <c r="M15" s="94">
        <f t="shared" si="3"/>
        <v>8.92</v>
      </c>
    </row>
    <row r="16" spans="1:13">
      <c r="A16" s="41">
        <v>6</v>
      </c>
      <c r="B16" s="61" t="s">
        <v>36</v>
      </c>
      <c r="C16" s="80" t="s">
        <v>37</v>
      </c>
      <c r="D16" s="86">
        <v>10</v>
      </c>
      <c r="E16" s="19">
        <v>10</v>
      </c>
      <c r="F16" s="85">
        <f t="shared" si="0"/>
        <v>10</v>
      </c>
      <c r="G16" s="86">
        <v>7</v>
      </c>
      <c r="H16" s="19">
        <v>8</v>
      </c>
      <c r="I16" s="93">
        <f t="shared" si="1"/>
        <v>7.5</v>
      </c>
      <c r="J16" s="86">
        <v>9.25</v>
      </c>
      <c r="K16" s="19">
        <v>8.35</v>
      </c>
      <c r="L16" s="93">
        <f t="shared" si="2"/>
        <v>8.7100000000000009</v>
      </c>
      <c r="M16" s="94">
        <f t="shared" si="3"/>
        <v>8.4759999999999991</v>
      </c>
    </row>
    <row r="17" spans="1:13">
      <c r="A17" s="41">
        <v>7</v>
      </c>
      <c r="B17" s="61" t="s">
        <v>38</v>
      </c>
      <c r="C17" s="80" t="s">
        <v>39</v>
      </c>
      <c r="D17" s="86">
        <v>9</v>
      </c>
      <c r="E17" s="19">
        <v>9</v>
      </c>
      <c r="F17" s="85">
        <f t="shared" si="0"/>
        <v>9</v>
      </c>
      <c r="G17" s="86">
        <v>7.5</v>
      </c>
      <c r="H17" s="19">
        <v>6.166666666666667</v>
      </c>
      <c r="I17" s="93">
        <f t="shared" si="1"/>
        <v>6.8333333333333339</v>
      </c>
      <c r="J17" s="86">
        <v>8.75</v>
      </c>
      <c r="K17" s="19">
        <v>7.95</v>
      </c>
      <c r="L17" s="93">
        <f t="shared" si="2"/>
        <v>8.27</v>
      </c>
      <c r="M17" s="94">
        <f t="shared" si="3"/>
        <v>7.9119999999999999</v>
      </c>
    </row>
    <row r="18" spans="1:13">
      <c r="A18" s="41">
        <v>8</v>
      </c>
      <c r="B18" s="61" t="s">
        <v>40</v>
      </c>
      <c r="C18" s="81" t="s">
        <v>41</v>
      </c>
      <c r="D18" s="86">
        <v>10</v>
      </c>
      <c r="E18" s="19">
        <v>10</v>
      </c>
      <c r="F18" s="85">
        <f t="shared" si="0"/>
        <v>10</v>
      </c>
      <c r="G18" s="86">
        <v>8.5</v>
      </c>
      <c r="H18" s="19">
        <v>5.833333333333333</v>
      </c>
      <c r="I18" s="93">
        <f t="shared" si="1"/>
        <v>7.1666666666666661</v>
      </c>
      <c r="J18" s="86">
        <v>9.5</v>
      </c>
      <c r="K18" s="19">
        <v>6.5</v>
      </c>
      <c r="L18" s="93">
        <f t="shared" si="2"/>
        <v>7.7</v>
      </c>
      <c r="M18" s="94">
        <f t="shared" si="3"/>
        <v>7.77</v>
      </c>
    </row>
    <row r="19" spans="1:13">
      <c r="A19" s="41">
        <v>9</v>
      </c>
      <c r="B19" s="61" t="s">
        <v>42</v>
      </c>
      <c r="C19" s="81" t="s">
        <v>43</v>
      </c>
      <c r="D19" s="86">
        <v>10</v>
      </c>
      <c r="E19" s="19">
        <v>9</v>
      </c>
      <c r="F19" s="85">
        <f t="shared" si="0"/>
        <v>9.5</v>
      </c>
      <c r="G19" s="86">
        <v>8</v>
      </c>
      <c r="H19" s="19">
        <v>6.833333333333333</v>
      </c>
      <c r="I19" s="93">
        <f t="shared" si="1"/>
        <v>7.4166666666666661</v>
      </c>
      <c r="J19" s="86">
        <v>9.5</v>
      </c>
      <c r="K19" s="19">
        <v>5.5</v>
      </c>
      <c r="L19" s="93">
        <f t="shared" si="2"/>
        <v>7.1</v>
      </c>
      <c r="M19" s="94">
        <f t="shared" si="3"/>
        <v>7.4349999999999996</v>
      </c>
    </row>
    <row r="20" spans="1:13">
      <c r="A20" s="41">
        <v>10</v>
      </c>
      <c r="B20" s="61" t="s">
        <v>44</v>
      </c>
      <c r="C20" s="81" t="s">
        <v>45</v>
      </c>
      <c r="D20" s="86">
        <v>10</v>
      </c>
      <c r="E20" s="19">
        <v>8</v>
      </c>
      <c r="F20" s="85">
        <f t="shared" si="0"/>
        <v>9</v>
      </c>
      <c r="G20" s="86">
        <v>9.5</v>
      </c>
      <c r="H20" s="19">
        <v>5.833333333333333</v>
      </c>
      <c r="I20" s="93">
        <f t="shared" si="1"/>
        <v>7.6666666666666661</v>
      </c>
      <c r="J20" s="86">
        <v>9</v>
      </c>
      <c r="K20" s="19">
        <v>6.3</v>
      </c>
      <c r="L20" s="93">
        <f t="shared" si="2"/>
        <v>7.38</v>
      </c>
      <c r="M20" s="94">
        <f t="shared" si="3"/>
        <v>7.6280000000000001</v>
      </c>
    </row>
    <row r="21" spans="1:13">
      <c r="A21" s="41">
        <v>11</v>
      </c>
      <c r="B21" s="61" t="s">
        <v>46</v>
      </c>
      <c r="C21" s="81" t="s">
        <v>47</v>
      </c>
      <c r="D21" s="86">
        <v>8.5</v>
      </c>
      <c r="E21" s="19">
        <v>9</v>
      </c>
      <c r="F21" s="85">
        <f t="shared" si="0"/>
        <v>8.75</v>
      </c>
      <c r="G21" s="86">
        <v>7.5</v>
      </c>
      <c r="H21" s="19">
        <v>7.666666666666667</v>
      </c>
      <c r="I21" s="93">
        <f t="shared" si="1"/>
        <v>7.5833333333333339</v>
      </c>
      <c r="J21" s="86">
        <v>9</v>
      </c>
      <c r="K21" s="19">
        <v>5.3</v>
      </c>
      <c r="L21" s="93">
        <f t="shared" si="2"/>
        <v>6.78</v>
      </c>
      <c r="M21" s="94">
        <f t="shared" si="3"/>
        <v>7.218</v>
      </c>
    </row>
    <row r="22" spans="1:13">
      <c r="A22" s="41">
        <v>12</v>
      </c>
      <c r="B22" s="61" t="s">
        <v>48</v>
      </c>
      <c r="C22" s="81" t="s">
        <v>49</v>
      </c>
      <c r="D22" s="86">
        <v>9</v>
      </c>
      <c r="E22" s="19">
        <v>9</v>
      </c>
      <c r="F22" s="85">
        <f t="shared" si="0"/>
        <v>9</v>
      </c>
      <c r="G22" s="86">
        <v>6</v>
      </c>
      <c r="H22" s="19">
        <v>6.166666666666667</v>
      </c>
      <c r="I22" s="93">
        <f t="shared" si="1"/>
        <v>6.0833333333333339</v>
      </c>
      <c r="J22" s="86">
        <v>9</v>
      </c>
      <c r="K22" s="19">
        <v>6.85</v>
      </c>
      <c r="L22" s="93">
        <f t="shared" si="2"/>
        <v>7.71</v>
      </c>
      <c r="M22" s="94">
        <f t="shared" si="3"/>
        <v>7.3509999999999991</v>
      </c>
    </row>
    <row r="23" spans="1:13">
      <c r="A23" s="41">
        <v>13</v>
      </c>
      <c r="B23" s="61" t="s">
        <v>50</v>
      </c>
      <c r="C23" s="81" t="s">
        <v>51</v>
      </c>
      <c r="D23" s="86">
        <v>8</v>
      </c>
      <c r="E23" s="19">
        <v>9</v>
      </c>
      <c r="F23" s="85">
        <f t="shared" si="0"/>
        <v>8.5</v>
      </c>
      <c r="G23" s="86">
        <v>6</v>
      </c>
      <c r="H23" s="19">
        <v>5.5</v>
      </c>
      <c r="I23" s="93">
        <f t="shared" si="1"/>
        <v>5.75</v>
      </c>
      <c r="J23" s="86">
        <v>9</v>
      </c>
      <c r="K23" s="19">
        <v>4.95</v>
      </c>
      <c r="L23" s="93">
        <f t="shared" si="2"/>
        <v>6.57</v>
      </c>
      <c r="M23" s="94">
        <f t="shared" si="3"/>
        <v>6.5170000000000003</v>
      </c>
    </row>
    <row r="24" spans="1:13">
      <c r="A24" s="41">
        <v>14</v>
      </c>
      <c r="B24" s="61" t="s">
        <v>52</v>
      </c>
      <c r="C24" s="81" t="s">
        <v>41</v>
      </c>
      <c r="D24" s="86">
        <v>9.5</v>
      </c>
      <c r="E24" s="19">
        <v>9</v>
      </c>
      <c r="F24" s="85">
        <f t="shared" si="0"/>
        <v>9.25</v>
      </c>
      <c r="G24" s="86">
        <v>6</v>
      </c>
      <c r="H24" s="19">
        <v>6.5</v>
      </c>
      <c r="I24" s="93">
        <f t="shared" si="1"/>
        <v>6.25</v>
      </c>
      <c r="J24" s="86">
        <v>9</v>
      </c>
      <c r="K24" s="19">
        <v>6.1</v>
      </c>
      <c r="L24" s="93">
        <f t="shared" si="2"/>
        <v>7.26</v>
      </c>
      <c r="M24" s="94">
        <f t="shared" si="3"/>
        <v>7.1559999999999997</v>
      </c>
    </row>
    <row r="25" spans="1:13">
      <c r="A25" s="41">
        <v>15</v>
      </c>
      <c r="B25" s="61" t="s">
        <v>53</v>
      </c>
      <c r="C25" s="81" t="s">
        <v>54</v>
      </c>
      <c r="D25" s="86">
        <v>10</v>
      </c>
      <c r="E25" s="19">
        <v>8</v>
      </c>
      <c r="F25" s="85">
        <f t="shared" si="0"/>
        <v>9</v>
      </c>
      <c r="G25" s="86">
        <v>7.5</v>
      </c>
      <c r="H25" s="19">
        <v>6.5</v>
      </c>
      <c r="I25" s="93">
        <f t="shared" si="1"/>
        <v>7</v>
      </c>
      <c r="J25" s="86">
        <v>9.5</v>
      </c>
      <c r="K25" s="19">
        <v>5.9</v>
      </c>
      <c r="L25" s="93">
        <f t="shared" si="2"/>
        <v>7.34</v>
      </c>
      <c r="M25" s="94">
        <f t="shared" si="3"/>
        <v>7.4039999999999999</v>
      </c>
    </row>
    <row r="26" spans="1:13">
      <c r="A26" s="41">
        <v>16</v>
      </c>
      <c r="B26" s="61" t="s">
        <v>55</v>
      </c>
      <c r="C26" s="81" t="s">
        <v>56</v>
      </c>
      <c r="D26" s="86">
        <v>9</v>
      </c>
      <c r="E26" s="19">
        <v>9</v>
      </c>
      <c r="F26" s="85">
        <f t="shared" si="0"/>
        <v>9</v>
      </c>
      <c r="G26" s="86">
        <v>6</v>
      </c>
      <c r="H26" s="19">
        <v>5.166666666666667</v>
      </c>
      <c r="I26" s="93">
        <f t="shared" si="1"/>
        <v>5.5833333333333339</v>
      </c>
      <c r="J26" s="86">
        <v>9.25</v>
      </c>
      <c r="K26" s="19">
        <v>3.4</v>
      </c>
      <c r="L26" s="93">
        <f t="shared" si="2"/>
        <v>5.74</v>
      </c>
      <c r="M26" s="94">
        <f t="shared" si="3"/>
        <v>6.0190000000000001</v>
      </c>
    </row>
    <row r="27" spans="1:13">
      <c r="A27" s="41">
        <v>17</v>
      </c>
      <c r="B27" s="61" t="s">
        <v>57</v>
      </c>
      <c r="C27" s="81" t="s">
        <v>58</v>
      </c>
      <c r="D27" s="86">
        <v>10</v>
      </c>
      <c r="E27" s="19">
        <v>8</v>
      </c>
      <c r="F27" s="85">
        <f t="shared" si="0"/>
        <v>9</v>
      </c>
      <c r="G27" s="86">
        <v>7.5</v>
      </c>
      <c r="H27" s="19">
        <v>7.666666666666667</v>
      </c>
      <c r="I27" s="93">
        <f t="shared" si="1"/>
        <v>7.5833333333333339</v>
      </c>
      <c r="J27" s="86">
        <v>9.75</v>
      </c>
      <c r="K27" s="19">
        <v>5.3</v>
      </c>
      <c r="L27" s="93">
        <f t="shared" si="2"/>
        <v>7.08</v>
      </c>
      <c r="M27" s="94">
        <f t="shared" si="3"/>
        <v>7.423</v>
      </c>
    </row>
    <row r="28" spans="1:13">
      <c r="A28" s="41">
        <v>18</v>
      </c>
      <c r="B28" s="61" t="s">
        <v>59</v>
      </c>
      <c r="C28" s="81" t="s">
        <v>60</v>
      </c>
      <c r="D28" s="86">
        <v>9.5</v>
      </c>
      <c r="E28" s="19">
        <v>9</v>
      </c>
      <c r="F28" s="85">
        <f t="shared" si="0"/>
        <v>9.25</v>
      </c>
      <c r="G28" s="86">
        <v>8.5</v>
      </c>
      <c r="H28" s="19">
        <v>8.5</v>
      </c>
      <c r="I28" s="93">
        <f t="shared" si="1"/>
        <v>8.5</v>
      </c>
      <c r="J28" s="86">
        <v>9.5</v>
      </c>
      <c r="K28" s="19">
        <v>8.1</v>
      </c>
      <c r="L28" s="93">
        <f t="shared" si="2"/>
        <v>8.66</v>
      </c>
      <c r="M28" s="94">
        <f t="shared" si="3"/>
        <v>8.6709999999999994</v>
      </c>
    </row>
    <row r="29" spans="1:13">
      <c r="A29" s="41">
        <v>19</v>
      </c>
      <c r="B29" s="61" t="s">
        <v>61</v>
      </c>
      <c r="C29" s="81" t="s">
        <v>62</v>
      </c>
      <c r="D29" s="86">
        <v>10</v>
      </c>
      <c r="E29" s="19">
        <v>9</v>
      </c>
      <c r="F29" s="85">
        <f t="shared" si="0"/>
        <v>9.5</v>
      </c>
      <c r="G29" s="86">
        <v>7</v>
      </c>
      <c r="H29" s="19">
        <v>6.666666666666667</v>
      </c>
      <c r="I29" s="93">
        <f t="shared" si="1"/>
        <v>6.8333333333333339</v>
      </c>
      <c r="J29" s="86">
        <v>9.25</v>
      </c>
      <c r="K29" s="19">
        <v>5.7</v>
      </c>
      <c r="L29" s="93">
        <f t="shared" si="2"/>
        <v>7.12</v>
      </c>
      <c r="M29" s="94">
        <f t="shared" si="3"/>
        <v>7.2720000000000002</v>
      </c>
    </row>
    <row r="30" spans="1:13">
      <c r="A30" s="41">
        <v>20</v>
      </c>
      <c r="B30" s="61" t="s">
        <v>63</v>
      </c>
      <c r="C30" s="81" t="s">
        <v>64</v>
      </c>
      <c r="D30" s="86">
        <v>9.5</v>
      </c>
      <c r="E30" s="19">
        <v>9</v>
      </c>
      <c r="F30" s="85">
        <f t="shared" si="0"/>
        <v>9.25</v>
      </c>
      <c r="G30" s="86">
        <v>8</v>
      </c>
      <c r="H30" s="19">
        <v>6</v>
      </c>
      <c r="I30" s="93">
        <f t="shared" si="1"/>
        <v>7</v>
      </c>
      <c r="J30" s="86">
        <v>9</v>
      </c>
      <c r="K30" s="19">
        <v>5.2</v>
      </c>
      <c r="L30" s="93">
        <f t="shared" si="2"/>
        <v>6.72</v>
      </c>
      <c r="M30" s="94">
        <f t="shared" si="3"/>
        <v>7.0570000000000004</v>
      </c>
    </row>
    <row r="31" spans="1:13">
      <c r="A31" s="41">
        <v>21</v>
      </c>
      <c r="B31" s="61" t="s">
        <v>65</v>
      </c>
      <c r="C31" s="81" t="s">
        <v>66</v>
      </c>
      <c r="D31" s="86">
        <v>10</v>
      </c>
      <c r="E31" s="19">
        <v>8</v>
      </c>
      <c r="F31" s="85">
        <f t="shared" si="0"/>
        <v>9</v>
      </c>
      <c r="G31" s="86">
        <v>6</v>
      </c>
      <c r="H31" s="19">
        <v>5.333333333333333</v>
      </c>
      <c r="I31" s="93">
        <f t="shared" si="1"/>
        <v>5.6666666666666661</v>
      </c>
      <c r="J31" s="86">
        <v>10</v>
      </c>
      <c r="K31" s="19">
        <v>5.0999999999999996</v>
      </c>
      <c r="L31" s="93">
        <f t="shared" si="2"/>
        <v>7.06</v>
      </c>
      <c r="M31" s="94">
        <f t="shared" si="3"/>
        <v>6.8359999999999994</v>
      </c>
    </row>
    <row r="32" spans="1:13">
      <c r="A32" s="41">
        <v>22</v>
      </c>
      <c r="B32" s="61" t="s">
        <v>67</v>
      </c>
      <c r="C32" s="81" t="s">
        <v>68</v>
      </c>
      <c r="D32" s="86">
        <v>9</v>
      </c>
      <c r="E32" s="19">
        <v>10</v>
      </c>
      <c r="F32" s="85">
        <f t="shared" si="0"/>
        <v>9.5</v>
      </c>
      <c r="G32" s="86">
        <v>6</v>
      </c>
      <c r="H32" s="19">
        <v>5</v>
      </c>
      <c r="I32" s="93">
        <f t="shared" si="1"/>
        <v>5.5</v>
      </c>
      <c r="J32" s="86">
        <v>8.75</v>
      </c>
      <c r="K32" s="19">
        <v>4.05</v>
      </c>
      <c r="L32" s="93">
        <f t="shared" si="2"/>
        <v>5.93</v>
      </c>
      <c r="M32" s="94">
        <f t="shared" si="3"/>
        <v>6.1579999999999995</v>
      </c>
    </row>
    <row r="33" spans="1:13">
      <c r="A33" s="41">
        <v>23</v>
      </c>
      <c r="B33" s="61" t="s">
        <v>69</v>
      </c>
      <c r="C33" s="81" t="s">
        <v>70</v>
      </c>
      <c r="D33" s="86">
        <v>10</v>
      </c>
      <c r="E33" s="19">
        <v>10</v>
      </c>
      <c r="F33" s="85">
        <f t="shared" si="0"/>
        <v>10</v>
      </c>
      <c r="G33" s="86">
        <v>9</v>
      </c>
      <c r="H33" s="19">
        <v>6</v>
      </c>
      <c r="I33" s="93">
        <f t="shared" si="1"/>
        <v>7.5</v>
      </c>
      <c r="J33" s="86">
        <v>8.5</v>
      </c>
      <c r="K33" s="19">
        <v>6.95</v>
      </c>
      <c r="L33" s="93">
        <f t="shared" si="2"/>
        <v>7.57</v>
      </c>
      <c r="M33" s="94">
        <f t="shared" si="3"/>
        <v>7.7919999999999998</v>
      </c>
    </row>
    <row r="34" spans="1:13">
      <c r="A34" s="41">
        <v>24</v>
      </c>
      <c r="B34" s="61" t="s">
        <v>71</v>
      </c>
      <c r="C34" s="81" t="s">
        <v>72</v>
      </c>
      <c r="D34" s="86">
        <v>10</v>
      </c>
      <c r="E34" s="19">
        <v>8</v>
      </c>
      <c r="F34" s="85">
        <f t="shared" si="0"/>
        <v>9</v>
      </c>
      <c r="G34" s="86">
        <v>0</v>
      </c>
      <c r="H34" s="19">
        <v>5</v>
      </c>
      <c r="I34" s="93">
        <f t="shared" si="1"/>
        <v>2.5</v>
      </c>
      <c r="J34" s="86">
        <v>9.5</v>
      </c>
      <c r="K34" s="19">
        <v>9</v>
      </c>
      <c r="L34" s="93">
        <f t="shared" si="2"/>
        <v>9.1999999999999993</v>
      </c>
      <c r="M34" s="94">
        <f t="shared" si="3"/>
        <v>7.17</v>
      </c>
    </row>
    <row r="35" spans="1:13">
      <c r="A35" s="41">
        <v>25</v>
      </c>
      <c r="B35" s="61" t="s">
        <v>73</v>
      </c>
      <c r="C35" s="81" t="s">
        <v>74</v>
      </c>
      <c r="D35" s="86">
        <v>8</v>
      </c>
      <c r="E35" s="19">
        <v>9</v>
      </c>
      <c r="F35" s="85">
        <f t="shared" si="0"/>
        <v>8.5</v>
      </c>
      <c r="G35" s="86">
        <v>6</v>
      </c>
      <c r="H35" s="19">
        <v>5</v>
      </c>
      <c r="I35" s="93">
        <f t="shared" si="1"/>
        <v>5.5</v>
      </c>
      <c r="J35" s="86">
        <v>9.5</v>
      </c>
      <c r="K35" s="19">
        <v>4</v>
      </c>
      <c r="L35" s="93">
        <f t="shared" si="2"/>
        <v>6.2</v>
      </c>
      <c r="M35" s="94">
        <f t="shared" si="3"/>
        <v>6.22</v>
      </c>
    </row>
    <row r="36" spans="1:13">
      <c r="A36" s="41">
        <v>26</v>
      </c>
      <c r="B36" s="61" t="s">
        <v>75</v>
      </c>
      <c r="C36" s="81" t="s">
        <v>76</v>
      </c>
      <c r="D36" s="86">
        <v>6.5</v>
      </c>
      <c r="E36" s="19">
        <v>8</v>
      </c>
      <c r="F36" s="85">
        <f t="shared" si="0"/>
        <v>7.25</v>
      </c>
      <c r="G36" s="86">
        <v>6</v>
      </c>
      <c r="H36" s="19">
        <v>8.1666666666666661</v>
      </c>
      <c r="I36" s="93">
        <f t="shared" si="1"/>
        <v>7.0833333333333321</v>
      </c>
      <c r="J36" s="86">
        <v>9</v>
      </c>
      <c r="K36" s="19">
        <v>3.6</v>
      </c>
      <c r="L36" s="93">
        <f t="shared" si="2"/>
        <v>5.76</v>
      </c>
      <c r="M36" s="94">
        <f t="shared" si="3"/>
        <v>6.3059999999999992</v>
      </c>
    </row>
    <row r="37" spans="1:13">
      <c r="A37" s="41">
        <v>27</v>
      </c>
      <c r="B37" s="61" t="s">
        <v>77</v>
      </c>
      <c r="C37" s="81" t="s">
        <v>78</v>
      </c>
      <c r="D37" s="86">
        <v>6.5</v>
      </c>
      <c r="E37" s="19">
        <v>7</v>
      </c>
      <c r="F37" s="85">
        <f t="shared" si="0"/>
        <v>6.75</v>
      </c>
      <c r="G37" s="86">
        <v>7.5</v>
      </c>
      <c r="H37" s="19">
        <v>5.333333333333333</v>
      </c>
      <c r="I37" s="93">
        <f t="shared" si="1"/>
        <v>6.4166666666666661</v>
      </c>
      <c r="J37" s="86">
        <v>8.5</v>
      </c>
      <c r="K37" s="19">
        <v>4.9000000000000004</v>
      </c>
      <c r="L37" s="93">
        <f t="shared" si="2"/>
        <v>6.34</v>
      </c>
      <c r="M37" s="94">
        <f t="shared" si="3"/>
        <v>6.4039999999999999</v>
      </c>
    </row>
    <row r="38" spans="1:13">
      <c r="A38" s="41">
        <v>28</v>
      </c>
      <c r="B38" s="62" t="s">
        <v>79</v>
      </c>
      <c r="C38" s="81" t="s">
        <v>80</v>
      </c>
      <c r="D38" s="86">
        <v>10</v>
      </c>
      <c r="E38" s="19">
        <v>10</v>
      </c>
      <c r="F38" s="85">
        <f t="shared" si="0"/>
        <v>10</v>
      </c>
      <c r="G38" s="86">
        <v>6</v>
      </c>
      <c r="H38" s="19">
        <v>5.166666666666667</v>
      </c>
      <c r="I38" s="93">
        <f t="shared" si="1"/>
        <v>5.5833333333333339</v>
      </c>
      <c r="J38" s="86">
        <v>9</v>
      </c>
      <c r="K38" s="19">
        <v>5</v>
      </c>
      <c r="L38" s="93">
        <f t="shared" si="2"/>
        <v>6.6</v>
      </c>
      <c r="M38" s="94">
        <f t="shared" si="3"/>
        <v>6.6349999999999998</v>
      </c>
    </row>
    <row r="39" spans="1:13">
      <c r="A39" s="41">
        <v>29</v>
      </c>
      <c r="B39" s="62" t="s">
        <v>81</v>
      </c>
      <c r="C39" s="81" t="s">
        <v>82</v>
      </c>
      <c r="D39" s="86">
        <v>8.5</v>
      </c>
      <c r="E39" s="19">
        <v>10</v>
      </c>
      <c r="F39" s="85">
        <f t="shared" si="0"/>
        <v>9.25</v>
      </c>
      <c r="G39" s="86">
        <v>6</v>
      </c>
      <c r="H39" s="19">
        <v>5.166666666666667</v>
      </c>
      <c r="I39" s="93">
        <f t="shared" si="1"/>
        <v>5.5833333333333339</v>
      </c>
      <c r="J39" s="86">
        <v>9</v>
      </c>
      <c r="K39" s="19">
        <v>3.7</v>
      </c>
      <c r="L39" s="93">
        <f t="shared" si="2"/>
        <v>5.82</v>
      </c>
      <c r="M39" s="94">
        <f t="shared" si="3"/>
        <v>6.0920000000000005</v>
      </c>
    </row>
    <row r="40" spans="1:13">
      <c r="A40" s="41">
        <v>30</v>
      </c>
      <c r="B40" s="62" t="s">
        <v>83</v>
      </c>
      <c r="C40" s="81" t="s">
        <v>84</v>
      </c>
      <c r="D40" s="86">
        <v>9</v>
      </c>
      <c r="E40" s="19">
        <v>9</v>
      </c>
      <c r="F40" s="85">
        <f t="shared" si="0"/>
        <v>9</v>
      </c>
      <c r="G40" s="86">
        <v>9</v>
      </c>
      <c r="H40" s="19">
        <v>5.5</v>
      </c>
      <c r="I40" s="93">
        <f t="shared" si="1"/>
        <v>7.25</v>
      </c>
      <c r="J40" s="86">
        <v>9</v>
      </c>
      <c r="K40" s="19">
        <v>4.2</v>
      </c>
      <c r="L40" s="93">
        <f t="shared" si="2"/>
        <v>6.12</v>
      </c>
      <c r="M40" s="94">
        <f t="shared" si="3"/>
        <v>6.7469999999999999</v>
      </c>
    </row>
    <row r="41" spans="1:13">
      <c r="A41" s="41">
        <v>31</v>
      </c>
      <c r="B41" s="62" t="s">
        <v>85</v>
      </c>
      <c r="C41" s="81" t="s">
        <v>86</v>
      </c>
      <c r="D41" s="86">
        <v>9</v>
      </c>
      <c r="E41" s="19">
        <v>9</v>
      </c>
      <c r="F41" s="85">
        <f t="shared" si="0"/>
        <v>9</v>
      </c>
      <c r="G41" s="86">
        <v>6</v>
      </c>
      <c r="H41" s="19">
        <v>5.5</v>
      </c>
      <c r="I41" s="93">
        <f t="shared" si="1"/>
        <v>5.75</v>
      </c>
      <c r="J41" s="86">
        <v>9</v>
      </c>
      <c r="K41" s="19">
        <v>4.95</v>
      </c>
      <c r="L41" s="93">
        <f t="shared" si="2"/>
        <v>6.57</v>
      </c>
      <c r="M41" s="94">
        <f t="shared" si="3"/>
        <v>6.5670000000000002</v>
      </c>
    </row>
    <row r="42" spans="1:13">
      <c r="A42" s="41">
        <v>32</v>
      </c>
      <c r="B42" s="62" t="s">
        <v>87</v>
      </c>
      <c r="C42" s="81" t="s">
        <v>88</v>
      </c>
      <c r="D42" s="86">
        <v>9</v>
      </c>
      <c r="E42" s="19">
        <v>8</v>
      </c>
      <c r="F42" s="85">
        <f t="shared" si="0"/>
        <v>8.5</v>
      </c>
      <c r="G42" s="86">
        <v>9</v>
      </c>
      <c r="H42" s="19">
        <v>6</v>
      </c>
      <c r="I42" s="93">
        <f t="shared" si="1"/>
        <v>7.5</v>
      </c>
      <c r="J42" s="86">
        <v>9</v>
      </c>
      <c r="K42" s="19">
        <v>3</v>
      </c>
      <c r="L42" s="93">
        <f t="shared" si="2"/>
        <v>5.4</v>
      </c>
      <c r="M42" s="94">
        <f t="shared" si="3"/>
        <v>6.34</v>
      </c>
    </row>
    <row r="43" spans="1:13">
      <c r="A43" s="41">
        <v>33</v>
      </c>
      <c r="B43" s="62" t="s">
        <v>89</v>
      </c>
      <c r="C43" s="81" t="s">
        <v>90</v>
      </c>
      <c r="D43" s="86">
        <v>10</v>
      </c>
      <c r="E43" s="19">
        <v>8</v>
      </c>
      <c r="F43" s="85">
        <f t="shared" si="0"/>
        <v>9</v>
      </c>
      <c r="G43" s="86">
        <v>8.5</v>
      </c>
      <c r="H43" s="19">
        <v>5.5</v>
      </c>
      <c r="I43" s="93">
        <f t="shared" si="1"/>
        <v>7</v>
      </c>
      <c r="J43" s="86">
        <v>9.75</v>
      </c>
      <c r="K43" s="19">
        <v>6.1</v>
      </c>
      <c r="L43" s="93">
        <f t="shared" si="2"/>
        <v>7.56</v>
      </c>
      <c r="M43" s="94">
        <f t="shared" si="3"/>
        <v>7.5359999999999996</v>
      </c>
    </row>
    <row r="44" spans="1:13" ht="13.5" thickBot="1">
      <c r="A44" s="41">
        <v>34</v>
      </c>
      <c r="B44" s="62" t="s">
        <v>91</v>
      </c>
      <c r="C44" s="81" t="s">
        <v>92</v>
      </c>
      <c r="D44" s="87">
        <v>9.5</v>
      </c>
      <c r="E44" s="88">
        <v>9</v>
      </c>
      <c r="F44" s="85">
        <f t="shared" si="0"/>
        <v>9.25</v>
      </c>
      <c r="G44" s="87">
        <v>7.5</v>
      </c>
      <c r="H44" s="88">
        <v>7</v>
      </c>
      <c r="I44" s="93">
        <f t="shared" si="1"/>
        <v>7.25</v>
      </c>
      <c r="J44" s="87">
        <v>10</v>
      </c>
      <c r="K44" s="88">
        <v>4.55</v>
      </c>
      <c r="L44" s="93">
        <f t="shared" si="2"/>
        <v>6.73</v>
      </c>
      <c r="M44" s="94">
        <f t="shared" si="3"/>
        <v>7.1379999999999999</v>
      </c>
    </row>
  </sheetData>
  <mergeCells count="2">
    <mergeCell ref="A8:A9"/>
    <mergeCell ref="B10:C10"/>
  </mergeCells>
  <conditionalFormatting sqref="D11:E11 G11">
    <cfRule type="cellIs" dxfId="154" priority="76" stopIfTrue="1" operator="lessThan">
      <formula>#REF!</formula>
    </cfRule>
  </conditionalFormatting>
  <conditionalFormatting sqref="C15">
    <cfRule type="duplicateValues" dxfId="153" priority="75"/>
  </conditionalFormatting>
  <conditionalFormatting sqref="C16">
    <cfRule type="duplicateValues" dxfId="152" priority="74"/>
  </conditionalFormatting>
  <conditionalFormatting sqref="C17">
    <cfRule type="duplicateValues" dxfId="151" priority="77"/>
    <cfRule type="duplicateValues" dxfId="150" priority="78"/>
  </conditionalFormatting>
  <conditionalFormatting sqref="C12:C14">
    <cfRule type="duplicateValues" dxfId="149" priority="79"/>
  </conditionalFormatting>
  <conditionalFormatting sqref="D19:E19 G19">
    <cfRule type="cellIs" dxfId="148" priority="73" stopIfTrue="1" operator="lessThan">
      <formula>#REF!</formula>
    </cfRule>
  </conditionalFormatting>
  <conditionalFormatting sqref="D12:E12 G12">
    <cfRule type="cellIs" dxfId="147" priority="72" stopIfTrue="1" operator="lessThan">
      <formula>#REF!</formula>
    </cfRule>
  </conditionalFormatting>
  <conditionalFormatting sqref="D13:E13 G13">
    <cfRule type="cellIs" dxfId="146" priority="71" stopIfTrue="1" operator="lessThan">
      <formula>#REF!</formula>
    </cfRule>
  </conditionalFormatting>
  <conditionalFormatting sqref="D14:E14 G14">
    <cfRule type="cellIs" dxfId="145" priority="70" stopIfTrue="1" operator="lessThan">
      <formula>#REF!</formula>
    </cfRule>
  </conditionalFormatting>
  <conditionalFormatting sqref="D15:E15 G15">
    <cfRule type="cellIs" dxfId="144" priority="69" stopIfTrue="1" operator="lessThan">
      <formula>#REF!</formula>
    </cfRule>
  </conditionalFormatting>
  <conditionalFormatting sqref="D29:E29 G29">
    <cfRule type="cellIs" dxfId="143" priority="68" stopIfTrue="1" operator="lessThan">
      <formula>#REF!</formula>
    </cfRule>
  </conditionalFormatting>
  <conditionalFormatting sqref="D40:E40 G40">
    <cfRule type="cellIs" dxfId="142" priority="67" stopIfTrue="1" operator="lessThan">
      <formula>#REF!</formula>
    </cfRule>
  </conditionalFormatting>
  <conditionalFormatting sqref="D26:E26 G26">
    <cfRule type="cellIs" dxfId="141" priority="66" stopIfTrue="1" operator="lessThan">
      <formula>#REF!</formula>
    </cfRule>
  </conditionalFormatting>
  <conditionalFormatting sqref="D42:E42 G42">
    <cfRule type="cellIs" dxfId="140" priority="65" stopIfTrue="1" operator="lessThan">
      <formula>#REF!</formula>
    </cfRule>
  </conditionalFormatting>
  <conditionalFormatting sqref="D32:E32 G32">
    <cfRule type="cellIs" dxfId="139" priority="64" stopIfTrue="1" operator="lessThan">
      <formula>#REF!</formula>
    </cfRule>
  </conditionalFormatting>
  <conditionalFormatting sqref="D43:E43 G43">
    <cfRule type="cellIs" dxfId="138" priority="63" stopIfTrue="1" operator="lessThan">
      <formula>#REF!</formula>
    </cfRule>
  </conditionalFormatting>
  <conditionalFormatting sqref="D41:E41 G41">
    <cfRule type="cellIs" dxfId="137" priority="62" stopIfTrue="1" operator="lessThan">
      <formula>#REF!</formula>
    </cfRule>
  </conditionalFormatting>
  <conditionalFormatting sqref="D44:E44 G44">
    <cfRule type="cellIs" dxfId="136" priority="61" stopIfTrue="1" operator="lessThan">
      <formula>#REF!</formula>
    </cfRule>
  </conditionalFormatting>
  <conditionalFormatting sqref="D20:E20 G20">
    <cfRule type="cellIs" dxfId="135" priority="60" stopIfTrue="1" operator="lessThan">
      <formula>#REF!</formula>
    </cfRule>
  </conditionalFormatting>
  <conditionalFormatting sqref="D17:E17 G17">
    <cfRule type="cellIs" dxfId="134" priority="59" stopIfTrue="1" operator="lessThan">
      <formula>#REF!</formula>
    </cfRule>
  </conditionalFormatting>
  <conditionalFormatting sqref="D16:E16 G16">
    <cfRule type="cellIs" dxfId="133" priority="58" stopIfTrue="1" operator="lessThan">
      <formula>#REF!</formula>
    </cfRule>
  </conditionalFormatting>
  <conditionalFormatting sqref="D18:E18 G18">
    <cfRule type="cellIs" dxfId="132" priority="57" stopIfTrue="1" operator="lessThan">
      <formula>#REF!</formula>
    </cfRule>
  </conditionalFormatting>
  <conditionalFormatting sqref="D24:E24 G24">
    <cfRule type="cellIs" dxfId="131" priority="56" stopIfTrue="1" operator="lessThan">
      <formula>#REF!</formula>
    </cfRule>
  </conditionalFormatting>
  <conditionalFormatting sqref="D30:E30 G30">
    <cfRule type="cellIs" dxfId="130" priority="55" stopIfTrue="1" operator="lessThan">
      <formula>#REF!</formula>
    </cfRule>
  </conditionalFormatting>
  <conditionalFormatting sqref="D22:E22 G22">
    <cfRule type="cellIs" dxfId="129" priority="54" stopIfTrue="1" operator="lessThan">
      <formula>#REF!</formula>
    </cfRule>
  </conditionalFormatting>
  <conditionalFormatting sqref="D33:E33 G33">
    <cfRule type="cellIs" dxfId="128" priority="53" stopIfTrue="1" operator="lessThan">
      <formula>#REF!</formula>
    </cfRule>
  </conditionalFormatting>
  <conditionalFormatting sqref="D25:E25 G25">
    <cfRule type="cellIs" dxfId="127" priority="52" stopIfTrue="1" operator="lessThan">
      <formula>#REF!</formula>
    </cfRule>
  </conditionalFormatting>
  <conditionalFormatting sqref="D39:E39 G39">
    <cfRule type="cellIs" dxfId="126" priority="51" stopIfTrue="1" operator="lessThan">
      <formula>#REF!</formula>
    </cfRule>
  </conditionalFormatting>
  <conditionalFormatting sqref="D37:E37 G37">
    <cfRule type="cellIs" dxfId="125" priority="50" stopIfTrue="1" operator="lessThan">
      <formula>#REF!</formula>
    </cfRule>
  </conditionalFormatting>
  <conditionalFormatting sqref="D21:E21 G21">
    <cfRule type="cellIs" dxfId="124" priority="49" stopIfTrue="1" operator="lessThan">
      <formula>#REF!</formula>
    </cfRule>
  </conditionalFormatting>
  <conditionalFormatting sqref="D31:E31 G31">
    <cfRule type="cellIs" dxfId="123" priority="48" stopIfTrue="1" operator="lessThan">
      <formula>#REF!</formula>
    </cfRule>
  </conditionalFormatting>
  <conditionalFormatting sqref="D23:E23 G23">
    <cfRule type="cellIs" dxfId="122" priority="47" stopIfTrue="1" operator="lessThan">
      <formula>#REF!</formula>
    </cfRule>
  </conditionalFormatting>
  <conditionalFormatting sqref="D27:E27 G27">
    <cfRule type="cellIs" dxfId="121" priority="46" stopIfTrue="1" operator="lessThan">
      <formula>#REF!</formula>
    </cfRule>
  </conditionalFormatting>
  <conditionalFormatting sqref="D34:E34 G34">
    <cfRule type="cellIs" dxfId="120" priority="45" stopIfTrue="1" operator="lessThan">
      <formula>#REF!</formula>
    </cfRule>
  </conditionalFormatting>
  <conditionalFormatting sqref="D28:E28 G28">
    <cfRule type="cellIs" dxfId="119" priority="44" stopIfTrue="1" operator="lessThan">
      <formula>#REF!</formula>
    </cfRule>
  </conditionalFormatting>
  <conditionalFormatting sqref="D35:E35 G35">
    <cfRule type="cellIs" dxfId="118" priority="43" stopIfTrue="1" operator="lessThan">
      <formula>#REF!</formula>
    </cfRule>
  </conditionalFormatting>
  <conditionalFormatting sqref="D36:E36 G36">
    <cfRule type="cellIs" dxfId="117" priority="42" stopIfTrue="1" operator="lessThan">
      <formula>#REF!</formula>
    </cfRule>
  </conditionalFormatting>
  <conditionalFormatting sqref="H11 J11">
    <cfRule type="cellIs" dxfId="116" priority="41" stopIfTrue="1" operator="lessThan">
      <formula>#REF!</formula>
    </cfRule>
  </conditionalFormatting>
  <conditionalFormatting sqref="H19 J19">
    <cfRule type="cellIs" dxfId="115" priority="40" stopIfTrue="1" operator="lessThan">
      <formula>#REF!</formula>
    </cfRule>
  </conditionalFormatting>
  <conditionalFormatting sqref="H12 J12">
    <cfRule type="cellIs" dxfId="114" priority="39" stopIfTrue="1" operator="lessThan">
      <formula>#REF!</formula>
    </cfRule>
  </conditionalFormatting>
  <conditionalFormatting sqref="H13 J13">
    <cfRule type="cellIs" dxfId="113" priority="38" stopIfTrue="1" operator="lessThan">
      <formula>#REF!</formula>
    </cfRule>
  </conditionalFormatting>
  <conditionalFormatting sqref="H14 J14">
    <cfRule type="cellIs" dxfId="112" priority="37" stopIfTrue="1" operator="lessThan">
      <formula>#REF!</formula>
    </cfRule>
  </conditionalFormatting>
  <conditionalFormatting sqref="H15 J15">
    <cfRule type="cellIs" dxfId="111" priority="36" stopIfTrue="1" operator="lessThan">
      <formula>#REF!</formula>
    </cfRule>
  </conditionalFormatting>
  <conditionalFormatting sqref="H29 J29">
    <cfRule type="cellIs" dxfId="110" priority="35" stopIfTrue="1" operator="lessThan">
      <formula>#REF!</formula>
    </cfRule>
  </conditionalFormatting>
  <conditionalFormatting sqref="H40 J40">
    <cfRule type="cellIs" dxfId="109" priority="34" stopIfTrue="1" operator="lessThan">
      <formula>#REF!</formula>
    </cfRule>
  </conditionalFormatting>
  <conditionalFormatting sqref="H26 J26">
    <cfRule type="cellIs" dxfId="108" priority="33" stopIfTrue="1" operator="lessThan">
      <formula>#REF!</formula>
    </cfRule>
  </conditionalFormatting>
  <conditionalFormatting sqref="H42 J42">
    <cfRule type="cellIs" dxfId="107" priority="32" stopIfTrue="1" operator="lessThan">
      <formula>#REF!</formula>
    </cfRule>
  </conditionalFormatting>
  <conditionalFormatting sqref="H32 J32">
    <cfRule type="cellIs" dxfId="106" priority="31" stopIfTrue="1" operator="lessThan">
      <formula>#REF!</formula>
    </cfRule>
  </conditionalFormatting>
  <conditionalFormatting sqref="H43 J43">
    <cfRule type="cellIs" dxfId="105" priority="30" stopIfTrue="1" operator="lessThan">
      <formula>#REF!</formula>
    </cfRule>
  </conditionalFormatting>
  <conditionalFormatting sqref="H41 J41">
    <cfRule type="cellIs" dxfId="104" priority="29" stopIfTrue="1" operator="lessThan">
      <formula>#REF!</formula>
    </cfRule>
  </conditionalFormatting>
  <conditionalFormatting sqref="H44 J44">
    <cfRule type="cellIs" dxfId="103" priority="28" stopIfTrue="1" operator="lessThan">
      <formula>#REF!</formula>
    </cfRule>
  </conditionalFormatting>
  <conditionalFormatting sqref="H20">
    <cfRule type="cellIs" dxfId="102" priority="27" stopIfTrue="1" operator="lessThan">
      <formula>#REF!</formula>
    </cfRule>
  </conditionalFormatting>
  <conditionalFormatting sqref="H17 J17">
    <cfRule type="cellIs" dxfId="101" priority="26" stopIfTrue="1" operator="lessThan">
      <formula>#REF!</formula>
    </cfRule>
  </conditionalFormatting>
  <conditionalFormatting sqref="H16 J16">
    <cfRule type="cellIs" dxfId="100" priority="25" stopIfTrue="1" operator="lessThan">
      <formula>#REF!</formula>
    </cfRule>
  </conditionalFormatting>
  <conditionalFormatting sqref="H18 J18">
    <cfRule type="cellIs" dxfId="99" priority="24" stopIfTrue="1" operator="lessThan">
      <formula>#REF!</formula>
    </cfRule>
  </conditionalFormatting>
  <conditionalFormatting sqref="H24">
    <cfRule type="cellIs" dxfId="98" priority="23" stopIfTrue="1" operator="lessThan">
      <formula>#REF!</formula>
    </cfRule>
  </conditionalFormatting>
  <conditionalFormatting sqref="H30 J30">
    <cfRule type="cellIs" dxfId="97" priority="22" stopIfTrue="1" operator="lessThan">
      <formula>#REF!</formula>
    </cfRule>
  </conditionalFormatting>
  <conditionalFormatting sqref="H22">
    <cfRule type="cellIs" dxfId="96" priority="21" stopIfTrue="1" operator="lessThan">
      <formula>#REF!</formula>
    </cfRule>
  </conditionalFormatting>
  <conditionalFormatting sqref="H33">
    <cfRule type="cellIs" dxfId="95" priority="20" stopIfTrue="1" operator="lessThan">
      <formula>#REF!</formula>
    </cfRule>
  </conditionalFormatting>
  <conditionalFormatting sqref="H25 J25">
    <cfRule type="cellIs" dxfId="94" priority="19" stopIfTrue="1" operator="lessThan">
      <formula>#REF!</formula>
    </cfRule>
  </conditionalFormatting>
  <conditionalFormatting sqref="H39 J39">
    <cfRule type="cellIs" dxfId="93" priority="18" stopIfTrue="1" operator="lessThan">
      <formula>#REF!</formula>
    </cfRule>
  </conditionalFormatting>
  <conditionalFormatting sqref="H37 J37">
    <cfRule type="cellIs" dxfId="92" priority="17" stopIfTrue="1" operator="lessThan">
      <formula>#REF!</formula>
    </cfRule>
  </conditionalFormatting>
  <conditionalFormatting sqref="H21">
    <cfRule type="cellIs" dxfId="91" priority="16" stopIfTrue="1" operator="lessThan">
      <formula>#REF!</formula>
    </cfRule>
  </conditionalFormatting>
  <conditionalFormatting sqref="H31 J31">
    <cfRule type="cellIs" dxfId="90" priority="15" stopIfTrue="1" operator="lessThan">
      <formula>#REF!</formula>
    </cfRule>
  </conditionalFormatting>
  <conditionalFormatting sqref="H23">
    <cfRule type="cellIs" dxfId="89" priority="14" stopIfTrue="1" operator="lessThan">
      <formula>#REF!</formula>
    </cfRule>
  </conditionalFormatting>
  <conditionalFormatting sqref="H27 J27">
    <cfRule type="cellIs" dxfId="88" priority="13" stopIfTrue="1" operator="lessThan">
      <formula>#REF!</formula>
    </cfRule>
  </conditionalFormatting>
  <conditionalFormatting sqref="H34 J34">
    <cfRule type="cellIs" dxfId="87" priority="12" stopIfTrue="1" operator="lessThan">
      <formula>#REF!</formula>
    </cfRule>
  </conditionalFormatting>
  <conditionalFormatting sqref="H28 J28">
    <cfRule type="cellIs" dxfId="86" priority="11" stopIfTrue="1" operator="lessThan">
      <formula>#REF!</formula>
    </cfRule>
  </conditionalFormatting>
  <conditionalFormatting sqref="H35 J35">
    <cfRule type="cellIs" dxfId="85" priority="10" stopIfTrue="1" operator="lessThan">
      <formula>#REF!</formula>
    </cfRule>
  </conditionalFormatting>
  <conditionalFormatting sqref="H36 J36">
    <cfRule type="cellIs" dxfId="84" priority="9" stopIfTrue="1" operator="lessThan">
      <formula>#REF!</formula>
    </cfRule>
  </conditionalFormatting>
  <conditionalFormatting sqref="D38:E38">
    <cfRule type="cellIs" dxfId="83" priority="8" stopIfTrue="1" operator="lessThan">
      <formula>#REF!</formula>
    </cfRule>
  </conditionalFormatting>
  <conditionalFormatting sqref="G38:H38">
    <cfRule type="cellIs" dxfId="82" priority="7" stopIfTrue="1" operator="lessThan">
      <formula>#REF!</formula>
    </cfRule>
  </conditionalFormatting>
  <conditionalFormatting sqref="J38">
    <cfRule type="cellIs" dxfId="81" priority="6" stopIfTrue="1" operator="lessThan">
      <formula>#REF!</formula>
    </cfRule>
  </conditionalFormatting>
  <conditionalFormatting sqref="J33">
    <cfRule type="cellIs" dxfId="80" priority="5" stopIfTrue="1" operator="lessThan">
      <formula>#REF!</formula>
    </cfRule>
  </conditionalFormatting>
  <conditionalFormatting sqref="K11:K22 K24:K40 K42:K44">
    <cfRule type="cellIs" dxfId="79" priority="1" operator="lessThan">
      <formula>5</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sqref="A1:C10"/>
    </sheetView>
  </sheetViews>
  <sheetFormatPr defaultRowHeight="15"/>
  <cols>
    <col min="1" max="1" width="2" bestFit="1" customWidth="1"/>
    <col min="2" max="2" width="10.7109375" bestFit="1" customWidth="1"/>
    <col min="3" max="3" width="17.7109375" bestFit="1" customWidth="1"/>
  </cols>
  <sheetData>
    <row r="1" spans="1:3">
      <c r="A1" s="74" t="s">
        <v>203</v>
      </c>
      <c r="B1" s="74"/>
      <c r="C1" s="74"/>
    </row>
    <row r="2" spans="1:3">
      <c r="A2" s="70">
        <v>1</v>
      </c>
      <c r="B2" s="61" t="s">
        <v>55</v>
      </c>
      <c r="C2" s="59" t="s">
        <v>56</v>
      </c>
    </row>
    <row r="3" spans="1:3">
      <c r="A3" s="70">
        <v>2</v>
      </c>
      <c r="B3" s="61" t="s">
        <v>67</v>
      </c>
      <c r="C3" s="59" t="s">
        <v>68</v>
      </c>
    </row>
    <row r="4" spans="1:3">
      <c r="A4" s="70">
        <v>3</v>
      </c>
      <c r="B4" s="61" t="s">
        <v>73</v>
      </c>
      <c r="C4" s="59" t="s">
        <v>74</v>
      </c>
    </row>
    <row r="5" spans="1:3">
      <c r="A5" s="70">
        <v>4</v>
      </c>
      <c r="B5" s="61" t="s">
        <v>75</v>
      </c>
      <c r="C5" s="59" t="s">
        <v>76</v>
      </c>
    </row>
    <row r="6" spans="1:3">
      <c r="A6" s="70">
        <v>5</v>
      </c>
      <c r="B6" s="61" t="s">
        <v>77</v>
      </c>
      <c r="C6" s="59" t="s">
        <v>78</v>
      </c>
    </row>
    <row r="7" spans="1:3">
      <c r="A7" s="70">
        <v>6</v>
      </c>
      <c r="B7" s="62" t="s">
        <v>81</v>
      </c>
      <c r="C7" s="59" t="s">
        <v>82</v>
      </c>
    </row>
    <row r="8" spans="1:3">
      <c r="A8" s="70">
        <v>7</v>
      </c>
      <c r="B8" s="62" t="s">
        <v>83</v>
      </c>
      <c r="C8" s="59" t="s">
        <v>84</v>
      </c>
    </row>
    <row r="9" spans="1:3">
      <c r="A9" s="70">
        <v>8</v>
      </c>
      <c r="B9" s="62" t="s">
        <v>87</v>
      </c>
      <c r="C9" s="59" t="s">
        <v>88</v>
      </c>
    </row>
    <row r="10" spans="1:3">
      <c r="A10" s="70">
        <v>9</v>
      </c>
      <c r="B10" s="62" t="s">
        <v>91</v>
      </c>
      <c r="C10" s="59" t="s">
        <v>92</v>
      </c>
    </row>
  </sheetData>
  <mergeCells count="1">
    <mergeCell ref="A1:C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D3" sqref="D3:H4"/>
    </sheetView>
  </sheetViews>
  <sheetFormatPr defaultRowHeight="12.75"/>
  <cols>
    <col min="1" max="1" width="10.42578125" style="7" customWidth="1"/>
    <col min="2" max="2" width="30.140625" style="1" customWidth="1"/>
    <col min="3" max="3" width="36.5703125" style="1" bestFit="1" customWidth="1"/>
    <col min="4" max="16384" width="9.140625" style="1"/>
  </cols>
  <sheetData>
    <row r="1" spans="1:8" ht="21.75" customHeight="1">
      <c r="A1" s="8" t="s">
        <v>10</v>
      </c>
    </row>
    <row r="2" spans="1:8">
      <c r="A2" s="5" t="s">
        <v>11</v>
      </c>
      <c r="B2" s="2" t="s">
        <v>12</v>
      </c>
      <c r="C2" s="2" t="s">
        <v>13</v>
      </c>
      <c r="D2" s="3" t="s">
        <v>3</v>
      </c>
      <c r="E2" s="3" t="s">
        <v>4</v>
      </c>
      <c r="F2" s="3" t="s">
        <v>5</v>
      </c>
      <c r="G2" s="3" t="s">
        <v>6</v>
      </c>
      <c r="H2" s="3" t="s">
        <v>7</v>
      </c>
    </row>
    <row r="3" spans="1:8" ht="15">
      <c r="A3" s="6">
        <v>1</v>
      </c>
      <c r="B3" s="4"/>
      <c r="C3" s="9"/>
      <c r="D3" s="3"/>
      <c r="E3" s="3"/>
      <c r="F3" s="3"/>
      <c r="G3" s="3"/>
      <c r="H3" s="3"/>
    </row>
    <row r="4" spans="1:8" ht="15">
      <c r="A4" s="6">
        <v>2</v>
      </c>
      <c r="B4" s="4"/>
      <c r="C4" s="9"/>
      <c r="D4" s="3"/>
      <c r="E4" s="3"/>
      <c r="F4" s="3"/>
      <c r="G4" s="3"/>
      <c r="H4" s="3"/>
    </row>
    <row r="5" spans="1:8">
      <c r="A5" s="6">
        <v>3</v>
      </c>
      <c r="B5" s="4"/>
      <c r="C5" s="4"/>
      <c r="D5" s="3"/>
      <c r="E5" s="3"/>
      <c r="F5" s="3"/>
      <c r="G5" s="3"/>
      <c r="H5" s="3"/>
    </row>
    <row r="6" spans="1:8">
      <c r="A6" s="6">
        <v>4</v>
      </c>
      <c r="B6" s="4"/>
      <c r="C6" s="4"/>
      <c r="D6" s="3"/>
      <c r="E6" s="3"/>
      <c r="F6" s="3"/>
      <c r="G6" s="3"/>
      <c r="H6" s="3"/>
    </row>
    <row r="7" spans="1:8">
      <c r="A7" s="6">
        <v>5</v>
      </c>
      <c r="B7" s="4"/>
      <c r="C7" s="4"/>
      <c r="D7" s="3"/>
      <c r="E7" s="3"/>
      <c r="F7" s="3"/>
      <c r="G7" s="3"/>
      <c r="H7" s="3"/>
    </row>
    <row r="8" spans="1:8">
      <c r="A8" s="6">
        <v>6</v>
      </c>
      <c r="B8" s="4"/>
      <c r="C8" s="4"/>
      <c r="D8" s="3"/>
      <c r="E8" s="3"/>
      <c r="F8" s="3"/>
      <c r="G8" s="3"/>
      <c r="H8" s="3"/>
    </row>
    <row r="9" spans="1:8">
      <c r="A9" s="6">
        <v>7</v>
      </c>
      <c r="B9" s="4"/>
      <c r="C9" s="4"/>
      <c r="D9" s="3"/>
      <c r="E9" s="3"/>
      <c r="F9" s="3"/>
      <c r="G9" s="3"/>
      <c r="H9" s="3"/>
    </row>
    <row r="10" spans="1:8">
      <c r="A10" s="6">
        <v>8</v>
      </c>
      <c r="B10" s="4"/>
      <c r="C10" s="4"/>
      <c r="D10" s="3"/>
      <c r="E10" s="3"/>
      <c r="F10" s="3"/>
      <c r="G10" s="3"/>
      <c r="H10" s="3"/>
    </row>
    <row r="11" spans="1:8">
      <c r="A11" s="6">
        <v>9</v>
      </c>
      <c r="B11" s="4"/>
      <c r="C11" s="4"/>
      <c r="D11" s="3"/>
      <c r="E11" s="3"/>
      <c r="F11" s="3"/>
      <c r="G11" s="3"/>
      <c r="H11" s="3"/>
    </row>
    <row r="12" spans="1:8">
      <c r="A12" s="6">
        <v>10</v>
      </c>
      <c r="B12" s="4"/>
      <c r="C12" s="4"/>
      <c r="D12" s="3"/>
      <c r="E12" s="3"/>
      <c r="F12" s="3"/>
      <c r="G12" s="3"/>
      <c r="H12" s="3"/>
    </row>
    <row r="13" spans="1:8">
      <c r="A13" s="6">
        <v>11</v>
      </c>
      <c r="B13" s="4"/>
      <c r="C13" s="4"/>
      <c r="D13" s="3"/>
      <c r="E13" s="3"/>
      <c r="F13" s="3"/>
      <c r="G13" s="3"/>
      <c r="H13" s="3"/>
    </row>
    <row r="14" spans="1:8">
      <c r="A14" s="6">
        <v>12</v>
      </c>
      <c r="B14" s="4"/>
      <c r="C14" s="4"/>
      <c r="D14" s="3"/>
      <c r="E14" s="3"/>
      <c r="F14" s="3"/>
      <c r="G14" s="3"/>
      <c r="H14" s="3"/>
    </row>
    <row r="15" spans="1:8">
      <c r="A15" s="6">
        <v>13</v>
      </c>
      <c r="B15" s="4"/>
      <c r="C15" s="4"/>
      <c r="D15" s="3"/>
      <c r="E15" s="3"/>
      <c r="F15" s="3"/>
      <c r="G15" s="3"/>
      <c r="H15" s="3"/>
    </row>
    <row r="16" spans="1:8">
      <c r="A16" s="6">
        <v>14</v>
      </c>
      <c r="B16" s="4"/>
      <c r="C16" s="4"/>
      <c r="D16" s="3"/>
      <c r="E16" s="3"/>
      <c r="F16" s="3"/>
      <c r="G16" s="3"/>
      <c r="H16" s="3"/>
    </row>
    <row r="17" spans="1:8">
      <c r="A17" s="6">
        <v>15</v>
      </c>
      <c r="B17" s="4"/>
      <c r="C17" s="4"/>
      <c r="D17" s="3"/>
      <c r="E17" s="3"/>
      <c r="F17" s="3"/>
      <c r="G17" s="3"/>
      <c r="H17" s="3"/>
    </row>
    <row r="18" spans="1:8">
      <c r="A18" s="6">
        <v>16</v>
      </c>
      <c r="B18" s="4"/>
      <c r="C18" s="4"/>
      <c r="D18" s="3"/>
      <c r="E18" s="3"/>
      <c r="F18" s="3"/>
      <c r="G18" s="3"/>
      <c r="H18" s="3"/>
    </row>
    <row r="19" spans="1:8">
      <c r="A19" s="6">
        <v>17</v>
      </c>
      <c r="B19" s="3"/>
      <c r="C19" s="3"/>
      <c r="D19" s="3"/>
      <c r="E19" s="3"/>
      <c r="F19" s="3"/>
      <c r="G19" s="3"/>
      <c r="H19" s="3"/>
    </row>
    <row r="20" spans="1:8">
      <c r="A20" s="6">
        <v>18</v>
      </c>
      <c r="B20" s="3"/>
      <c r="C20" s="3"/>
      <c r="D20" s="3"/>
      <c r="E20" s="3"/>
      <c r="F20" s="3"/>
      <c r="G20" s="3"/>
      <c r="H20" s="3"/>
    </row>
    <row r="21" spans="1:8">
      <c r="A21" s="6">
        <v>19</v>
      </c>
      <c r="B21" s="3"/>
      <c r="C21" s="3"/>
      <c r="D21" s="3"/>
      <c r="E21" s="3"/>
      <c r="F21" s="3"/>
      <c r="G21" s="3"/>
      <c r="H21"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Quiz HTML, CSS</vt:lpstr>
      <vt:lpstr>Quiz Bootstrap</vt:lpstr>
      <vt:lpstr>Assignment (Weather App)</vt:lpstr>
      <vt:lpstr>Assignment (Project CMS)</vt:lpstr>
      <vt:lpstr>Final Theory Exam</vt:lpstr>
      <vt:lpstr>Final Practice Exam</vt:lpstr>
      <vt:lpstr>Điểm học tập</vt:lpstr>
      <vt:lpstr>DS thi lại Practice FEE</vt:lpstr>
      <vt:lpstr>TopicBarem</vt:lpstr>
      <vt:lpstr>'Assignment (Weather App)'!Print_Titles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 Thi Thuy Hang (FSU17.BU6)</dc:creator>
  <cp:lastModifiedBy>Admin</cp:lastModifiedBy>
  <cp:lastPrinted>2016-12-04T09:15:24Z</cp:lastPrinted>
  <dcterms:created xsi:type="dcterms:W3CDTF">2014-07-30T09:54:30Z</dcterms:created>
  <dcterms:modified xsi:type="dcterms:W3CDTF">2020-08-31T08:43:07Z</dcterms:modified>
</cp:coreProperties>
</file>