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9bfd0ea95b757c1/Documents/UiPath/RPA_AmberMuaHang/Output/"/>
    </mc:Choice>
  </mc:AlternateContent>
  <xr:revisionPtr revIDLastSave="10" documentId="13_ncr:1_{2D13BCF8-31D4-4FB4-A0C2-9D12B3C10AA8}" xr6:coauthVersionLast="47" xr6:coauthVersionMax="47" xr10:uidLastSave="{2383B4A8-9095-432C-9BF1-5D9C968C75A6}"/>
  <bookViews>
    <workbookView xWindow="-108" yWindow="-108" windowWidth="23256" windowHeight="12720" activeTab="1" xr2:uid="{00000000-000D-0000-FFFF-FFFF00000000}"/>
  </bookViews>
  <sheets>
    <sheet name="Danh mục cập nhật" sheetId="1" r:id="rId1"/>
    <sheet name="Danh mục mới" sheetId="2" r:id="rId2"/>
    <sheet name="Danh mục cũ" sheetId="4" r:id="rId3"/>
  </sheets>
  <definedNames>
    <definedName name="_xlnm._FilterDatabase" localSheetId="1" hidden="1">'Danh mục mới'!$A$2:$BA$495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<sst xmlns="http://schemas.openxmlformats.org/spreadsheetml/2006/main" count="115" uniqueCount="57">
  <si>
    <t>Thông tin ngầm định</t>
  </si>
  <si>
    <t>Đơn vị chuyển đổi</t>
  </si>
  <si>
    <t>Định mức nguyên vật liệu</t>
  </si>
  <si>
    <t>Mã quy cách</t>
  </si>
  <si>
    <t>Chiết khấu bán hàng</t>
  </si>
  <si>
    <t>Mã hàng (*)</t>
  </si>
  <si>
    <t>Tên hàng (*)</t>
  </si>
  <si>
    <t>Tính chất</t>
  </si>
  <si>
    <t>Đơn vị tính 
chính</t>
  </si>
  <si>
    <t>Mã nhóm VTHH</t>
  </si>
  <si>
    <t>Thuế suất 
GTGT (%)</t>
  </si>
  <si>
    <t>% thuế suất KHAC</t>
  </si>
  <si>
    <t>Thời hạn 
bảo hành</t>
  </si>
  <si>
    <t>Số lượng 
tồn tối thiểu</t>
  </si>
  <si>
    <t>Nguồn gốc</t>
  </si>
  <si>
    <t>Mô tả</t>
  </si>
  <si>
    <t>Diễn giải khi mua</t>
  </si>
  <si>
    <t>Diễn giải khi bán</t>
  </si>
  <si>
    <t>Mã kho 
ngầm định</t>
  </si>
  <si>
    <t>TK 
kho</t>
  </si>
  <si>
    <t>TK 
doanh thu</t>
  </si>
  <si>
    <t>TK 
chiết khấu</t>
  </si>
  <si>
    <t>TK 
giảm giá</t>
  </si>
  <si>
    <t>TK 
trả lại</t>
  </si>
  <si>
    <t>TK 
chi phí</t>
  </si>
  <si>
    <t>Tỷ lệ chiết khấu 
mua hàng (%)</t>
  </si>
  <si>
    <t>Loại tiền của đơn giá mua cố định/đơn giá mua gần nhất</t>
  </si>
  <si>
    <t>Đơn vị tính của đơn giá mua cố định/đơn giá mua gần nhất</t>
  </si>
  <si>
    <t>Đơn giá mua 
cố định</t>
  </si>
  <si>
    <t>Đơn giá mua 
gần nhất</t>
  </si>
  <si>
    <t xml:space="preserve">Đơn giá bán </t>
  </si>
  <si>
    <t>Đơn giá bán 2</t>
  </si>
  <si>
    <t>Đơn giá bán 3</t>
  </si>
  <si>
    <t>Đơn giá bán 
cố định</t>
  </si>
  <si>
    <t>Là đơn giá bán sau thuế</t>
  </si>
  <si>
    <t>Thuế 
nhập khẩu</t>
  </si>
  <si>
    <t>Thuế 
xuất khẩu</t>
  </si>
  <si>
    <t>Nhóm HHDV chịu thuế TTĐB</t>
  </si>
  <si>
    <t>Nhóm ngành nghề</t>
  </si>
  <si>
    <t>Đơn vị tính 
chuyển đổi</t>
  </si>
  <si>
    <t>Tỷ lệ 
chuyển đổi</t>
  </si>
  <si>
    <t>Toán tử</t>
  </si>
  <si>
    <t>Đơn giá bán ĐVCĐ  1</t>
  </si>
  <si>
    <t>Đơn giá bán ĐVCĐ 2</t>
  </si>
  <si>
    <t>Đơn giá bán ĐVCĐ 3</t>
  </si>
  <si>
    <t>Đơn giá bán ĐVCĐ 
cố định</t>
  </si>
  <si>
    <t>Mã nguyên vật liệu</t>
  </si>
  <si>
    <t>Đơn vị tính NVL</t>
  </si>
  <si>
    <t>Số lượng NVL</t>
  </si>
  <si>
    <t>Tên quy cách</t>
  </si>
  <si>
    <t>Cho phép trùng</t>
  </si>
  <si>
    <t>Loại hình chiết khấu</t>
  </si>
  <si>
    <t>Số lượng Từ</t>
  </si>
  <si>
    <t>Số lượng Đến</t>
  </si>
  <si>
    <t>% chiêt khấu</t>
  </si>
  <si>
    <t>Số tiền chiết khấu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</si>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</sst>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\-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49" fontId="2" fillId="0" borderId="0" xfId="0" applyNumberFormat="1" applyFont="1" applyAlignment="1" applyProtection="1">
      <alignment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49" fontId="2" fillId="5" borderId="1" xfId="0" applyNumberFormat="1" applyFont="1" applyFill="1" applyBorder="1" applyAlignment="1" applyProtection="1">
      <alignment horizontal="center" vertical="center"/>
      <protection hidden="1"/>
    </xf>
    <xf numFmtId="49" fontId="2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3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 wrapText="1"/>
      <protection hidden="1"/>
    </xf>
    <xf numFmtId="164" fontId="2" fillId="6" borderId="1" xfId="1" applyNumberFormat="1" applyFont="1" applyFill="1" applyBorder="1" applyAlignment="1" applyProtection="1">
      <alignment horizontal="left" vertical="center" wrapText="1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0" fontId="3" fillId="6" borderId="4" xfId="0" applyFont="1" applyFill="1" applyBorder="1" applyAlignment="1" applyProtection="1">
      <alignment horizontal="center" vertical="center" wrapText="1"/>
      <protection hidden="1"/>
    </xf>
    <xf numFmtId="164" fontId="2" fillId="6" borderId="4" xfId="1" applyNumberFormat="1" applyFont="1" applyFill="1" applyBorder="1" applyAlignment="1" applyProtection="1">
      <alignment horizontal="left" vertical="center" wrapText="1"/>
      <protection hidden="1"/>
    </xf>
    <xf numFmtId="0" fontId="0" fillId="7" borderId="4" xfId="0" applyFill="1" applyBorder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49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164" fontId="2" fillId="6" borderId="2" xfId="1" applyNumberFormat="1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164" fontId="2" fillId="6" borderId="4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"/>
  <sheetViews>
    <sheetView workbookViewId="0">
      <selection activeCell="B3" sqref="B3:B447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2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1" t="s">
        <v>0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 t="s">
        <v>1</v>
      </c>
      <c r="AJ1" s="22"/>
      <c r="AK1" s="22"/>
      <c r="AL1" s="22"/>
      <c r="AM1" s="22"/>
      <c r="AN1" s="22"/>
      <c r="AO1" s="22"/>
      <c r="AP1" s="23" t="s">
        <v>2</v>
      </c>
      <c r="AQ1" s="23"/>
      <c r="AR1" s="23"/>
      <c r="AS1" s="24" t="s">
        <v>3</v>
      </c>
      <c r="AT1" s="24"/>
      <c r="AU1" s="24"/>
      <c r="AV1" s="25" t="s">
        <v>4</v>
      </c>
      <c r="AW1" s="25"/>
      <c r="AX1" s="25"/>
      <c r="AY1" s="25"/>
      <c r="AZ1" s="25"/>
    </row>
    <row r="2" spans="1:52" ht="46.8" x14ac:dyDescent="0.3">
      <c r="A2" s="5" t="s">
        <v>5</v>
      </c>
      <c r="B2" s="5" t="s">
        <v>6</v>
      </c>
      <c r="C2" s="5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7" t="s">
        <v>18</v>
      </c>
      <c r="O2" s="8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9" t="s">
        <v>28</v>
      </c>
      <c r="Y2" s="7" t="s">
        <v>29</v>
      </c>
      <c r="Z2" s="2" t="s">
        <v>30</v>
      </c>
      <c r="AA2" s="2" t="s">
        <v>31</v>
      </c>
      <c r="AB2" s="2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10" t="s">
        <v>39</v>
      </c>
      <c r="AJ2" s="11" t="s">
        <v>40</v>
      </c>
      <c r="AK2" s="3" t="s">
        <v>41</v>
      </c>
      <c r="AL2" s="10" t="s">
        <v>42</v>
      </c>
      <c r="AM2" s="10" t="s">
        <v>43</v>
      </c>
      <c r="AN2" s="10" t="s">
        <v>44</v>
      </c>
      <c r="AO2" s="10" t="s">
        <v>45</v>
      </c>
      <c r="AP2" s="12" t="s">
        <v>46</v>
      </c>
      <c r="AQ2" s="12" t="s">
        <v>47</v>
      </c>
      <c r="AR2" s="13" t="s">
        <v>48</v>
      </c>
      <c r="AS2" s="4" t="s">
        <v>3</v>
      </c>
      <c r="AT2" s="4" t="s">
        <v>49</v>
      </c>
      <c r="AU2" s="4" t="s">
        <v>50</v>
      </c>
      <c r="AV2" s="14" t="s">
        <v>51</v>
      </c>
      <c r="AW2" s="15" t="s">
        <v>52</v>
      </c>
      <c r="AX2" s="15" t="s">
        <v>53</v>
      </c>
      <c r="AY2" s="15" t="s">
        <v>54</v>
      </c>
      <c r="AZ2" s="15" t="s">
        <v>55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allowBlank="1" showErrorMessage="1" sqref="A1 N1 AI1:AR1 AS2:AU2" xr:uid="{5FCB2FB1-00DC-4E48-B9E3-830CF29865AA}">
      <formula1>0</formula1>
      <formula2>0</formula2>
    </dataValidation>
    <dataValidation allowBlank="1" sqref="A2:B2 F2 H2:K2 AI2:AJ2 AQ2:AR2 N2:AD2" xr:uid="{F183FCA4-70A4-43EE-9CBD-7D35C10D6958}">
      <formula1>0</formula1>
      <formula2>0</formula2>
    </dataValidation>
    <dataValidation allowBlank="1" prompt="_x000a_" sqref="AL2:AO2" xr:uid="{823223E8-82F3-4149-BC02-5EC24549D5ED}">
      <formula1>0</formula1>
      <formula2>0</formula2>
    </dataValidation>
    <dataValidation allowBlank="1" showInputMessage="1" showErrorMessage="1" prompt="Nhập * hoặc bỏ trống là phép nhân_x000a_Nhập / là phép chia_x000a_" sqref="AK2" xr:uid="{3E2AF202-D33E-431D-A46C-1761A4BA3F07}">
      <formula1>0</formula1>
      <formula2>0</formula2>
    </dataValidation>
    <dataValidation allowBlank="1" showInputMessage="1" prompt="Các mã cách nhau bằng dấu ;" sqref="E2" xr:uid="{BB80C101-6C15-4789-8F7A-5FF2A2822682}">
      <formula1>0</formula1>
      <formula2>0</formula2>
    </dataValidation>
    <dataValidation allowBlank="1" showInputMessage="1" showErrorMessage="1" prompt="Nhập mỗi nguyên vật liệu thành 1 dòng" sqref="AP2" xr:uid="{7C7C49E9-B50C-48E7-B4BA-79EE72B10909}">
      <formula1>0</formula1>
      <formula2>0</formula2>
    </dataValidation>
    <dataValidation operator="equal" allowBlank="1" errorTitle="MISA SME.NET 2012" sqref="D2" xr:uid="{EF55233F-1BAC-4510-8914-5F36E30CF50A}">
      <formula1>0</formula1>
      <formula2>0</formula2>
    </dataValidation>
    <dataValidation allowBlank="1" showInputMessage="1" showErrorMessage="1" prompt="Chọn 1 trong 4 giá trị, để trống nếu là hàng hóa" sqref="C2" xr:uid="{0F5CDECF-76D1-4D35-B67C-98AE9CFEB1A0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108182B3-2DF6-4B2B-AB67-6AE26FC15EA1}">
      <formula1>0</formula1>
      <formula2>0</formula2>
    </dataValidation>
    <dataValidation operator="equal" allowBlank="1" showInputMessage="1" prompt="Nhập Mã nhóm HHDV chịu thuế TTĐB" sqref="AG2" xr:uid="{249563FB-90FE-4178-8056-F653CED4B00E}">
      <formula1>0</formula1>
      <formula2>0</formula2>
    </dataValidation>
    <dataValidation allowBlank="1" showInputMessage="1" prompt="Chỉ nhập cột này nếu Thuế suất GTGT (%) là KHAC." sqref="G2" xr:uid="{AEFC74C6-4272-45D4-A02A-405E15E1DD5B}">
      <formula1>0</formula1>
      <formula2>0</formula2>
    </dataValidation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172B49FB-A6F3-441F-A03B-465699DC23C5}">
      <formula1>"Lựa chọn 1 trong các chính sách chiết khấu sau:"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E2B2-E605-4647-AE3A-11BEEE1CB948}">
  <dimension ref="A1:BA2"/>
  <sheetViews>
    <sheetView tabSelected="1" workbookViewId="0">
      <selection activeCell="B3" sqref="B3:B495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1" t="s">
        <v>0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 t="s">
        <v>1</v>
      </c>
      <c r="AJ1" s="22"/>
      <c r="AK1" s="22"/>
      <c r="AL1" s="22"/>
      <c r="AM1" s="22"/>
      <c r="AN1" s="22"/>
      <c r="AO1" s="22"/>
      <c r="AP1" s="23" t="s">
        <v>2</v>
      </c>
      <c r="AQ1" s="23"/>
      <c r="AR1" s="23"/>
      <c r="AS1" s="24" t="s">
        <v>3</v>
      </c>
      <c r="AT1" s="24"/>
      <c r="AU1" s="26"/>
      <c r="AV1" s="27" t="s">
        <v>4</v>
      </c>
      <c r="AW1" s="27"/>
      <c r="AX1" s="27"/>
      <c r="AY1" s="27"/>
      <c r="AZ1" s="27"/>
      <c r="BA1" s="19"/>
    </row>
    <row r="2" spans="1:53" ht="46.8" x14ac:dyDescent="0.3">
      <c r="A2" s="5" t="s">
        <v>5</v>
      </c>
      <c r="B2" s="5" t="s">
        <v>6</v>
      </c>
      <c r="C2" s="5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7" t="s">
        <v>18</v>
      </c>
      <c r="O2" s="8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9" t="s">
        <v>28</v>
      </c>
      <c r="Y2" s="7" t="s">
        <v>29</v>
      </c>
      <c r="Z2" s="2" t="s">
        <v>30</v>
      </c>
      <c r="AA2" s="2" t="s">
        <v>31</v>
      </c>
      <c r="AB2" s="2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10" t="s">
        <v>39</v>
      </c>
      <c r="AJ2" s="11" t="s">
        <v>40</v>
      </c>
      <c r="AK2" s="3" t="s">
        <v>41</v>
      </c>
      <c r="AL2" s="10" t="s">
        <v>42</v>
      </c>
      <c r="AM2" s="10" t="s">
        <v>43</v>
      </c>
      <c r="AN2" s="10" t="s">
        <v>44</v>
      </c>
      <c r="AO2" s="10" t="s">
        <v>45</v>
      </c>
      <c r="AP2" s="12" t="s">
        <v>46</v>
      </c>
      <c r="AQ2" s="12" t="s">
        <v>47</v>
      </c>
      <c r="AR2" s="13" t="s">
        <v>48</v>
      </c>
      <c r="AS2" s="4" t="s">
        <v>3</v>
      </c>
      <c r="AT2" s="4" t="s">
        <v>49</v>
      </c>
      <c r="AU2" s="16" t="s">
        <v>50</v>
      </c>
      <c r="AV2" s="17" t="s">
        <v>51</v>
      </c>
      <c r="AW2" s="18" t="s">
        <v>52</v>
      </c>
      <c r="AX2" s="18" t="s">
        <v>53</v>
      </c>
      <c r="AY2" s="18" t="s">
        <v>54</v>
      </c>
      <c r="AZ2" s="18" t="s">
        <v>55</v>
      </c>
      <c r="BA2" s="18" t="s">
        <v>56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572B4155-521E-4991-936A-795F669121A9}">
      <formula1>"Lựa chọn 1 trong các chính sách chiết khấu sau:"</formula1>
      <formula2>0</formula2>
    </dataValidation>
    <dataValidation allowBlank="1" showInputMessage="1" prompt="Chỉ nhập cột này nếu Thuế suất GTGT (%) là KHAC." sqref="G2" xr:uid="{6ACAAC44-5F1B-494E-910D-470EAD6E6BC0}">
      <formula1>0</formula1>
      <formula2>0</formula2>
    </dataValidation>
    <dataValidation operator="equal" allowBlank="1" showInputMessage="1" prompt="Nhập Mã nhóm HHDV chịu thuế TTĐB" sqref="AG2" xr:uid="{E0410A4B-1B1B-4B64-9578-6D5BD0E8A1E7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D2ABF530-A8BE-49A5-BA25-CCFD3FB8D5F7}">
      <formula1>0</formula1>
      <formula2>0</formula2>
    </dataValidation>
    <dataValidation allowBlank="1" showInputMessage="1" showErrorMessage="1" prompt="Chọn 1 trong 4 giá trị, để trống nếu là hàng hóa" sqref="C2" xr:uid="{DB105F2A-26F7-4A5E-A4DC-9667E6E42802}">
      <formula1>0</formula1>
      <formula2>0</formula2>
    </dataValidation>
    <dataValidation operator="equal" allowBlank="1" errorTitle="MISA SME.NET 2012" sqref="D2" xr:uid="{EFB3150F-1ED6-45A8-927A-4047A2BC8644}">
      <formula1>0</formula1>
      <formula2>0</formula2>
    </dataValidation>
    <dataValidation allowBlank="1" showInputMessage="1" showErrorMessage="1" prompt="Nhập mỗi nguyên vật liệu thành 1 dòng" sqref="AP2" xr:uid="{7C37457D-1B18-4C73-889C-6C4310B05970}">
      <formula1>0</formula1>
      <formula2>0</formula2>
    </dataValidation>
    <dataValidation allowBlank="1" showInputMessage="1" prompt="Các mã cách nhau bằng dấu ;" sqref="E2" xr:uid="{70AFE65B-75F6-4667-803D-063A0270E70B}">
      <formula1>0</formula1>
      <formula2>0</formula2>
    </dataValidation>
    <dataValidation allowBlank="1" showInputMessage="1" showErrorMessage="1" prompt="Nhập * hoặc bỏ trống là phép nhân_x000a_Nhập / là phép chia_x000a_" sqref="AK2" xr:uid="{ACF84B7A-14B3-44B1-A662-BFAA994A2EB1}">
      <formula1>0</formula1>
      <formula2>0</formula2>
    </dataValidation>
    <dataValidation allowBlank="1" prompt="_x000a_" sqref="AL2:AO2" xr:uid="{8A01FFBD-CC4A-4575-8A68-81B9F3BC8C30}">
      <formula1>0</formula1>
      <formula2>0</formula2>
    </dataValidation>
    <dataValidation allowBlank="1" sqref="A2:B2 F2 H2:K2 AI2:AJ2 AQ2:AR2 N2:AD2" xr:uid="{30EAFC2B-D088-4D5D-96FB-BED80492C51A}">
      <formula1>0</formula1>
      <formula2>0</formula2>
    </dataValidation>
    <dataValidation allowBlank="1" showErrorMessage="1" sqref="A1 N1 AI1:AR1 AS2:AU2" xr:uid="{E7867706-D07E-4F5E-8920-008EDC3B33EC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41F5-E09A-4FC0-ACFF-DC31F9F9965D}">
  <dimension ref="C251:D270"/>
  <sheetViews>
    <sheetView workbookViewId="0">
      <selection activeCell="G27" sqref="G27"/>
    </sheetView>
  </sheetViews>
  <sheetFormatPr defaultRowHeight="14.4" x14ac:dyDescent="0.3"/>
  <sheetData>
    <row r="251" spans="3:4" x14ac:dyDescent="0.3">
      <c r="C251" s="20"/>
      <c r="D251" s="20"/>
    </row>
    <row r="253" spans="3:4" x14ac:dyDescent="0.3">
      <c r="C253" s="20"/>
    </row>
    <row r="254" spans="3:4" x14ac:dyDescent="0.3">
      <c r="C254" s="20"/>
    </row>
    <row r="256" spans="3:4" x14ac:dyDescent="0.3">
      <c r="C256" s="20"/>
    </row>
    <row r="257" spans="3:4" x14ac:dyDescent="0.3">
      <c r="C257" s="20"/>
      <c r="D257" s="20"/>
    </row>
    <row r="259" spans="3:4" x14ac:dyDescent="0.3">
      <c r="C259" s="20"/>
    </row>
    <row r="260" spans="3:4" x14ac:dyDescent="0.3">
      <c r="C260" s="20"/>
    </row>
    <row r="262" spans="3:4" x14ac:dyDescent="0.3">
      <c r="C262" s="20"/>
    </row>
    <row r="263" spans="3:4" x14ac:dyDescent="0.3">
      <c r="C263" s="20"/>
      <c r="D263" s="20"/>
    </row>
    <row r="265" spans="3:4" x14ac:dyDescent="0.3">
      <c r="C265" s="20"/>
      <c r="D265" s="20"/>
    </row>
    <row r="266" spans="3:4" x14ac:dyDescent="0.3">
      <c r="C266" s="20"/>
    </row>
    <row r="267" spans="3:4" x14ac:dyDescent="0.3">
      <c r="C267" s="20"/>
    </row>
    <row r="268" spans="3:4" x14ac:dyDescent="0.3">
      <c r="C268" s="20"/>
    </row>
    <row r="270" spans="3:4" x14ac:dyDescent="0.3">
      <c r="C27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Ngọc Hà</cp:lastModifiedBy>
  <dcterms:created xsi:type="dcterms:W3CDTF">2015-06-05T18:17:20Z</dcterms:created>
  <dcterms:modified xsi:type="dcterms:W3CDTF">2023-07-21T08:37:05Z</dcterms:modified>
</cp:coreProperties>
</file>