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dev\phuockhanhle.github.io\image\sinequa_report\"/>
    </mc:Choice>
  </mc:AlternateContent>
  <xr:revisionPtr revIDLastSave="0" documentId="13_ncr:1_{FC6FB837-C8ED-4D28-84E6-9F1597F7928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Analyse" sheetId="2" r:id="rId2"/>
    <sheet name="split long doc" sheetId="3" r:id="rId3"/>
    <sheet name="Reproduce paper" sheetId="4" r:id="rId4"/>
    <sheet name="InferenceTime" sheetId="5" r:id="rId5"/>
    <sheet name="graph" sheetId="6" r:id="rId6"/>
  </sheets>
  <calcPr calcId="0"/>
</workbook>
</file>

<file path=xl/sharedStrings.xml><?xml version="1.0" encoding="utf-8"?>
<sst xmlns="http://schemas.openxmlformats.org/spreadsheetml/2006/main" count="369" uniqueCount="179">
  <si>
    <t>Inspec</t>
  </si>
  <si>
    <t>KP20K</t>
  </si>
  <si>
    <t>OpenKP</t>
  </si>
  <si>
    <t>KPTimes</t>
  </si>
  <si>
    <t>semeval17</t>
  </si>
  <si>
    <t>pubmed</t>
  </si>
  <si>
    <t>Benchmark</t>
  </si>
  <si>
    <t>F1@3</t>
  </si>
  <si>
    <t>F1@5</t>
  </si>
  <si>
    <t>P@3</t>
  </si>
  <si>
    <t>P@5</t>
  </si>
  <si>
    <t>R@3</t>
  </si>
  <si>
    <t>R@5</t>
  </si>
  <si>
    <t>F@10</t>
  </si>
  <si>
    <t>F1@10</t>
  </si>
  <si>
    <t>name - source code - data / link report</t>
  </si>
  <si>
    <t>JointKPE-original code-openkp</t>
  </si>
  <si>
    <t xml:space="preserve">JointKPE-original code- kp20k </t>
  </si>
  <si>
    <t>roberta</t>
  </si>
  <si>
    <t>JointKPE-sinequa code-openkp</t>
  </si>
  <si>
    <t>JointKPE-sinequa code-inspec</t>
  </si>
  <si>
    <t>JointKPE-sinequa code- semeval17</t>
  </si>
  <si>
    <t>JointKPE- sinequa- inspec_semeval17 ( 2 epoch)</t>
  </si>
  <si>
    <t>JointKPE- sinequa- pubmed ( 6 epoch)</t>
  </si>
  <si>
    <t>JointKPE- sinequa- inspec_semeval17_pubmed( 6 epoch)</t>
  </si>
  <si>
    <t>JointKPE- sinequa- kptimes</t>
  </si>
  <si>
    <t xml:space="preserve">JointKPE-sinequa code- kp20k </t>
  </si>
  <si>
    <t>JointKPE-sinequa code- 4 free commercial use</t>
  </si>
  <si>
    <t>(bert base cased)</t>
  </si>
  <si>
    <t>JointKPE-sinequa code-semeval17</t>
  </si>
  <si>
    <t>JointKPE-sinequa code-pubmed</t>
  </si>
  <si>
    <t>JointKPE-sinequa code-kptimes (truncate)</t>
  </si>
  <si>
    <t>JointKPE-sinequa code-inspec_semeval17_pubmed (pubmed spliter)</t>
  </si>
  <si>
    <t>JointKPE-sinequa code-kptimes (spliter)</t>
  </si>
  <si>
    <t>JointKPE-sinequa code-kptimes (position)</t>
  </si>
  <si>
    <t>JointKPE-sinequa code-kptimes (position) then train with 3 other</t>
  </si>
  <si>
    <t>JointKPE-sinequa code- 4 free commercial use (kptimes position)</t>
  </si>
  <si>
    <t>JointKPE-sinequa code- 4 free commercial use (kptimes spliter)</t>
  </si>
  <si>
    <t>(bert base uncased)</t>
  </si>
  <si>
    <t>JointKPE-sinequa code- 4 free commercial use (kptimes truncate) + ldpk10k</t>
  </si>
  <si>
    <t>JointKPE-sinequa code- 4 free commercial use (kptimes spliter) + ldpk10k</t>
  </si>
  <si>
    <t>JointKPE-sinequa code- 4 free commercial use (kptimes spliter) + ldpk10k (change loss)</t>
  </si>
  <si>
    <t>(bert base cased max ngram length 4)</t>
  </si>
  <si>
    <t>google/bert_uncased_L-8_H-512_A-8</t>
  </si>
  <si>
    <t>JointKPE-sinequa code- 4 free commercial use (kptimes spliter) (change loss)</t>
  </si>
  <si>
    <t xml:space="preserve">JointKPE-sinequa code- 4 free commercial use (kptimes spliter) </t>
  </si>
  <si>
    <t>google/bert_uncased_L-4_H-512_A-8</t>
  </si>
  <si>
    <t>google/bert_uncased_L-4_H-256_A-4</t>
  </si>
  <si>
    <t>(distllbert base uncased)</t>
  </si>
  <si>
    <t xml:space="preserve">bert based case - stem </t>
  </si>
  <si>
    <t>JointKPE-sinequa code-kptimes</t>
  </si>
  <si>
    <t>inspec F1@10 score</t>
  </si>
  <si>
    <t>kptimesF1@5 score</t>
  </si>
  <si>
    <t>semeval F1@10 score</t>
  </si>
  <si>
    <t>pubmed F1@10 score</t>
  </si>
  <si>
    <t>Combined dataset F1@10 score</t>
  </si>
  <si>
    <t>Combined dataset</t>
  </si>
  <si>
    <t>Name dataset</t>
  </si>
  <si>
    <t># documents</t>
  </si>
  <si>
    <t>Q1 -1.5*IQR - Q2 - Q3 + 1.5*IQR of length of document</t>
  </si>
  <si>
    <t>average # of keyphrases on document</t>
  </si>
  <si>
    <t>average length of keyphrase</t>
  </si>
  <si>
    <t xml:space="preserve">train - test - dev split </t>
  </si>
  <si>
    <t>Percent of hidden keyphrases</t>
  </si>
  <si>
    <t>SOTA</t>
  </si>
  <si>
    <t>ref</t>
  </si>
  <si>
    <t>MAP</t>
  </si>
  <si>
    <t>F1 score</t>
  </si>
  <si>
    <t>inspec</t>
  </si>
  <si>
    <t>Q1 - 128.20 - Q3</t>
  </si>
  <si>
    <t>https://github.com/LIAAD/KeywordExtractor-Datasets</t>
  </si>
  <si>
    <t>manually (80% - 10 %%-10%)</t>
  </si>
  <si>
    <t>kptimes</t>
  </si>
  <si>
    <t>Q1 - 921 - Q3</t>
  </si>
  <si>
    <t>92.8% - 3.6% - 3.6%</t>
  </si>
  <si>
    <t>https://www.inlg2019.com/assets/papers/96_Paper.pdf</t>
  </si>
  <si>
    <t>Q1 - 3992.78- Q3</t>
  </si>
  <si>
    <t>kp20k</t>
  </si>
  <si>
    <t>92.98% - 3.508% - 3.508%</t>
  </si>
  <si>
    <t>openkp</t>
  </si>
  <si>
    <t>91.03 - 4.48% - 4.48%</t>
  </si>
  <si>
    <t>number document (x1000 for kptimes)</t>
  </si>
  <si>
    <t>average length document (x10 for pubmed)</t>
  </si>
  <si>
    <t>average number of keyphrase</t>
  </si>
  <si>
    <t>Pubmed long doc</t>
  </si>
  <si>
    <t>ldkp10k</t>
  </si>
  <si>
    <t>Max candidate | candidate per passage</t>
  </si>
  <si>
    <t xml:space="preserve">None | 3 </t>
  </si>
  <si>
    <t>10 | 3</t>
  </si>
  <si>
    <t>20 | 3</t>
  </si>
  <si>
    <t xml:space="preserve">30 | 3 </t>
  </si>
  <si>
    <t xml:space="preserve">50 | 3 </t>
  </si>
  <si>
    <t>70 | 3</t>
  </si>
  <si>
    <t>30 | 3</t>
  </si>
  <si>
    <t xml:space="preserve">10 | 3 </t>
  </si>
  <si>
    <t xml:space="preserve">20 | 3 </t>
  </si>
  <si>
    <t>Precision</t>
  </si>
  <si>
    <t>Recall</t>
  </si>
  <si>
    <t>stride = 100</t>
  </si>
  <si>
    <t>pumed splitter - distill bert - stride = 100</t>
  </si>
  <si>
    <t>pumed position - distill bert - stride = 100</t>
  </si>
  <si>
    <t>4 dataset pubmed splitter kptimes truncate - distill bert stride = 100</t>
  </si>
  <si>
    <t>stride = 200</t>
  </si>
  <si>
    <t>4 dataset pubmed splitter kptimes truncate - distill bert</t>
  </si>
  <si>
    <t>kptimes spliter bert stride</t>
  </si>
  <si>
    <t>inspec_semeval17_pubmed_kptimes_splitter_bert_uncaed</t>
  </si>
  <si>
    <t>inspec_semeval17_pubmed_kptimes_splitter_bert</t>
  </si>
  <si>
    <t>inspec_semeval17_pubmed_kptimes_truncate_bert</t>
  </si>
  <si>
    <t>4 dataset pubmed splitter kptimes truncate - roberta</t>
  </si>
  <si>
    <t>first passage get 10 + x2 score</t>
  </si>
  <si>
    <t>Without strategie</t>
  </si>
  <si>
    <t>With production strategy</t>
  </si>
  <si>
    <t>With overlapping strategy</t>
  </si>
  <si>
    <t>Pubmed F1@10</t>
  </si>
  <si>
    <t>KptimesF1@10</t>
  </si>
  <si>
    <t xml:space="preserve">stride | | candidate passage | max-candidate </t>
  </si>
  <si>
    <t>inspec_semeval17_pubmed_kptimes_splitter_bert_base_uncased</t>
  </si>
  <si>
    <t>inspec_semeval17_pubmed_kptimes_splitter_distilbert_base_uncased</t>
  </si>
  <si>
    <t>100 |  3 | 10</t>
  </si>
  <si>
    <t>100 |  5 | 10</t>
  </si>
  <si>
    <t>100 | 7 | 10</t>
  </si>
  <si>
    <t>200 |  3 | 10</t>
  </si>
  <si>
    <t>200 | 5 | 10</t>
  </si>
  <si>
    <t>200 | 7 | 10</t>
  </si>
  <si>
    <t>250 | 3 | 10</t>
  </si>
  <si>
    <t>250 | 5 | 10</t>
  </si>
  <si>
    <t>250 | 7 | 10</t>
  </si>
  <si>
    <t>100 |  3 | 15</t>
  </si>
  <si>
    <t>100 |  5 | 15</t>
  </si>
  <si>
    <t>100 | 7 | 15</t>
  </si>
  <si>
    <t>200 |  3 | 15</t>
  </si>
  <si>
    <t>200 | 5 | 15</t>
  </si>
  <si>
    <t>200 | 7 | 15</t>
  </si>
  <si>
    <t>250 | 3 | 15</t>
  </si>
  <si>
    <t>250 | 5 | 15</t>
  </si>
  <si>
    <t>250 | 7 | 15</t>
  </si>
  <si>
    <t>100 |  3 | 5</t>
  </si>
  <si>
    <t>100 |  3 | 20</t>
  </si>
  <si>
    <t>Reproduce</t>
  </si>
  <si>
    <t>Report</t>
  </si>
  <si>
    <t>F1@5-KP20K</t>
  </si>
  <si>
    <t>F1@10-KP20K</t>
  </si>
  <si>
    <t>F1@3-OPENKP</t>
  </si>
  <si>
    <t>F1@5-OPENKP</t>
  </si>
  <si>
    <t>Our training on paper's code</t>
  </si>
  <si>
    <t>Original Paper</t>
  </si>
  <si>
    <t>Our training on Sinequa code (Pytorch lightning)</t>
  </si>
  <si>
    <t>python -m bench.cli onnx-model --bench-dataset-path=../KeywordExtraction/tmp.tfrecord --model-path ../KeywordExtraction/data/pretrain_model/custom/kptimes_inspec_pubmed_semeval17_bert_uncased_L-4_H-256_A-4.onnx --gpu-id=0 --hardwa</t>
  </si>
  <si>
    <t>re=gpu --results-path ./tmp.csv --model-type=keyword_extraction --batch-sizes=8</t>
  </si>
  <si>
    <t>dlm model / dataset / unit (doc / s)</t>
  </si>
  <si>
    <t>batch size 1</t>
  </si>
  <si>
    <t>Latency</t>
  </si>
  <si>
    <t>batch size 8</t>
  </si>
  <si>
    <t>precision on data bench mark</t>
  </si>
  <si>
    <t>CPU</t>
  </si>
  <si>
    <t>GPU</t>
  </si>
  <si>
    <t>bert base uncased</t>
  </si>
  <si>
    <t>distill bert uncased</t>
  </si>
  <si>
    <t>medium bert uncased</t>
  </si>
  <si>
    <t>small bert uncased</t>
  </si>
  <si>
    <t>mini bert uncased</t>
  </si>
  <si>
    <t>inspec F1@10</t>
  </si>
  <si>
    <t>semeval17 F1@10</t>
  </si>
  <si>
    <t>kptimes F1@5</t>
  </si>
  <si>
    <t>pubmed F1@10</t>
  </si>
  <si>
    <t>inspec F1@5</t>
  </si>
  <si>
    <t>semeval F1@5</t>
  </si>
  <si>
    <t>semeval F1@10</t>
  </si>
  <si>
    <t>kptimes F1@10</t>
  </si>
  <si>
    <t>By spliter</t>
  </si>
  <si>
    <t>By kp position</t>
  </si>
  <si>
    <t>inspec F1@3</t>
  </si>
  <si>
    <t>kptimes F1@3</t>
  </si>
  <si>
    <t>semeval F1@3</t>
  </si>
  <si>
    <t>pubmed F1@3</t>
  </si>
  <si>
    <t>bert base cased</t>
  </si>
  <si>
    <t>Without splitting long document</t>
  </si>
  <si>
    <t>Splitting long document with position strategy</t>
  </si>
  <si>
    <t>Splitting long document with normal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</si>
</sst>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EA4335"/>
      <name val="Arial"/>
      <scheme val="minor"/>
    </font>
    <font>
      <sz val="10"/>
      <color theme="5"/>
      <name val="Arial"/>
      <scheme val="minor"/>
    </font>
    <font>
      <sz val="10"/>
      <color rgb="FF24292F"/>
      <name val="Arial"/>
      <scheme val="minor"/>
    </font>
    <font>
      <sz val="9"/>
      <color rgb="FF000000"/>
      <name val="-apple-system"/>
    </font>
    <font>
      <sz val="9"/>
      <color rgb="FF000000"/>
      <name val="Arial"/>
    </font>
    <font>
      <sz val="12"/>
      <color rgb="FF24292F"/>
      <name val="-apple-system"/>
    </font>
    <font>
      <sz val="11"/>
      <color rgb="FF000000"/>
      <name val="Monospace"/>
    </font>
    <font>
      <sz val="12"/>
      <color rgb="FF24292F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sz val="12"/>
      <color theme="1"/>
      <name val="Arial"/>
      <scheme val="minor"/>
    </font>
    <font>
      <sz val="12"/>
      <color rgb="FF000000"/>
      <name val="Arial"/>
    </font>
    <font>
      <sz val="11"/>
      <color rgb="FF000000"/>
      <name val="Arial"/>
    </font>
    <font>
      <sz val="12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24292F"/>
      <name val="Arial"/>
      <scheme val="minor"/>
    </font>
    <font>
      <sz val="10"/>
      <color theme="1"/>
      <name val="&quot;JetBrains Mono&quot;"/>
    </font>
  </fonts>
  <fills count="1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6F8FA"/>
        <bgColor rgb="FFF6F8FA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1" xfId="0" applyFont="1" applyBorder="1" applyAlignment="1"/>
    <xf numFmtId="0" fontId="1" fillId="9" borderId="2" xfId="0" applyFont="1" applyFill="1" applyBorder="1" applyAlignment="1"/>
    <xf numFmtId="0" fontId="1" fillId="9" borderId="3" xfId="0" applyFont="1" applyFill="1" applyBorder="1" applyAlignment="1"/>
    <xf numFmtId="0" fontId="3" fillId="10" borderId="1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left"/>
    </xf>
    <xf numFmtId="0" fontId="3" fillId="10" borderId="0" xfId="0" applyFont="1" applyFill="1" applyAlignment="1">
      <alignment horizontal="left"/>
    </xf>
    <xf numFmtId="0" fontId="1" fillId="9" borderId="5" xfId="0" applyFont="1" applyFill="1" applyBorder="1" applyAlignment="1"/>
    <xf numFmtId="0" fontId="1" fillId="9" borderId="0" xfId="0" applyFont="1" applyFill="1" applyAlignment="1"/>
    <xf numFmtId="0" fontId="4" fillId="0" borderId="0" xfId="0" applyFont="1" applyAlignment="1"/>
    <xf numFmtId="0" fontId="4" fillId="0" borderId="5" xfId="0" applyFont="1" applyBorder="1"/>
    <xf numFmtId="0" fontId="4" fillId="0" borderId="5" xfId="0" applyFont="1" applyBorder="1" applyAlignment="1"/>
    <xf numFmtId="0" fontId="5" fillId="0" borderId="0" xfId="0" applyFont="1" applyAlignment="1"/>
    <xf numFmtId="0" fontId="4" fillId="11" borderId="0" xfId="0" applyFont="1" applyFill="1" applyAlignment="1"/>
    <xf numFmtId="0" fontId="4" fillId="11" borderId="5" xfId="0" applyFont="1" applyFill="1" applyBorder="1" applyAlignment="1"/>
    <xf numFmtId="0" fontId="4" fillId="11" borderId="5" xfId="0" applyFont="1" applyFill="1" applyBorder="1"/>
    <xf numFmtId="0" fontId="4" fillId="11" borderId="0" xfId="0" applyFont="1" applyFill="1"/>
    <xf numFmtId="0" fontId="6" fillId="0" borderId="0" xfId="0" applyFont="1" applyAlignment="1"/>
    <xf numFmtId="0" fontId="4" fillId="9" borderId="0" xfId="0" applyFont="1" applyFill="1" applyAlignment="1"/>
    <xf numFmtId="0" fontId="4" fillId="9" borderId="5" xfId="0" applyFont="1" applyFill="1" applyBorder="1" applyAlignment="1"/>
    <xf numFmtId="0" fontId="4" fillId="9" borderId="5" xfId="0" applyFont="1" applyFill="1" applyBorder="1"/>
    <xf numFmtId="0" fontId="4" fillId="9" borderId="0" xfId="0" applyFont="1" applyFill="1"/>
    <xf numFmtId="0" fontId="4" fillId="12" borderId="0" xfId="0" applyFont="1" applyFill="1" applyAlignment="1"/>
    <xf numFmtId="0" fontId="4" fillId="12" borderId="5" xfId="0" applyFont="1" applyFill="1" applyBorder="1" applyAlignment="1"/>
    <xf numFmtId="0" fontId="4" fillId="12" borderId="5" xfId="0" applyFont="1" applyFill="1" applyBorder="1"/>
    <xf numFmtId="0" fontId="4" fillId="12" borderId="0" xfId="0" applyFont="1" applyFill="1"/>
    <xf numFmtId="0" fontId="4" fillId="13" borderId="0" xfId="0" applyFont="1" applyFill="1" applyAlignment="1"/>
    <xf numFmtId="0" fontId="4" fillId="13" borderId="5" xfId="0" applyFont="1" applyFill="1" applyBorder="1" applyAlignment="1"/>
    <xf numFmtId="0" fontId="4" fillId="13" borderId="5" xfId="0" applyFont="1" applyFill="1" applyBorder="1"/>
    <xf numFmtId="0" fontId="4" fillId="13" borderId="0" xfId="0" applyFont="1" applyFill="1"/>
    <xf numFmtId="0" fontId="4" fillId="3" borderId="0" xfId="0" applyFont="1" applyFill="1" applyAlignment="1"/>
    <xf numFmtId="0" fontId="4" fillId="3" borderId="5" xfId="0" applyFont="1" applyFill="1" applyBorder="1" applyAlignment="1"/>
    <xf numFmtId="0" fontId="4" fillId="3" borderId="5" xfId="0" applyFont="1" applyFill="1" applyBorder="1"/>
    <xf numFmtId="0" fontId="4" fillId="3" borderId="0" xfId="0" applyFont="1" applyFill="1"/>
    <xf numFmtId="0" fontId="4" fillId="0" borderId="6" xfId="0" applyFont="1" applyBorder="1"/>
    <xf numFmtId="0" fontId="7" fillId="13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8" fillId="9" borderId="5" xfId="0" applyFont="1" applyFill="1" applyBorder="1" applyAlignment="1"/>
    <xf numFmtId="0" fontId="8" fillId="9" borderId="0" xfId="0" applyFont="1" applyFill="1" applyAlignment="1"/>
    <xf numFmtId="0" fontId="9" fillId="9" borderId="0" xfId="0" applyFont="1" applyFill="1" applyAlignment="1"/>
    <xf numFmtId="0" fontId="4" fillId="0" borderId="0" xfId="0" applyFont="1" applyAlignment="1">
      <alignment horizontal="center"/>
    </xf>
    <xf numFmtId="0" fontId="1" fillId="11" borderId="0" xfId="0" applyFont="1" applyFill="1" applyAlignment="1"/>
    <xf numFmtId="0" fontId="1" fillId="11" borderId="6" xfId="0" applyFont="1" applyFill="1" applyBorder="1" applyAlignment="1">
      <alignment horizontal="right"/>
    </xf>
    <xf numFmtId="0" fontId="1" fillId="11" borderId="0" xfId="0" applyFont="1" applyFill="1" applyAlignment="1">
      <alignment horizontal="right"/>
    </xf>
    <xf numFmtId="0" fontId="1" fillId="11" borderId="0" xfId="0" applyFont="1" applyFill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0" fillId="10" borderId="0" xfId="0" applyFont="1" applyFill="1" applyAlignment="1"/>
    <xf numFmtId="0" fontId="11" fillId="10" borderId="0" xfId="0" applyFont="1" applyFill="1" applyAlignment="1">
      <alignment horizontal="left" wrapText="1"/>
    </xf>
    <xf numFmtId="10" fontId="10" fillId="10" borderId="0" xfId="0" applyNumberFormat="1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12" fillId="10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4" fillId="0" borderId="0" xfId="0" applyFont="1" applyAlignment="1"/>
    <xf numFmtId="0" fontId="16" fillId="0" borderId="0" xfId="0" applyFont="1" applyAlignment="1"/>
    <xf numFmtId="10" fontId="16" fillId="0" borderId="0" xfId="0" applyNumberFormat="1" applyFont="1" applyAlignment="1"/>
    <xf numFmtId="0" fontId="10" fillId="14" borderId="0" xfId="0" applyFont="1" applyFill="1" applyAlignment="1"/>
    <xf numFmtId="10" fontId="17" fillId="10" borderId="0" xfId="0" applyNumberFormat="1" applyFont="1" applyFill="1" applyAlignment="1">
      <alignment horizontal="right"/>
    </xf>
    <xf numFmtId="3" fontId="10" fillId="10" borderId="0" xfId="0" applyNumberFormat="1" applyFont="1" applyFill="1" applyAlignme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/>
    <xf numFmtId="0" fontId="12" fillId="10" borderId="1" xfId="0" applyFont="1" applyFill="1" applyBorder="1" applyAlignment="1"/>
    <xf numFmtId="0" fontId="17" fillId="10" borderId="1" xfId="0" applyFont="1" applyFill="1" applyBorder="1" applyAlignment="1">
      <alignment horizontal="right"/>
    </xf>
    <xf numFmtId="0" fontId="17" fillId="10" borderId="1" xfId="0" applyFont="1" applyFill="1" applyBorder="1" applyAlignment="1">
      <alignment horizontal="right" wrapText="1"/>
    </xf>
    <xf numFmtId="0" fontId="18" fillId="10" borderId="1" xfId="0" applyFont="1" applyFill="1" applyBorder="1" applyAlignment="1">
      <alignment horizontal="right" wrapText="1"/>
    </xf>
    <xf numFmtId="0" fontId="19" fillId="10" borderId="1" xfId="0" applyFont="1" applyFill="1" applyBorder="1" applyAlignment="1">
      <alignment horizontal="right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/>
    <xf numFmtId="0" fontId="10" fillId="14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1" xfId="0" applyFont="1" applyFill="1" applyBorder="1" applyAlignment="1"/>
    <xf numFmtId="0" fontId="4" fillId="15" borderId="0" xfId="0" applyFont="1" applyFill="1" applyAlignment="1"/>
    <xf numFmtId="0" fontId="20" fillId="16" borderId="0" xfId="0" applyFont="1" applyFill="1" applyAlignment="1"/>
    <xf numFmtId="0" fontId="6" fillId="16" borderId="0" xfId="0" applyFont="1" applyFill="1"/>
    <xf numFmtId="0" fontId="4" fillId="16" borderId="0" xfId="0" applyFont="1" applyFill="1" applyAlignment="1"/>
    <xf numFmtId="0" fontId="4" fillId="16" borderId="0" xfId="0" applyFont="1" applyFill="1"/>
    <xf numFmtId="0" fontId="6" fillId="16" borderId="0" xfId="0" applyFont="1" applyFill="1" applyAlignment="1"/>
    <xf numFmtId="0" fontId="21" fillId="16" borderId="0" xfId="0" applyFont="1" applyFill="1" applyAlignment="1"/>
    <xf numFmtId="0" fontId="6" fillId="0" borderId="0" xfId="0" applyFont="1"/>
    <xf numFmtId="0" fontId="1" fillId="13" borderId="0" xfId="0" applyFont="1" applyFill="1" applyAlignment="1"/>
    <xf numFmtId="0" fontId="1" fillId="16" borderId="7" xfId="0" applyFont="1" applyFill="1" applyBorder="1" applyAlignment="1"/>
    <xf numFmtId="0" fontId="1" fillId="13" borderId="6" xfId="0" applyFont="1" applyFill="1" applyBorder="1" applyAlignment="1">
      <alignment horizontal="right"/>
    </xf>
    <xf numFmtId="0" fontId="1" fillId="13" borderId="6" xfId="0" applyFont="1" applyFill="1" applyBorder="1" applyAlignment="1">
      <alignment horizontal="right"/>
    </xf>
    <xf numFmtId="0" fontId="1" fillId="9" borderId="0" xfId="0" applyFont="1" applyFill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1" fillId="0" borderId="0" xfId="0" applyFont="1" applyAlignment="1"/>
    <xf numFmtId="0" fontId="4" fillId="16" borderId="0" xfId="0" applyFont="1" applyFill="1" applyAlignment="1">
      <alignment horizontal="center"/>
    </xf>
    <xf numFmtId="0" fontId="1" fillId="11" borderId="8" xfId="0" applyFont="1" applyFill="1" applyBorder="1" applyAlignment="1">
      <alignment horizontal="right"/>
    </xf>
    <xf numFmtId="0" fontId="1" fillId="11" borderId="8" xfId="0" applyFont="1" applyFill="1" applyBorder="1" applyAlignment="1">
      <alignment horizontal="right"/>
    </xf>
    <xf numFmtId="0" fontId="1" fillId="11" borderId="0" xfId="0" applyFont="1" applyFill="1" applyAlignment="1">
      <alignment horizontal="right"/>
    </xf>
    <xf numFmtId="0" fontId="4" fillId="0" borderId="6" xfId="0" applyFont="1" applyBorder="1" applyAlignment="1"/>
    <xf numFmtId="0" fontId="22" fillId="9" borderId="5" xfId="0" applyFont="1" applyFill="1" applyBorder="1" applyAlignment="1"/>
    <xf numFmtId="0" fontId="4" fillId="9" borderId="6" xfId="0" applyFont="1" applyFill="1" applyBorder="1" applyAlignment="1"/>
    <xf numFmtId="0" fontId="22" fillId="9" borderId="0" xfId="0" applyFont="1" applyFill="1" applyAlignment="1"/>
    <xf numFmtId="0" fontId="22" fillId="9" borderId="6" xfId="0" applyFont="1" applyFill="1" applyBorder="1" applyAlignment="1"/>
    <xf numFmtId="0" fontId="7" fillId="9" borderId="0" xfId="0" applyFont="1" applyFill="1" applyAlignment="1"/>
    <xf numFmtId="0" fontId="1" fillId="10" borderId="1" xfId="0" applyFont="1" applyFill="1" applyBorder="1" applyAlignment="1"/>
    <xf numFmtId="0" fontId="1" fillId="10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10" borderId="4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roberta and bert base cased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graph!$A$10</c:f>
              <c:strCache>
                <c:ptCount val="1"/>
                <c:pt idx="0">
                  <c:v>roberta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EB4-48CD-B5A5-6500DE96AB5A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CEB4-48CD-B5A5-6500DE96AB5A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CEB4-48CD-B5A5-6500DE96AB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graph!$B$9:$M$9</c:f>
              <c:strCache>
                <c:ptCount val="12"/>
                <c:pt idx="0">
                  <c:v>inspec F1@3</c:v>
                </c:pt>
                <c:pt idx="1">
                  <c:v>inspec F1@5</c:v>
                </c:pt>
                <c:pt idx="2">
                  <c:v>inspec F1@10</c:v>
                </c:pt>
                <c:pt idx="3">
                  <c:v>kptimes F1@3</c:v>
                </c:pt>
                <c:pt idx="4">
                  <c:v>kptimes F1@5</c:v>
                </c:pt>
                <c:pt idx="5">
                  <c:v>kptimes F1@10</c:v>
                </c:pt>
                <c:pt idx="6">
                  <c:v>semeval F1@3</c:v>
                </c:pt>
                <c:pt idx="7">
                  <c:v>semeval F1@5</c:v>
                </c:pt>
                <c:pt idx="8">
                  <c:v>semeval F1@10</c:v>
                </c:pt>
                <c:pt idx="9">
                  <c:v>pubmed F1@3</c:v>
                </c:pt>
                <c:pt idx="10">
                  <c:v>pubmed F1@10</c:v>
                </c:pt>
                <c:pt idx="11">
                  <c:v>pubmed F1@10</c:v>
                </c:pt>
              </c:strCache>
            </c:strRef>
          </c:cat>
          <c:val>
            <c:numRef>
              <c:f>graph!$B$10:$M$10</c:f>
              <c:numCache>
                <c:formatCode>General</c:formatCode>
                <c:ptCount val="12"/>
                <c:pt idx="0">
                  <c:v>0.39900000000000002</c:v>
                </c:pt>
                <c:pt idx="1">
                  <c:v>0.496</c:v>
                </c:pt>
                <c:pt idx="2">
                  <c:v>0.52100000000000002</c:v>
                </c:pt>
                <c:pt idx="3">
                  <c:v>0.41599999999999998</c:v>
                </c:pt>
                <c:pt idx="4">
                  <c:v>0.38200000000000001</c:v>
                </c:pt>
                <c:pt idx="5">
                  <c:v>0.28499999999999998</c:v>
                </c:pt>
                <c:pt idx="6">
                  <c:v>0.34699999999999998</c:v>
                </c:pt>
                <c:pt idx="7">
                  <c:v>0.435</c:v>
                </c:pt>
                <c:pt idx="8">
                  <c:v>0.50749999999999995</c:v>
                </c:pt>
                <c:pt idx="9">
                  <c:v>0.376</c:v>
                </c:pt>
                <c:pt idx="10">
                  <c:v>0.33800000000000002</c:v>
                </c:pt>
                <c:pt idx="11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EB4-48CD-B5A5-6500DE96AB5A}"/>
            </c:ext>
          </c:extLst>
        </c:ser>
        <c:ser>
          <c:idx val="1"/>
          <c:order val="1"/>
          <c:tx>
            <c:strRef>
              <c:f>graph!$A$11</c:f>
              <c:strCache>
                <c:ptCount val="1"/>
                <c:pt idx="0">
                  <c:v>bert base cased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CEB4-48CD-B5A5-6500DE96AB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graph!$B$9:$M$9</c:f>
              <c:strCache>
                <c:ptCount val="12"/>
                <c:pt idx="0">
                  <c:v>inspec F1@3</c:v>
                </c:pt>
                <c:pt idx="1">
                  <c:v>inspec F1@5</c:v>
                </c:pt>
                <c:pt idx="2">
                  <c:v>inspec F1@10</c:v>
                </c:pt>
                <c:pt idx="3">
                  <c:v>kptimes F1@3</c:v>
                </c:pt>
                <c:pt idx="4">
                  <c:v>kptimes F1@5</c:v>
                </c:pt>
                <c:pt idx="5">
                  <c:v>kptimes F1@10</c:v>
                </c:pt>
                <c:pt idx="6">
                  <c:v>semeval F1@3</c:v>
                </c:pt>
                <c:pt idx="7">
                  <c:v>semeval F1@5</c:v>
                </c:pt>
                <c:pt idx="8">
                  <c:v>semeval F1@10</c:v>
                </c:pt>
                <c:pt idx="9">
                  <c:v>pubmed F1@3</c:v>
                </c:pt>
                <c:pt idx="10">
                  <c:v>pubmed F1@10</c:v>
                </c:pt>
                <c:pt idx="11">
                  <c:v>pubmed F1@10</c:v>
                </c:pt>
              </c:strCache>
            </c:strRef>
          </c:cat>
          <c:val>
            <c:numRef>
              <c:f>graph!$B$11:$M$11</c:f>
              <c:numCache>
                <c:formatCode>General</c:formatCode>
                <c:ptCount val="12"/>
                <c:pt idx="0">
                  <c:v>0.35699999999999998</c:v>
                </c:pt>
                <c:pt idx="1">
                  <c:v>0.42899999999999999</c:v>
                </c:pt>
                <c:pt idx="2">
                  <c:v>0.47499999999999998</c:v>
                </c:pt>
                <c:pt idx="3">
                  <c:v>0.41799999999999998</c:v>
                </c:pt>
                <c:pt idx="4">
                  <c:v>0.34399999999999997</c:v>
                </c:pt>
                <c:pt idx="5">
                  <c:v>0.318</c:v>
                </c:pt>
                <c:pt idx="6">
                  <c:v>0.32400000000000001</c:v>
                </c:pt>
                <c:pt idx="7">
                  <c:v>0.439</c:v>
                </c:pt>
                <c:pt idx="8">
                  <c:v>0.51100000000000001</c:v>
                </c:pt>
                <c:pt idx="9">
                  <c:v>0.37</c:v>
                </c:pt>
                <c:pt idx="10">
                  <c:v>0.33700000000000002</c:v>
                </c:pt>
                <c:pt idx="11">
                  <c:v>0.30099999999999999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EB4-48CD-B5A5-6500DE96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339329"/>
        <c:axId val="1678908513"/>
      </c:barChart>
      <c:catAx>
        <c:axId val="106333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78908513"/>
        <c:crosses val="autoZero"/>
        <c:auto val="1"/>
        <c:lblAlgn val="ctr"/>
        <c:lblOffset val="100"/>
        <c:noMultiLvlLbl val="1"/>
      </c:catAx>
      <c:valAx>
        <c:axId val="1678908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633393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'split long doc'!$A$68:$A$71</c:f>
              <c:strCache>
                <c:ptCount val="4"/>
                <c:pt idx="0">
                  <c:v>100 |  3 | 10</c:v>
                </c:pt>
                <c:pt idx="1">
                  <c:v>200 |  3 | 10</c:v>
                </c:pt>
                <c:pt idx="2">
                  <c:v>100 |  3 | 15</c:v>
                </c:pt>
                <c:pt idx="3">
                  <c:v>200 |  3 | 15</c:v>
                </c:pt>
              </c:strCache>
            </c:strRef>
          </c:cat>
          <c:val>
            <c:numRef>
              <c:f>'split long doc'!$B$68:$B$71</c:f>
              <c:numCache>
                <c:formatCode>General</c:formatCode>
                <c:ptCount val="4"/>
                <c:pt idx="0">
                  <c:v>0.38800000000000001</c:v>
                </c:pt>
                <c:pt idx="1">
                  <c:v>0.39900000000000002</c:v>
                </c:pt>
                <c:pt idx="2">
                  <c:v>0.36899999999999999</c:v>
                </c:pt>
                <c:pt idx="3">
                  <c:v>0.36199999999999999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40-4553-9990-8A471B43FFA7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'split long doc'!$A$68:$A$71</c:f>
              <c:strCache>
                <c:ptCount val="4"/>
                <c:pt idx="0">
                  <c:v>100 |  3 | 10</c:v>
                </c:pt>
                <c:pt idx="1">
                  <c:v>200 |  3 | 10</c:v>
                </c:pt>
                <c:pt idx="2">
                  <c:v>100 |  3 | 15</c:v>
                </c:pt>
                <c:pt idx="3">
                  <c:v>200 |  3 | 15</c:v>
                </c:pt>
              </c:strCache>
            </c:strRef>
          </c:cat>
          <c:val>
            <c:numRef>
              <c:f>'split long doc'!$C$68:$C$71</c:f>
              <c:numCache>
                <c:formatCode>General</c:formatCode>
                <c:ptCount val="4"/>
                <c:pt idx="0">
                  <c:v>0.40100000000000002</c:v>
                </c:pt>
                <c:pt idx="1">
                  <c:v>0.40699999999999997</c:v>
                </c:pt>
                <c:pt idx="2">
                  <c:v>0.37</c:v>
                </c:pt>
                <c:pt idx="3">
                  <c:v>0.36799999999999999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40-4553-9990-8A471B43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579738"/>
        <c:axId val="1535970985"/>
      </c:barChart>
      <c:catAx>
        <c:axId val="1465579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35970985"/>
        <c:crosses val="autoZero"/>
        <c:auto val="1"/>
        <c:lblAlgn val="ctr"/>
        <c:lblOffset val="100"/>
        <c:noMultiLvlLbl val="1"/>
      </c:catAx>
      <c:valAx>
        <c:axId val="153597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655797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'split long doc'!$A$55:$A$59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'split long doc'!$B$55:$B$59</c:f>
              <c:numCache>
                <c:formatCode>General</c:formatCode>
                <c:ptCount val="5"/>
                <c:pt idx="0">
                  <c:v>0.312</c:v>
                </c:pt>
                <c:pt idx="1">
                  <c:v>0.312</c:v>
                </c:pt>
                <c:pt idx="2">
                  <c:v>0.316</c:v>
                </c:pt>
                <c:pt idx="3">
                  <c:v>0.32100000000000001</c:v>
                </c:pt>
                <c:pt idx="4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F-4915-88CE-99ADAF42C513}"/>
            </c:ext>
          </c:extLst>
        </c:ser>
        <c:ser>
          <c:idx val="1"/>
          <c:order val="1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Roboto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'split long doc'!$A$55:$A$59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'split long doc'!$C$55:$C$59</c:f>
              <c:numCache>
                <c:formatCode>General</c:formatCode>
                <c:ptCount val="5"/>
                <c:pt idx="0">
                  <c:v>0.56299999999999994</c:v>
                </c:pt>
                <c:pt idx="1">
                  <c:v>0.56200000000000006</c:v>
                </c:pt>
                <c:pt idx="2">
                  <c:v>0.56699999999999995</c:v>
                </c:pt>
                <c:pt idx="3">
                  <c:v>0.57599999999999996</c:v>
                </c:pt>
                <c:pt idx="4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F-4915-88CE-99ADAF42C513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'split long doc'!$A$55:$A$59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'split long doc'!$D$55:$D$59</c:f>
              <c:numCache>
                <c:formatCode>General</c:formatCode>
                <c:ptCount val="5"/>
                <c:pt idx="0">
                  <c:v>0.38700000000000001</c:v>
                </c:pt>
                <c:pt idx="1">
                  <c:v>0.38800000000000001</c:v>
                </c:pt>
                <c:pt idx="2">
                  <c:v>0.39200000000000002</c:v>
                </c:pt>
                <c:pt idx="3">
                  <c:v>0.39900000000000002</c:v>
                </c:pt>
                <c:pt idx="4">
                  <c:v>0.38300000000000001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F-4915-88CE-99ADAF42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677410"/>
        <c:axId val="1513747237"/>
      </c:lineChart>
      <c:catAx>
        <c:axId val="752677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13747237"/>
        <c:crosses val="autoZero"/>
        <c:auto val="1"/>
        <c:lblAlgn val="ctr"/>
        <c:lblOffset val="100"/>
        <c:noMultiLvlLbl val="1"/>
      </c:catAx>
      <c:valAx>
        <c:axId val="1513747237"/>
        <c:scaling>
          <c:orientation val="minMax"/>
          <c:max val="0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526774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Perfomance on long document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'split long doc'!$B$20</c:f>
              <c:strCache>
                <c:ptCount val="1"/>
                <c:pt idx="0">
                  <c:v>Without strategie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doc'!$A$21:$A$22</c:f>
              <c:strCache>
                <c:ptCount val="2"/>
                <c:pt idx="0">
                  <c:v>Pubmed F1@10</c:v>
                </c:pt>
                <c:pt idx="1">
                  <c:v>KptimesF1@10</c:v>
                </c:pt>
              </c:strCache>
            </c:strRef>
          </c:cat>
          <c:val>
            <c:numRef>
              <c:f>'split long doc'!$B$21:$B$22</c:f>
              <c:numCache>
                <c:formatCode>General</c:formatCode>
                <c:ptCount val="2"/>
                <c:pt idx="0">
                  <c:v>0.3322</c:v>
                </c:pt>
                <c:pt idx="1">
                  <c:v>0.36919999999999997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9F-457E-A6F8-A9490F61AE98}"/>
            </c:ext>
          </c:extLst>
        </c:ser>
        <c:ser>
          <c:idx val="1"/>
          <c:order val="1"/>
          <c:tx>
            <c:strRef>
              <c:f>'split long doc'!$C$20</c:f>
              <c:strCache>
                <c:ptCount val="1"/>
                <c:pt idx="0">
                  <c:v>With production strategy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doc'!$A$21:$A$22</c:f>
              <c:strCache>
                <c:ptCount val="2"/>
                <c:pt idx="0">
                  <c:v>Pubmed F1@10</c:v>
                </c:pt>
                <c:pt idx="1">
                  <c:v>KptimesF1@10</c:v>
                </c:pt>
              </c:strCache>
            </c:strRef>
          </c:cat>
          <c:val>
            <c:numRef>
              <c:f>'split long doc'!$C$21:$C$22</c:f>
              <c:numCache>
                <c:formatCode>General</c:formatCode>
                <c:ptCount val="2"/>
                <c:pt idx="0">
                  <c:v>0.374</c:v>
                </c:pt>
                <c:pt idx="1">
                  <c:v>0.377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9F-457E-A6F8-A9490F61AE98}"/>
            </c:ext>
          </c:extLst>
        </c:ser>
        <c:ser>
          <c:idx val="2"/>
          <c:order val="2"/>
          <c:tx>
            <c:strRef>
              <c:f>'split long doc'!$D$20</c:f>
              <c:strCache>
                <c:ptCount val="1"/>
                <c:pt idx="0">
                  <c:v>With overlapping strategy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doc'!$A$21:$A$22</c:f>
              <c:strCache>
                <c:ptCount val="2"/>
                <c:pt idx="0">
                  <c:v>Pubmed F1@10</c:v>
                </c:pt>
                <c:pt idx="1">
                  <c:v>KptimesF1@10</c:v>
                </c:pt>
              </c:strCache>
            </c:strRef>
          </c:cat>
          <c:val>
            <c:numRef>
              <c:f>'split long doc'!$D$21:$D$22</c:f>
              <c:numCache>
                <c:formatCode>General</c:formatCode>
                <c:ptCount val="2"/>
                <c:pt idx="0">
                  <c:v>0.38800000000000001</c:v>
                </c:pt>
                <c:pt idx="1">
                  <c:v>0.437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A9F-457E-A6F8-A9490F61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667461"/>
        <c:axId val="420839101"/>
      </c:barChart>
      <c:catAx>
        <c:axId val="52466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20839101"/>
        <c:crosses val="autoZero"/>
        <c:auto val="1"/>
        <c:lblAlgn val="ctr"/>
        <c:lblOffset val="100"/>
        <c:noMultiLvlLbl val="1"/>
      </c:catAx>
      <c:valAx>
        <c:axId val="420839101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246674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'Reproduce paper'!$A$11</c:f>
              <c:strCache>
                <c:ptCount val="1"/>
                <c:pt idx="0">
                  <c:v>Our training on paper's code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'Reproduce paper'!$B$10:$E$10</c:f>
              <c:strCache>
                <c:ptCount val="4"/>
                <c:pt idx="0">
                  <c:v>F1@5-KP20K</c:v>
                </c:pt>
                <c:pt idx="1">
                  <c:v>F1@10-KP20K</c:v>
                </c:pt>
                <c:pt idx="2">
                  <c:v>F1@3-OPENKP</c:v>
                </c:pt>
                <c:pt idx="3">
                  <c:v>F1@5-OPENKP</c:v>
                </c:pt>
              </c:strCache>
            </c:strRef>
          </c:cat>
          <c:val>
            <c:numRef>
              <c:f>'Reproduce paper'!$B$11:$E$11</c:f>
              <c:numCache>
                <c:formatCode>General</c:formatCode>
                <c:ptCount val="4"/>
                <c:pt idx="0">
                  <c:v>0.40799999999999997</c:v>
                </c:pt>
                <c:pt idx="1">
                  <c:v>0.33700000000000002</c:v>
                </c:pt>
                <c:pt idx="2">
                  <c:v>0.39700000000000002</c:v>
                </c:pt>
                <c:pt idx="3">
                  <c:v>0.33800000000000002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05-4867-8B83-CCB66E44153C}"/>
            </c:ext>
          </c:extLst>
        </c:ser>
        <c:ser>
          <c:idx val="1"/>
          <c:order val="1"/>
          <c:tx>
            <c:strRef>
              <c:f>'Reproduce paper'!$A$12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'Reproduce paper'!$B$10:$E$10</c:f>
              <c:strCache>
                <c:ptCount val="4"/>
                <c:pt idx="0">
                  <c:v>F1@5-KP20K</c:v>
                </c:pt>
                <c:pt idx="1">
                  <c:v>F1@10-KP20K</c:v>
                </c:pt>
                <c:pt idx="2">
                  <c:v>F1@3-OPENKP</c:v>
                </c:pt>
                <c:pt idx="3">
                  <c:v>F1@5-OPENKP</c:v>
                </c:pt>
              </c:strCache>
            </c:strRef>
          </c:cat>
          <c:val>
            <c:numRef>
              <c:f>'Reproduce paper'!$B$12:$E$12</c:f>
              <c:numCache>
                <c:formatCode>General</c:formatCode>
                <c:ptCount val="4"/>
                <c:pt idx="0">
                  <c:v>0.41899999999999998</c:v>
                </c:pt>
                <c:pt idx="1">
                  <c:v>0.34399999999999997</c:v>
                </c:pt>
                <c:pt idx="2">
                  <c:v>0.39100000000000001</c:v>
                </c:pt>
                <c:pt idx="3">
                  <c:v>0.33800000000000002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05-4867-8B83-CCB66E44153C}"/>
            </c:ext>
          </c:extLst>
        </c:ser>
        <c:ser>
          <c:idx val="2"/>
          <c:order val="2"/>
          <c:tx>
            <c:strRef>
              <c:f>'Reproduce paper'!$A$13</c:f>
              <c:strCache>
                <c:ptCount val="1"/>
                <c:pt idx="0">
                  <c:v>Our training on Sinequa code (Pytorch lightning)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'Reproduce paper'!$B$10:$E$10</c:f>
              <c:strCache>
                <c:ptCount val="4"/>
                <c:pt idx="0">
                  <c:v>F1@5-KP20K</c:v>
                </c:pt>
                <c:pt idx="1">
                  <c:v>F1@10-KP20K</c:v>
                </c:pt>
                <c:pt idx="2">
                  <c:v>F1@3-OPENKP</c:v>
                </c:pt>
                <c:pt idx="3">
                  <c:v>F1@5-OPENKP</c:v>
                </c:pt>
              </c:strCache>
            </c:strRef>
          </c:cat>
          <c:val>
            <c:numRef>
              <c:f>'Reproduce paper'!$B$13:$E$13</c:f>
              <c:numCache>
                <c:formatCode>General</c:formatCode>
                <c:ptCount val="4"/>
                <c:pt idx="2">
                  <c:v>0.39300000000000002</c:v>
                </c:pt>
                <c:pt idx="3">
                  <c:v>0.33500000000000002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105-4867-8B83-CCB66E44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240085"/>
        <c:axId val="1296329907"/>
      </c:barChart>
      <c:catAx>
        <c:axId val="198524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96329907"/>
        <c:crosses val="autoZero"/>
        <c:auto val="1"/>
        <c:lblAlgn val="ctr"/>
        <c:lblOffset val="100"/>
        <c:noMultiLvlLbl val="1"/>
      </c:catAx>
      <c:valAx>
        <c:axId val="1296329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852400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Mean Throughput on CPU and GPU (Batch size = 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InferenceTime!$B$3:$B$4</c:f>
              <c:strCache>
                <c:ptCount val="2"/>
                <c:pt idx="0">
                  <c:v>batch size 1</c:v>
                </c:pt>
                <c:pt idx="1">
                  <c:v>CPU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InferenceTime!$B$5:$B$9</c:f>
              <c:numCache>
                <c:formatCode>General</c:formatCode>
                <c:ptCount val="5"/>
                <c:pt idx="0">
                  <c:v>2.3393000000000002</c:v>
                </c:pt>
                <c:pt idx="1">
                  <c:v>3.6190000000000002</c:v>
                </c:pt>
                <c:pt idx="2">
                  <c:v>5.444</c:v>
                </c:pt>
                <c:pt idx="3">
                  <c:v>8.6319999999999997</c:v>
                </c:pt>
                <c:pt idx="4">
                  <c:v>15.565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BC-4A43-8971-34D4601C65CF}"/>
            </c:ext>
          </c:extLst>
        </c:ser>
        <c:ser>
          <c:idx val="1"/>
          <c:order val="1"/>
          <c:tx>
            <c:strRef>
              <c:f>InferenceTime!$C$3:$C$4</c:f>
              <c:strCache>
                <c:ptCount val="2"/>
                <c:pt idx="0">
                  <c:v>batch size 1</c:v>
                </c:pt>
                <c:pt idx="1">
                  <c:v>GPU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InferenceTime!$C$5:$C$9</c:f>
              <c:numCache>
                <c:formatCode>General</c:formatCode>
                <c:ptCount val="5"/>
                <c:pt idx="0">
                  <c:v>8.4329999999999998</c:v>
                </c:pt>
                <c:pt idx="1">
                  <c:v>15.263199999999999</c:v>
                </c:pt>
                <c:pt idx="2">
                  <c:v>18.696000000000002</c:v>
                </c:pt>
                <c:pt idx="3">
                  <c:v>29.84</c:v>
                </c:pt>
                <c:pt idx="4">
                  <c:v>54.48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BC-4A43-8971-34D4601C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790866"/>
        <c:axId val="1210657455"/>
      </c:barChart>
      <c:catAx>
        <c:axId val="1506790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10657455"/>
        <c:crosses val="autoZero"/>
        <c:auto val="1"/>
        <c:lblAlgn val="ctr"/>
        <c:lblOffset val="100"/>
        <c:noMultiLvlLbl val="1"/>
      </c:catAx>
      <c:valAx>
        <c:axId val="121065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067908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Performance on combinasion of 4 dataset</a:t>
            </a:r>
          </a:p>
        </c:rich>
      </c:tx>
      <c:layout>
        <c:manualLayout>
          <c:xMode val="edge"/>
          <c:yMode val="edge"/>
          <c:x val="4.6833333333333338E-2"/>
          <c:y val="2.0149253731343287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F1@3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InferenceTime!$J$5:$J$9</c:f>
              <c:numCache>
                <c:formatCode>General</c:formatCode>
                <c:ptCount val="5"/>
                <c:pt idx="0">
                  <c:v>0.46500000000000002</c:v>
                </c:pt>
                <c:pt idx="1">
                  <c:v>0.44800000000000001</c:v>
                </c:pt>
                <c:pt idx="2">
                  <c:v>0.36299999999999999</c:v>
                </c:pt>
                <c:pt idx="3">
                  <c:v>0.35099999999999998</c:v>
                </c:pt>
                <c:pt idx="4">
                  <c:v>0.32350000000000001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7A-4A64-8926-BF0C54CDCC80}"/>
            </c:ext>
          </c:extLst>
        </c:ser>
        <c:ser>
          <c:idx val="1"/>
          <c:order val="1"/>
          <c:tx>
            <c:v>F1@5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InferenceTime!$K$5:$K$9</c:f>
              <c:numCache>
                <c:formatCode>General</c:formatCode>
                <c:ptCount val="5"/>
                <c:pt idx="0">
                  <c:v>0.45700000000000002</c:v>
                </c:pt>
                <c:pt idx="1">
                  <c:v>0.438</c:v>
                </c:pt>
                <c:pt idx="2">
                  <c:v>0.37859999999999999</c:v>
                </c:pt>
                <c:pt idx="3">
                  <c:v>0.36699999999999999</c:v>
                </c:pt>
                <c:pt idx="4">
                  <c:v>0.34399999999999997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47A-4A64-8926-BF0C54CDCC80}"/>
            </c:ext>
          </c:extLst>
        </c:ser>
        <c:ser>
          <c:idx val="2"/>
          <c:order val="2"/>
          <c:tx>
            <c:v>F1@10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InferenceTime!$L$5:$L$9</c:f>
              <c:numCache>
                <c:formatCode>General</c:formatCode>
                <c:ptCount val="5"/>
                <c:pt idx="0">
                  <c:v>0.375</c:v>
                </c:pt>
                <c:pt idx="1">
                  <c:v>0.36799999999999999</c:v>
                </c:pt>
                <c:pt idx="2">
                  <c:v>0.33129999999999998</c:v>
                </c:pt>
                <c:pt idx="3">
                  <c:v>0.32600000000000001</c:v>
                </c:pt>
                <c:pt idx="4">
                  <c:v>0.31220999999999999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47A-4A64-8926-BF0C54CDC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888852"/>
        <c:axId val="730581159"/>
      </c:barChart>
      <c:catAx>
        <c:axId val="1492888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30581159"/>
        <c:crosses val="autoZero"/>
        <c:auto val="1"/>
        <c:lblAlgn val="ctr"/>
        <c:lblOffset val="100"/>
        <c:noMultiLvlLbl val="1"/>
      </c:catAx>
      <c:valAx>
        <c:axId val="730581159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928888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6666666666678"/>
          <c:y val="0.1119302409783964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Latency/CPU and Latency/GPU (Batch size = 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InferenceTime!$D$3:$D$4</c:f>
              <c:strCache>
                <c:ptCount val="2"/>
                <c:pt idx="0">
                  <c:v>Latency</c:v>
                </c:pt>
                <c:pt idx="1">
                  <c:v>CPU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InferenceTime!$D$5:$D$9</c:f>
              <c:numCache>
                <c:formatCode>General</c:formatCode>
                <c:ptCount val="5"/>
                <c:pt idx="0">
                  <c:v>0.4274</c:v>
                </c:pt>
                <c:pt idx="1">
                  <c:v>0.27600000000000002</c:v>
                </c:pt>
                <c:pt idx="2">
                  <c:v>0.183</c:v>
                </c:pt>
                <c:pt idx="3">
                  <c:v>0.115</c:v>
                </c:pt>
                <c:pt idx="4">
                  <c:v>6.4000000000000001E-2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96-4089-88C2-45B2E72EE420}"/>
            </c:ext>
          </c:extLst>
        </c:ser>
        <c:ser>
          <c:idx val="1"/>
          <c:order val="1"/>
          <c:tx>
            <c:strRef>
              <c:f>InferenceTime!$E$3:$E$4</c:f>
              <c:strCache>
                <c:ptCount val="2"/>
                <c:pt idx="0">
                  <c:v>Latency</c:v>
                </c:pt>
                <c:pt idx="1">
                  <c:v>GPU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InferenceTime!$E$5:$E$9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6.5500000000000003E-2</c:v>
                </c:pt>
                <c:pt idx="2">
                  <c:v>5.2999999999999999E-2</c:v>
                </c:pt>
                <c:pt idx="3">
                  <c:v>3.3500000000000002E-2</c:v>
                </c:pt>
                <c:pt idx="4">
                  <c:v>1.7999999999999999E-2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96-4089-88C2-45B2E72E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526631"/>
        <c:axId val="330663158"/>
      </c:barChart>
      <c:catAx>
        <c:axId val="1676526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30663158"/>
        <c:crosses val="autoZero"/>
        <c:auto val="1"/>
        <c:lblAlgn val="ctr"/>
        <c:lblOffset val="100"/>
        <c:noMultiLvlLbl val="1"/>
      </c:catAx>
      <c:valAx>
        <c:axId val="330663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765266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InferenceTime!$F$4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InferenceTime!$A$4:$A$9</c:f>
              <c:strCache>
                <c:ptCount val="6"/>
                <c:pt idx="1">
                  <c:v>bert base uncased</c:v>
                </c:pt>
                <c:pt idx="2">
                  <c:v>distill bert uncased</c:v>
                </c:pt>
                <c:pt idx="3">
                  <c:v>medium bert uncased</c:v>
                </c:pt>
                <c:pt idx="4">
                  <c:v>small bert uncased</c:v>
                </c:pt>
                <c:pt idx="5">
                  <c:v>mini bert uncased</c:v>
                </c:pt>
              </c:strCache>
            </c:strRef>
          </c:cat>
          <c:val>
            <c:numRef>
              <c:f>InferenceTime!$F$5:$F$9</c:f>
              <c:numCache>
                <c:formatCode>General</c:formatCode>
                <c:ptCount val="5"/>
                <c:pt idx="0">
                  <c:v>2.2839999999999998</c:v>
                </c:pt>
                <c:pt idx="1">
                  <c:v>3.6160000000000001</c:v>
                </c:pt>
                <c:pt idx="2">
                  <c:v>5.56</c:v>
                </c:pt>
                <c:pt idx="3">
                  <c:v>9.6479999999999997</c:v>
                </c:pt>
                <c:pt idx="4">
                  <c:v>19.488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07-4FEF-93A2-9CD172E18BFD}"/>
            </c:ext>
          </c:extLst>
        </c:ser>
        <c:ser>
          <c:idx val="1"/>
          <c:order val="1"/>
          <c:tx>
            <c:strRef>
              <c:f>InferenceTime!$G$4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InferenceTime!$A$4:$A$9</c:f>
              <c:strCache>
                <c:ptCount val="6"/>
                <c:pt idx="1">
                  <c:v>bert base uncased</c:v>
                </c:pt>
                <c:pt idx="2">
                  <c:v>distill bert uncased</c:v>
                </c:pt>
                <c:pt idx="3">
                  <c:v>medium bert uncased</c:v>
                </c:pt>
                <c:pt idx="4">
                  <c:v>small bert uncased</c:v>
                </c:pt>
                <c:pt idx="5">
                  <c:v>mini bert uncased</c:v>
                </c:pt>
              </c:strCache>
            </c:strRef>
          </c:cat>
          <c:val>
            <c:numRef>
              <c:f>InferenceTime!$G$5:$G$9</c:f>
              <c:numCache>
                <c:formatCode>General</c:formatCode>
                <c:ptCount val="5"/>
                <c:pt idx="0">
                  <c:v>8.3488000000000007</c:v>
                </c:pt>
                <c:pt idx="1">
                  <c:v>14.65</c:v>
                </c:pt>
                <c:pt idx="2">
                  <c:v>20.315000000000001</c:v>
                </c:pt>
                <c:pt idx="3">
                  <c:v>32.115000000000002</c:v>
                </c:pt>
                <c:pt idx="4">
                  <c:v>65.417000000000002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07-4FEF-93A2-9CD172E1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320602"/>
        <c:axId val="482604008"/>
      </c:barChart>
      <c:catAx>
        <c:axId val="2118320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82604008"/>
        <c:crosses val="autoZero"/>
        <c:auto val="1"/>
        <c:lblAlgn val="ctr"/>
        <c:lblOffset val="100"/>
        <c:noMultiLvlLbl val="1"/>
      </c:catAx>
      <c:valAx>
        <c:axId val="482604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1183206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Latency/CPU and Latency/GPU (Batch size = 8)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CPU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InferenceTime!$H$5:$H$9</c:f>
              <c:numCache>
                <c:formatCode>General</c:formatCode>
                <c:ptCount val="5"/>
                <c:pt idx="0">
                  <c:v>0.437</c:v>
                </c:pt>
                <c:pt idx="1">
                  <c:v>0.27600000000000002</c:v>
                </c:pt>
                <c:pt idx="2">
                  <c:v>0.17979999999999999</c:v>
                </c:pt>
                <c:pt idx="3">
                  <c:v>0.1036</c:v>
                </c:pt>
                <c:pt idx="4">
                  <c:v>5.1310000000000001E-2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2A-4330-8F70-AED10566F7C7}"/>
            </c:ext>
          </c:extLst>
        </c:ser>
        <c:ser>
          <c:idx val="1"/>
          <c:order val="1"/>
          <c:tx>
            <c:v>GPU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InferenceTime!$I$5:$I$9</c:f>
              <c:numCache>
                <c:formatCode>General</c:formatCode>
                <c:ptCount val="5"/>
                <c:pt idx="0">
                  <c:v>0.11899999999999999</c:v>
                </c:pt>
                <c:pt idx="1">
                  <c:v>6.8199999999999997E-2</c:v>
                </c:pt>
                <c:pt idx="2">
                  <c:v>4.922E-2</c:v>
                </c:pt>
                <c:pt idx="3">
                  <c:v>3.1099999999999999E-2</c:v>
                </c:pt>
                <c:pt idx="4">
                  <c:v>1.4999999999999999E-2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2A-4330-8F70-AED10566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537852"/>
        <c:axId val="1315865353"/>
      </c:barChart>
      <c:catAx>
        <c:axId val="1174537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15865353"/>
        <c:crosses val="autoZero"/>
        <c:auto val="1"/>
        <c:lblAlgn val="ctr"/>
        <c:lblOffset val="100"/>
        <c:noMultiLvlLbl val="1"/>
      </c:catAx>
      <c:valAx>
        <c:axId val="1315865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745378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Comparasion</a:t>
            </a:r>
            <a:r>
              <a:rPr lang="fr-FR" baseline="0"/>
              <a:t> of F1 score between differerent Bert models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InferenceTime!$B$11</c:f>
              <c:strCache>
                <c:ptCount val="1"/>
                <c:pt idx="0">
                  <c:v>F1@3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InferenceTime!$A$12:$A$15</c:f>
              <c:strCache>
                <c:ptCount val="4"/>
                <c:pt idx="0">
                  <c:v>bert base uncased</c:v>
                </c:pt>
                <c:pt idx="1">
                  <c:v>medium bert uncased</c:v>
                </c:pt>
                <c:pt idx="2">
                  <c:v>small bert uncased</c:v>
                </c:pt>
                <c:pt idx="3">
                  <c:v>mini bert uncased</c:v>
                </c:pt>
              </c:strCache>
            </c:strRef>
          </c:cat>
          <c:val>
            <c:numRef>
              <c:f>InferenceTime!$B$12:$B$15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0.36299999999999999</c:v>
                </c:pt>
                <c:pt idx="2">
                  <c:v>0.35099999999999998</c:v>
                </c:pt>
                <c:pt idx="3">
                  <c:v>0.32350000000000001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3-433D-B601-FC531BBB4CD3}"/>
            </c:ext>
          </c:extLst>
        </c:ser>
        <c:ser>
          <c:idx val="1"/>
          <c:order val="1"/>
          <c:tx>
            <c:strRef>
              <c:f>InferenceTime!$C$11</c:f>
              <c:strCache>
                <c:ptCount val="1"/>
                <c:pt idx="0">
                  <c:v>F1@5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InferenceTime!$A$12:$A$15</c:f>
              <c:strCache>
                <c:ptCount val="4"/>
                <c:pt idx="0">
                  <c:v>bert base uncased</c:v>
                </c:pt>
                <c:pt idx="1">
                  <c:v>medium bert uncased</c:v>
                </c:pt>
                <c:pt idx="2">
                  <c:v>small bert uncased</c:v>
                </c:pt>
                <c:pt idx="3">
                  <c:v>mini bert uncased</c:v>
                </c:pt>
              </c:strCache>
            </c:strRef>
          </c:cat>
          <c:val>
            <c:numRef>
              <c:f>InferenceTime!$C$12:$C$15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0.37859999999999999</c:v>
                </c:pt>
                <c:pt idx="2">
                  <c:v>0.36699999999999999</c:v>
                </c:pt>
                <c:pt idx="3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3-433D-B601-FC531BBB4CD3}"/>
            </c:ext>
          </c:extLst>
        </c:ser>
        <c:ser>
          <c:idx val="2"/>
          <c:order val="2"/>
          <c:tx>
            <c:strRef>
              <c:f>InferenceTime!$D$11</c:f>
              <c:strCache>
                <c:ptCount val="1"/>
                <c:pt idx="0">
                  <c:v>F1@10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InferenceTime!$A$12:$A$15</c:f>
              <c:strCache>
                <c:ptCount val="4"/>
                <c:pt idx="0">
                  <c:v>bert base uncased</c:v>
                </c:pt>
                <c:pt idx="1">
                  <c:v>medium bert uncased</c:v>
                </c:pt>
                <c:pt idx="2">
                  <c:v>small bert uncased</c:v>
                </c:pt>
                <c:pt idx="3">
                  <c:v>mini bert uncased</c:v>
                </c:pt>
              </c:strCache>
            </c:strRef>
          </c:cat>
          <c:val>
            <c:numRef>
              <c:f>InferenceTime!$D$12:$D$15</c:f>
              <c:numCache>
                <c:formatCode>General</c:formatCode>
                <c:ptCount val="4"/>
                <c:pt idx="0">
                  <c:v>0.375</c:v>
                </c:pt>
                <c:pt idx="1">
                  <c:v>0.33129999999999998</c:v>
                </c:pt>
                <c:pt idx="2">
                  <c:v>0.32600000000000001</c:v>
                </c:pt>
                <c:pt idx="3">
                  <c:v>0.31220999999999999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3-433D-B601-FC531BBB4C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29728"/>
        <c:axId val="61230144"/>
      </c:barChart>
      <c:catAx>
        <c:axId val="612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30144"/>
        <c:crosses val="autoZero"/>
        <c:auto val="1"/>
        <c:lblAlgn val="ctr"/>
        <c:lblOffset val="100"/>
        <c:noMultiLvlLbl val="0"/>
      </c:catAx>
      <c:valAx>
        <c:axId val="61230144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main metric of each model on 4 free dataset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9-4A83-98D5-2FC5C8703F96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9-4A83-98D5-2FC5C8703F96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9-4A83-98D5-2FC5C8703F96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9-4A83-98D5-2FC5C8703F96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Combined dataset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graph!$B$6:$E$6</c:f>
              <c:numCache>
                <c:formatCode>General</c:formatCode>
                <c:ptCount val="4"/>
                <c:pt idx="0">
                  <c:v>0.439</c:v>
                </c:pt>
                <c:pt idx="1">
                  <c:v>0.501</c:v>
                </c:pt>
                <c:pt idx="2">
                  <c:v>0.433</c:v>
                </c:pt>
                <c:pt idx="3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9-4A83-98D5-2FC5C870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78265"/>
        <c:axId val="184817290"/>
      </c:lineChart>
      <c:catAx>
        <c:axId val="53117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4817290"/>
        <c:crosses val="autoZero"/>
        <c:auto val="1"/>
        <c:lblAlgn val="ctr"/>
        <c:lblOffset val="100"/>
        <c:noMultiLvlLbl val="1"/>
      </c:catAx>
      <c:valAx>
        <c:axId val="184817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311782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Comparasion of F1 score between Bert-base and Distill Bert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InferenceTime!$A$19</c:f>
              <c:strCache>
                <c:ptCount val="1"/>
                <c:pt idx="0">
                  <c:v>bert base uncased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InferenceTime!$B$18:$D$18</c:f>
              <c:strCache>
                <c:ptCount val="3"/>
                <c:pt idx="0">
                  <c:v>F1@3</c:v>
                </c:pt>
                <c:pt idx="1">
                  <c:v>F1@5</c:v>
                </c:pt>
                <c:pt idx="2">
                  <c:v>F1@10</c:v>
                </c:pt>
              </c:strCache>
            </c:strRef>
          </c:cat>
          <c:val>
            <c:numRef>
              <c:f>InferenceTime!$B$19:$D$19</c:f>
              <c:numCache>
                <c:formatCode>General</c:formatCode>
                <c:ptCount val="3"/>
                <c:pt idx="0">
                  <c:v>0.46500000000000002</c:v>
                </c:pt>
                <c:pt idx="1">
                  <c:v>0.45700000000000002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3-4751-9823-E8803964EB7A}"/>
            </c:ext>
          </c:extLst>
        </c:ser>
        <c:ser>
          <c:idx val="1"/>
          <c:order val="1"/>
          <c:tx>
            <c:strRef>
              <c:f>InferenceTime!$A$20</c:f>
              <c:strCache>
                <c:ptCount val="1"/>
                <c:pt idx="0">
                  <c:v>distill bert uncased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InferenceTime!$B$18:$D$18</c:f>
              <c:strCache>
                <c:ptCount val="3"/>
                <c:pt idx="0">
                  <c:v>F1@3</c:v>
                </c:pt>
                <c:pt idx="1">
                  <c:v>F1@5</c:v>
                </c:pt>
                <c:pt idx="2">
                  <c:v>F1@10</c:v>
                </c:pt>
              </c:strCache>
            </c:strRef>
          </c:cat>
          <c:val>
            <c:numRef>
              <c:f>InferenceTime!$B$20:$D$20</c:f>
              <c:numCache>
                <c:formatCode>General</c:formatCode>
                <c:ptCount val="3"/>
                <c:pt idx="0">
                  <c:v>0.44800000000000001</c:v>
                </c:pt>
                <c:pt idx="1">
                  <c:v>0.438</c:v>
                </c:pt>
                <c:pt idx="2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3-4751-9823-E8803964EB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443584"/>
        <c:axId val="63446912"/>
      </c:barChart>
      <c:catAx>
        <c:axId val="634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446912"/>
        <c:crosses val="autoZero"/>
        <c:auto val="1"/>
        <c:lblAlgn val="ctr"/>
        <c:lblOffset val="100"/>
        <c:noMultiLvlLbl val="0"/>
      </c:catAx>
      <c:valAx>
        <c:axId val="634469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4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Cross training and evaluation on the 4 selected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C9-4A5C-94CD-513D3AE5B353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5C9-4A5C-94CD-513D3AE5B353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5C9-4A5C-94CD-513D3AE5B353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5C9-4A5C-94CD-513D3AE5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233956"/>
        <c:axId val="1735463606"/>
      </c:barChart>
      <c:catAx>
        <c:axId val="111823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35463606"/>
        <c:crosses val="autoZero"/>
        <c:auto val="1"/>
        <c:lblAlgn val="ctr"/>
        <c:lblOffset val="100"/>
        <c:noMultiLvlLbl val="1"/>
      </c:catAx>
      <c:valAx>
        <c:axId val="173546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823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Performance on 2 ways of splitting long documents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graph!$L$2</c:f>
              <c:strCache>
                <c:ptCount val="1"/>
                <c:pt idx="0">
                  <c:v>By spliter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graph!$M$1:$R$1</c:f>
              <c:strCache>
                <c:ptCount val="6"/>
                <c:pt idx="0">
                  <c:v>inspec F1@5</c:v>
                </c:pt>
                <c:pt idx="1">
                  <c:v>inspec F1@10</c:v>
                </c:pt>
                <c:pt idx="2">
                  <c:v>semeval F1@5</c:v>
                </c:pt>
                <c:pt idx="3">
                  <c:v>semeval F1@10</c:v>
                </c:pt>
                <c:pt idx="4">
                  <c:v>kptimes F1@5</c:v>
                </c:pt>
                <c:pt idx="5">
                  <c:v>kptimes F1@10</c:v>
                </c:pt>
              </c:strCache>
            </c:strRef>
          </c:cat>
          <c:val>
            <c:numRef>
              <c:f>graph!$M$2:$R$2</c:f>
              <c:numCache>
                <c:formatCode>General</c:formatCode>
                <c:ptCount val="6"/>
                <c:pt idx="0">
                  <c:v>0.47</c:v>
                </c:pt>
                <c:pt idx="1">
                  <c:v>0.51200000000000001</c:v>
                </c:pt>
                <c:pt idx="2">
                  <c:v>0.45</c:v>
                </c:pt>
                <c:pt idx="3">
                  <c:v>0.56000000000000005</c:v>
                </c:pt>
                <c:pt idx="4">
                  <c:v>0.155</c:v>
                </c:pt>
                <c:pt idx="5">
                  <c:v>0.156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44-4D64-A571-F8FE9A24F46F}"/>
            </c:ext>
          </c:extLst>
        </c:ser>
        <c:ser>
          <c:idx val="1"/>
          <c:order val="1"/>
          <c:tx>
            <c:strRef>
              <c:f>graph!$L$3</c:f>
              <c:strCache>
                <c:ptCount val="1"/>
                <c:pt idx="0">
                  <c:v>By kp position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graph!$M$1:$R$1</c:f>
              <c:strCache>
                <c:ptCount val="6"/>
                <c:pt idx="0">
                  <c:v>inspec F1@5</c:v>
                </c:pt>
                <c:pt idx="1">
                  <c:v>inspec F1@10</c:v>
                </c:pt>
                <c:pt idx="2">
                  <c:v>semeval F1@5</c:v>
                </c:pt>
                <c:pt idx="3">
                  <c:v>semeval F1@10</c:v>
                </c:pt>
                <c:pt idx="4">
                  <c:v>kptimes F1@5</c:v>
                </c:pt>
                <c:pt idx="5">
                  <c:v>kptimes F1@10</c:v>
                </c:pt>
              </c:strCache>
            </c:strRef>
          </c:cat>
          <c:val>
            <c:numRef>
              <c:f>graph!$M$3:$R$3</c:f>
              <c:numCache>
                <c:formatCode>General</c:formatCode>
                <c:ptCount val="6"/>
                <c:pt idx="0">
                  <c:v>0.46899999999999997</c:v>
                </c:pt>
                <c:pt idx="1">
                  <c:v>0.52600000000000002</c:v>
                </c:pt>
                <c:pt idx="2">
                  <c:v>0.41599999999999998</c:v>
                </c:pt>
                <c:pt idx="3">
                  <c:v>0.55900000000000005</c:v>
                </c:pt>
                <c:pt idx="4">
                  <c:v>0.187</c:v>
                </c:pt>
                <c:pt idx="5">
                  <c:v>0.17549999999999999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44-4D64-A571-F8FE9A24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433872"/>
        <c:axId val="125706289"/>
      </c:barChart>
      <c:catAx>
        <c:axId val="40743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5706289"/>
        <c:crosses val="autoZero"/>
        <c:auto val="1"/>
        <c:lblAlgn val="ctr"/>
        <c:lblOffset val="100"/>
        <c:noMultiLvlLbl val="1"/>
      </c:catAx>
      <c:valAx>
        <c:axId val="125706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07433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Evaluation of combined dataset for training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3F-4A70-BED0-E0E03E901641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83F-4A70-BED0-E0E03E901641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83F-4A70-BED0-E0E03E901641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83F-4A70-BED0-E0E03E901641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Combined dataset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graph!$B$6:$E$6</c:f>
              <c:numCache>
                <c:formatCode>General</c:formatCode>
                <c:ptCount val="4"/>
                <c:pt idx="0">
                  <c:v>0.439</c:v>
                </c:pt>
                <c:pt idx="1">
                  <c:v>0.501</c:v>
                </c:pt>
                <c:pt idx="2">
                  <c:v>0.433</c:v>
                </c:pt>
                <c:pt idx="3">
                  <c:v>0.30399999999999999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83F-4A70-BED0-E0E03E90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3047"/>
        <c:axId val="35779549"/>
      </c:barChart>
      <c:catAx>
        <c:axId val="156473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5779549"/>
        <c:crosses val="autoZero"/>
        <c:auto val="1"/>
        <c:lblAlgn val="ctr"/>
        <c:lblOffset val="100"/>
        <c:noMultiLvlLbl val="1"/>
      </c:catAx>
      <c:valAx>
        <c:axId val="35779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64730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roberta and bert base cased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graph!$A$10</c:f>
              <c:strCache>
                <c:ptCount val="1"/>
                <c:pt idx="0">
                  <c:v>roberta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74A-4426-BEF8-6D6962F003AF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74A-4426-BEF8-6D6962F003AF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74A-4426-BEF8-6D6962F00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graph!$B$9:$M$9</c:f>
              <c:strCache>
                <c:ptCount val="12"/>
                <c:pt idx="0">
                  <c:v>inspec F1@3</c:v>
                </c:pt>
                <c:pt idx="1">
                  <c:v>inspec F1@5</c:v>
                </c:pt>
                <c:pt idx="2">
                  <c:v>inspec F1@10</c:v>
                </c:pt>
                <c:pt idx="3">
                  <c:v>kptimes F1@3</c:v>
                </c:pt>
                <c:pt idx="4">
                  <c:v>kptimes F1@5</c:v>
                </c:pt>
                <c:pt idx="5">
                  <c:v>kptimes F1@10</c:v>
                </c:pt>
                <c:pt idx="6">
                  <c:v>semeval F1@3</c:v>
                </c:pt>
                <c:pt idx="7">
                  <c:v>semeval F1@5</c:v>
                </c:pt>
                <c:pt idx="8">
                  <c:v>semeval F1@10</c:v>
                </c:pt>
                <c:pt idx="9">
                  <c:v>pubmed F1@3</c:v>
                </c:pt>
                <c:pt idx="10">
                  <c:v>pubmed F1@10</c:v>
                </c:pt>
                <c:pt idx="11">
                  <c:v>pubmed F1@10</c:v>
                </c:pt>
              </c:strCache>
            </c:strRef>
          </c:cat>
          <c:val>
            <c:numRef>
              <c:f>graph!$B$10:$M$10</c:f>
              <c:numCache>
                <c:formatCode>General</c:formatCode>
                <c:ptCount val="12"/>
                <c:pt idx="0">
                  <c:v>0.39900000000000002</c:v>
                </c:pt>
                <c:pt idx="1">
                  <c:v>0.496</c:v>
                </c:pt>
                <c:pt idx="2">
                  <c:v>0.52100000000000002</c:v>
                </c:pt>
                <c:pt idx="3">
                  <c:v>0.41599999999999998</c:v>
                </c:pt>
                <c:pt idx="4">
                  <c:v>0.38200000000000001</c:v>
                </c:pt>
                <c:pt idx="5">
                  <c:v>0.28499999999999998</c:v>
                </c:pt>
                <c:pt idx="6">
                  <c:v>0.34699999999999998</c:v>
                </c:pt>
                <c:pt idx="7">
                  <c:v>0.435</c:v>
                </c:pt>
                <c:pt idx="8">
                  <c:v>0.50749999999999995</c:v>
                </c:pt>
                <c:pt idx="9">
                  <c:v>0.376</c:v>
                </c:pt>
                <c:pt idx="10">
                  <c:v>0.33800000000000002</c:v>
                </c:pt>
                <c:pt idx="11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74A-4426-BEF8-6D6962F003AF}"/>
            </c:ext>
          </c:extLst>
        </c:ser>
        <c:ser>
          <c:idx val="1"/>
          <c:order val="1"/>
          <c:tx>
            <c:strRef>
              <c:f>graph!$A$11</c:f>
              <c:strCache>
                <c:ptCount val="1"/>
                <c:pt idx="0">
                  <c:v>bert base cased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D74A-4426-BEF8-6D6962F00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graph!$B$9:$M$9</c:f>
              <c:strCache>
                <c:ptCount val="12"/>
                <c:pt idx="0">
                  <c:v>inspec F1@3</c:v>
                </c:pt>
                <c:pt idx="1">
                  <c:v>inspec F1@5</c:v>
                </c:pt>
                <c:pt idx="2">
                  <c:v>inspec F1@10</c:v>
                </c:pt>
                <c:pt idx="3">
                  <c:v>kptimes F1@3</c:v>
                </c:pt>
                <c:pt idx="4">
                  <c:v>kptimes F1@5</c:v>
                </c:pt>
                <c:pt idx="5">
                  <c:v>kptimes F1@10</c:v>
                </c:pt>
                <c:pt idx="6">
                  <c:v>semeval F1@3</c:v>
                </c:pt>
                <c:pt idx="7">
                  <c:v>semeval F1@5</c:v>
                </c:pt>
                <c:pt idx="8">
                  <c:v>semeval F1@10</c:v>
                </c:pt>
                <c:pt idx="9">
                  <c:v>pubmed F1@3</c:v>
                </c:pt>
                <c:pt idx="10">
                  <c:v>pubmed F1@10</c:v>
                </c:pt>
                <c:pt idx="11">
                  <c:v>pubmed F1@10</c:v>
                </c:pt>
              </c:strCache>
            </c:strRef>
          </c:cat>
          <c:val>
            <c:numRef>
              <c:f>graph!$B$11:$M$11</c:f>
              <c:numCache>
                <c:formatCode>General</c:formatCode>
                <c:ptCount val="12"/>
                <c:pt idx="0">
                  <c:v>0.35699999999999998</c:v>
                </c:pt>
                <c:pt idx="1">
                  <c:v>0.42899999999999999</c:v>
                </c:pt>
                <c:pt idx="2">
                  <c:v>0.47499999999999998</c:v>
                </c:pt>
                <c:pt idx="3">
                  <c:v>0.41799999999999998</c:v>
                </c:pt>
                <c:pt idx="4">
                  <c:v>0.34399999999999997</c:v>
                </c:pt>
                <c:pt idx="5">
                  <c:v>0.318</c:v>
                </c:pt>
                <c:pt idx="6">
                  <c:v>0.32400000000000001</c:v>
                </c:pt>
                <c:pt idx="7">
                  <c:v>0.439</c:v>
                </c:pt>
                <c:pt idx="8">
                  <c:v>0.51100000000000001</c:v>
                </c:pt>
                <c:pt idx="9">
                  <c:v>0.37</c:v>
                </c:pt>
                <c:pt idx="10">
                  <c:v>0.33700000000000002</c:v>
                </c:pt>
                <c:pt idx="11">
                  <c:v>0.30099999999999999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74A-4426-BEF8-6D6962F0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760657"/>
        <c:axId val="904684861"/>
      </c:barChart>
      <c:catAx>
        <c:axId val="1777760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04684861"/>
        <c:crosses val="autoZero"/>
        <c:auto val="1"/>
        <c:lblAlgn val="ctr"/>
        <c:lblOffset val="100"/>
        <c:noMultiLvlLbl val="1"/>
      </c:catAx>
      <c:valAx>
        <c:axId val="904684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777606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main metric of each model on 4 free dataset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6-4504-9677-2517906F4114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6-4504-9677-2517906F4114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6-4504-9677-2517906F4114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6-4504-9677-2517906F4114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Combined dataset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graph!$B$6:$E$6</c:f>
              <c:numCache>
                <c:formatCode>General</c:formatCode>
                <c:ptCount val="4"/>
                <c:pt idx="0">
                  <c:v>0.439</c:v>
                </c:pt>
                <c:pt idx="1">
                  <c:v>0.501</c:v>
                </c:pt>
                <c:pt idx="2">
                  <c:v>0.433</c:v>
                </c:pt>
                <c:pt idx="3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6-4504-9677-2517906F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939854"/>
        <c:axId val="1070480936"/>
      </c:lineChart>
      <c:catAx>
        <c:axId val="1453939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70480936"/>
        <c:crosses val="autoZero"/>
        <c:auto val="1"/>
        <c:lblAlgn val="ctr"/>
        <c:lblOffset val="100"/>
        <c:noMultiLvlLbl val="1"/>
      </c:catAx>
      <c:valAx>
        <c:axId val="1070480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539398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Evaluation of combined dataset for training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1A-40E1-B9B8-BB0F6C40985C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A1A-40E1-B9B8-BB0F6C40985C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A1A-40E1-B9B8-BB0F6C40985C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A1A-40E1-B9B8-BB0F6C40985C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Combined dataset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graph!$B$6:$E$6</c:f>
              <c:numCache>
                <c:formatCode>General</c:formatCode>
                <c:ptCount val="4"/>
                <c:pt idx="0">
                  <c:v>0.439</c:v>
                </c:pt>
                <c:pt idx="1">
                  <c:v>0.501</c:v>
                </c:pt>
                <c:pt idx="2">
                  <c:v>0.433</c:v>
                </c:pt>
                <c:pt idx="3">
                  <c:v>0.30399999999999999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A1A-40E1-B9B8-BB0F6C40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187720"/>
        <c:axId val="92350146"/>
      </c:barChart>
      <c:catAx>
        <c:axId val="120218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2350146"/>
        <c:crosses val="autoZero"/>
        <c:auto val="1"/>
        <c:lblAlgn val="ctr"/>
        <c:lblOffset val="100"/>
        <c:noMultiLvlLbl val="1"/>
      </c:catAx>
      <c:valAx>
        <c:axId val="92350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02187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Performance on 2 ways of splitting long documents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graph!$L$2</c:f>
              <c:strCache>
                <c:ptCount val="1"/>
                <c:pt idx="0">
                  <c:v>By spliter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graph!$M$1:$R$1</c:f>
              <c:strCache>
                <c:ptCount val="6"/>
                <c:pt idx="0">
                  <c:v>inspec F1@5</c:v>
                </c:pt>
                <c:pt idx="1">
                  <c:v>inspec F1@10</c:v>
                </c:pt>
                <c:pt idx="2">
                  <c:v>semeval F1@5</c:v>
                </c:pt>
                <c:pt idx="3">
                  <c:v>semeval F1@10</c:v>
                </c:pt>
                <c:pt idx="4">
                  <c:v>kptimes F1@5</c:v>
                </c:pt>
                <c:pt idx="5">
                  <c:v>kptimes F1@10</c:v>
                </c:pt>
              </c:strCache>
            </c:strRef>
          </c:cat>
          <c:val>
            <c:numRef>
              <c:f>graph!$M$2:$R$2</c:f>
              <c:numCache>
                <c:formatCode>General</c:formatCode>
                <c:ptCount val="6"/>
                <c:pt idx="0">
                  <c:v>0.47</c:v>
                </c:pt>
                <c:pt idx="1">
                  <c:v>0.51200000000000001</c:v>
                </c:pt>
                <c:pt idx="2">
                  <c:v>0.45</c:v>
                </c:pt>
                <c:pt idx="3">
                  <c:v>0.56000000000000005</c:v>
                </c:pt>
                <c:pt idx="4">
                  <c:v>0.155</c:v>
                </c:pt>
                <c:pt idx="5">
                  <c:v>0.156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CD-41FE-90A8-CEABE0D7019E}"/>
            </c:ext>
          </c:extLst>
        </c:ser>
        <c:ser>
          <c:idx val="1"/>
          <c:order val="1"/>
          <c:tx>
            <c:strRef>
              <c:f>graph!$L$3</c:f>
              <c:strCache>
                <c:ptCount val="1"/>
                <c:pt idx="0">
                  <c:v>By kp position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graph!$M$1:$R$1</c:f>
              <c:strCache>
                <c:ptCount val="6"/>
                <c:pt idx="0">
                  <c:v>inspec F1@5</c:v>
                </c:pt>
                <c:pt idx="1">
                  <c:v>inspec F1@10</c:v>
                </c:pt>
                <c:pt idx="2">
                  <c:v>semeval F1@5</c:v>
                </c:pt>
                <c:pt idx="3">
                  <c:v>semeval F1@10</c:v>
                </c:pt>
                <c:pt idx="4">
                  <c:v>kptimes F1@5</c:v>
                </c:pt>
                <c:pt idx="5">
                  <c:v>kptimes F1@10</c:v>
                </c:pt>
              </c:strCache>
            </c:strRef>
          </c:cat>
          <c:val>
            <c:numRef>
              <c:f>graph!$M$3:$R$3</c:f>
              <c:numCache>
                <c:formatCode>General</c:formatCode>
                <c:ptCount val="6"/>
                <c:pt idx="0">
                  <c:v>0.46899999999999997</c:v>
                </c:pt>
                <c:pt idx="1">
                  <c:v>0.52600000000000002</c:v>
                </c:pt>
                <c:pt idx="2">
                  <c:v>0.41599999999999998</c:v>
                </c:pt>
                <c:pt idx="3">
                  <c:v>0.55900000000000005</c:v>
                </c:pt>
                <c:pt idx="4">
                  <c:v>0.187</c:v>
                </c:pt>
                <c:pt idx="5">
                  <c:v>0.17549999999999999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ACD-41FE-90A8-CEABE0D70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204157"/>
        <c:axId val="1266795998"/>
      </c:barChart>
      <c:catAx>
        <c:axId val="1036204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66795998"/>
        <c:crosses val="autoZero"/>
        <c:auto val="1"/>
        <c:lblAlgn val="ctr"/>
        <c:lblOffset val="100"/>
        <c:noMultiLvlLbl val="1"/>
      </c:catAx>
      <c:valAx>
        <c:axId val="126679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362041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Cross training and evaluation on the 4 selected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39-4074-ADD5-90C2B85367A2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39-4074-ADD5-90C2B85367A2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239-4074-ADD5-90C2B85367A2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239-4074-ADD5-90C2B853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189500"/>
        <c:axId val="2059833615"/>
      </c:barChart>
      <c:catAx>
        <c:axId val="1566189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59833615"/>
        <c:crosses val="autoZero"/>
        <c:auto val="1"/>
        <c:lblAlgn val="ctr"/>
        <c:lblOffset val="100"/>
        <c:noMultiLvlLbl val="1"/>
      </c:catAx>
      <c:valAx>
        <c:axId val="2059833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661895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Compare performance of 2 way of splitting data on long document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Sheet1!$A$127</c:f>
              <c:strCache>
                <c:ptCount val="1"/>
                <c:pt idx="0">
                  <c:v>Splitting long document with position strategy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Sheet1!$B$125:$F$125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 F1@10 score</c:v>
                </c:pt>
              </c:strCache>
            </c:strRef>
          </c:cat>
          <c:val>
            <c:numRef>
              <c:f>Sheet1!$B$127:$F$127</c:f>
              <c:numCache>
                <c:formatCode>General</c:formatCode>
                <c:ptCount val="5"/>
                <c:pt idx="0">
                  <c:v>0.499</c:v>
                </c:pt>
                <c:pt idx="1">
                  <c:v>0.4375</c:v>
                </c:pt>
                <c:pt idx="2">
                  <c:v>0.54300000000000004</c:v>
                </c:pt>
                <c:pt idx="3">
                  <c:v>0.33100000000000002</c:v>
                </c:pt>
                <c:pt idx="4">
                  <c:v>0.36099999999999999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17-4D99-8455-B9DC70ADEED5}"/>
            </c:ext>
          </c:extLst>
        </c:ser>
        <c:ser>
          <c:idx val="1"/>
          <c:order val="1"/>
          <c:tx>
            <c:strRef>
              <c:f>Sheet1!$A$128</c:f>
              <c:strCache>
                <c:ptCount val="1"/>
                <c:pt idx="0">
                  <c:v>Splitting long document with normal strategy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Sheet1!$B$125:$F$125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 F1@10 score</c:v>
                </c:pt>
              </c:strCache>
            </c:strRef>
          </c:cat>
          <c:val>
            <c:numRef>
              <c:f>Sheet1!$B$128:$F$128</c:f>
              <c:numCache>
                <c:formatCode>General</c:formatCode>
                <c:ptCount val="5"/>
                <c:pt idx="0">
                  <c:v>0.51900000000000002</c:v>
                </c:pt>
                <c:pt idx="1">
                  <c:v>0.44800000000000001</c:v>
                </c:pt>
                <c:pt idx="2">
                  <c:v>0.54100000000000004</c:v>
                </c:pt>
                <c:pt idx="3">
                  <c:v>0.32600000000000001</c:v>
                </c:pt>
                <c:pt idx="4">
                  <c:v>0.36799999999999999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17-4D99-8455-B9DC70ADEED5}"/>
            </c:ext>
          </c:extLst>
        </c:ser>
        <c:ser>
          <c:idx val="2"/>
          <c:order val="2"/>
          <c:tx>
            <c:strRef>
              <c:f>Sheet1!$A$132</c:f>
              <c:strCache>
                <c:ptCount val="1"/>
              </c:strCache>
            </c:strRef>
          </c:tx>
          <c:invertIfNegative val="1"/>
          <c:cat>
            <c:strRef>
              <c:f>Sheet1!$B$125:$F$125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 F1@10 score</c:v>
                </c:pt>
              </c:strCache>
            </c:strRef>
          </c:cat>
          <c:val>
            <c:numRef>
              <c:f>Sheet1!$B$132:$F$132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7-4D99-8455-B9DC70AD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609230"/>
        <c:axId val="1833308165"/>
      </c:barChart>
      <c:catAx>
        <c:axId val="69260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33308165"/>
        <c:crosses val="autoZero"/>
        <c:auto val="1"/>
        <c:lblAlgn val="ctr"/>
        <c:lblOffset val="100"/>
        <c:noMultiLvlLbl val="1"/>
      </c:catAx>
      <c:valAx>
        <c:axId val="1833308165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92609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Performance using casing and uncasing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Bert base cased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Sheet1!$B$132:$F$132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</c:v>
                </c:pt>
              </c:strCache>
            </c:strRef>
          </c:cat>
          <c:val>
            <c:numRef>
              <c:f>Sheet1!$B$133:$F$133</c:f>
              <c:numCache>
                <c:formatCode>General</c:formatCode>
                <c:ptCount val="5"/>
                <c:pt idx="0">
                  <c:v>0.51900000000000002</c:v>
                </c:pt>
                <c:pt idx="1">
                  <c:v>0.44800000000000001</c:v>
                </c:pt>
                <c:pt idx="2">
                  <c:v>0.54100000000000004</c:v>
                </c:pt>
                <c:pt idx="3">
                  <c:v>0.32600000000000001</c:v>
                </c:pt>
                <c:pt idx="4">
                  <c:v>0.36799999999999999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83-48BD-A40C-6DD5F6D9D6A4}"/>
            </c:ext>
          </c:extLst>
        </c:ser>
        <c:ser>
          <c:idx val="1"/>
          <c:order val="1"/>
          <c:tx>
            <c:v>Bert base uncased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Sheet1!$B$132:$F$132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</c:v>
                </c:pt>
              </c:strCache>
            </c:strRef>
          </c:cat>
          <c:val>
            <c:numRef>
              <c:f>Sheet1!$B$134:$F$134</c:f>
              <c:numCache>
                <c:formatCode>General</c:formatCode>
                <c:ptCount val="5"/>
                <c:pt idx="0">
                  <c:v>0.53200000000000003</c:v>
                </c:pt>
                <c:pt idx="1">
                  <c:v>0.47499999999999998</c:v>
                </c:pt>
                <c:pt idx="2">
                  <c:v>0.53110000000000002</c:v>
                </c:pt>
                <c:pt idx="3">
                  <c:v>0.3322</c:v>
                </c:pt>
                <c:pt idx="4">
                  <c:v>0.375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683-48BD-A40C-6DD5F6D9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951295"/>
        <c:axId val="797121918"/>
      </c:barChart>
      <c:catAx>
        <c:axId val="198295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97121918"/>
        <c:crosses val="autoZero"/>
        <c:auto val="1"/>
        <c:lblAlgn val="ctr"/>
        <c:lblOffset val="100"/>
        <c:noMultiLvlLbl val="1"/>
      </c:catAx>
      <c:valAx>
        <c:axId val="797121918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829512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F1 score by training with different splitting long document strategy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Sheet1!$A$126</c:f>
              <c:strCache>
                <c:ptCount val="1"/>
                <c:pt idx="0">
                  <c:v>Without splitting long document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Sheet1!$B$125:$E$125</c:f>
              <c:strCache>
                <c:ptCount val="4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</c:strCache>
            </c:strRef>
          </c:cat>
          <c:val>
            <c:numRef>
              <c:f>Sheet1!$B$126:$E$126</c:f>
              <c:numCache>
                <c:formatCode>General</c:formatCode>
                <c:ptCount val="4"/>
                <c:pt idx="0">
                  <c:v>0.46700000000000003</c:v>
                </c:pt>
                <c:pt idx="1">
                  <c:v>0.436</c:v>
                </c:pt>
                <c:pt idx="2">
                  <c:v>0.52600000000000002</c:v>
                </c:pt>
                <c:pt idx="3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F-484C-BFC7-E923C09E38E1}"/>
            </c:ext>
          </c:extLst>
        </c:ser>
        <c:ser>
          <c:idx val="1"/>
          <c:order val="1"/>
          <c:tx>
            <c:strRef>
              <c:f>Sheet1!$A$127</c:f>
              <c:strCache>
                <c:ptCount val="1"/>
                <c:pt idx="0">
                  <c:v>Splitting long document with position 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Sheet1!$B$125:$E$125</c:f>
              <c:strCache>
                <c:ptCount val="4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</c:strCache>
            </c:strRef>
          </c:cat>
          <c:val>
            <c:numRef>
              <c:f>Sheet1!$B$127:$E$127</c:f>
              <c:numCache>
                <c:formatCode>General</c:formatCode>
                <c:ptCount val="4"/>
                <c:pt idx="0">
                  <c:v>0.499</c:v>
                </c:pt>
                <c:pt idx="1">
                  <c:v>0.4375</c:v>
                </c:pt>
                <c:pt idx="2">
                  <c:v>0.54300000000000004</c:v>
                </c:pt>
                <c:pt idx="3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F-484C-BFC7-E923C09E38E1}"/>
            </c:ext>
          </c:extLst>
        </c:ser>
        <c:ser>
          <c:idx val="2"/>
          <c:order val="2"/>
          <c:tx>
            <c:strRef>
              <c:f>Sheet1!$A$128</c:f>
              <c:strCache>
                <c:ptCount val="1"/>
                <c:pt idx="0">
                  <c:v>Splitting long document with normal 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Sheet1!$B$125:$E$125</c:f>
              <c:strCache>
                <c:ptCount val="4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</c:strCache>
            </c:strRef>
          </c:cat>
          <c:val>
            <c:numRef>
              <c:f>Sheet1!$B$128:$E$128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0.44800000000000001</c:v>
                </c:pt>
                <c:pt idx="2">
                  <c:v>0.54100000000000004</c:v>
                </c:pt>
                <c:pt idx="3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F-484C-BFC7-E923C09E3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17344"/>
        <c:axId val="54507776"/>
      </c:barChart>
      <c:catAx>
        <c:axId val="545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07776"/>
        <c:crosses val="autoZero"/>
        <c:auto val="1"/>
        <c:lblAlgn val="ctr"/>
        <c:lblOffset val="100"/>
        <c:noMultiLvlLbl val="0"/>
      </c:catAx>
      <c:valAx>
        <c:axId val="54507776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Inference long doc dataset Pubmed (model : combined on 4 dataset + bert base uncased ) at stride = 100 and candidates by passage =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Precision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doc'!$A$50:$A$53</c:f>
              <c:strCache>
                <c:ptCount val="4"/>
                <c:pt idx="0">
                  <c:v>100 |  3 | 5</c:v>
                </c:pt>
                <c:pt idx="1">
                  <c:v>100 |  3 | 10</c:v>
                </c:pt>
                <c:pt idx="2">
                  <c:v>100 |  3 | 15</c:v>
                </c:pt>
                <c:pt idx="3">
                  <c:v>100 |  3 | 20</c:v>
                </c:pt>
              </c:strCache>
            </c:strRef>
          </c:cat>
          <c:val>
            <c:numRef>
              <c:f>'split long doc'!$B$50:$B$53</c:f>
              <c:numCache>
                <c:formatCode>General</c:formatCode>
                <c:ptCount val="4"/>
                <c:pt idx="0">
                  <c:v>0.40400000000000003</c:v>
                </c:pt>
                <c:pt idx="1">
                  <c:v>0.312</c:v>
                </c:pt>
                <c:pt idx="2">
                  <c:v>0.26200000000000001</c:v>
                </c:pt>
                <c:pt idx="3">
                  <c:v>0.22090000000000001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AA-4E49-BF8B-B2759A05AF14}"/>
            </c:ext>
          </c:extLst>
        </c:ser>
        <c:ser>
          <c:idx val="1"/>
          <c:order val="1"/>
          <c:tx>
            <c:v>Recall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A6AA-4E49-BF8B-B2759A05AF14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A6AA-4E49-BF8B-B2759A05A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doc'!$A$50:$A$53</c:f>
              <c:strCache>
                <c:ptCount val="4"/>
                <c:pt idx="0">
                  <c:v>100 |  3 | 5</c:v>
                </c:pt>
                <c:pt idx="1">
                  <c:v>100 |  3 | 10</c:v>
                </c:pt>
                <c:pt idx="2">
                  <c:v>100 |  3 | 15</c:v>
                </c:pt>
                <c:pt idx="3">
                  <c:v>100 |  3 | 20</c:v>
                </c:pt>
              </c:strCache>
            </c:strRef>
          </c:cat>
          <c:val>
            <c:numRef>
              <c:f>'split long doc'!$C$50:$C$53</c:f>
              <c:numCache>
                <c:formatCode>General</c:formatCode>
                <c:ptCount val="4"/>
                <c:pt idx="0">
                  <c:v>0.36899999999999999</c:v>
                </c:pt>
                <c:pt idx="1">
                  <c:v>0.56200000000000006</c:v>
                </c:pt>
                <c:pt idx="2">
                  <c:v>0.68899999999999995</c:v>
                </c:pt>
                <c:pt idx="3">
                  <c:v>0.79300000000000004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6AA-4E49-BF8B-B2759A05AF14}"/>
            </c:ext>
          </c:extLst>
        </c:ser>
        <c:ser>
          <c:idx val="2"/>
          <c:order val="2"/>
          <c:tx>
            <c:v>F1 score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A6AA-4E49-BF8B-B2759A05AF14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A6AA-4E49-BF8B-B2759A05AF14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A6AA-4E49-BF8B-B2759A05AF14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A6AA-4E49-BF8B-B2759A05A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doc'!$A$50:$A$53</c:f>
              <c:strCache>
                <c:ptCount val="4"/>
                <c:pt idx="0">
                  <c:v>100 |  3 | 5</c:v>
                </c:pt>
                <c:pt idx="1">
                  <c:v>100 |  3 | 10</c:v>
                </c:pt>
                <c:pt idx="2">
                  <c:v>100 |  3 | 15</c:v>
                </c:pt>
                <c:pt idx="3">
                  <c:v>100 |  3 | 20</c:v>
                </c:pt>
              </c:strCache>
            </c:strRef>
          </c:cat>
          <c:val>
            <c:numRef>
              <c:f>'split long doc'!$D$50:$D$53</c:f>
              <c:numCache>
                <c:formatCode>General</c:formatCode>
                <c:ptCount val="4"/>
                <c:pt idx="0">
                  <c:v>0.372</c:v>
                </c:pt>
                <c:pt idx="1">
                  <c:v>0.38800000000000001</c:v>
                </c:pt>
                <c:pt idx="2">
                  <c:v>0.36899999999999999</c:v>
                </c:pt>
                <c:pt idx="3">
                  <c:v>0.33600000000000002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A6AA-4E49-BF8B-B2759A05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849150"/>
        <c:axId val="204647826"/>
      </c:barChart>
      <c:catAx>
        <c:axId val="1241849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4647826"/>
        <c:crosses val="autoZero"/>
        <c:auto val="1"/>
        <c:lblAlgn val="ctr"/>
        <c:lblOffset val="100"/>
        <c:noMultiLvlLbl val="1"/>
      </c:catAx>
      <c:valAx>
        <c:axId val="204647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418491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2038350</xdr:colOff>
      <xdr:row>67</xdr:row>
      <xdr:rowOff>142875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200025</xdr:colOff>
      <xdr:row>63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561975</xdr:colOff>
      <xdr:row>89</xdr:row>
      <xdr:rowOff>142875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257175</xdr:colOff>
      <xdr:row>82</xdr:row>
      <xdr:rowOff>95250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752475</xdr:colOff>
      <xdr:row>85</xdr:row>
      <xdr:rowOff>114300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123825</xdr:colOff>
      <xdr:row>131</xdr:row>
      <xdr:rowOff>123825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952500</xdr:colOff>
      <xdr:row>139</xdr:row>
      <xdr:rowOff>190500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twoCellAnchor>
    <xdr:from>
      <xdr:col>7</xdr:col>
      <xdr:colOff>276224</xdr:colOff>
      <xdr:row>112</xdr:row>
      <xdr:rowOff>114300</xdr:rowOff>
    </xdr:from>
    <xdr:to>
      <xdr:col>24</xdr:col>
      <xdr:colOff>228599</xdr:colOff>
      <xdr:row>136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E6237E-EB9E-9EF4-2394-2394AE635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80</xdr:row>
      <xdr:rowOff>171450</xdr:rowOff>
    </xdr:from>
    <xdr:ext cx="8572500" cy="44386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2495550</xdr:colOff>
      <xdr:row>80</xdr:row>
      <xdr:rowOff>161925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190500</xdr:colOff>
      <xdr:row>63</xdr:row>
      <xdr:rowOff>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266700</xdr:colOff>
      <xdr:row>9</xdr:row>
      <xdr:rowOff>133350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12</xdr:row>
      <xdr:rowOff>133350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885825</xdr:colOff>
      <xdr:row>23</xdr:row>
      <xdr:rowOff>9525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28575</xdr:colOff>
      <xdr:row>37</xdr:row>
      <xdr:rowOff>85725</xdr:rowOff>
    </xdr:from>
    <xdr:ext cx="5715000" cy="382905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885825</xdr:colOff>
      <xdr:row>40</xdr:row>
      <xdr:rowOff>180975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885825</xdr:colOff>
      <xdr:row>18</xdr:row>
      <xdr:rowOff>171450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285750</xdr:colOff>
      <xdr:row>21</xdr:row>
      <xdr:rowOff>66675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7</xdr:col>
      <xdr:colOff>28575</xdr:colOff>
      <xdr:row>6</xdr:row>
      <xdr:rowOff>71436</xdr:rowOff>
    </xdr:from>
    <xdr:to>
      <xdr:col>15</xdr:col>
      <xdr:colOff>9525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40077-1336-F6C3-11A4-A67CE5D0B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452436</xdr:colOff>
      <xdr:row>9</xdr:row>
      <xdr:rowOff>33336</xdr:rowOff>
    </xdr:from>
    <xdr:to>
      <xdr:col>14</xdr:col>
      <xdr:colOff>85725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CB38B-1767-90BB-6E0F-4CABC02E8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34</xdr:row>
      <xdr:rowOff>114300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304800</xdr:colOff>
      <xdr:row>34</xdr:row>
      <xdr:rowOff>114300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561975</xdr:colOff>
      <xdr:row>38</xdr:row>
      <xdr:rowOff>142875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2038350</xdr:colOff>
      <xdr:row>16</xdr:row>
      <xdr:rowOff>142875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104775</xdr:colOff>
      <xdr:row>13</xdr:row>
      <xdr:rowOff>57150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lg2019.com/assets/papers/96_Paper.pdf" TargetMode="External"/><Relationship Id="rId3" Type="http://schemas.openxmlformats.org/officeDocument/2006/relationships/hyperlink" Target="https://github.com/LIAAD/KeywordExtractor-Datasets" TargetMode="External"/><Relationship Id="rId7" Type="http://schemas.openxmlformats.org/officeDocument/2006/relationships/hyperlink" Target="https://hal.archives-ouvertes.fr/hal-02395709/document" TargetMode="External"/><Relationship Id="rId2" Type="http://schemas.openxmlformats.org/officeDocument/2006/relationships/hyperlink" Target="https://arxiv.org/pdf/2112.08547.pdf" TargetMode="External"/><Relationship Id="rId1" Type="http://schemas.openxmlformats.org/officeDocument/2006/relationships/hyperlink" Target="http://alendar.google.com/calendar/u/0/r?pli=1" TargetMode="External"/><Relationship Id="rId6" Type="http://schemas.openxmlformats.org/officeDocument/2006/relationships/hyperlink" Target="https://hal.archives-ouvertes.fr/hal-02395709/document" TargetMode="External"/><Relationship Id="rId11" Type="http://schemas.openxmlformats.org/officeDocument/2006/relationships/hyperlink" Target="https://aclanthology.org/2020.emnlp-main.140.pdf" TargetMode="External"/><Relationship Id="rId5" Type="http://schemas.openxmlformats.org/officeDocument/2006/relationships/hyperlink" Target="https://github.com/LIAAD/KeywordExtractor-Datasets" TargetMode="External"/><Relationship Id="rId10" Type="http://schemas.openxmlformats.org/officeDocument/2006/relationships/hyperlink" Target="https://www.inlg2019.com/assets/papers/96_Paper.pdf" TargetMode="External"/><Relationship Id="rId4" Type="http://schemas.openxmlformats.org/officeDocument/2006/relationships/hyperlink" Target="https://arxiv.org/pdf/2106.04939.pdf" TargetMode="External"/><Relationship Id="rId9" Type="http://schemas.openxmlformats.org/officeDocument/2006/relationships/hyperlink" Target="https://github.com/LIAAD/KeywordExtractor-Datase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27"/>
  <sheetViews>
    <sheetView topLeftCell="A110" workbookViewId="0">
      <selection activeCell="S116" sqref="S116"/>
    </sheetView>
  </sheetViews>
  <sheetFormatPr defaultColWidth="12.5703125" defaultRowHeight="15.75" customHeight="1"/>
  <cols>
    <col min="1" max="1" width="69.5703125" customWidth="1"/>
    <col min="2" max="8" width="7.7109375" customWidth="1"/>
    <col min="9" max="15" width="7.140625" customWidth="1"/>
    <col min="16" max="21" width="7.85546875" customWidth="1"/>
    <col min="22" max="28" width="8" customWidth="1"/>
    <col min="29" max="36" width="7.28515625" customWidth="1"/>
    <col min="37" max="42" width="10" customWidth="1"/>
  </cols>
  <sheetData>
    <row r="1" spans="1:46">
      <c r="A1" s="1"/>
      <c r="B1" s="116" t="s">
        <v>0</v>
      </c>
      <c r="C1" s="117"/>
      <c r="D1" s="117"/>
      <c r="E1" s="117"/>
      <c r="F1" s="117"/>
      <c r="G1" s="117"/>
      <c r="H1" s="118"/>
      <c r="I1" s="119" t="s">
        <v>1</v>
      </c>
      <c r="J1" s="117"/>
      <c r="K1" s="117"/>
      <c r="L1" s="117"/>
      <c r="M1" s="117"/>
      <c r="N1" s="117"/>
      <c r="O1" s="118"/>
      <c r="P1" s="120" t="s">
        <v>2</v>
      </c>
      <c r="Q1" s="117"/>
      <c r="R1" s="117"/>
      <c r="S1" s="117"/>
      <c r="T1" s="117"/>
      <c r="U1" s="118"/>
      <c r="V1" s="121" t="s">
        <v>3</v>
      </c>
      <c r="W1" s="117"/>
      <c r="X1" s="117"/>
      <c r="Y1" s="117"/>
      <c r="Z1" s="117"/>
      <c r="AA1" s="117"/>
      <c r="AB1" s="118"/>
      <c r="AC1" s="122" t="s">
        <v>4</v>
      </c>
      <c r="AD1" s="117"/>
      <c r="AE1" s="117"/>
      <c r="AF1" s="117"/>
      <c r="AG1" s="117"/>
      <c r="AH1" s="117"/>
      <c r="AI1" s="118"/>
      <c r="AJ1" s="123" t="s">
        <v>5</v>
      </c>
      <c r="AK1" s="117"/>
      <c r="AL1" s="117"/>
      <c r="AM1" s="117"/>
      <c r="AN1" s="117"/>
      <c r="AO1" s="117"/>
      <c r="AP1" s="118"/>
      <c r="AQ1" s="124" t="s">
        <v>6</v>
      </c>
      <c r="AR1" s="125"/>
      <c r="AS1" s="125"/>
      <c r="AT1" s="125"/>
    </row>
    <row r="2" spans="1:46">
      <c r="A2" s="2"/>
      <c r="B2" s="3" t="s">
        <v>7</v>
      </c>
      <c r="C2" s="4" t="s">
        <v>8</v>
      </c>
      <c r="D2" s="3" t="s">
        <v>9</v>
      </c>
      <c r="E2" s="4" t="s">
        <v>10</v>
      </c>
      <c r="F2" s="3" t="s">
        <v>11</v>
      </c>
      <c r="G2" s="4" t="s">
        <v>12</v>
      </c>
      <c r="H2" s="3" t="s">
        <v>13</v>
      </c>
      <c r="I2" s="5" t="s">
        <v>7</v>
      </c>
      <c r="J2" s="6" t="s">
        <v>8</v>
      </c>
      <c r="K2" s="3" t="s">
        <v>9</v>
      </c>
      <c r="L2" s="4" t="s">
        <v>10</v>
      </c>
      <c r="M2" s="3" t="s">
        <v>11</v>
      </c>
      <c r="N2" s="4" t="s">
        <v>12</v>
      </c>
      <c r="O2" s="3" t="s">
        <v>14</v>
      </c>
      <c r="P2" s="5" t="s">
        <v>7</v>
      </c>
      <c r="Q2" s="6" t="s">
        <v>8</v>
      </c>
      <c r="R2" s="3" t="s">
        <v>9</v>
      </c>
      <c r="S2" s="4" t="s">
        <v>10</v>
      </c>
      <c r="T2" s="3" t="s">
        <v>11</v>
      </c>
      <c r="U2" s="4" t="s">
        <v>12</v>
      </c>
      <c r="V2" s="4" t="s">
        <v>7</v>
      </c>
      <c r="W2" s="4" t="s">
        <v>8</v>
      </c>
      <c r="X2" s="3" t="s">
        <v>9</v>
      </c>
      <c r="Y2" s="4" t="s">
        <v>10</v>
      </c>
      <c r="Z2" s="3" t="s">
        <v>11</v>
      </c>
      <c r="AA2" s="4" t="s">
        <v>12</v>
      </c>
      <c r="AB2" s="3" t="s">
        <v>14</v>
      </c>
      <c r="AC2" s="5" t="s">
        <v>7</v>
      </c>
      <c r="AD2" s="6" t="s">
        <v>8</v>
      </c>
      <c r="AE2" s="3" t="s">
        <v>9</v>
      </c>
      <c r="AF2" s="4" t="s">
        <v>10</v>
      </c>
      <c r="AG2" s="3" t="s">
        <v>11</v>
      </c>
      <c r="AH2" s="4" t="s">
        <v>12</v>
      </c>
      <c r="AI2" s="3" t="s">
        <v>14</v>
      </c>
      <c r="AJ2" s="5" t="s">
        <v>7</v>
      </c>
      <c r="AK2" s="6" t="s">
        <v>8</v>
      </c>
      <c r="AL2" s="3" t="s">
        <v>9</v>
      </c>
      <c r="AM2" s="4" t="s">
        <v>10</v>
      </c>
      <c r="AN2" s="3" t="s">
        <v>11</v>
      </c>
      <c r="AO2" s="4" t="s">
        <v>12</v>
      </c>
      <c r="AP2" s="3" t="s">
        <v>14</v>
      </c>
      <c r="AQ2" s="7"/>
      <c r="AR2" s="8"/>
      <c r="AS2" s="8"/>
      <c r="AT2" s="8"/>
    </row>
    <row r="3" spans="1:46">
      <c r="A3" s="9" t="s">
        <v>15</v>
      </c>
      <c r="I3" s="10"/>
      <c r="P3" s="10"/>
      <c r="V3" s="10"/>
      <c r="AC3" s="10"/>
      <c r="AJ3" s="10"/>
      <c r="AQ3" s="10"/>
    </row>
    <row r="4" spans="1:46">
      <c r="A4" s="9" t="s">
        <v>16</v>
      </c>
      <c r="I4" s="11">
        <v>0.26900000000000002</v>
      </c>
      <c r="J4" s="9">
        <v>0.27200000000000002</v>
      </c>
      <c r="K4" s="9">
        <v>0.27400000000000002</v>
      </c>
      <c r="L4" s="9">
        <v>0.22500000000000001</v>
      </c>
      <c r="M4" s="9">
        <v>0.30299999999999999</v>
      </c>
      <c r="N4" s="9">
        <v>0.40600000000000003</v>
      </c>
      <c r="O4" s="9">
        <v>0.23300000000000001</v>
      </c>
      <c r="P4" s="11">
        <v>0.39700000000000002</v>
      </c>
      <c r="Q4" s="9">
        <v>0.33800000000000002</v>
      </c>
      <c r="R4" s="9">
        <v>0.32400000000000001</v>
      </c>
      <c r="S4" s="9">
        <v>0.23599999999999999</v>
      </c>
      <c r="T4" s="9">
        <v>0.57299999999999995</v>
      </c>
      <c r="U4" s="9">
        <v>0.68200000000000005</v>
      </c>
      <c r="V4" s="10"/>
      <c r="AC4" s="10"/>
      <c r="AJ4" s="10"/>
      <c r="AQ4" s="10"/>
    </row>
    <row r="5" spans="1:46">
      <c r="A5" s="9" t="s">
        <v>17</v>
      </c>
      <c r="B5" s="9">
        <v>0.17799999999999999</v>
      </c>
      <c r="C5" s="9">
        <v>0.222</v>
      </c>
      <c r="D5" s="9">
        <v>0.3</v>
      </c>
      <c r="E5" s="9">
        <v>0.27500000000000002</v>
      </c>
      <c r="F5" s="9">
        <v>0.13900000000000001</v>
      </c>
      <c r="G5" s="9">
        <v>0.20899999999999999</v>
      </c>
      <c r="H5" s="9">
        <v>0.26400000000000001</v>
      </c>
      <c r="I5" s="11">
        <v>0.4143</v>
      </c>
      <c r="J5" s="9">
        <v>0.40799999999999997</v>
      </c>
      <c r="K5" s="9">
        <v>0.4294</v>
      </c>
      <c r="L5" s="9">
        <v>0.34639999999999999</v>
      </c>
      <c r="M5" s="9">
        <v>0.4642</v>
      </c>
      <c r="N5" s="9">
        <v>0.60129999999999995</v>
      </c>
      <c r="O5" s="9">
        <v>0.33700000000000002</v>
      </c>
      <c r="P5" s="11">
        <v>0.18</v>
      </c>
      <c r="Q5" s="9">
        <v>0.16500000000000001</v>
      </c>
      <c r="R5" s="9">
        <v>0.15</v>
      </c>
      <c r="S5" s="9">
        <v>0.11600000000000001</v>
      </c>
      <c r="T5" s="9">
        <v>0.124</v>
      </c>
      <c r="U5" s="9">
        <v>0.32400000000000001</v>
      </c>
      <c r="V5" s="11">
        <v>0.23499999999999999</v>
      </c>
      <c r="W5" s="9">
        <v>0.245</v>
      </c>
      <c r="X5" s="9">
        <v>0.23799999999999999</v>
      </c>
      <c r="Y5" s="9">
        <v>0.2</v>
      </c>
      <c r="Z5" s="9">
        <v>0.26400000000000001</v>
      </c>
      <c r="AA5" s="9">
        <v>0.37</v>
      </c>
      <c r="AB5" s="9">
        <v>0.22</v>
      </c>
      <c r="AC5" s="11">
        <v>0.153</v>
      </c>
      <c r="AD5" s="9">
        <v>0.214</v>
      </c>
      <c r="AE5" s="9">
        <v>0.42359999999999998</v>
      </c>
      <c r="AF5" s="9">
        <v>0.39900000000000002</v>
      </c>
      <c r="AG5" s="9">
        <v>9.5000000000000001E-2</v>
      </c>
      <c r="AH5" s="9">
        <v>0.15</v>
      </c>
      <c r="AI5" s="9">
        <v>0.30099999999999999</v>
      </c>
      <c r="AJ5" s="11">
        <v>0.13900000000000001</v>
      </c>
      <c r="AK5" s="9">
        <v>0.13700000000000001</v>
      </c>
      <c r="AL5" s="9">
        <v>0.13400000000000001</v>
      </c>
      <c r="AM5" s="9">
        <v>0.108</v>
      </c>
      <c r="AN5" s="9">
        <v>0.17100000000000001</v>
      </c>
      <c r="AO5" s="9">
        <v>0.23</v>
      </c>
      <c r="AP5" s="9">
        <v>0.13400000000000001</v>
      </c>
      <c r="AQ5" s="10"/>
    </row>
    <row r="6" spans="1:46">
      <c r="A6" s="12" t="s">
        <v>18</v>
      </c>
      <c r="B6" s="9"/>
      <c r="C6" s="9"/>
      <c r="D6" s="9"/>
      <c r="E6" s="9"/>
      <c r="F6" s="9"/>
      <c r="G6" s="9"/>
      <c r="H6" s="9"/>
      <c r="I6" s="11"/>
      <c r="J6" s="9"/>
      <c r="K6" s="9"/>
      <c r="L6" s="9"/>
      <c r="M6" s="9"/>
      <c r="N6" s="9"/>
      <c r="O6" s="9"/>
      <c r="P6" s="11"/>
      <c r="Q6" s="9"/>
      <c r="R6" s="9"/>
      <c r="S6" s="9"/>
      <c r="T6" s="9"/>
      <c r="U6" s="9"/>
      <c r="V6" s="10"/>
      <c r="AC6" s="11"/>
      <c r="AD6" s="9"/>
      <c r="AE6" s="9"/>
      <c r="AF6" s="9"/>
      <c r="AG6" s="9"/>
      <c r="AH6" s="9"/>
      <c r="AI6" s="9"/>
      <c r="AJ6" s="10"/>
      <c r="AQ6" s="10"/>
    </row>
    <row r="7" spans="1:46">
      <c r="A7" s="9" t="s">
        <v>19</v>
      </c>
      <c r="B7" s="9"/>
      <c r="C7" s="9"/>
      <c r="D7" s="9"/>
      <c r="E7" s="9"/>
      <c r="F7" s="9"/>
      <c r="G7" s="9"/>
      <c r="H7" s="9"/>
      <c r="I7" s="11"/>
      <c r="J7" s="9"/>
      <c r="K7" s="9"/>
      <c r="L7" s="9"/>
      <c r="M7" s="9"/>
      <c r="N7" s="9"/>
      <c r="O7" s="9"/>
      <c r="P7" s="11">
        <v>0.39300000000000002</v>
      </c>
      <c r="Q7" s="9">
        <v>0.33500000000000002</v>
      </c>
      <c r="R7" s="9">
        <v>0.32100000000000001</v>
      </c>
      <c r="S7" s="9">
        <v>0.2339</v>
      </c>
      <c r="T7" s="9">
        <v>0.56699999999999995</v>
      </c>
      <c r="U7" s="9">
        <v>0.67589999999999995</v>
      </c>
      <c r="V7" s="11"/>
      <c r="W7" s="9"/>
      <c r="X7" s="9"/>
      <c r="Y7" s="9"/>
      <c r="Z7" s="9"/>
      <c r="AA7" s="9"/>
      <c r="AB7" s="9"/>
      <c r="AC7" s="11"/>
      <c r="AD7" s="9"/>
      <c r="AE7" s="9"/>
      <c r="AF7" s="9"/>
      <c r="AG7" s="9"/>
      <c r="AH7" s="9"/>
      <c r="AI7" s="9"/>
      <c r="AJ7" s="11"/>
      <c r="AK7" s="9"/>
      <c r="AL7" s="9"/>
      <c r="AM7" s="9"/>
      <c r="AN7" s="9"/>
      <c r="AO7" s="9"/>
      <c r="AP7" s="9"/>
      <c r="AQ7" s="10"/>
    </row>
    <row r="8" spans="1:46">
      <c r="A8" s="9" t="s">
        <v>20</v>
      </c>
      <c r="B8" s="9">
        <v>0.39900000000000002</v>
      </c>
      <c r="C8" s="9">
        <v>0.496</v>
      </c>
      <c r="D8" s="9">
        <v>0.622</v>
      </c>
      <c r="E8" s="9">
        <v>0.58099999999999996</v>
      </c>
      <c r="F8" s="9">
        <v>0.32300000000000001</v>
      </c>
      <c r="G8" s="9">
        <v>0.48499999999999999</v>
      </c>
      <c r="H8" s="9">
        <v>0.52100000000000002</v>
      </c>
      <c r="I8" s="11"/>
      <c r="J8" s="9"/>
      <c r="K8" s="9"/>
      <c r="L8" s="9"/>
      <c r="M8" s="9"/>
      <c r="N8" s="9"/>
      <c r="O8" s="9"/>
      <c r="P8" s="11">
        <v>9.8000000000000004E-2</v>
      </c>
      <c r="Q8" s="9">
        <v>9.8000000000000004E-2</v>
      </c>
      <c r="R8" s="9">
        <v>0.08</v>
      </c>
      <c r="S8" s="9">
        <v>0.06</v>
      </c>
      <c r="T8" s="9">
        <v>0.14000000000000001</v>
      </c>
      <c r="U8" s="9">
        <v>0.2</v>
      </c>
      <c r="V8" s="11">
        <v>6.2E-2</v>
      </c>
      <c r="W8" s="9">
        <v>7.4999999999999997E-2</v>
      </c>
      <c r="X8" s="9">
        <v>5.8999999999999997E-2</v>
      </c>
      <c r="Y8" s="9">
        <v>5.8999999999999997E-2</v>
      </c>
      <c r="Z8" s="9">
        <v>7.6999999999999999E-2</v>
      </c>
      <c r="AA8" s="9">
        <v>0.126</v>
      </c>
      <c r="AB8" s="9">
        <v>9.0999999999999998E-2</v>
      </c>
      <c r="AC8" s="11">
        <v>0.2616</v>
      </c>
      <c r="AD8" s="9">
        <v>0.3155</v>
      </c>
      <c r="AE8" s="9">
        <v>0.57140000000000002</v>
      </c>
      <c r="AF8" s="9">
        <v>0.48499999999999999</v>
      </c>
      <c r="AG8" s="9">
        <v>0.17630000000000001</v>
      </c>
      <c r="AH8" s="9">
        <v>0.246</v>
      </c>
      <c r="AI8" s="9">
        <v>0.42799999999999999</v>
      </c>
      <c r="AJ8" s="11">
        <v>4.9000000000000002E-2</v>
      </c>
      <c r="AK8" s="9">
        <v>6.0999999999999999E-2</v>
      </c>
      <c r="AL8" s="9">
        <v>5.3999999999999999E-2</v>
      </c>
      <c r="AM8" s="9">
        <v>5.2999999999999999E-2</v>
      </c>
      <c r="AN8" s="9">
        <v>4.7E-2</v>
      </c>
      <c r="AO8" s="9">
        <v>7.8E-2</v>
      </c>
      <c r="AP8" s="9">
        <v>5.2999999999999999E-2</v>
      </c>
      <c r="AQ8" s="10"/>
    </row>
    <row r="9" spans="1:46">
      <c r="A9" s="9" t="s">
        <v>21</v>
      </c>
      <c r="B9" s="9">
        <v>0.28100000000000003</v>
      </c>
      <c r="C9" s="9">
        <v>0.34499999999999997</v>
      </c>
      <c r="D9" s="9">
        <v>0.438</v>
      </c>
      <c r="E9" s="9">
        <v>0.40279999999999999</v>
      </c>
      <c r="F9" s="9">
        <v>0.22900000000000001</v>
      </c>
      <c r="G9" s="9">
        <v>0.34157999999999999</v>
      </c>
      <c r="H9" s="9">
        <v>0.39800000000000002</v>
      </c>
      <c r="I9" s="10"/>
      <c r="P9" s="10"/>
      <c r="V9" s="11">
        <v>9.9000000000000005E-2</v>
      </c>
      <c r="W9" s="9">
        <v>0.112</v>
      </c>
      <c r="X9" s="9">
        <v>9.8000000000000004E-2</v>
      </c>
      <c r="Y9" s="9">
        <v>0.09</v>
      </c>
      <c r="Z9" s="9">
        <v>0.11700000000000001</v>
      </c>
      <c r="AA9" s="9">
        <v>0.17860000000000001</v>
      </c>
      <c r="AB9" s="9">
        <v>0.125</v>
      </c>
      <c r="AC9" s="11">
        <v>0.34699999999999998</v>
      </c>
      <c r="AD9" s="9">
        <v>0.435</v>
      </c>
      <c r="AE9" s="9">
        <v>0.755</v>
      </c>
      <c r="AF9" s="9">
        <v>0.67300000000000004</v>
      </c>
      <c r="AG9" s="9">
        <v>0.23499999999999999</v>
      </c>
      <c r="AH9" s="9">
        <v>0.33900000000000002</v>
      </c>
      <c r="AI9" s="9">
        <v>0.50749999999999995</v>
      </c>
      <c r="AJ9" s="11">
        <v>8.3000000000000004E-2</v>
      </c>
      <c r="AK9" s="9">
        <v>9.0999999999999998E-2</v>
      </c>
      <c r="AP9" s="9">
        <v>8.1000000000000003E-2</v>
      </c>
      <c r="AQ9" s="10"/>
    </row>
    <row r="10" spans="1:46">
      <c r="A10" s="9" t="s">
        <v>22</v>
      </c>
      <c r="B10" s="9">
        <v>0.35599999999999998</v>
      </c>
      <c r="C10" s="9">
        <v>0.44800000000000001</v>
      </c>
      <c r="D10" s="9">
        <v>0.57199999999999995</v>
      </c>
      <c r="E10" s="9">
        <v>0.53900000000000003</v>
      </c>
      <c r="F10" s="9">
        <v>0.28599999999999998</v>
      </c>
      <c r="G10" s="9">
        <v>0.437</v>
      </c>
      <c r="H10" s="9">
        <v>0.50700000000000001</v>
      </c>
      <c r="I10" s="10"/>
      <c r="P10" s="10"/>
      <c r="V10" s="10"/>
      <c r="AC10" s="11">
        <v>0.26600000000000001</v>
      </c>
      <c r="AD10" s="9">
        <v>0.39900000000000002</v>
      </c>
      <c r="AE10" s="9">
        <v>0.72799999999999998</v>
      </c>
      <c r="AF10" s="9">
        <v>0.73799999999999999</v>
      </c>
      <c r="AG10" s="9">
        <v>0.16500000000000001</v>
      </c>
      <c r="AH10" s="9">
        <v>0.28000000000000003</v>
      </c>
      <c r="AI10" s="9">
        <v>0.53300000000000003</v>
      </c>
      <c r="AJ10" s="11">
        <v>2.9000000000000001E-2</v>
      </c>
      <c r="AK10" s="9">
        <v>3.5000000000000003E-2</v>
      </c>
      <c r="AL10" s="9">
        <v>0.03</v>
      </c>
      <c r="AM10" s="9">
        <v>2.9100000000000001E-2</v>
      </c>
      <c r="AN10" s="9">
        <v>3.1300000000000001E-2</v>
      </c>
      <c r="AO10" s="9">
        <v>5.0999999999999997E-2</v>
      </c>
      <c r="AP10" s="9">
        <v>3.6900000000000002E-2</v>
      </c>
      <c r="AQ10" s="10"/>
    </row>
    <row r="11" spans="1:46">
      <c r="A11" s="9" t="s">
        <v>23</v>
      </c>
      <c r="B11" s="9">
        <v>6.7000000000000004E-2</v>
      </c>
      <c r="C11" s="9">
        <v>9.2999999999999999E-2</v>
      </c>
      <c r="D11" s="9">
        <v>0.107</v>
      </c>
      <c r="E11" s="9">
        <v>0.111</v>
      </c>
      <c r="F11" s="9">
        <v>5.3999999999999999E-2</v>
      </c>
      <c r="G11" s="9">
        <v>9.1999999999999998E-2</v>
      </c>
      <c r="H11" s="9">
        <v>0.127</v>
      </c>
      <c r="I11" s="10"/>
      <c r="P11" s="10"/>
      <c r="V11" s="10"/>
      <c r="AC11" s="11">
        <v>8.2000000000000003E-2</v>
      </c>
      <c r="AD11" s="9">
        <v>0.10100000000000001</v>
      </c>
      <c r="AE11" s="9">
        <v>0.23100000000000001</v>
      </c>
      <c r="AF11" s="9">
        <v>0.191</v>
      </c>
      <c r="AG11" s="9">
        <v>0.05</v>
      </c>
      <c r="AH11" s="9">
        <v>7.0000000000000007E-2</v>
      </c>
      <c r="AI11" s="9">
        <v>0.14599999999999999</v>
      </c>
      <c r="AJ11" s="11">
        <v>0.376</v>
      </c>
      <c r="AK11" s="9">
        <v>0.33800000000000002</v>
      </c>
      <c r="AL11" s="9">
        <v>0.48699999999999999</v>
      </c>
      <c r="AM11" s="9">
        <v>0.34699999999999998</v>
      </c>
      <c r="AN11" s="9">
        <v>0.47799999999999998</v>
      </c>
      <c r="AO11" s="9">
        <v>0.57599999999999996</v>
      </c>
      <c r="AP11" s="9">
        <v>0.26100000000000001</v>
      </c>
      <c r="AQ11" s="10"/>
    </row>
    <row r="12" spans="1:46">
      <c r="A12" s="9" t="s">
        <v>24</v>
      </c>
      <c r="B12" s="9">
        <v>0.35799999999999998</v>
      </c>
      <c r="C12" s="9">
        <v>0.443</v>
      </c>
      <c r="D12" s="9">
        <v>0.57299999999999995</v>
      </c>
      <c r="E12" s="9">
        <v>0.53300000000000003</v>
      </c>
      <c r="F12" s="9">
        <v>0.28799999999999998</v>
      </c>
      <c r="G12" s="9">
        <v>0.43099999999999999</v>
      </c>
      <c r="H12" s="9">
        <v>0.498</v>
      </c>
      <c r="I12" s="10"/>
      <c r="P12" s="10"/>
      <c r="V12" s="10"/>
      <c r="AC12" s="11">
        <v>0.29830000000000001</v>
      </c>
      <c r="AD12" s="9">
        <v>0.43130000000000002</v>
      </c>
      <c r="AE12" s="9">
        <v>0.79500000000000004</v>
      </c>
      <c r="AF12" s="9">
        <v>0.78700000000000003</v>
      </c>
      <c r="AG12" s="9">
        <v>0.186</v>
      </c>
      <c r="AH12" s="9">
        <v>0.30399999999999999</v>
      </c>
      <c r="AI12" s="9">
        <v>0.53900000000000003</v>
      </c>
      <c r="AJ12" s="11">
        <v>0.52900000000000003</v>
      </c>
      <c r="AK12" s="9">
        <v>0.46600000000000003</v>
      </c>
      <c r="AL12" s="9">
        <v>0.48899999999999999</v>
      </c>
      <c r="AM12" s="9">
        <v>0.36</v>
      </c>
      <c r="AN12" s="9">
        <v>0.67400000000000004</v>
      </c>
      <c r="AO12" s="9">
        <v>0.80149999999999999</v>
      </c>
      <c r="AP12" s="9">
        <v>0.33100000000000002</v>
      </c>
      <c r="AQ12" s="10"/>
    </row>
    <row r="13" spans="1:46">
      <c r="A13" s="9" t="s">
        <v>25</v>
      </c>
      <c r="B13" s="9">
        <v>0.11899999999999999</v>
      </c>
      <c r="C13" s="9">
        <v>0.15</v>
      </c>
      <c r="D13" s="9">
        <v>0.185</v>
      </c>
      <c r="E13" s="9">
        <v>0.17699999999999999</v>
      </c>
      <c r="F13" s="9">
        <v>9.9000000000000005E-2</v>
      </c>
      <c r="G13" s="9">
        <v>0.14899999999999999</v>
      </c>
      <c r="H13" s="9">
        <v>0.19</v>
      </c>
      <c r="I13" s="10"/>
      <c r="P13" s="10"/>
      <c r="V13" s="11">
        <v>0.41599999999999998</v>
      </c>
      <c r="W13" s="9">
        <v>0.38200000000000001</v>
      </c>
      <c r="X13" s="9">
        <v>0.37</v>
      </c>
      <c r="Y13" s="9">
        <v>0.54200000000000004</v>
      </c>
      <c r="Z13" s="9">
        <v>0.55000000000000004</v>
      </c>
      <c r="AA13" s="9">
        <v>0.28399999999999997</v>
      </c>
      <c r="AB13" s="9">
        <v>0.28499999999999998</v>
      </c>
      <c r="AC13" s="11">
        <v>7.2999999999999995E-2</v>
      </c>
      <c r="AD13" s="9">
        <v>0.1399</v>
      </c>
      <c r="AE13" s="9">
        <v>0.20399999999999999</v>
      </c>
      <c r="AF13" s="9">
        <v>0.2571</v>
      </c>
      <c r="AG13" s="9">
        <v>4.4999999999999998E-2</v>
      </c>
      <c r="AH13" s="9">
        <v>9.8000000000000004E-2</v>
      </c>
      <c r="AI13" s="9">
        <v>0.20899999999999999</v>
      </c>
      <c r="AJ13" s="11">
        <v>7.8E-2</v>
      </c>
      <c r="AK13" s="9">
        <v>9.1999999999999998E-2</v>
      </c>
      <c r="AL13" s="9">
        <v>7.5999999999999998E-2</v>
      </c>
      <c r="AM13" s="9">
        <v>7.2999999999999995E-2</v>
      </c>
      <c r="AN13" s="9">
        <v>9.8000000000000004E-2</v>
      </c>
      <c r="AO13" s="9">
        <v>0.155</v>
      </c>
      <c r="AP13" s="9">
        <v>0.108</v>
      </c>
      <c r="AQ13" s="10"/>
    </row>
    <row r="14" spans="1:46">
      <c r="A14" s="9" t="s">
        <v>26</v>
      </c>
      <c r="I14" s="11">
        <v>0.26200000000000001</v>
      </c>
      <c r="J14" s="9">
        <v>0.25600000000000001</v>
      </c>
      <c r="K14" s="9">
        <v>0.26500000000000001</v>
      </c>
      <c r="L14" s="9">
        <v>0.21299999999999999</v>
      </c>
      <c r="M14" s="9">
        <v>0.30399999999999999</v>
      </c>
      <c r="N14" s="9">
        <v>0.39700000000000002</v>
      </c>
      <c r="O14" s="9">
        <v>0.21920000000000001</v>
      </c>
      <c r="P14" s="10"/>
      <c r="V14" s="10"/>
      <c r="AC14" s="10"/>
      <c r="AJ14" s="10"/>
      <c r="AQ14" s="10"/>
    </row>
    <row r="15" spans="1:46">
      <c r="A15" s="13" t="s">
        <v>27</v>
      </c>
      <c r="B15" s="13">
        <v>0.25900000000000001</v>
      </c>
      <c r="C15" s="13">
        <v>0.35799999999999998</v>
      </c>
      <c r="D15" s="13">
        <v>0.41799999999999998</v>
      </c>
      <c r="E15" s="13">
        <v>0.42830000000000001</v>
      </c>
      <c r="F15" s="13">
        <v>0.20599999999999999</v>
      </c>
      <c r="G15" s="13">
        <v>0.34799999999999998</v>
      </c>
      <c r="H15" s="13">
        <v>0.439</v>
      </c>
      <c r="I15" s="14">
        <v>0.186</v>
      </c>
      <c r="J15" s="13">
        <v>0.20200000000000001</v>
      </c>
      <c r="K15" s="13">
        <v>0.187</v>
      </c>
      <c r="L15" s="13">
        <v>0.16500000000000001</v>
      </c>
      <c r="M15" s="13">
        <v>0.216</v>
      </c>
      <c r="N15" s="13">
        <v>0.315</v>
      </c>
      <c r="O15" s="13">
        <v>0.19</v>
      </c>
      <c r="P15" s="14">
        <v>0.11600000000000001</v>
      </c>
      <c r="Q15" s="13">
        <v>0.11799999999999999</v>
      </c>
      <c r="R15" s="13">
        <v>9.7000000000000003E-2</v>
      </c>
      <c r="S15" s="13">
        <v>8.3000000000000004E-2</v>
      </c>
      <c r="T15" s="13">
        <v>0.159</v>
      </c>
      <c r="U15" s="13">
        <v>0.22900000000000001</v>
      </c>
      <c r="V15" s="14">
        <v>0.44500000000000001</v>
      </c>
      <c r="W15" s="13">
        <v>0.433</v>
      </c>
      <c r="X15" s="13">
        <v>0.432</v>
      </c>
      <c r="Y15" s="13">
        <v>0.34699999999999998</v>
      </c>
      <c r="Z15" s="13">
        <v>0.53300000000000003</v>
      </c>
      <c r="AA15" s="13">
        <v>0.68100000000000005</v>
      </c>
      <c r="AB15" s="13">
        <v>0.33500000000000002</v>
      </c>
      <c r="AC15" s="14">
        <v>0.27</v>
      </c>
      <c r="AD15" s="13">
        <v>0.36099999999999999</v>
      </c>
      <c r="AE15" s="13">
        <v>0.72199999999999998</v>
      </c>
      <c r="AF15" s="13">
        <v>0.65400000000000003</v>
      </c>
      <c r="AG15" s="13">
        <v>0.16900000000000001</v>
      </c>
      <c r="AH15" s="13">
        <v>0.25600000000000001</v>
      </c>
      <c r="AI15" s="13">
        <v>0.501</v>
      </c>
      <c r="AJ15" s="14">
        <v>0.48699999999999999</v>
      </c>
      <c r="AK15" s="13">
        <v>0.42799999999999999</v>
      </c>
      <c r="AL15" s="13">
        <v>0.433</v>
      </c>
      <c r="AM15" s="13">
        <v>0.32</v>
      </c>
      <c r="AN15" s="13">
        <v>0.64800000000000002</v>
      </c>
      <c r="AO15" s="13">
        <v>0.78</v>
      </c>
      <c r="AP15" s="13">
        <v>0.30399999999999999</v>
      </c>
      <c r="AQ15" s="15"/>
      <c r="AR15" s="16"/>
      <c r="AS15" s="16"/>
      <c r="AT15" s="16"/>
    </row>
    <row r="16" spans="1:46">
      <c r="A16" s="17" t="s">
        <v>28</v>
      </c>
      <c r="I16" s="10"/>
      <c r="P16" s="10"/>
      <c r="V16" s="10"/>
      <c r="AC16" s="10"/>
      <c r="AJ16" s="10"/>
      <c r="AQ16" s="10"/>
    </row>
    <row r="17" spans="1:46">
      <c r="A17" s="9" t="s">
        <v>20</v>
      </c>
      <c r="B17" s="9">
        <v>0.40539999999999998</v>
      </c>
      <c r="C17" s="9">
        <v>0.497</v>
      </c>
      <c r="D17" s="9">
        <v>0.65900000000000003</v>
      </c>
      <c r="E17" s="9">
        <v>0.60509999999999997</v>
      </c>
      <c r="F17" s="9">
        <v>0.32500000000000001</v>
      </c>
      <c r="G17" s="9">
        <v>0.4783</v>
      </c>
      <c r="H17" s="9">
        <v>0.54200000000000004</v>
      </c>
      <c r="I17" s="10"/>
      <c r="P17" s="10"/>
      <c r="V17" s="10"/>
      <c r="AC17" s="11">
        <v>0.25829999999999997</v>
      </c>
      <c r="AD17" s="9">
        <v>0.36</v>
      </c>
      <c r="AE17" s="9">
        <v>0.71330000000000005</v>
      </c>
      <c r="AF17" s="9">
        <v>0.7</v>
      </c>
      <c r="AG17" s="9">
        <v>0.1623</v>
      </c>
      <c r="AH17" s="9">
        <v>0.25600000000000001</v>
      </c>
      <c r="AI17" s="9">
        <v>0.47139999999999999</v>
      </c>
      <c r="AJ17" s="10"/>
      <c r="AQ17" s="10"/>
    </row>
    <row r="18" spans="1:46">
      <c r="A18" s="9" t="s">
        <v>29</v>
      </c>
      <c r="B18" s="9">
        <v>0.27800000000000002</v>
      </c>
      <c r="C18" s="9">
        <v>0.35299999999999998</v>
      </c>
      <c r="D18" s="9">
        <v>0.44600000000000001</v>
      </c>
      <c r="E18" s="9">
        <v>0.42599999999999999</v>
      </c>
      <c r="F18" s="9">
        <v>0.224</v>
      </c>
      <c r="G18" s="9">
        <v>0.34399999999999997</v>
      </c>
      <c r="H18" s="9">
        <v>0.41249999999999998</v>
      </c>
      <c r="I18" s="10"/>
      <c r="P18" s="10"/>
      <c r="V18" s="10"/>
      <c r="AC18" s="11">
        <v>0.314</v>
      </c>
      <c r="AD18" s="9">
        <v>0.438</v>
      </c>
      <c r="AE18" s="9">
        <v>0.88600000000000001</v>
      </c>
      <c r="AF18" s="9">
        <v>0.84399999999999997</v>
      </c>
      <c r="AG18" s="9">
        <v>0.19600000000000001</v>
      </c>
      <c r="AH18" s="9">
        <v>0.30599999999999999</v>
      </c>
      <c r="AI18" s="9">
        <v>0.54800000000000004</v>
      </c>
      <c r="AJ18" s="10"/>
      <c r="AQ18" s="10"/>
    </row>
    <row r="19" spans="1:46">
      <c r="A19" s="9" t="s">
        <v>30</v>
      </c>
      <c r="I19" s="10"/>
      <c r="P19" s="10"/>
      <c r="V19" s="10"/>
      <c r="AC19" s="10"/>
      <c r="AJ19" s="11">
        <v>0.37</v>
      </c>
      <c r="AK19" s="9">
        <v>0.38700000000000001</v>
      </c>
      <c r="AL19" s="9">
        <v>0.41399999999999998</v>
      </c>
      <c r="AM19" s="9">
        <v>0.34599999999999997</v>
      </c>
      <c r="AN19" s="9">
        <v>0.378</v>
      </c>
      <c r="AO19" s="9">
        <v>0.501</v>
      </c>
      <c r="AP19" s="9">
        <v>0.34</v>
      </c>
      <c r="AQ19" s="10"/>
    </row>
    <row r="20" spans="1:46">
      <c r="A20" s="9" t="s">
        <v>31</v>
      </c>
      <c r="I20" s="10"/>
      <c r="P20" s="10"/>
      <c r="V20" s="11">
        <v>0.498</v>
      </c>
      <c r="W20" s="9">
        <v>0.44400000000000001</v>
      </c>
      <c r="X20" s="9">
        <v>0.44</v>
      </c>
      <c r="Y20" s="9">
        <v>0.32900000000000001</v>
      </c>
      <c r="Z20" s="9">
        <v>0.66400000000000003</v>
      </c>
      <c r="AA20" s="9">
        <v>0.80500000000000005</v>
      </c>
      <c r="AB20" s="9">
        <v>0.318</v>
      </c>
      <c r="AC20" s="10"/>
      <c r="AJ20" s="10"/>
      <c r="AQ20" s="10"/>
    </row>
    <row r="21" spans="1:46">
      <c r="A21" s="9" t="s">
        <v>32</v>
      </c>
      <c r="B21" s="9">
        <v>0.35599999999999998</v>
      </c>
      <c r="C21" s="9">
        <v>0.439</v>
      </c>
      <c r="D21" s="9">
        <v>0.57699999999999996</v>
      </c>
      <c r="E21" s="9">
        <v>0.53100000000000003</v>
      </c>
      <c r="F21" s="9">
        <v>0.28399999999999997</v>
      </c>
      <c r="G21" s="9">
        <v>0.42299999999999999</v>
      </c>
      <c r="H21" s="9">
        <v>0.48599999999999999</v>
      </c>
      <c r="I21" s="10"/>
      <c r="P21" s="10"/>
      <c r="V21" s="11">
        <v>0.1464</v>
      </c>
      <c r="W21" s="9">
        <v>0.159</v>
      </c>
      <c r="X21" s="9">
        <v>0.14399999999999999</v>
      </c>
      <c r="Y21" s="9">
        <v>0.127</v>
      </c>
      <c r="Z21" s="9">
        <v>0.17199999999999999</v>
      </c>
      <c r="AA21" s="9">
        <v>0.25219999999999998</v>
      </c>
      <c r="AB21" s="9">
        <v>0.16200000000000001</v>
      </c>
      <c r="AC21" s="11">
        <v>0.28399999999999997</v>
      </c>
      <c r="AD21" s="9">
        <v>0.39400000000000002</v>
      </c>
      <c r="AE21" s="9">
        <v>0.76100000000000001</v>
      </c>
      <c r="AF21" s="9">
        <v>0.71799999999999997</v>
      </c>
      <c r="AG21" s="9">
        <v>0.17749999999999999</v>
      </c>
      <c r="AH21" s="9">
        <v>0.27800000000000002</v>
      </c>
      <c r="AI21" s="9">
        <v>0.51200000000000001</v>
      </c>
      <c r="AJ21" s="11">
        <v>0.53900000000000003</v>
      </c>
      <c r="AK21" s="9">
        <v>0.46500000000000002</v>
      </c>
      <c r="AL21" s="9">
        <v>0.47899999999999998</v>
      </c>
      <c r="AM21" s="9">
        <v>0.34899999999999998</v>
      </c>
      <c r="AN21" s="9">
        <v>0.72099999999999997</v>
      </c>
      <c r="AO21" s="9">
        <v>0.84099999999999997</v>
      </c>
      <c r="AP21" s="9">
        <v>0.32500000000000001</v>
      </c>
      <c r="AQ21" s="10"/>
    </row>
    <row r="22" spans="1:46">
      <c r="A22" s="9" t="s">
        <v>33</v>
      </c>
      <c r="B22" s="18">
        <v>0.13900000000000001</v>
      </c>
      <c r="C22" s="18">
        <v>0.193</v>
      </c>
      <c r="D22" s="18">
        <v>0.21299999999999999</v>
      </c>
      <c r="E22" s="18">
        <v>0.22500000000000001</v>
      </c>
      <c r="F22" s="18">
        <v>0.114</v>
      </c>
      <c r="G22" s="18">
        <v>0.191</v>
      </c>
      <c r="H22" s="18">
        <v>0.24429999999999999</v>
      </c>
      <c r="I22" s="19">
        <v>0.15</v>
      </c>
      <c r="J22" s="18">
        <v>0.182</v>
      </c>
      <c r="K22" s="18">
        <v>0.16300000000000001</v>
      </c>
      <c r="L22" s="18">
        <v>0.158</v>
      </c>
      <c r="M22" s="18">
        <v>0.16800000000000001</v>
      </c>
      <c r="N22" s="18">
        <v>0.27100000000000002</v>
      </c>
      <c r="O22" s="18">
        <v>0.19600000000000001</v>
      </c>
      <c r="P22" s="20"/>
      <c r="Q22" s="21"/>
      <c r="R22" s="21"/>
      <c r="S22" s="21"/>
      <c r="T22" s="21"/>
      <c r="U22" s="21"/>
      <c r="V22" s="19"/>
      <c r="W22" s="18"/>
      <c r="X22" s="18"/>
      <c r="Y22" s="18"/>
      <c r="Z22" s="18"/>
      <c r="AA22" s="18"/>
      <c r="AB22" s="18"/>
      <c r="AC22" s="19">
        <v>8.7999999999999995E-2</v>
      </c>
      <c r="AD22" s="18">
        <v>0.16</v>
      </c>
      <c r="AE22" s="18">
        <v>0.25600000000000001</v>
      </c>
      <c r="AF22" s="18">
        <v>0.316</v>
      </c>
      <c r="AG22" s="18">
        <v>5.3999999999999999E-2</v>
      </c>
      <c r="AH22" s="18">
        <v>0.11</v>
      </c>
      <c r="AI22" s="18">
        <v>0.249</v>
      </c>
      <c r="AJ22" s="19">
        <v>0.17599999999999999</v>
      </c>
      <c r="AK22" s="18">
        <v>0.1804</v>
      </c>
      <c r="AL22" s="18">
        <v>0.158</v>
      </c>
      <c r="AM22" s="18">
        <v>0.1381</v>
      </c>
      <c r="AN22" s="18">
        <v>0.23799999999999999</v>
      </c>
      <c r="AO22" s="18">
        <v>0.32400000000000001</v>
      </c>
      <c r="AP22" s="18">
        <v>0.15060000000000001</v>
      </c>
      <c r="AQ22" s="20"/>
      <c r="AR22" s="21"/>
      <c r="AS22" s="21"/>
      <c r="AT22" s="21"/>
    </row>
    <row r="23" spans="1:46">
      <c r="A23" s="18" t="s">
        <v>34</v>
      </c>
      <c r="B23" s="18">
        <v>0.123</v>
      </c>
      <c r="C23" s="18">
        <v>0.16900000000000001</v>
      </c>
      <c r="D23" s="18">
        <v>0.19400000000000001</v>
      </c>
      <c r="E23" s="9">
        <v>0.19919999999999999</v>
      </c>
      <c r="F23" s="18">
        <v>9.9000000000000005E-2</v>
      </c>
      <c r="G23" s="18">
        <v>0.1671</v>
      </c>
      <c r="H23" s="18">
        <v>0.21099999999999999</v>
      </c>
      <c r="I23" s="19">
        <v>0.14599999999999999</v>
      </c>
      <c r="J23" s="18">
        <v>0.17</v>
      </c>
      <c r="K23" s="18">
        <v>0.158</v>
      </c>
      <c r="L23" s="18">
        <v>0.14699999999999999</v>
      </c>
      <c r="M23" s="18">
        <v>0.161</v>
      </c>
      <c r="N23" s="18">
        <v>0.251</v>
      </c>
      <c r="O23" s="18">
        <v>0.17699999999999999</v>
      </c>
      <c r="P23" s="20"/>
      <c r="Q23" s="21"/>
      <c r="R23" s="21"/>
      <c r="S23" s="21"/>
      <c r="T23" s="21"/>
      <c r="U23" s="21"/>
      <c r="V23" s="19"/>
      <c r="W23" s="18"/>
      <c r="X23" s="18"/>
      <c r="Y23" s="18"/>
      <c r="Z23" s="18"/>
      <c r="AA23" s="18"/>
      <c r="AB23" s="18"/>
      <c r="AC23" s="19">
        <v>7.6999999999999999E-2</v>
      </c>
      <c r="AD23" s="18">
        <v>0.1434</v>
      </c>
      <c r="AE23" s="18">
        <v>0.23599999999999999</v>
      </c>
      <c r="AF23" s="18">
        <v>0.28699999999999998</v>
      </c>
      <c r="AG23" s="18">
        <v>4.7E-2</v>
      </c>
      <c r="AH23" s="18">
        <v>9.7799999999999998E-2</v>
      </c>
      <c r="AI23" s="18">
        <v>0.21149999999999999</v>
      </c>
      <c r="AJ23" s="19">
        <v>0.18099999999999999</v>
      </c>
      <c r="AK23" s="18">
        <v>0.18</v>
      </c>
      <c r="AL23" s="18">
        <v>0.16059999999999999</v>
      </c>
      <c r="AM23" s="18">
        <v>0.13400000000000001</v>
      </c>
      <c r="AN23" s="18">
        <v>0.254</v>
      </c>
      <c r="AO23" s="18">
        <v>0.34399999999999997</v>
      </c>
      <c r="AP23" s="18">
        <v>0.156</v>
      </c>
      <c r="AQ23" s="19">
        <v>0.40899999999999997</v>
      </c>
      <c r="AR23" s="18">
        <v>0.39900000000000002</v>
      </c>
      <c r="AS23" s="18">
        <v>0.31900000000000001</v>
      </c>
      <c r="AT23" s="21"/>
    </row>
    <row r="24" spans="1:46">
      <c r="A24" s="22" t="s">
        <v>35</v>
      </c>
      <c r="B24" s="22">
        <v>0.39800000000000002</v>
      </c>
      <c r="C24" s="22">
        <v>0.496</v>
      </c>
      <c r="D24" s="22">
        <v>0.64800000000000002</v>
      </c>
      <c r="E24" s="22">
        <v>0.59799999999999998</v>
      </c>
      <c r="F24" s="22">
        <v>0.31359999999999999</v>
      </c>
      <c r="G24" s="22">
        <v>0.47399999999999998</v>
      </c>
      <c r="H24" s="22">
        <v>0.54400000000000004</v>
      </c>
      <c r="I24" s="23">
        <v>0.20039999999999999</v>
      </c>
      <c r="J24" s="22">
        <v>0.215</v>
      </c>
      <c r="K24" s="22">
        <v>0.20630000000000001</v>
      </c>
      <c r="L24" s="22">
        <v>0.1794</v>
      </c>
      <c r="M24" s="22">
        <v>0.223</v>
      </c>
      <c r="N24" s="22">
        <v>0.318</v>
      </c>
      <c r="O24" s="22">
        <v>0.20599999999999999</v>
      </c>
      <c r="P24" s="24"/>
      <c r="Q24" s="25"/>
      <c r="R24" s="25"/>
      <c r="S24" s="25"/>
      <c r="T24" s="25"/>
      <c r="U24" s="25"/>
      <c r="V24" s="23">
        <v>0.46200000000000002</v>
      </c>
      <c r="W24" s="22">
        <v>0.41499999999999998</v>
      </c>
      <c r="X24" s="22">
        <v>0.443</v>
      </c>
      <c r="Y24" s="22">
        <v>0.33</v>
      </c>
      <c r="Z24" s="22">
        <v>0.56299999999999994</v>
      </c>
      <c r="AA24" s="22">
        <v>0.66900000000000004</v>
      </c>
      <c r="AB24" s="22">
        <v>0.315</v>
      </c>
      <c r="AC24" s="23">
        <v>0.28999999999999998</v>
      </c>
      <c r="AD24" s="22">
        <v>0.41199999999999998</v>
      </c>
      <c r="AE24" s="22">
        <v>0.82599999999999996</v>
      </c>
      <c r="AF24" s="22">
        <v>0.79900000000000004</v>
      </c>
      <c r="AG24" s="22">
        <v>0.17799999999999999</v>
      </c>
      <c r="AH24" s="22">
        <v>0.28399999999999997</v>
      </c>
      <c r="AI24" s="22">
        <v>0.55900000000000005</v>
      </c>
      <c r="AJ24" s="23">
        <v>0.55100000000000005</v>
      </c>
      <c r="AK24" s="22">
        <v>0.47720000000000001</v>
      </c>
      <c r="AL24" s="22">
        <v>0.48509999999999998</v>
      </c>
      <c r="AM24" s="22">
        <v>0.35599999999999998</v>
      </c>
      <c r="AN24" s="22">
        <v>0.74780000000000002</v>
      </c>
      <c r="AO24" s="22">
        <v>0.86799999999999999</v>
      </c>
      <c r="AP24" s="22">
        <v>0.3286</v>
      </c>
      <c r="AQ24" s="23">
        <v>0.36399999999999999</v>
      </c>
      <c r="AR24" s="22">
        <v>0.36799999999999999</v>
      </c>
      <c r="AS24" s="22">
        <v>0.32200000000000001</v>
      </c>
      <c r="AT24" s="25"/>
    </row>
    <row r="25" spans="1:46">
      <c r="A25" s="13" t="s">
        <v>36</v>
      </c>
      <c r="B25" s="13">
        <v>0.35499999999999998</v>
      </c>
      <c r="C25" s="13">
        <v>0.435</v>
      </c>
      <c r="D25" s="13">
        <v>0.56899999999999995</v>
      </c>
      <c r="E25" s="13">
        <v>0.52200000000000002</v>
      </c>
      <c r="F25" s="13">
        <v>0.28299999999999997</v>
      </c>
      <c r="G25" s="13">
        <v>0.42099999999999999</v>
      </c>
      <c r="H25" s="13">
        <v>0.499</v>
      </c>
      <c r="I25" s="14">
        <v>0.19400000000000001</v>
      </c>
      <c r="J25" s="13">
        <v>0.20799999999999999</v>
      </c>
      <c r="K25" s="13">
        <v>0.19800000000000001</v>
      </c>
      <c r="L25" s="13">
        <v>0.17299999999999999</v>
      </c>
      <c r="M25" s="13">
        <v>0.218</v>
      </c>
      <c r="N25" s="13">
        <v>0.311</v>
      </c>
      <c r="O25" s="13">
        <v>0.19800000000000001</v>
      </c>
      <c r="P25" s="15"/>
      <c r="Q25" s="16"/>
      <c r="R25" s="16"/>
      <c r="S25" s="16"/>
      <c r="T25" s="16"/>
      <c r="U25" s="16"/>
      <c r="V25" s="14">
        <v>0.46</v>
      </c>
      <c r="W25" s="13">
        <v>0.4375</v>
      </c>
      <c r="X25" s="13">
        <v>0.44600000000000001</v>
      </c>
      <c r="Y25" s="13">
        <v>0.35099999999999998</v>
      </c>
      <c r="Z25" s="13">
        <v>0.55300000000000005</v>
      </c>
      <c r="AA25" s="13">
        <v>0.68899999999999995</v>
      </c>
      <c r="AB25" s="13">
        <v>0.33300000000000002</v>
      </c>
      <c r="AC25" s="14">
        <v>0.28699999999999998</v>
      </c>
      <c r="AD25" s="13">
        <v>0.40899999999999997</v>
      </c>
      <c r="AE25" s="13">
        <v>0.82599999999999996</v>
      </c>
      <c r="AF25" s="13">
        <v>0.78700000000000003</v>
      </c>
      <c r="AG25" s="13">
        <v>0.17599999999999999</v>
      </c>
      <c r="AH25" s="13">
        <v>0.28299999999999997</v>
      </c>
      <c r="AI25" s="13">
        <v>0.54300000000000004</v>
      </c>
      <c r="AJ25" s="14">
        <v>0.56100000000000005</v>
      </c>
      <c r="AK25" s="13">
        <v>0.48</v>
      </c>
      <c r="AL25" s="13">
        <v>0.49399999999999999</v>
      </c>
      <c r="AM25" s="13">
        <v>0.35799999999999998</v>
      </c>
      <c r="AN25" s="13">
        <v>0.76200000000000001</v>
      </c>
      <c r="AO25" s="13">
        <v>0.88</v>
      </c>
      <c r="AP25" s="13">
        <v>0.33100000000000002</v>
      </c>
      <c r="AQ25" s="14">
        <v>0.44</v>
      </c>
      <c r="AR25" s="13">
        <v>0.438</v>
      </c>
      <c r="AS25" s="13">
        <v>0.36099999999999999</v>
      </c>
      <c r="AT25" s="16"/>
    </row>
    <row r="26" spans="1:46">
      <c r="A26" s="13" t="s">
        <v>37</v>
      </c>
      <c r="B26" s="13">
        <v>0.36699999999999999</v>
      </c>
      <c r="C26" s="13">
        <v>0.45100000000000001</v>
      </c>
      <c r="D26" s="13">
        <v>0.58699999999999997</v>
      </c>
      <c r="E26" s="13">
        <v>0.54</v>
      </c>
      <c r="F26" s="13">
        <v>0.29399999999999998</v>
      </c>
      <c r="G26" s="13">
        <v>0.436</v>
      </c>
      <c r="H26" s="13">
        <v>0.51900000000000002</v>
      </c>
      <c r="I26" s="14">
        <v>0.217</v>
      </c>
      <c r="J26" s="13">
        <v>0.22600000000000001</v>
      </c>
      <c r="K26" s="13">
        <v>0.221</v>
      </c>
      <c r="L26" s="13">
        <v>0.188</v>
      </c>
      <c r="M26" s="13">
        <v>0.245</v>
      </c>
      <c r="N26" s="13">
        <v>0.33800000000000002</v>
      </c>
      <c r="O26" s="13">
        <v>0.20669999999999999</v>
      </c>
      <c r="P26" s="15"/>
      <c r="Q26" s="16"/>
      <c r="R26" s="16"/>
      <c r="S26" s="16"/>
      <c r="T26" s="16"/>
      <c r="U26" s="16"/>
      <c r="V26" s="14">
        <v>0.47499999999999998</v>
      </c>
      <c r="W26" s="13">
        <v>0.44800000000000001</v>
      </c>
      <c r="X26" s="13">
        <v>0.46</v>
      </c>
      <c r="Y26" s="13">
        <v>0.36</v>
      </c>
      <c r="Z26" s="13">
        <v>0.57099999999999995</v>
      </c>
      <c r="AA26" s="13">
        <v>0.70599999999999996</v>
      </c>
      <c r="AB26" s="13">
        <v>0.33700000000000002</v>
      </c>
      <c r="AC26" s="14">
        <v>0.29099999999999998</v>
      </c>
      <c r="AD26" s="13">
        <v>0.4007</v>
      </c>
      <c r="AE26" s="13">
        <v>0.82599999999999996</v>
      </c>
      <c r="AF26" s="13">
        <v>0.77</v>
      </c>
      <c r="AG26" s="13">
        <v>0.17899999999999999</v>
      </c>
      <c r="AH26" s="13">
        <v>0.27750000000000002</v>
      </c>
      <c r="AI26" s="13">
        <v>0.54100000000000004</v>
      </c>
      <c r="AJ26" s="14">
        <v>0.54500000000000004</v>
      </c>
      <c r="AK26" s="13">
        <v>0.47299999999999998</v>
      </c>
      <c r="AL26" s="13">
        <v>0.48299999999999998</v>
      </c>
      <c r="AM26" s="13">
        <v>0.35399999999999998</v>
      </c>
      <c r="AN26" s="13">
        <v>0.72850000000000004</v>
      </c>
      <c r="AO26" s="13">
        <v>0.85799999999999998</v>
      </c>
      <c r="AP26" s="13">
        <v>0.32600000000000001</v>
      </c>
      <c r="AQ26" s="14">
        <v>0.45700000000000002</v>
      </c>
      <c r="AR26" s="13">
        <v>0.44929999999999998</v>
      </c>
      <c r="AS26" s="13">
        <v>0.36799999999999999</v>
      </c>
      <c r="AT26" s="16"/>
    </row>
    <row r="27" spans="1:46">
      <c r="A27" s="13" t="s">
        <v>27</v>
      </c>
      <c r="B27" s="13">
        <v>0.31</v>
      </c>
      <c r="C27" s="13">
        <v>0.39400000000000002</v>
      </c>
      <c r="D27" s="13">
        <v>0.498</v>
      </c>
      <c r="E27" s="13">
        <v>0.47299999999999998</v>
      </c>
      <c r="F27" s="13">
        <v>0.24829999999999999</v>
      </c>
      <c r="G27" s="13">
        <v>0.38300000000000001</v>
      </c>
      <c r="H27" s="13">
        <v>0.46700000000000003</v>
      </c>
      <c r="I27" s="14">
        <v>0.21199999999999999</v>
      </c>
      <c r="J27" s="13">
        <v>0.22600000000000001</v>
      </c>
      <c r="K27" s="13">
        <v>0.218</v>
      </c>
      <c r="L27" s="13">
        <v>0.18809999999999999</v>
      </c>
      <c r="M27" s="13">
        <v>0.23880000000000001</v>
      </c>
      <c r="N27" s="13">
        <v>0.33800000000000002</v>
      </c>
      <c r="O27" s="13">
        <v>0.20899999999999999</v>
      </c>
      <c r="P27" s="15"/>
      <c r="Q27" s="16"/>
      <c r="R27" s="16"/>
      <c r="S27" s="16"/>
      <c r="T27" s="16"/>
      <c r="U27" s="16"/>
      <c r="V27" s="14">
        <v>0.45300000000000001</v>
      </c>
      <c r="W27" s="13">
        <v>0.436</v>
      </c>
      <c r="X27" s="13">
        <v>0.441</v>
      </c>
      <c r="Y27" s="13">
        <v>0.35</v>
      </c>
      <c r="Z27" s="13">
        <v>0.54100000000000004</v>
      </c>
      <c r="AA27" s="13">
        <v>0.68899999999999995</v>
      </c>
      <c r="AB27" s="13">
        <v>0.34100000000000003</v>
      </c>
      <c r="AC27" s="14">
        <v>0.27400000000000002</v>
      </c>
      <c r="AD27" s="13">
        <v>0.379</v>
      </c>
      <c r="AE27" s="13">
        <v>0.73599999999999999</v>
      </c>
      <c r="AF27" s="13">
        <v>0.69099999999999995</v>
      </c>
      <c r="AG27" s="13">
        <v>0.17100000000000001</v>
      </c>
      <c r="AH27" s="13">
        <v>0.26819999999999999</v>
      </c>
      <c r="AI27" s="13">
        <v>0.52600000000000002</v>
      </c>
      <c r="AJ27" s="14">
        <v>0.51800000000000002</v>
      </c>
      <c r="AK27" s="13">
        <v>0.46200000000000002</v>
      </c>
      <c r="AL27" s="13">
        <v>0.46</v>
      </c>
      <c r="AM27" s="13">
        <v>0.3463</v>
      </c>
      <c r="AN27" s="13">
        <v>0.69</v>
      </c>
      <c r="AO27" s="13">
        <v>0.83799999999999997</v>
      </c>
      <c r="AP27" s="13">
        <v>0.32800000000000001</v>
      </c>
      <c r="AQ27" s="15"/>
      <c r="AR27" s="16"/>
      <c r="AS27" s="16"/>
      <c r="AT27" s="16"/>
    </row>
    <row r="28" spans="1:46">
      <c r="A28" s="12" t="s">
        <v>38</v>
      </c>
      <c r="I28" s="10"/>
      <c r="P28" s="10"/>
      <c r="V28" s="10"/>
      <c r="AC28" s="10"/>
      <c r="AJ28" s="10"/>
      <c r="AQ28" s="10"/>
    </row>
    <row r="29" spans="1:46">
      <c r="A29" s="9" t="s">
        <v>20</v>
      </c>
      <c r="B29" s="9">
        <v>0.40300000000000002</v>
      </c>
      <c r="C29" s="9">
        <v>0.48799999999999999</v>
      </c>
      <c r="D29" s="9">
        <v>0.65400000000000003</v>
      </c>
      <c r="E29" s="9">
        <v>0.59399999999999997</v>
      </c>
      <c r="F29" s="9">
        <v>0.32400000000000001</v>
      </c>
      <c r="G29" s="9">
        <v>0.4708</v>
      </c>
      <c r="H29" s="9">
        <v>0.54400000000000004</v>
      </c>
      <c r="I29" s="10"/>
      <c r="P29" s="10"/>
      <c r="V29" s="10"/>
      <c r="AC29" s="11">
        <v>0.2432</v>
      </c>
      <c r="AD29" s="9">
        <v>0.34510000000000002</v>
      </c>
      <c r="AE29" s="9">
        <v>0.67900000000000005</v>
      </c>
      <c r="AF29" s="9">
        <v>0.65900000000000003</v>
      </c>
      <c r="AG29" s="9">
        <v>0.152</v>
      </c>
      <c r="AH29" s="9">
        <v>0.24099999999999999</v>
      </c>
      <c r="AI29" s="9">
        <v>0.47870000000000001</v>
      </c>
      <c r="AJ29" s="10"/>
      <c r="AQ29" s="10"/>
    </row>
    <row r="30" spans="1:46">
      <c r="A30" s="26" t="s">
        <v>37</v>
      </c>
      <c r="B30" s="26">
        <v>0.371</v>
      </c>
      <c r="C30" s="26">
        <v>0.46300000000000002</v>
      </c>
      <c r="D30" s="26">
        <v>0.59599999999999997</v>
      </c>
      <c r="E30" s="26">
        <v>0.56000000000000005</v>
      </c>
      <c r="F30" s="26">
        <v>0.29799999999999999</v>
      </c>
      <c r="G30" s="26">
        <v>0.44600000000000001</v>
      </c>
      <c r="H30" s="26">
        <v>0.53200000000000003</v>
      </c>
      <c r="I30" s="27">
        <v>0.21</v>
      </c>
      <c r="J30" s="26">
        <v>0.221</v>
      </c>
      <c r="K30" s="26">
        <v>0.214</v>
      </c>
      <c r="L30" s="26">
        <v>0.183</v>
      </c>
      <c r="M30" s="26">
        <v>0.23599999999999999</v>
      </c>
      <c r="N30" s="26">
        <v>0.3306</v>
      </c>
      <c r="O30" s="26">
        <v>0.20399999999999999</v>
      </c>
      <c r="P30" s="28"/>
      <c r="Q30" s="29"/>
      <c r="R30" s="29"/>
      <c r="S30" s="29"/>
      <c r="T30" s="29"/>
      <c r="U30" s="29"/>
      <c r="V30" s="27">
        <v>0.49199999999999999</v>
      </c>
      <c r="W30" s="26">
        <v>0.47499999999999998</v>
      </c>
      <c r="X30" s="26">
        <v>0.52100000000000002</v>
      </c>
      <c r="Y30" s="26">
        <v>0.40699999999999997</v>
      </c>
      <c r="Z30" s="26">
        <v>0.54090000000000005</v>
      </c>
      <c r="AA30" s="26">
        <v>0.6734</v>
      </c>
      <c r="AB30" s="26">
        <v>0.36919999999999997</v>
      </c>
      <c r="AC30" s="27">
        <v>0.28299999999999997</v>
      </c>
      <c r="AD30" s="26">
        <v>0.4</v>
      </c>
      <c r="AE30" s="26">
        <v>0.81940000000000002</v>
      </c>
      <c r="AF30" s="26">
        <v>0.77500000000000002</v>
      </c>
      <c r="AG30" s="26">
        <v>0.1741</v>
      </c>
      <c r="AH30" s="26">
        <v>0.27700000000000002</v>
      </c>
      <c r="AI30" s="26">
        <v>0.53110000000000002</v>
      </c>
      <c r="AJ30" s="27">
        <v>0.53100000000000003</v>
      </c>
      <c r="AK30" s="26">
        <v>0.47299999999999998</v>
      </c>
      <c r="AL30" s="26">
        <v>0.4718</v>
      </c>
      <c r="AM30" s="26">
        <v>0.35549999999999998</v>
      </c>
      <c r="AN30" s="26">
        <v>0.70930000000000004</v>
      </c>
      <c r="AO30" s="26">
        <v>0.85499999999999998</v>
      </c>
      <c r="AP30" s="26">
        <v>0.3322</v>
      </c>
      <c r="AQ30" s="27">
        <v>0.46500000000000002</v>
      </c>
      <c r="AR30" s="26">
        <v>0.45700000000000002</v>
      </c>
      <c r="AS30" s="26">
        <v>0.375</v>
      </c>
      <c r="AT30" s="29"/>
    </row>
    <row r="31" spans="1:46">
      <c r="A31" s="18" t="s">
        <v>39</v>
      </c>
      <c r="B31" s="9">
        <v>0.34499999999999997</v>
      </c>
      <c r="C31" s="9">
        <v>0.436</v>
      </c>
      <c r="D31" s="9">
        <v>0.55800000000000005</v>
      </c>
      <c r="E31" s="9">
        <v>0.52500000000000002</v>
      </c>
      <c r="F31" s="9">
        <v>0.27600000000000002</v>
      </c>
      <c r="G31" s="9">
        <v>0.41899999999999998</v>
      </c>
      <c r="H31" s="9">
        <v>0.49199999999999999</v>
      </c>
      <c r="I31" s="11">
        <v>0.2455</v>
      </c>
      <c r="J31" s="9">
        <v>0.25</v>
      </c>
      <c r="K31" s="9">
        <v>0.252</v>
      </c>
      <c r="L31" s="9">
        <v>0.20799999999999999</v>
      </c>
      <c r="M31" s="9">
        <v>0.27400000000000002</v>
      </c>
      <c r="N31" s="9">
        <v>0.37</v>
      </c>
      <c r="O31" s="9">
        <v>0.22509999999999999</v>
      </c>
      <c r="P31" s="10"/>
      <c r="V31" s="11">
        <v>0.46</v>
      </c>
      <c r="W31" s="9">
        <v>0.436</v>
      </c>
      <c r="X31" s="9">
        <v>0.44</v>
      </c>
      <c r="Y31" s="9">
        <v>0.3498</v>
      </c>
      <c r="Z31" s="9">
        <v>0.55100000000000005</v>
      </c>
      <c r="AA31" s="9">
        <v>0.68899999999999995</v>
      </c>
      <c r="AB31" s="9">
        <v>0.33700000000000002</v>
      </c>
      <c r="AC31" s="11">
        <v>0.27664</v>
      </c>
      <c r="AD31" s="9">
        <v>0.38500000000000001</v>
      </c>
      <c r="AE31" s="9">
        <v>0.79100000000000004</v>
      </c>
      <c r="AF31" s="9">
        <v>0.74580000000000002</v>
      </c>
      <c r="AG31" s="9">
        <v>0.17</v>
      </c>
      <c r="AH31" s="9">
        <v>0.26600000000000001</v>
      </c>
      <c r="AI31" s="9">
        <v>0.52800000000000002</v>
      </c>
      <c r="AJ31" s="11">
        <v>0.42480000000000001</v>
      </c>
      <c r="AK31" s="9">
        <v>0.3831</v>
      </c>
      <c r="AL31" s="9">
        <v>0.36099999999999999</v>
      </c>
      <c r="AM31" s="9">
        <v>0.27689999999999998</v>
      </c>
      <c r="AN31" s="9">
        <v>0.61040000000000005</v>
      </c>
      <c r="AO31" s="9">
        <v>0.75980000000000003</v>
      </c>
      <c r="AP31" s="9">
        <v>0.27800000000000002</v>
      </c>
      <c r="AQ31" s="11">
        <v>0.44230000000000003</v>
      </c>
      <c r="AR31" s="9">
        <v>0.436</v>
      </c>
      <c r="AS31" s="9">
        <v>0.36499999999999999</v>
      </c>
    </row>
    <row r="32" spans="1:46">
      <c r="A32" s="26" t="s">
        <v>40</v>
      </c>
      <c r="B32" s="26">
        <v>0.34100000000000003</v>
      </c>
      <c r="C32" s="26">
        <v>0.42099999999999999</v>
      </c>
      <c r="D32" s="26">
        <v>0.55000000000000004</v>
      </c>
      <c r="E32" s="26">
        <v>0.50600000000000001</v>
      </c>
      <c r="F32" s="26">
        <v>0.27400000000000002</v>
      </c>
      <c r="G32" s="26">
        <v>0.40799999999999997</v>
      </c>
      <c r="H32" s="26">
        <v>0.48299999999999998</v>
      </c>
      <c r="I32" s="27">
        <v>0.22850000000000001</v>
      </c>
      <c r="J32" s="26">
        <v>0.23699999999999999</v>
      </c>
      <c r="K32" s="26">
        <v>0.23519999999999999</v>
      </c>
      <c r="L32" s="26">
        <v>0.19700000000000001</v>
      </c>
      <c r="M32" s="26">
        <v>0.255</v>
      </c>
      <c r="N32" s="26">
        <v>0.35099999999999998</v>
      </c>
      <c r="O32" s="26">
        <v>0.218</v>
      </c>
      <c r="P32" s="28"/>
      <c r="Q32" s="29"/>
      <c r="R32" s="29"/>
      <c r="S32" s="29"/>
      <c r="T32" s="29"/>
      <c r="U32" s="29"/>
      <c r="V32" s="27">
        <v>0.49299999999999999</v>
      </c>
      <c r="W32" s="26">
        <v>0.47199999999999998</v>
      </c>
      <c r="X32" s="26">
        <v>0.52200000000000002</v>
      </c>
      <c r="Y32" s="26">
        <v>0.40400000000000003</v>
      </c>
      <c r="Z32" s="26">
        <v>0.54120000000000001</v>
      </c>
      <c r="AA32" s="26">
        <v>0.66800000000000004</v>
      </c>
      <c r="AB32" s="26">
        <v>0.36299999999999999</v>
      </c>
      <c r="AC32" s="26">
        <v>0.26600000000000001</v>
      </c>
      <c r="AD32" s="26">
        <v>0.39</v>
      </c>
      <c r="AE32" s="26">
        <v>0.753</v>
      </c>
      <c r="AF32" s="26">
        <v>0.74390000000000001</v>
      </c>
      <c r="AG32" s="26">
        <v>0.16520000000000001</v>
      </c>
      <c r="AH32" s="26">
        <v>0.27200000000000002</v>
      </c>
      <c r="AI32" s="26">
        <v>0.52100000000000002</v>
      </c>
      <c r="AJ32" s="27">
        <v>0.36399999999999999</v>
      </c>
      <c r="AK32" s="26">
        <v>0.35770000000000002</v>
      </c>
      <c r="AL32" s="26">
        <v>0.307</v>
      </c>
      <c r="AM32" s="26">
        <v>0.25700000000000001</v>
      </c>
      <c r="AN32" s="26">
        <v>0.52700000000000002</v>
      </c>
      <c r="AO32" s="26">
        <v>0.71199999999999997</v>
      </c>
      <c r="AP32" s="26">
        <v>0.26500000000000001</v>
      </c>
      <c r="AQ32" s="27">
        <v>0.46400000000000002</v>
      </c>
      <c r="AR32" s="26">
        <v>0.44700000000000001</v>
      </c>
      <c r="AS32" s="26">
        <v>0.36399999999999999</v>
      </c>
      <c r="AT32" s="29"/>
    </row>
    <row r="33" spans="1:46">
      <c r="A33" s="30" t="s">
        <v>41</v>
      </c>
      <c r="B33" s="30">
        <v>0.378</v>
      </c>
      <c r="C33" s="30">
        <v>0.46800000000000003</v>
      </c>
      <c r="D33" s="30">
        <v>0.61</v>
      </c>
      <c r="E33" s="30">
        <v>0.56559999999999999</v>
      </c>
      <c r="F33" s="30">
        <v>0.30499999999999999</v>
      </c>
      <c r="G33" s="30">
        <v>0.45400000000000001</v>
      </c>
      <c r="H33" s="30">
        <v>0.52300000000000002</v>
      </c>
      <c r="I33" s="31">
        <v>0.22800000000000001</v>
      </c>
      <c r="J33" s="30">
        <v>0.2344</v>
      </c>
      <c r="K33" s="30">
        <v>0.2359</v>
      </c>
      <c r="L33" s="30">
        <v>0.1956</v>
      </c>
      <c r="M33" s="30">
        <v>0.25463999999999998</v>
      </c>
      <c r="N33" s="30">
        <v>0.34699999999999998</v>
      </c>
      <c r="O33" s="30">
        <v>0.21199999999999999</v>
      </c>
      <c r="P33" s="32"/>
      <c r="Q33" s="33"/>
      <c r="R33" s="33"/>
      <c r="S33" s="33"/>
      <c r="T33" s="33"/>
      <c r="U33" s="33"/>
      <c r="V33" s="31">
        <v>0.52800000000000002</v>
      </c>
      <c r="W33" s="30">
        <v>0.47760000000000002</v>
      </c>
      <c r="X33" s="30">
        <v>0.49099999999999999</v>
      </c>
      <c r="Y33" s="30">
        <v>0.371</v>
      </c>
      <c r="Z33" s="30">
        <v>0.67600000000000005</v>
      </c>
      <c r="AA33" s="30">
        <v>0.81189999999999996</v>
      </c>
      <c r="AB33" s="30">
        <v>0.34370000000000001</v>
      </c>
      <c r="AC33" s="31">
        <v>0.28699999999999998</v>
      </c>
      <c r="AD33" s="30">
        <v>0.40100000000000002</v>
      </c>
      <c r="AE33" s="30">
        <v>0.81899999999999995</v>
      </c>
      <c r="AF33" s="30">
        <v>0.76800000000000002</v>
      </c>
      <c r="AG33" s="30">
        <v>0.17799999999999999</v>
      </c>
      <c r="AH33" s="30">
        <v>0.28070000000000001</v>
      </c>
      <c r="AI33" s="30">
        <v>0.53500000000000003</v>
      </c>
      <c r="AJ33" s="31">
        <v>0.39800000000000002</v>
      </c>
      <c r="AK33" s="30">
        <v>0.371</v>
      </c>
      <c r="AL33" s="30">
        <v>0.33800000000000002</v>
      </c>
      <c r="AM33" s="30">
        <v>0.26800000000000002</v>
      </c>
      <c r="AN33" s="30">
        <v>0.57220000000000004</v>
      </c>
      <c r="AO33" s="30">
        <v>0.73680000000000001</v>
      </c>
      <c r="AP33" s="30">
        <v>0.28199999999999997</v>
      </c>
      <c r="AQ33" s="31">
        <v>0.46800000000000003</v>
      </c>
      <c r="AR33" s="30">
        <v>0.46100000000000002</v>
      </c>
      <c r="AS33" s="30">
        <v>0.378</v>
      </c>
      <c r="AT33" s="33"/>
    </row>
    <row r="34" spans="1:46">
      <c r="A34" s="12" t="s">
        <v>42</v>
      </c>
      <c r="I34" s="10"/>
      <c r="P34" s="10"/>
      <c r="V34" s="10"/>
      <c r="AC34" s="10"/>
      <c r="AJ34" s="10"/>
      <c r="AQ34" s="10"/>
    </row>
    <row r="35" spans="1:46">
      <c r="A35" s="9" t="s">
        <v>20</v>
      </c>
      <c r="B35" s="9">
        <v>0.39500000000000002</v>
      </c>
      <c r="C35" s="9">
        <v>0.48399999999999999</v>
      </c>
      <c r="D35" s="9">
        <v>0.64100000000000001</v>
      </c>
      <c r="E35" s="9">
        <v>0.58699999999999997</v>
      </c>
      <c r="F35" s="9">
        <v>0.317</v>
      </c>
      <c r="G35" s="9">
        <v>0.46710000000000002</v>
      </c>
      <c r="H35" s="9">
        <v>0.52869999999999995</v>
      </c>
      <c r="I35" s="10"/>
      <c r="P35" s="10"/>
      <c r="V35" s="10"/>
      <c r="AC35" s="11">
        <v>0.252</v>
      </c>
      <c r="AD35" s="9">
        <v>0.35</v>
      </c>
      <c r="AE35" s="9">
        <v>0.7</v>
      </c>
      <c r="AF35" s="9">
        <v>0.66700000000000004</v>
      </c>
      <c r="AG35" s="9">
        <v>0.158</v>
      </c>
      <c r="AH35" s="9">
        <v>0.245</v>
      </c>
      <c r="AI35" s="9">
        <v>0.45600000000000002</v>
      </c>
      <c r="AJ35" s="10"/>
      <c r="AQ35" s="10"/>
    </row>
    <row r="36" spans="1:46">
      <c r="A36" s="9" t="s">
        <v>29</v>
      </c>
      <c r="B36" s="9">
        <v>0.29599999999999999</v>
      </c>
      <c r="C36" s="9">
        <v>0.37</v>
      </c>
      <c r="D36" s="9">
        <v>0.47299999999999998</v>
      </c>
      <c r="E36" s="9">
        <v>0.44700000000000001</v>
      </c>
      <c r="F36" s="9">
        <v>0.23899999999999999</v>
      </c>
      <c r="G36" s="9">
        <v>0.36</v>
      </c>
      <c r="H36" s="9">
        <v>0.42499999999999999</v>
      </c>
      <c r="I36" s="10"/>
      <c r="P36" s="10"/>
      <c r="V36" s="10"/>
      <c r="AC36" s="11">
        <v>0.31</v>
      </c>
      <c r="AD36" s="9">
        <v>0.42799999999999999</v>
      </c>
      <c r="AE36" s="9">
        <v>0.86599999999999999</v>
      </c>
      <c r="AF36" s="9">
        <v>0.81100000000000005</v>
      </c>
      <c r="AG36" s="9">
        <v>0.19500000000000001</v>
      </c>
      <c r="AH36" s="9">
        <v>0.30399999999999999</v>
      </c>
      <c r="AI36" s="9">
        <v>0.53700000000000003</v>
      </c>
      <c r="AJ36" s="10"/>
      <c r="AQ36" s="10"/>
    </row>
    <row r="37" spans="1:46">
      <c r="H37" s="34"/>
      <c r="I37" s="10"/>
      <c r="O37" s="34"/>
      <c r="P37" s="10"/>
      <c r="V37" s="10"/>
      <c r="AC37" s="10"/>
      <c r="AJ37" s="10"/>
      <c r="AQ37" s="10"/>
    </row>
    <row r="38" spans="1:46">
      <c r="A38" s="17" t="s">
        <v>43</v>
      </c>
      <c r="H38" s="34"/>
      <c r="I38" s="10"/>
      <c r="O38" s="34"/>
      <c r="P38" s="10"/>
      <c r="V38" s="10"/>
      <c r="AC38" s="10"/>
      <c r="AJ38" s="10"/>
      <c r="AQ38" s="10"/>
    </row>
    <row r="39" spans="1:46">
      <c r="A39" s="30" t="s">
        <v>44</v>
      </c>
      <c r="B39" s="30">
        <v>0.36099999999999999</v>
      </c>
      <c r="C39" s="30">
        <v>0.44400000000000001</v>
      </c>
      <c r="D39" s="30">
        <v>0.58499999999999996</v>
      </c>
      <c r="E39" s="30">
        <v>0.53700000000000003</v>
      </c>
      <c r="F39" s="30">
        <v>0.28999999999999998</v>
      </c>
      <c r="G39" s="30">
        <v>0.44729999999999998</v>
      </c>
      <c r="H39" s="30">
        <v>0.501</v>
      </c>
      <c r="I39" s="31">
        <v>0.183</v>
      </c>
      <c r="J39" s="30">
        <v>0.193</v>
      </c>
      <c r="K39" s="30">
        <v>0.188</v>
      </c>
      <c r="L39" s="30">
        <v>0.16</v>
      </c>
      <c r="M39" s="30">
        <v>0.20499999999999999</v>
      </c>
      <c r="N39" s="30">
        <v>0.28599999999999998</v>
      </c>
      <c r="O39" s="30">
        <v>0.182</v>
      </c>
      <c r="P39" s="32"/>
      <c r="Q39" s="33"/>
      <c r="R39" s="33"/>
      <c r="S39" s="33"/>
      <c r="T39" s="33"/>
      <c r="U39" s="33"/>
      <c r="V39" s="32"/>
      <c r="W39" s="33"/>
      <c r="X39" s="33"/>
      <c r="Y39" s="33"/>
      <c r="Z39" s="33"/>
      <c r="AA39" s="33"/>
      <c r="AB39" s="33"/>
      <c r="AC39" s="32"/>
      <c r="AD39" s="33"/>
      <c r="AE39" s="33"/>
      <c r="AF39" s="33"/>
      <c r="AG39" s="33"/>
      <c r="AH39" s="33"/>
      <c r="AI39" s="33"/>
      <c r="AJ39" s="32"/>
      <c r="AK39" s="33"/>
      <c r="AL39" s="33"/>
      <c r="AM39" s="33"/>
      <c r="AN39" s="33"/>
      <c r="AO39" s="33"/>
      <c r="AP39" s="33"/>
      <c r="AQ39" s="32"/>
      <c r="AR39" s="33"/>
      <c r="AS39" s="33"/>
      <c r="AT39" s="33"/>
    </row>
    <row r="40" spans="1:46">
      <c r="A40" s="26" t="s">
        <v>45</v>
      </c>
      <c r="B40" s="26">
        <v>0.35599999999999998</v>
      </c>
      <c r="C40" s="26">
        <v>0.44500000000000001</v>
      </c>
      <c r="D40" s="26">
        <v>0.57279999999999998</v>
      </c>
      <c r="E40" s="26">
        <v>0.53690000000000004</v>
      </c>
      <c r="F40" s="26">
        <v>0.28749999999999998</v>
      </c>
      <c r="G40" s="26">
        <v>0.43440000000000001</v>
      </c>
      <c r="H40" s="26">
        <v>0.498</v>
      </c>
      <c r="I40" s="27">
        <v>0.21299999999999999</v>
      </c>
      <c r="J40" s="26">
        <v>0.222</v>
      </c>
      <c r="K40" s="26">
        <v>0.2177</v>
      </c>
      <c r="L40" s="26">
        <v>0.184</v>
      </c>
      <c r="M40" s="26">
        <v>0.23880000000000001</v>
      </c>
      <c r="N40" s="26">
        <v>0.33100000000000002</v>
      </c>
      <c r="O40" s="26">
        <v>0.20399999999999999</v>
      </c>
      <c r="P40" s="28"/>
      <c r="Q40" s="29"/>
      <c r="R40" s="29"/>
      <c r="S40" s="29"/>
      <c r="T40" s="29"/>
      <c r="U40" s="29"/>
      <c r="V40" s="27">
        <v>0.35099999999999998</v>
      </c>
      <c r="W40" s="26">
        <v>0.35399999999999998</v>
      </c>
      <c r="X40" s="26">
        <v>0.373</v>
      </c>
      <c r="Y40" s="26">
        <v>0.30199999999999999</v>
      </c>
      <c r="Z40" s="26">
        <v>0.38300000000000001</v>
      </c>
      <c r="AA40" s="26">
        <v>0.504</v>
      </c>
      <c r="AB40" s="26">
        <v>0.29899999999999999</v>
      </c>
      <c r="AC40" s="27">
        <v>0.28199999999999997</v>
      </c>
      <c r="AD40" s="26">
        <v>0.39300000000000002</v>
      </c>
      <c r="AE40" s="26">
        <v>0.78</v>
      </c>
      <c r="AF40" s="26">
        <v>0.73199999999999998</v>
      </c>
      <c r="AG40" s="26">
        <v>0.17699999999999999</v>
      </c>
      <c r="AH40" s="26">
        <v>0.28060000000000002</v>
      </c>
      <c r="AI40" s="26">
        <v>0.51700000000000002</v>
      </c>
      <c r="AJ40" s="27">
        <v>0.38</v>
      </c>
      <c r="AK40" s="26">
        <v>0.33400000000000002</v>
      </c>
      <c r="AL40" s="26">
        <v>0.33100000000000002</v>
      </c>
      <c r="AM40" s="26">
        <v>0.24590000000000001</v>
      </c>
      <c r="AN40" s="26">
        <v>0.53</v>
      </c>
      <c r="AO40" s="26">
        <v>0.6391</v>
      </c>
      <c r="AP40" s="26">
        <v>0.251</v>
      </c>
      <c r="AQ40" s="27">
        <v>0.36299999999999999</v>
      </c>
      <c r="AR40" s="26">
        <v>0.37859999999999999</v>
      </c>
      <c r="AS40" s="26">
        <v>0.33129999999999998</v>
      </c>
      <c r="AT40" s="29"/>
    </row>
    <row r="41" spans="1:46">
      <c r="A41" s="12" t="s">
        <v>46</v>
      </c>
      <c r="I41" s="10"/>
      <c r="P41" s="10"/>
      <c r="V41" s="10"/>
      <c r="AC41" s="10"/>
      <c r="AJ41" s="10"/>
      <c r="AQ41" s="10"/>
    </row>
    <row r="42" spans="1:46">
      <c r="A42" s="26" t="s">
        <v>45</v>
      </c>
      <c r="B42" s="26">
        <v>0.33800000000000002</v>
      </c>
      <c r="C42" s="26">
        <v>0.42799999999999999</v>
      </c>
      <c r="D42" s="26">
        <v>0.54700000000000004</v>
      </c>
      <c r="E42" s="26">
        <v>0.51800000000000002</v>
      </c>
      <c r="F42" s="26">
        <v>0.27</v>
      </c>
      <c r="G42" s="26">
        <v>0.41170000000000001</v>
      </c>
      <c r="H42" s="26">
        <v>0.48299999999999998</v>
      </c>
      <c r="I42" s="27">
        <v>0.1857</v>
      </c>
      <c r="J42" s="26">
        <v>0.1988</v>
      </c>
      <c r="K42" s="26">
        <v>0.189</v>
      </c>
      <c r="L42" s="26">
        <v>0.16400000000000001</v>
      </c>
      <c r="M42" s="26">
        <v>0.2087</v>
      </c>
      <c r="N42" s="26">
        <v>0.29599999999999999</v>
      </c>
      <c r="O42" s="26">
        <v>0.192</v>
      </c>
      <c r="P42" s="28"/>
      <c r="Q42" s="29"/>
      <c r="R42" s="29"/>
      <c r="S42" s="29"/>
      <c r="T42" s="29"/>
      <c r="U42" s="29"/>
      <c r="V42" s="27">
        <v>0.33300000000000002</v>
      </c>
      <c r="W42" s="26">
        <v>0.34</v>
      </c>
      <c r="X42" s="26">
        <v>0.35399999999999998</v>
      </c>
      <c r="Y42" s="26">
        <v>0.29120000000000001</v>
      </c>
      <c r="Z42" s="26">
        <v>0.36099999999999999</v>
      </c>
      <c r="AA42" s="26">
        <v>0.48399999999999999</v>
      </c>
      <c r="AB42" s="26">
        <v>0.29089999999999999</v>
      </c>
      <c r="AC42" s="27">
        <v>0.27400000000000002</v>
      </c>
      <c r="AD42" s="26">
        <v>0.38829999999999998</v>
      </c>
      <c r="AE42" s="26">
        <v>0.77300000000000002</v>
      </c>
      <c r="AF42" s="26">
        <v>0.74</v>
      </c>
      <c r="AG42" s="26">
        <v>0.17100000000000001</v>
      </c>
      <c r="AH42" s="26">
        <v>0.27260000000000001</v>
      </c>
      <c r="AI42" s="26">
        <v>0.53990000000000005</v>
      </c>
      <c r="AJ42" s="27">
        <v>0.373</v>
      </c>
      <c r="AK42" s="26">
        <v>0.33800000000000002</v>
      </c>
      <c r="AL42" s="26">
        <v>0.32300000000000001</v>
      </c>
      <c r="AM42" s="26">
        <v>0.247</v>
      </c>
      <c r="AN42" s="26">
        <v>0.52539999999999998</v>
      </c>
      <c r="AO42" s="26">
        <v>0.65500000000000003</v>
      </c>
      <c r="AP42" s="26">
        <v>0.249</v>
      </c>
      <c r="AQ42" s="27">
        <v>0.35099999999999998</v>
      </c>
      <c r="AR42" s="26">
        <v>0.36699999999999999</v>
      </c>
      <c r="AS42" s="26">
        <v>0.32600000000000001</v>
      </c>
      <c r="AT42" s="29"/>
    </row>
    <row r="43" spans="1:46">
      <c r="A43" s="12" t="s">
        <v>47</v>
      </c>
      <c r="I43" s="10"/>
      <c r="P43" s="10"/>
      <c r="V43" s="10"/>
      <c r="AC43" s="10"/>
      <c r="AJ43" s="10"/>
      <c r="AQ43" s="10"/>
    </row>
    <row r="44" spans="1:46">
      <c r="A44" s="26" t="s">
        <v>45</v>
      </c>
      <c r="B44" s="26">
        <v>0.30159999999999998</v>
      </c>
      <c r="C44" s="26">
        <v>0.379</v>
      </c>
      <c r="D44" s="26">
        <v>0.48299999999999998</v>
      </c>
      <c r="E44" s="26">
        <v>0.45500000000000002</v>
      </c>
      <c r="F44" s="26">
        <v>0.24099999999999999</v>
      </c>
      <c r="G44" s="26">
        <v>0.36799999999999999</v>
      </c>
      <c r="H44" s="26">
        <v>0.4506</v>
      </c>
      <c r="I44" s="27">
        <v>0.17599999999999999</v>
      </c>
      <c r="J44" s="26">
        <v>0.19275999999999999</v>
      </c>
      <c r="K44" s="26">
        <v>0.18</v>
      </c>
      <c r="L44" s="26">
        <v>0.159</v>
      </c>
      <c r="M44" s="26">
        <v>0.19980000000000001</v>
      </c>
      <c r="N44" s="26">
        <v>0.28899999999999998</v>
      </c>
      <c r="O44" s="26">
        <v>0.186</v>
      </c>
      <c r="P44" s="28"/>
      <c r="Q44" s="29"/>
      <c r="R44" s="29"/>
      <c r="S44" s="29"/>
      <c r="T44" s="29"/>
      <c r="U44" s="29"/>
      <c r="V44" s="27">
        <v>0.32500000000000001</v>
      </c>
      <c r="W44" s="26">
        <v>0.32800000000000001</v>
      </c>
      <c r="X44" s="26">
        <v>0.34720000000000001</v>
      </c>
      <c r="Y44" s="26">
        <v>0.28000000000000003</v>
      </c>
      <c r="Z44" s="26">
        <v>0.35299999999999998</v>
      </c>
      <c r="AA44" s="26">
        <v>0.46639999999999998</v>
      </c>
      <c r="AB44" s="26">
        <v>0.27689999999999998</v>
      </c>
      <c r="AC44" s="27">
        <v>0.25409999999999999</v>
      </c>
      <c r="AD44" s="26">
        <v>0.38400000000000001</v>
      </c>
      <c r="AE44" s="26">
        <v>0.72599999999999998</v>
      </c>
      <c r="AF44" s="26">
        <v>0.72399999999999998</v>
      </c>
      <c r="AG44" s="26">
        <v>0.157</v>
      </c>
      <c r="AH44" s="26">
        <v>0.27200000000000002</v>
      </c>
      <c r="AI44" s="26">
        <v>0.47499999999999998</v>
      </c>
      <c r="AJ44" s="27">
        <v>0.34100000000000003</v>
      </c>
      <c r="AK44" s="26">
        <v>0.308</v>
      </c>
      <c r="AL44" s="26">
        <v>0.29399999999999998</v>
      </c>
      <c r="AM44" s="26">
        <v>0.22500000000000001</v>
      </c>
      <c r="AN44" s="26">
        <v>0.48099999999999998</v>
      </c>
      <c r="AO44" s="26">
        <v>0.60580000000000001</v>
      </c>
      <c r="AP44" s="26">
        <v>0.23300000000000001</v>
      </c>
      <c r="AQ44" s="26">
        <v>0.32350000000000001</v>
      </c>
      <c r="AR44" s="26">
        <v>0.34399999999999997</v>
      </c>
      <c r="AS44" s="26">
        <v>0.31220999999999999</v>
      </c>
      <c r="AT44" s="29"/>
    </row>
    <row r="45" spans="1:46">
      <c r="A45" s="12" t="s">
        <v>48</v>
      </c>
      <c r="I45" s="10"/>
      <c r="P45" s="10"/>
      <c r="V45" s="10"/>
      <c r="AC45" s="10"/>
      <c r="AJ45" s="10"/>
      <c r="AQ45" s="10"/>
    </row>
    <row r="46" spans="1:46">
      <c r="A46" s="26" t="s">
        <v>27</v>
      </c>
      <c r="B46" s="26">
        <v>0.35</v>
      </c>
      <c r="C46" s="26">
        <v>0.43099999999999999</v>
      </c>
      <c r="D46" s="26">
        <v>0.56599999999999995</v>
      </c>
      <c r="E46" s="26">
        <v>0.52100000000000002</v>
      </c>
      <c r="F46" s="26">
        <v>0.27900000000000003</v>
      </c>
      <c r="G46" s="26">
        <v>0.41299999999999998</v>
      </c>
      <c r="H46" s="26">
        <v>0.5</v>
      </c>
      <c r="I46" s="27">
        <v>0.22450000000000001</v>
      </c>
      <c r="J46" s="26">
        <v>0.23699999999999999</v>
      </c>
      <c r="K46" s="26">
        <v>0.23</v>
      </c>
      <c r="L46" s="26">
        <v>0.19700000000000001</v>
      </c>
      <c r="M46" s="26">
        <v>0.252</v>
      </c>
      <c r="N46" s="26">
        <v>0.35199999999999998</v>
      </c>
      <c r="O46" s="26">
        <v>0.23719999999999999</v>
      </c>
      <c r="P46" s="28"/>
      <c r="Q46" s="29"/>
      <c r="R46" s="29"/>
      <c r="S46" s="29"/>
      <c r="T46" s="29"/>
      <c r="U46" s="29"/>
      <c r="V46" s="27">
        <v>0.44540000000000002</v>
      </c>
      <c r="W46" s="26">
        <v>0.435</v>
      </c>
      <c r="X46" s="26">
        <v>0.47299999999999998</v>
      </c>
      <c r="Y46" s="26">
        <v>0.373</v>
      </c>
      <c r="Z46" s="26">
        <v>0.48580000000000001</v>
      </c>
      <c r="AA46" s="26">
        <v>0.61599999999999999</v>
      </c>
      <c r="AB46" s="26">
        <v>0.35</v>
      </c>
      <c r="AC46" s="27">
        <v>0.25800000000000001</v>
      </c>
      <c r="AD46" s="26">
        <v>0.38500000000000001</v>
      </c>
      <c r="AE46" s="26">
        <v>0.73599999999999999</v>
      </c>
      <c r="AF46" s="26">
        <v>0.73699999999999999</v>
      </c>
      <c r="AG46" s="26">
        <v>0.159</v>
      </c>
      <c r="AH46" s="26">
        <v>0.26700000000000002</v>
      </c>
      <c r="AI46" s="26">
        <v>0.51800000000000002</v>
      </c>
      <c r="AJ46" s="27">
        <v>0.55100000000000005</v>
      </c>
      <c r="AK46" s="26">
        <v>0.47989999999999999</v>
      </c>
      <c r="AL46" s="26">
        <v>0.48709999999999998</v>
      </c>
      <c r="AM46" s="26">
        <v>0.35799999999999998</v>
      </c>
      <c r="AN46" s="26">
        <v>0.74099999999999999</v>
      </c>
      <c r="AO46" s="26">
        <v>0.87519999999999998</v>
      </c>
      <c r="AP46" s="26">
        <v>0.33300000000000002</v>
      </c>
      <c r="AQ46" s="35">
        <v>0.44800000000000001</v>
      </c>
      <c r="AR46" s="35">
        <v>0.438</v>
      </c>
      <c r="AS46" s="35">
        <v>0.36799999999999999</v>
      </c>
      <c r="AT46" s="29"/>
    </row>
    <row r="47" spans="1:46">
      <c r="I47" s="10"/>
      <c r="P47" s="10"/>
      <c r="V47" s="10"/>
      <c r="AC47" s="10"/>
      <c r="AJ47" s="10"/>
      <c r="AQ47" s="10"/>
    </row>
    <row r="48" spans="1:46">
      <c r="I48" s="10"/>
      <c r="P48" s="10"/>
      <c r="V48" s="10"/>
      <c r="AC48" s="10"/>
      <c r="AJ48" s="10"/>
      <c r="AQ48" s="10"/>
    </row>
    <row r="49" spans="1:43">
      <c r="A49" s="12" t="s">
        <v>49</v>
      </c>
      <c r="I49" s="10"/>
      <c r="P49" s="10"/>
      <c r="V49" s="10"/>
      <c r="AC49" s="10"/>
      <c r="AJ49" s="10"/>
      <c r="AQ49" s="10"/>
    </row>
    <row r="50" spans="1:43">
      <c r="A50" s="9" t="s">
        <v>20</v>
      </c>
      <c r="B50" s="9">
        <v>0.34899999999999998</v>
      </c>
      <c r="C50" s="9">
        <v>0.41510000000000002</v>
      </c>
      <c r="D50" s="9">
        <v>0.49099999999999999</v>
      </c>
      <c r="E50" s="9">
        <v>0.44800000000000001</v>
      </c>
      <c r="F50" s="9">
        <v>0.308</v>
      </c>
      <c r="G50" s="9">
        <v>0.45100000000000001</v>
      </c>
      <c r="H50" s="9">
        <v>0.436</v>
      </c>
      <c r="I50" s="10"/>
      <c r="P50" s="10"/>
      <c r="V50" s="10"/>
      <c r="AC50" s="11">
        <v>0.22700000000000001</v>
      </c>
      <c r="AD50" s="9">
        <v>0.32500000000000001</v>
      </c>
      <c r="AE50" s="9">
        <v>0.59799999999999998</v>
      </c>
      <c r="AF50" s="9">
        <v>0.59499999999999997</v>
      </c>
      <c r="AG50" s="9">
        <v>0.14199999999999999</v>
      </c>
      <c r="AH50" s="9">
        <v>0.22900000000000001</v>
      </c>
      <c r="AI50" s="9">
        <v>0.46600000000000003</v>
      </c>
      <c r="AJ50" s="10"/>
      <c r="AQ50" s="10"/>
    </row>
    <row r="51" spans="1:43">
      <c r="A51" s="9" t="s">
        <v>50</v>
      </c>
      <c r="I51" s="10"/>
      <c r="P51" s="10"/>
      <c r="V51" s="11">
        <v>0.123</v>
      </c>
      <c r="W51" s="9">
        <v>0.14000000000000001</v>
      </c>
      <c r="X51" s="9">
        <v>0.11899999999999999</v>
      </c>
      <c r="Y51" s="9">
        <v>0.111</v>
      </c>
      <c r="Z51" s="9">
        <v>0.14799999999999999</v>
      </c>
      <c r="AA51" s="9">
        <v>0.22600000000000001</v>
      </c>
      <c r="AB51" s="9">
        <v>0.14000000000000001</v>
      </c>
      <c r="AC51" s="10"/>
      <c r="AJ51" s="10"/>
      <c r="AQ51" s="10"/>
    </row>
    <row r="52" spans="1:43">
      <c r="I52" s="10"/>
      <c r="P52" s="10"/>
      <c r="V52" s="10"/>
      <c r="AC52" s="10"/>
      <c r="AJ52" s="10"/>
      <c r="AQ52" s="10"/>
    </row>
    <row r="53" spans="1:43">
      <c r="I53" s="10"/>
      <c r="P53" s="10"/>
      <c r="V53" s="10"/>
      <c r="AC53" s="10"/>
      <c r="AJ53" s="10"/>
      <c r="AQ53" s="10"/>
    </row>
    <row r="54" spans="1:43">
      <c r="I54" s="10"/>
      <c r="P54" s="10"/>
      <c r="V54" s="10"/>
      <c r="AC54" s="10"/>
      <c r="AJ54" s="10"/>
      <c r="AQ54" s="10"/>
    </row>
    <row r="55" spans="1:43">
      <c r="I55" s="10"/>
      <c r="P55" s="10"/>
      <c r="V55" s="10"/>
      <c r="AC55" s="10"/>
      <c r="AJ55" s="10"/>
      <c r="AQ55" s="10"/>
    </row>
    <row r="56" spans="1:43">
      <c r="I56" s="10"/>
      <c r="P56" s="10"/>
      <c r="V56" s="10"/>
      <c r="AC56" s="10"/>
      <c r="AJ56" s="10"/>
      <c r="AQ56" s="10"/>
    </row>
    <row r="57" spans="1:43">
      <c r="I57" s="10"/>
      <c r="P57" s="10"/>
      <c r="V57" s="10"/>
      <c r="AC57" s="10"/>
      <c r="AJ57" s="10"/>
      <c r="AQ57" s="10"/>
    </row>
    <row r="58" spans="1:43">
      <c r="I58" s="10"/>
      <c r="P58" s="10"/>
      <c r="V58" s="10"/>
      <c r="AC58" s="10"/>
      <c r="AJ58" s="10"/>
      <c r="AQ58" s="10"/>
    </row>
    <row r="59" spans="1:43">
      <c r="I59" s="10"/>
      <c r="P59" s="10"/>
      <c r="V59" s="10"/>
      <c r="AC59" s="10"/>
      <c r="AJ59" s="10"/>
      <c r="AQ59" s="10"/>
    </row>
    <row r="60" spans="1:43">
      <c r="I60" s="10"/>
      <c r="P60" s="10"/>
      <c r="V60" s="10"/>
      <c r="AC60" s="10"/>
      <c r="AJ60" s="10"/>
      <c r="AQ60" s="10"/>
    </row>
    <row r="61" spans="1:43">
      <c r="I61" s="10"/>
      <c r="P61" s="10"/>
      <c r="V61" s="10"/>
      <c r="AC61" s="10"/>
      <c r="AJ61" s="10"/>
      <c r="AQ61" s="10"/>
    </row>
    <row r="62" spans="1:43">
      <c r="I62" s="10"/>
      <c r="P62" s="10"/>
      <c r="V62" s="10"/>
      <c r="AC62" s="10"/>
      <c r="AJ62" s="10"/>
      <c r="AQ62" s="10"/>
    </row>
    <row r="63" spans="1:43">
      <c r="A63" s="36"/>
      <c r="I63" s="10"/>
      <c r="P63" s="10"/>
      <c r="V63" s="10"/>
      <c r="AC63" s="10"/>
      <c r="AJ63" s="10"/>
      <c r="AQ63" s="10"/>
    </row>
    <row r="64" spans="1:43">
      <c r="A64" s="37"/>
      <c r="I64" s="10"/>
      <c r="P64" s="10"/>
      <c r="V64" s="10"/>
      <c r="AC64" s="10"/>
      <c r="AJ64" s="10"/>
      <c r="AQ64" s="10"/>
    </row>
    <row r="65" spans="2:43">
      <c r="I65" s="10"/>
      <c r="P65" s="10"/>
      <c r="V65" s="10"/>
      <c r="AC65" s="10"/>
      <c r="AJ65" s="10"/>
      <c r="AQ65" s="10"/>
    </row>
    <row r="66" spans="2:43">
      <c r="B66" s="9">
        <v>5.2999999999999999E-2</v>
      </c>
      <c r="C66" s="9">
        <v>8.7999999999999995E-2</v>
      </c>
      <c r="D66" s="9">
        <v>0.156</v>
      </c>
      <c r="E66" s="9">
        <v>0.16700000000000001</v>
      </c>
      <c r="F66" s="9">
        <v>3.2000000000000001E-2</v>
      </c>
      <c r="G66" s="9">
        <v>6.0999999999999999E-2</v>
      </c>
      <c r="H66" s="9">
        <v>0.11899999999999999</v>
      </c>
      <c r="I66" s="38">
        <v>0.35699999999999998</v>
      </c>
      <c r="J66" s="39">
        <v>0.318</v>
      </c>
      <c r="K66" s="39">
        <v>0.317</v>
      </c>
      <c r="L66" s="39">
        <v>0.23799999999999999</v>
      </c>
      <c r="M66" s="39">
        <v>0.69499999999999995</v>
      </c>
      <c r="N66" s="39">
        <v>0.58899999999999997</v>
      </c>
      <c r="O66" s="39">
        <v>0.22800000000000001</v>
      </c>
      <c r="P66" s="10"/>
      <c r="V66" s="10"/>
      <c r="AC66" s="10"/>
      <c r="AJ66" s="10"/>
      <c r="AQ66" s="10"/>
    </row>
    <row r="67" spans="2:43">
      <c r="I67" s="20"/>
      <c r="J67" s="21"/>
      <c r="K67" s="21"/>
      <c r="L67" s="21"/>
      <c r="M67" s="21"/>
      <c r="N67" s="21"/>
      <c r="O67" s="21"/>
      <c r="P67" s="10"/>
      <c r="V67" s="10"/>
      <c r="AC67" s="10"/>
      <c r="AJ67" s="10"/>
      <c r="AQ67" s="10"/>
    </row>
    <row r="68" spans="2:43">
      <c r="I68" s="38">
        <v>0.377</v>
      </c>
      <c r="J68" s="39">
        <v>0.33800000000000002</v>
      </c>
      <c r="K68" s="40">
        <v>0.34799999999999998</v>
      </c>
      <c r="L68" s="39">
        <v>0.26100000000000001</v>
      </c>
      <c r="M68" s="39">
        <v>0.47899999999999998</v>
      </c>
      <c r="N68" s="39">
        <v>0.57699999999999996</v>
      </c>
      <c r="O68" s="39">
        <v>0.26100000000000001</v>
      </c>
      <c r="P68" s="10"/>
      <c r="V68" s="10"/>
      <c r="AC68" s="10"/>
      <c r="AJ68" s="10"/>
      <c r="AQ68" s="10"/>
    </row>
    <row r="69" spans="2:43">
      <c r="I69" s="10"/>
      <c r="P69" s="10"/>
      <c r="V69" s="10"/>
      <c r="AC69" s="10"/>
      <c r="AJ69" s="10"/>
      <c r="AQ69" s="10"/>
    </row>
    <row r="70" spans="2:43">
      <c r="I70" s="10"/>
      <c r="P70" s="10"/>
      <c r="V70" s="10"/>
      <c r="AC70" s="10"/>
      <c r="AJ70" s="10"/>
      <c r="AQ70" s="10"/>
    </row>
    <row r="71" spans="2:43">
      <c r="I71" s="10"/>
      <c r="P71" s="10"/>
      <c r="V71" s="10"/>
      <c r="AC71" s="10"/>
      <c r="AJ71" s="10"/>
      <c r="AQ71" s="10"/>
    </row>
    <row r="72" spans="2:43">
      <c r="I72" s="10"/>
      <c r="P72" s="10"/>
      <c r="V72" s="10"/>
      <c r="AC72" s="10"/>
      <c r="AJ72" s="10"/>
      <c r="AQ72" s="10"/>
    </row>
    <row r="73" spans="2:43">
      <c r="I73" s="10"/>
      <c r="P73" s="10"/>
      <c r="V73" s="10"/>
      <c r="AC73" s="10"/>
      <c r="AJ73" s="10"/>
      <c r="AQ73" s="10"/>
    </row>
    <row r="74" spans="2:43">
      <c r="I74" s="10"/>
      <c r="P74" s="10"/>
      <c r="V74" s="10"/>
      <c r="AC74" s="10"/>
      <c r="AJ74" s="10"/>
      <c r="AQ74" s="10"/>
    </row>
    <row r="75" spans="2:43">
      <c r="I75" s="10"/>
      <c r="P75" s="10"/>
      <c r="V75" s="10"/>
      <c r="AC75" s="10"/>
      <c r="AJ75" s="10"/>
      <c r="AQ75" s="10"/>
    </row>
    <row r="76" spans="2:43">
      <c r="I76" s="10"/>
      <c r="P76" s="10"/>
      <c r="V76" s="10"/>
      <c r="AC76" s="10"/>
      <c r="AJ76" s="10"/>
      <c r="AQ76" s="10"/>
    </row>
    <row r="77" spans="2:43">
      <c r="I77" s="10"/>
      <c r="P77" s="10"/>
      <c r="V77" s="10"/>
      <c r="AC77" s="10"/>
      <c r="AJ77" s="10"/>
      <c r="AQ77" s="10"/>
    </row>
    <row r="78" spans="2:43">
      <c r="I78" s="10"/>
      <c r="P78" s="10"/>
      <c r="V78" s="10"/>
      <c r="AC78" s="10"/>
      <c r="AJ78" s="10"/>
      <c r="AQ78" s="10"/>
    </row>
    <row r="79" spans="2:43">
      <c r="I79" s="10"/>
      <c r="P79" s="10"/>
      <c r="V79" s="10"/>
      <c r="AC79" s="10"/>
      <c r="AJ79" s="10"/>
      <c r="AQ79" s="10"/>
    </row>
    <row r="80" spans="2:43">
      <c r="I80" s="10"/>
      <c r="P80" s="10"/>
      <c r="V80" s="10"/>
      <c r="AC80" s="10"/>
      <c r="AJ80" s="10"/>
      <c r="AQ80" s="10"/>
    </row>
    <row r="81" spans="9:43">
      <c r="I81" s="10"/>
      <c r="P81" s="10"/>
      <c r="V81" s="10"/>
      <c r="AC81" s="10"/>
      <c r="AJ81" s="10"/>
      <c r="AQ81" s="10"/>
    </row>
    <row r="82" spans="9:43">
      <c r="I82" s="10"/>
      <c r="P82" s="10"/>
      <c r="V82" s="10"/>
      <c r="AC82" s="10"/>
      <c r="AJ82" s="10"/>
      <c r="AQ82" s="10"/>
    </row>
    <row r="83" spans="9:43">
      <c r="I83" s="10"/>
      <c r="P83" s="10"/>
      <c r="V83" s="10"/>
      <c r="AC83" s="10"/>
      <c r="AJ83" s="10"/>
      <c r="AQ83" s="10"/>
    </row>
    <row r="84" spans="9:43">
      <c r="I84" s="10"/>
      <c r="P84" s="10"/>
      <c r="V84" s="10"/>
      <c r="AC84" s="10"/>
      <c r="AJ84" s="10"/>
      <c r="AQ84" s="10"/>
    </row>
    <row r="85" spans="9:43">
      <c r="I85" s="10"/>
      <c r="P85" s="10"/>
      <c r="V85" s="10"/>
      <c r="AC85" s="10"/>
      <c r="AJ85" s="10"/>
      <c r="AQ85" s="10"/>
    </row>
    <row r="86" spans="9:43">
      <c r="I86" s="10"/>
      <c r="P86" s="10"/>
      <c r="V86" s="10"/>
      <c r="AC86" s="10"/>
      <c r="AJ86" s="10"/>
      <c r="AQ86" s="10"/>
    </row>
    <row r="87" spans="9:43">
      <c r="I87" s="10"/>
      <c r="P87" s="10"/>
      <c r="V87" s="10"/>
      <c r="AC87" s="10"/>
      <c r="AJ87" s="10"/>
      <c r="AQ87" s="10"/>
    </row>
    <row r="88" spans="9:43">
      <c r="I88" s="10"/>
      <c r="P88" s="10"/>
      <c r="V88" s="10"/>
      <c r="AC88" s="10"/>
      <c r="AJ88" s="10"/>
      <c r="AQ88" s="10"/>
    </row>
    <row r="89" spans="9:43">
      <c r="I89" s="10"/>
      <c r="P89" s="10"/>
      <c r="V89" s="10"/>
      <c r="AC89" s="10"/>
      <c r="AJ89" s="10"/>
      <c r="AQ89" s="10"/>
    </row>
    <row r="90" spans="9:43">
      <c r="I90" s="10"/>
      <c r="P90" s="10"/>
      <c r="V90" s="10"/>
      <c r="AC90" s="10"/>
      <c r="AJ90" s="10"/>
      <c r="AQ90" s="10"/>
    </row>
    <row r="91" spans="9:43">
      <c r="I91" s="10"/>
      <c r="P91" s="10"/>
      <c r="V91" s="10"/>
      <c r="AC91" s="10"/>
      <c r="AJ91" s="10"/>
      <c r="AQ91" s="10"/>
    </row>
    <row r="92" spans="9:43">
      <c r="I92" s="10"/>
      <c r="P92" s="10"/>
      <c r="V92" s="10"/>
      <c r="AC92" s="10"/>
      <c r="AJ92" s="10"/>
      <c r="AQ92" s="10"/>
    </row>
    <row r="93" spans="9:43">
      <c r="I93" s="10"/>
      <c r="P93" s="10"/>
      <c r="V93" s="10"/>
      <c r="AC93" s="10"/>
      <c r="AJ93" s="10"/>
      <c r="AQ93" s="10"/>
    </row>
    <row r="94" spans="9:43">
      <c r="I94" s="10"/>
      <c r="P94" s="10"/>
      <c r="V94" s="10"/>
      <c r="AC94" s="10"/>
      <c r="AJ94" s="10"/>
      <c r="AQ94" s="10"/>
    </row>
    <row r="95" spans="9:43">
      <c r="I95" s="10"/>
      <c r="P95" s="10"/>
      <c r="V95" s="10"/>
      <c r="AC95" s="10"/>
      <c r="AJ95" s="10"/>
      <c r="AQ95" s="10"/>
    </row>
    <row r="96" spans="9:43">
      <c r="I96" s="10"/>
      <c r="P96" s="10"/>
      <c r="V96" s="10"/>
      <c r="AC96" s="10"/>
      <c r="AJ96" s="10"/>
      <c r="AQ96" s="10"/>
    </row>
    <row r="97" spans="9:43">
      <c r="I97" s="10"/>
      <c r="P97" s="10"/>
      <c r="V97" s="10"/>
      <c r="AC97" s="10"/>
      <c r="AJ97" s="10"/>
      <c r="AQ97" s="10"/>
    </row>
    <row r="98" spans="9:43">
      <c r="I98" s="10"/>
      <c r="P98" s="10"/>
      <c r="V98" s="10"/>
      <c r="AC98" s="10"/>
      <c r="AJ98" s="10"/>
      <c r="AQ98" s="10"/>
    </row>
    <row r="99" spans="9:43">
      <c r="I99" s="10"/>
      <c r="P99" s="10"/>
      <c r="V99" s="10"/>
      <c r="AC99" s="10"/>
      <c r="AJ99" s="10"/>
      <c r="AQ99" s="10"/>
    </row>
    <row r="100" spans="9:43">
      <c r="I100" s="10"/>
      <c r="P100" s="10"/>
      <c r="V100" s="10"/>
      <c r="AC100" s="10"/>
      <c r="AJ100" s="10"/>
      <c r="AQ100" s="10"/>
    </row>
    <row r="101" spans="9:43">
      <c r="I101" s="10"/>
      <c r="P101" s="10"/>
      <c r="V101" s="10"/>
      <c r="AC101" s="10"/>
      <c r="AJ101" s="10"/>
      <c r="AQ101" s="10"/>
    </row>
    <row r="102" spans="9:43">
      <c r="I102" s="10"/>
      <c r="P102" s="10"/>
      <c r="V102" s="10"/>
      <c r="AC102" s="10"/>
      <c r="AJ102" s="10"/>
      <c r="AQ102" s="10"/>
    </row>
    <row r="103" spans="9:43">
      <c r="I103" s="10"/>
      <c r="P103" s="10"/>
      <c r="V103" s="10"/>
      <c r="AC103" s="10"/>
      <c r="AJ103" s="10"/>
      <c r="AQ103" s="10"/>
    </row>
    <row r="104" spans="9:43">
      <c r="I104" s="10"/>
      <c r="P104" s="10"/>
      <c r="V104" s="10"/>
      <c r="AC104" s="10"/>
      <c r="AJ104" s="10"/>
      <c r="AQ104" s="10"/>
    </row>
    <row r="105" spans="9:43">
      <c r="I105" s="10"/>
      <c r="P105" s="10"/>
      <c r="V105" s="10"/>
      <c r="AC105" s="10"/>
      <c r="AJ105" s="10"/>
      <c r="AQ105" s="10"/>
    </row>
    <row r="106" spans="9:43">
      <c r="I106" s="10"/>
      <c r="P106" s="10"/>
      <c r="V106" s="10"/>
      <c r="AC106" s="10"/>
      <c r="AJ106" s="10"/>
      <c r="AQ106" s="10"/>
    </row>
    <row r="107" spans="9:43">
      <c r="I107" s="10"/>
      <c r="P107" s="10"/>
      <c r="V107" s="10"/>
      <c r="AC107" s="10"/>
      <c r="AJ107" s="10"/>
      <c r="AQ107" s="10"/>
    </row>
    <row r="108" spans="9:43">
      <c r="I108" s="10"/>
      <c r="P108" s="10"/>
      <c r="V108" s="10"/>
      <c r="AC108" s="10"/>
      <c r="AJ108" s="10"/>
      <c r="AQ108" s="10"/>
    </row>
    <row r="109" spans="9:43">
      <c r="I109" s="10"/>
      <c r="P109" s="10"/>
      <c r="V109" s="10"/>
      <c r="AC109" s="10"/>
      <c r="AJ109" s="10"/>
      <c r="AQ109" s="10"/>
    </row>
    <row r="110" spans="9:43">
      <c r="I110" s="10"/>
      <c r="P110" s="10"/>
      <c r="V110" s="10"/>
      <c r="AC110" s="10"/>
      <c r="AJ110" s="10"/>
      <c r="AQ110" s="10"/>
    </row>
    <row r="111" spans="9:43">
      <c r="I111" s="10"/>
      <c r="P111" s="10"/>
      <c r="V111" s="10"/>
      <c r="AC111" s="10"/>
      <c r="AJ111" s="10"/>
      <c r="AQ111" s="10"/>
    </row>
    <row r="112" spans="9:43">
      <c r="I112" s="10"/>
      <c r="P112" s="10"/>
      <c r="V112" s="10"/>
      <c r="AC112" s="10"/>
      <c r="AJ112" s="10"/>
      <c r="AQ112" s="10"/>
    </row>
    <row r="113" spans="1:43">
      <c r="I113" s="10"/>
      <c r="P113" s="10"/>
      <c r="V113" s="10"/>
      <c r="AC113" s="10"/>
      <c r="AJ113" s="10"/>
      <c r="AQ113" s="10"/>
    </row>
    <row r="114" spans="1:43">
      <c r="I114" s="10"/>
      <c r="P114" s="10"/>
      <c r="V114" s="10"/>
      <c r="AC114" s="10"/>
      <c r="AJ114" s="10"/>
      <c r="AQ114" s="10"/>
    </row>
    <row r="115" spans="1:43">
      <c r="I115" s="10"/>
      <c r="P115" s="10"/>
      <c r="V115" s="10"/>
      <c r="AC115" s="10"/>
      <c r="AJ115" s="10"/>
      <c r="AQ115" s="10"/>
    </row>
    <row r="116" spans="1:43">
      <c r="I116" s="10"/>
      <c r="P116" s="10"/>
      <c r="V116" s="10"/>
      <c r="AC116" s="10"/>
      <c r="AJ116" s="10"/>
      <c r="AQ116" s="10"/>
    </row>
    <row r="117" spans="1:43">
      <c r="I117" s="10"/>
      <c r="P117" s="10"/>
      <c r="V117" s="10"/>
      <c r="AC117" s="10"/>
      <c r="AJ117" s="10"/>
      <c r="AQ117" s="10"/>
    </row>
    <row r="118" spans="1:43">
      <c r="I118" s="10"/>
      <c r="P118" s="10"/>
      <c r="V118" s="10"/>
      <c r="AC118" s="10"/>
      <c r="AJ118" s="10"/>
      <c r="AQ118" s="10"/>
    </row>
    <row r="119" spans="1:43">
      <c r="I119" s="10"/>
      <c r="P119" s="10"/>
      <c r="V119" s="10"/>
      <c r="AC119" s="10"/>
      <c r="AJ119" s="10"/>
      <c r="AQ119" s="10"/>
    </row>
    <row r="120" spans="1:43">
      <c r="I120" s="10"/>
      <c r="P120" s="10"/>
      <c r="V120" s="10"/>
      <c r="AC120" s="10"/>
      <c r="AJ120" s="10"/>
      <c r="AQ120" s="10"/>
    </row>
    <row r="121" spans="1:43">
      <c r="I121" s="10"/>
      <c r="P121" s="10"/>
      <c r="V121" s="10"/>
      <c r="AC121" s="10"/>
      <c r="AJ121" s="10"/>
      <c r="AQ121" s="10"/>
    </row>
    <row r="122" spans="1:43">
      <c r="I122" s="10"/>
      <c r="P122" s="10"/>
      <c r="V122" s="10"/>
      <c r="AC122" s="10"/>
      <c r="AJ122" s="10"/>
      <c r="AQ122" s="10"/>
    </row>
    <row r="123" spans="1:43">
      <c r="I123" s="10"/>
      <c r="P123" s="10"/>
      <c r="V123" s="10"/>
      <c r="AC123" s="10"/>
      <c r="AJ123" s="10"/>
      <c r="AQ123" s="10"/>
    </row>
    <row r="124" spans="1:43">
      <c r="I124" s="10"/>
      <c r="P124" s="10"/>
      <c r="V124" s="10"/>
      <c r="AC124" s="10"/>
      <c r="AJ124" s="10"/>
      <c r="AQ124" s="10"/>
    </row>
    <row r="125" spans="1:43">
      <c r="B125" s="41" t="s">
        <v>51</v>
      </c>
      <c r="C125" s="41" t="s">
        <v>52</v>
      </c>
      <c r="D125" s="41" t="s">
        <v>53</v>
      </c>
      <c r="E125" s="41" t="s">
        <v>54</v>
      </c>
      <c r="F125" s="41" t="s">
        <v>55</v>
      </c>
      <c r="I125" s="10"/>
      <c r="P125" s="10"/>
      <c r="V125" s="10"/>
      <c r="AC125" s="10"/>
      <c r="AJ125" s="10"/>
      <c r="AQ125" s="10"/>
    </row>
    <row r="126" spans="1:43">
      <c r="A126" t="s">
        <v>176</v>
      </c>
      <c r="B126">
        <v>0.46700000000000003</v>
      </c>
      <c r="C126">
        <v>0.436</v>
      </c>
      <c r="D126">
        <v>0.52600000000000002</v>
      </c>
      <c r="E126">
        <v>0.32800000000000001</v>
      </c>
      <c r="I126" s="10"/>
      <c r="P126" s="10"/>
      <c r="V126" s="10"/>
      <c r="AC126" s="10"/>
      <c r="AJ126" s="10"/>
      <c r="AQ126" s="10"/>
    </row>
    <row r="127" spans="1:43">
      <c r="A127" s="42" t="s">
        <v>177</v>
      </c>
      <c r="B127" s="43">
        <v>0.499</v>
      </c>
      <c r="C127" s="44">
        <v>0.4375</v>
      </c>
      <c r="D127" s="43">
        <v>0.54300000000000004</v>
      </c>
      <c r="E127" s="43">
        <v>0.33100000000000002</v>
      </c>
      <c r="F127" s="44">
        <v>0.36099999999999999</v>
      </c>
      <c r="I127" s="10"/>
      <c r="P127" s="10"/>
      <c r="V127" s="10"/>
      <c r="AC127" s="10"/>
      <c r="AJ127" s="10"/>
      <c r="AQ127" s="10"/>
    </row>
    <row r="128" spans="1:43">
      <c r="A128" s="42" t="s">
        <v>178</v>
      </c>
      <c r="B128" s="43">
        <v>0.51900000000000002</v>
      </c>
      <c r="C128" s="44">
        <v>0.44800000000000001</v>
      </c>
      <c r="D128" s="43">
        <v>0.54100000000000004</v>
      </c>
      <c r="E128" s="43">
        <v>0.32600000000000001</v>
      </c>
      <c r="F128" s="44">
        <v>0.36799999999999999</v>
      </c>
      <c r="I128" s="10"/>
      <c r="P128" s="10"/>
      <c r="V128" s="10"/>
      <c r="AC128" s="10"/>
      <c r="AJ128" s="10"/>
      <c r="AQ128" s="10"/>
    </row>
    <row r="129" spans="1:43">
      <c r="I129" s="10"/>
      <c r="P129" s="10"/>
      <c r="V129" s="10"/>
      <c r="AC129" s="10"/>
      <c r="AJ129" s="10"/>
      <c r="AQ129" s="10"/>
    </row>
    <row r="130" spans="1:43">
      <c r="I130" s="10"/>
      <c r="P130" s="10"/>
      <c r="V130" s="10"/>
      <c r="AC130" s="10"/>
      <c r="AJ130" s="10"/>
      <c r="AQ130" s="10"/>
    </row>
    <row r="131" spans="1:43">
      <c r="I131" s="10"/>
      <c r="P131" s="10"/>
      <c r="V131" s="10"/>
      <c r="AC131" s="10"/>
      <c r="AJ131" s="10"/>
      <c r="AQ131" s="10"/>
    </row>
    <row r="132" spans="1:43">
      <c r="B132" s="41" t="s">
        <v>51</v>
      </c>
      <c r="C132" s="41" t="s">
        <v>52</v>
      </c>
      <c r="D132" s="41" t="s">
        <v>53</v>
      </c>
      <c r="E132" s="41" t="s">
        <v>54</v>
      </c>
      <c r="F132" s="41" t="s">
        <v>56</v>
      </c>
      <c r="I132" s="10"/>
      <c r="P132" s="10"/>
      <c r="V132" s="10"/>
      <c r="AC132" s="10"/>
      <c r="AJ132" s="10"/>
      <c r="AQ132" s="10"/>
    </row>
    <row r="133" spans="1:43">
      <c r="A133" s="45" t="s">
        <v>37</v>
      </c>
      <c r="B133" s="46">
        <v>0.51900000000000002</v>
      </c>
      <c r="C133" s="45">
        <v>0.44800000000000001</v>
      </c>
      <c r="D133" s="46">
        <v>0.54100000000000004</v>
      </c>
      <c r="E133" s="46">
        <v>0.32600000000000001</v>
      </c>
      <c r="F133" s="45">
        <v>0.36799999999999999</v>
      </c>
      <c r="I133" s="10"/>
      <c r="P133" s="10"/>
      <c r="V133" s="10"/>
      <c r="AC133" s="10"/>
      <c r="AJ133" s="10"/>
      <c r="AQ133" s="10"/>
    </row>
    <row r="134" spans="1:43">
      <c r="A134" s="47" t="s">
        <v>37</v>
      </c>
      <c r="B134" s="48">
        <v>0.53200000000000003</v>
      </c>
      <c r="C134" s="47">
        <v>0.47499999999999998</v>
      </c>
      <c r="D134" s="48">
        <v>0.53110000000000002</v>
      </c>
      <c r="E134" s="48">
        <v>0.3322</v>
      </c>
      <c r="F134" s="47">
        <v>0.375</v>
      </c>
      <c r="I134" s="10"/>
      <c r="P134" s="10"/>
      <c r="V134" s="10"/>
      <c r="AC134" s="10"/>
      <c r="AJ134" s="10"/>
      <c r="AQ134" s="10"/>
    </row>
    <row r="135" spans="1:43">
      <c r="I135" s="10"/>
      <c r="P135" s="10"/>
      <c r="V135" s="10"/>
      <c r="AC135" s="10"/>
      <c r="AJ135" s="10"/>
      <c r="AQ135" s="10"/>
    </row>
    <row r="136" spans="1:43">
      <c r="I136" s="10"/>
      <c r="P136" s="10"/>
      <c r="V136" s="10"/>
      <c r="AC136" s="10"/>
      <c r="AJ136" s="10"/>
      <c r="AQ136" s="10"/>
    </row>
    <row r="137" spans="1:43">
      <c r="I137" s="10"/>
      <c r="P137" s="10"/>
      <c r="V137" s="10"/>
      <c r="AC137" s="10"/>
      <c r="AJ137" s="10"/>
      <c r="AQ137" s="10"/>
    </row>
    <row r="138" spans="1:43">
      <c r="I138" s="10"/>
      <c r="P138" s="10"/>
      <c r="V138" s="10"/>
      <c r="AC138" s="10"/>
      <c r="AJ138" s="10"/>
      <c r="AQ138" s="10"/>
    </row>
    <row r="139" spans="1:43">
      <c r="I139" s="10"/>
      <c r="P139" s="10"/>
      <c r="V139" s="10"/>
      <c r="AC139" s="10"/>
      <c r="AJ139" s="10"/>
      <c r="AQ139" s="10"/>
    </row>
    <row r="140" spans="1:43">
      <c r="I140" s="10"/>
      <c r="P140" s="10"/>
      <c r="V140" s="10"/>
      <c r="AC140" s="10"/>
      <c r="AJ140" s="10"/>
      <c r="AQ140" s="10"/>
    </row>
    <row r="141" spans="1:43">
      <c r="I141" s="10"/>
      <c r="P141" s="10"/>
      <c r="V141" s="10"/>
      <c r="AC141" s="10"/>
      <c r="AJ141" s="10"/>
      <c r="AQ141" s="10"/>
    </row>
    <row r="142" spans="1:43">
      <c r="I142" s="10"/>
      <c r="P142" s="10"/>
      <c r="V142" s="10"/>
      <c r="AC142" s="10"/>
      <c r="AJ142" s="10"/>
      <c r="AQ142" s="10"/>
    </row>
    <row r="143" spans="1:43">
      <c r="I143" s="10"/>
      <c r="P143" s="10"/>
      <c r="V143" s="10"/>
      <c r="AC143" s="10"/>
      <c r="AJ143" s="10"/>
      <c r="AQ143" s="10"/>
    </row>
    <row r="144" spans="1:43">
      <c r="I144" s="10"/>
      <c r="P144" s="10"/>
      <c r="V144" s="10"/>
      <c r="AC144" s="10"/>
      <c r="AJ144" s="10"/>
      <c r="AQ144" s="10"/>
    </row>
    <row r="145" spans="9:43">
      <c r="I145" s="10"/>
      <c r="P145" s="10"/>
      <c r="V145" s="10"/>
      <c r="AC145" s="10"/>
      <c r="AJ145" s="10"/>
      <c r="AQ145" s="10"/>
    </row>
    <row r="146" spans="9:43">
      <c r="I146" s="10"/>
      <c r="P146" s="10"/>
      <c r="V146" s="10"/>
      <c r="AC146" s="10"/>
      <c r="AJ146" s="10"/>
      <c r="AQ146" s="10"/>
    </row>
    <row r="147" spans="9:43">
      <c r="I147" s="10"/>
      <c r="P147" s="10"/>
      <c r="V147" s="10"/>
      <c r="AC147" s="10"/>
      <c r="AJ147" s="10"/>
      <c r="AQ147" s="10"/>
    </row>
    <row r="148" spans="9:43">
      <c r="I148" s="10"/>
      <c r="P148" s="10"/>
      <c r="V148" s="10"/>
      <c r="AC148" s="10"/>
      <c r="AJ148" s="10"/>
      <c r="AQ148" s="10"/>
    </row>
    <row r="149" spans="9:43">
      <c r="I149" s="10"/>
      <c r="P149" s="10"/>
      <c r="V149" s="10"/>
      <c r="AC149" s="10"/>
      <c r="AJ149" s="10"/>
      <c r="AQ149" s="10"/>
    </row>
    <row r="150" spans="9:43">
      <c r="I150" s="10"/>
      <c r="P150" s="10"/>
      <c r="V150" s="10"/>
      <c r="AC150" s="10"/>
      <c r="AJ150" s="10"/>
      <c r="AQ150" s="10"/>
    </row>
    <row r="151" spans="9:43">
      <c r="I151" s="10"/>
      <c r="P151" s="10"/>
      <c r="V151" s="10"/>
      <c r="AC151" s="10"/>
      <c r="AJ151" s="10"/>
      <c r="AQ151" s="10"/>
    </row>
    <row r="152" spans="9:43">
      <c r="I152" s="10"/>
      <c r="P152" s="10"/>
      <c r="V152" s="10"/>
      <c r="AC152" s="10"/>
      <c r="AJ152" s="10"/>
      <c r="AQ152" s="10"/>
    </row>
    <row r="153" spans="9:43">
      <c r="I153" s="10"/>
      <c r="P153" s="10"/>
      <c r="V153" s="10"/>
      <c r="AC153" s="10"/>
      <c r="AJ153" s="10"/>
      <c r="AQ153" s="10"/>
    </row>
    <row r="154" spans="9:43">
      <c r="I154" s="10"/>
      <c r="P154" s="10"/>
      <c r="V154" s="10"/>
      <c r="AC154" s="10"/>
      <c r="AJ154" s="10"/>
      <c r="AQ154" s="10"/>
    </row>
    <row r="155" spans="9:43">
      <c r="I155" s="10"/>
      <c r="P155" s="10"/>
      <c r="V155" s="10"/>
      <c r="AC155" s="10"/>
      <c r="AJ155" s="10"/>
      <c r="AQ155" s="10"/>
    </row>
    <row r="156" spans="9:43">
      <c r="I156" s="10"/>
      <c r="P156" s="10"/>
      <c r="V156" s="10"/>
      <c r="AC156" s="10"/>
      <c r="AJ156" s="10"/>
      <c r="AQ156" s="10"/>
    </row>
    <row r="157" spans="9:43">
      <c r="I157" s="10"/>
      <c r="P157" s="10"/>
      <c r="V157" s="10"/>
      <c r="AC157" s="10"/>
      <c r="AJ157" s="10"/>
      <c r="AQ157" s="10"/>
    </row>
    <row r="158" spans="9:43">
      <c r="I158" s="10"/>
      <c r="P158" s="10"/>
      <c r="V158" s="10"/>
      <c r="AC158" s="10"/>
      <c r="AJ158" s="10"/>
      <c r="AQ158" s="10"/>
    </row>
    <row r="159" spans="9:43">
      <c r="I159" s="10"/>
      <c r="P159" s="10"/>
      <c r="V159" s="10"/>
      <c r="AC159" s="10"/>
      <c r="AJ159" s="10"/>
      <c r="AQ159" s="10"/>
    </row>
    <row r="160" spans="9:43">
      <c r="I160" s="10"/>
      <c r="P160" s="10"/>
      <c r="V160" s="10"/>
      <c r="AC160" s="10"/>
      <c r="AJ160" s="10"/>
      <c r="AQ160" s="10"/>
    </row>
    <row r="161" spans="9:43">
      <c r="I161" s="10"/>
      <c r="P161" s="10"/>
      <c r="V161" s="10"/>
      <c r="AC161" s="10"/>
      <c r="AJ161" s="10"/>
      <c r="AQ161" s="10"/>
    </row>
    <row r="162" spans="9:43">
      <c r="I162" s="10"/>
      <c r="P162" s="10"/>
      <c r="V162" s="10"/>
      <c r="AC162" s="10"/>
      <c r="AJ162" s="10"/>
      <c r="AQ162" s="10"/>
    </row>
    <row r="163" spans="9:43">
      <c r="I163" s="10"/>
      <c r="P163" s="10"/>
      <c r="V163" s="10"/>
      <c r="AC163" s="10"/>
      <c r="AJ163" s="10"/>
      <c r="AQ163" s="10"/>
    </row>
    <row r="164" spans="9:43">
      <c r="I164" s="10"/>
      <c r="P164" s="10"/>
      <c r="V164" s="10"/>
      <c r="AC164" s="10"/>
      <c r="AJ164" s="10"/>
      <c r="AQ164" s="10"/>
    </row>
    <row r="165" spans="9:43">
      <c r="I165" s="10"/>
      <c r="P165" s="10"/>
      <c r="V165" s="10"/>
      <c r="AC165" s="10"/>
      <c r="AJ165" s="10"/>
      <c r="AQ165" s="10"/>
    </row>
    <row r="166" spans="9:43">
      <c r="I166" s="10"/>
      <c r="P166" s="10"/>
      <c r="V166" s="10"/>
      <c r="AC166" s="10"/>
      <c r="AJ166" s="10"/>
      <c r="AQ166" s="10"/>
    </row>
    <row r="167" spans="9:43">
      <c r="I167" s="10"/>
      <c r="P167" s="10"/>
      <c r="V167" s="10"/>
      <c r="AC167" s="10"/>
      <c r="AJ167" s="10"/>
      <c r="AQ167" s="10"/>
    </row>
    <row r="168" spans="9:43">
      <c r="I168" s="10"/>
      <c r="P168" s="10"/>
      <c r="V168" s="10"/>
      <c r="AC168" s="10"/>
      <c r="AJ168" s="10"/>
      <c r="AQ168" s="10"/>
    </row>
    <row r="169" spans="9:43">
      <c r="I169" s="10"/>
      <c r="P169" s="10"/>
      <c r="V169" s="10"/>
      <c r="AC169" s="10"/>
      <c r="AJ169" s="10"/>
      <c r="AQ169" s="10"/>
    </row>
    <row r="170" spans="9:43">
      <c r="I170" s="10"/>
      <c r="P170" s="10"/>
      <c r="V170" s="10"/>
      <c r="AC170" s="10"/>
      <c r="AJ170" s="10"/>
      <c r="AQ170" s="10"/>
    </row>
    <row r="171" spans="9:43">
      <c r="I171" s="10"/>
      <c r="P171" s="10"/>
      <c r="V171" s="10"/>
      <c r="AC171" s="10"/>
      <c r="AJ171" s="10"/>
      <c r="AQ171" s="10"/>
    </row>
    <row r="172" spans="9:43">
      <c r="I172" s="10"/>
      <c r="P172" s="10"/>
      <c r="V172" s="10"/>
      <c r="AC172" s="10"/>
      <c r="AJ172" s="10"/>
      <c r="AQ172" s="10"/>
    </row>
    <row r="173" spans="9:43">
      <c r="I173" s="10"/>
      <c r="P173" s="10"/>
      <c r="V173" s="10"/>
      <c r="AC173" s="10"/>
      <c r="AJ173" s="10"/>
      <c r="AQ173" s="10"/>
    </row>
    <row r="174" spans="9:43">
      <c r="I174" s="10"/>
      <c r="P174" s="10"/>
      <c r="V174" s="10"/>
      <c r="AC174" s="10"/>
      <c r="AJ174" s="10"/>
      <c r="AQ174" s="10"/>
    </row>
    <row r="175" spans="9:43">
      <c r="I175" s="10"/>
      <c r="P175" s="10"/>
      <c r="V175" s="10"/>
      <c r="AC175" s="10"/>
      <c r="AJ175" s="10"/>
      <c r="AQ175" s="10"/>
    </row>
    <row r="176" spans="9:43">
      <c r="I176" s="10"/>
      <c r="P176" s="10"/>
      <c r="V176" s="10"/>
      <c r="AC176" s="10"/>
      <c r="AJ176" s="10"/>
      <c r="AQ176" s="10"/>
    </row>
    <row r="177" spans="9:43">
      <c r="I177" s="10"/>
      <c r="P177" s="10"/>
      <c r="V177" s="10"/>
      <c r="AC177" s="10"/>
      <c r="AJ177" s="10"/>
      <c r="AQ177" s="10"/>
    </row>
    <row r="178" spans="9:43">
      <c r="I178" s="10"/>
      <c r="P178" s="10"/>
      <c r="V178" s="10"/>
      <c r="AC178" s="10"/>
      <c r="AJ178" s="10"/>
      <c r="AQ178" s="10"/>
    </row>
    <row r="179" spans="9:43">
      <c r="I179" s="10"/>
      <c r="P179" s="10"/>
      <c r="V179" s="10"/>
      <c r="AC179" s="10"/>
      <c r="AJ179" s="10"/>
      <c r="AQ179" s="10"/>
    </row>
    <row r="180" spans="9:43">
      <c r="I180" s="10"/>
      <c r="P180" s="10"/>
      <c r="V180" s="10"/>
      <c r="AC180" s="10"/>
      <c r="AJ180" s="10"/>
      <c r="AQ180" s="10"/>
    </row>
    <row r="181" spans="9:43">
      <c r="I181" s="10"/>
      <c r="P181" s="10"/>
      <c r="V181" s="10"/>
      <c r="AC181" s="10"/>
      <c r="AJ181" s="10"/>
      <c r="AQ181" s="10"/>
    </row>
    <row r="182" spans="9:43">
      <c r="I182" s="10"/>
      <c r="P182" s="10"/>
      <c r="V182" s="10"/>
      <c r="AC182" s="10"/>
      <c r="AJ182" s="10"/>
      <c r="AQ182" s="10"/>
    </row>
    <row r="183" spans="9:43">
      <c r="I183" s="10"/>
      <c r="P183" s="10"/>
      <c r="V183" s="10"/>
      <c r="AC183" s="10"/>
      <c r="AJ183" s="10"/>
      <c r="AQ183" s="10"/>
    </row>
    <row r="184" spans="9:43">
      <c r="I184" s="10"/>
      <c r="P184" s="10"/>
      <c r="V184" s="10"/>
      <c r="AC184" s="10"/>
      <c r="AJ184" s="10"/>
      <c r="AQ184" s="10"/>
    </row>
    <row r="185" spans="9:43">
      <c r="I185" s="10"/>
      <c r="P185" s="10"/>
      <c r="V185" s="10"/>
      <c r="AC185" s="10"/>
      <c r="AJ185" s="10"/>
      <c r="AQ185" s="10"/>
    </row>
    <row r="186" spans="9:43">
      <c r="I186" s="10"/>
      <c r="P186" s="10"/>
      <c r="V186" s="10"/>
      <c r="AC186" s="10"/>
      <c r="AJ186" s="10"/>
      <c r="AQ186" s="10"/>
    </row>
    <row r="187" spans="9:43">
      <c r="I187" s="10"/>
      <c r="P187" s="10"/>
      <c r="V187" s="10"/>
      <c r="AC187" s="10"/>
      <c r="AJ187" s="10"/>
      <c r="AQ187" s="10"/>
    </row>
    <row r="188" spans="9:43">
      <c r="I188" s="10"/>
      <c r="P188" s="10"/>
      <c r="V188" s="10"/>
      <c r="AC188" s="10"/>
      <c r="AJ188" s="10"/>
      <c r="AQ188" s="10"/>
    </row>
    <row r="189" spans="9:43">
      <c r="I189" s="10"/>
      <c r="P189" s="10"/>
      <c r="V189" s="10"/>
      <c r="AC189" s="10"/>
      <c r="AJ189" s="10"/>
      <c r="AQ189" s="10"/>
    </row>
    <row r="190" spans="9:43">
      <c r="I190" s="10"/>
      <c r="P190" s="10"/>
      <c r="V190" s="10"/>
      <c r="AC190" s="10"/>
      <c r="AJ190" s="10"/>
      <c r="AQ190" s="10"/>
    </row>
    <row r="191" spans="9:43">
      <c r="I191" s="10"/>
      <c r="P191" s="10"/>
      <c r="V191" s="10"/>
      <c r="AC191" s="10"/>
      <c r="AJ191" s="10"/>
      <c r="AQ191" s="10"/>
    </row>
    <row r="192" spans="9:43">
      <c r="I192" s="10"/>
      <c r="P192" s="10"/>
      <c r="V192" s="10"/>
      <c r="AC192" s="10"/>
      <c r="AJ192" s="10"/>
      <c r="AQ192" s="10"/>
    </row>
    <row r="193" spans="9:43">
      <c r="I193" s="10"/>
      <c r="P193" s="10"/>
      <c r="V193" s="10"/>
      <c r="AC193" s="10"/>
      <c r="AJ193" s="10"/>
      <c r="AQ193" s="10"/>
    </row>
    <row r="194" spans="9:43">
      <c r="I194" s="10"/>
      <c r="P194" s="10"/>
      <c r="V194" s="10"/>
      <c r="AC194" s="10"/>
      <c r="AJ194" s="10"/>
      <c r="AQ194" s="10"/>
    </row>
    <row r="195" spans="9:43">
      <c r="I195" s="10"/>
      <c r="P195" s="10"/>
      <c r="V195" s="10"/>
      <c r="AC195" s="10"/>
      <c r="AJ195" s="10"/>
      <c r="AQ195" s="10"/>
    </row>
    <row r="196" spans="9:43">
      <c r="I196" s="10"/>
      <c r="P196" s="10"/>
      <c r="V196" s="10"/>
      <c r="AC196" s="10"/>
      <c r="AJ196" s="10"/>
      <c r="AQ196" s="10"/>
    </row>
    <row r="197" spans="9:43">
      <c r="I197" s="10"/>
      <c r="P197" s="10"/>
      <c r="V197" s="10"/>
      <c r="AC197" s="10"/>
      <c r="AJ197" s="10"/>
      <c r="AQ197" s="10"/>
    </row>
    <row r="198" spans="9:43">
      <c r="I198" s="10"/>
      <c r="P198" s="10"/>
      <c r="V198" s="10"/>
      <c r="AC198" s="10"/>
      <c r="AJ198" s="10"/>
      <c r="AQ198" s="10"/>
    </row>
    <row r="199" spans="9:43">
      <c r="I199" s="10"/>
      <c r="P199" s="10"/>
      <c r="V199" s="10"/>
      <c r="AC199" s="10"/>
      <c r="AJ199" s="10"/>
      <c r="AQ199" s="10"/>
    </row>
    <row r="200" spans="9:43">
      <c r="I200" s="10"/>
      <c r="P200" s="10"/>
      <c r="V200" s="10"/>
      <c r="AC200" s="10"/>
      <c r="AJ200" s="10"/>
      <c r="AQ200" s="10"/>
    </row>
    <row r="201" spans="9:43">
      <c r="I201" s="10"/>
      <c r="P201" s="10"/>
      <c r="V201" s="10"/>
      <c r="AC201" s="10"/>
      <c r="AJ201" s="10"/>
      <c r="AQ201" s="10"/>
    </row>
    <row r="202" spans="9:43">
      <c r="I202" s="10"/>
      <c r="P202" s="10"/>
      <c r="V202" s="10"/>
      <c r="AC202" s="10"/>
      <c r="AJ202" s="10"/>
      <c r="AQ202" s="10"/>
    </row>
    <row r="203" spans="9:43">
      <c r="I203" s="10"/>
      <c r="P203" s="10"/>
      <c r="V203" s="10"/>
      <c r="AC203" s="10"/>
      <c r="AJ203" s="10"/>
      <c r="AQ203" s="10"/>
    </row>
    <row r="204" spans="9:43">
      <c r="I204" s="10"/>
      <c r="P204" s="10"/>
      <c r="V204" s="10"/>
      <c r="AC204" s="10"/>
      <c r="AJ204" s="10"/>
      <c r="AQ204" s="10"/>
    </row>
    <row r="205" spans="9:43">
      <c r="I205" s="10"/>
      <c r="P205" s="10"/>
      <c r="V205" s="10"/>
      <c r="AC205" s="10"/>
      <c r="AJ205" s="10"/>
      <c r="AQ205" s="10"/>
    </row>
    <row r="206" spans="9:43">
      <c r="I206" s="10"/>
      <c r="P206" s="10"/>
      <c r="V206" s="10"/>
      <c r="AC206" s="10"/>
      <c r="AJ206" s="10"/>
      <c r="AQ206" s="10"/>
    </row>
    <row r="207" spans="9:43">
      <c r="I207" s="10"/>
      <c r="P207" s="10"/>
      <c r="V207" s="10"/>
      <c r="AC207" s="10"/>
      <c r="AJ207" s="10"/>
      <c r="AQ207" s="10"/>
    </row>
    <row r="208" spans="9:43">
      <c r="I208" s="10"/>
      <c r="P208" s="10"/>
      <c r="V208" s="10"/>
      <c r="AC208" s="10"/>
      <c r="AJ208" s="10"/>
      <c r="AQ208" s="10"/>
    </row>
    <row r="209" spans="9:43">
      <c r="I209" s="10"/>
      <c r="P209" s="10"/>
      <c r="V209" s="10"/>
      <c r="AC209" s="10"/>
      <c r="AJ209" s="10"/>
      <c r="AQ209" s="10"/>
    </row>
    <row r="210" spans="9:43">
      <c r="I210" s="10"/>
      <c r="P210" s="10"/>
      <c r="V210" s="10"/>
      <c r="AC210" s="10"/>
      <c r="AJ210" s="10"/>
      <c r="AQ210" s="10"/>
    </row>
    <row r="211" spans="9:43">
      <c r="I211" s="10"/>
      <c r="P211" s="10"/>
      <c r="V211" s="10"/>
      <c r="AC211" s="10"/>
      <c r="AJ211" s="10"/>
      <c r="AQ211" s="10"/>
    </row>
    <row r="212" spans="9:43">
      <c r="I212" s="10"/>
      <c r="P212" s="10"/>
      <c r="V212" s="10"/>
      <c r="AC212" s="10"/>
      <c r="AJ212" s="10"/>
      <c r="AQ212" s="10"/>
    </row>
    <row r="213" spans="9:43">
      <c r="I213" s="10"/>
      <c r="P213" s="10"/>
      <c r="V213" s="10"/>
      <c r="AC213" s="10"/>
      <c r="AJ213" s="10"/>
      <c r="AQ213" s="10"/>
    </row>
    <row r="214" spans="9:43">
      <c r="I214" s="10"/>
      <c r="P214" s="10"/>
      <c r="V214" s="10"/>
      <c r="AC214" s="10"/>
      <c r="AJ214" s="10"/>
      <c r="AQ214" s="10"/>
    </row>
    <row r="215" spans="9:43">
      <c r="I215" s="10"/>
      <c r="P215" s="10"/>
      <c r="V215" s="10"/>
      <c r="AC215" s="10"/>
      <c r="AJ215" s="10"/>
      <c r="AQ215" s="10"/>
    </row>
    <row r="216" spans="9:43">
      <c r="I216" s="10"/>
      <c r="P216" s="10"/>
      <c r="V216" s="10"/>
      <c r="AC216" s="10"/>
      <c r="AJ216" s="10"/>
      <c r="AQ216" s="10"/>
    </row>
    <row r="217" spans="9:43">
      <c r="I217" s="10"/>
      <c r="P217" s="10"/>
      <c r="V217" s="10"/>
      <c r="AC217" s="10"/>
      <c r="AJ217" s="10"/>
      <c r="AQ217" s="10"/>
    </row>
    <row r="218" spans="9:43">
      <c r="I218" s="10"/>
      <c r="P218" s="10"/>
      <c r="V218" s="10"/>
      <c r="AC218" s="10"/>
      <c r="AJ218" s="10"/>
      <c r="AQ218" s="10"/>
    </row>
    <row r="219" spans="9:43">
      <c r="I219" s="10"/>
      <c r="P219" s="10"/>
      <c r="V219" s="10"/>
      <c r="AC219" s="10"/>
      <c r="AJ219" s="10"/>
      <c r="AQ219" s="10"/>
    </row>
    <row r="220" spans="9:43">
      <c r="I220" s="10"/>
      <c r="P220" s="10"/>
      <c r="V220" s="10"/>
      <c r="AC220" s="10"/>
      <c r="AJ220" s="10"/>
      <c r="AQ220" s="10"/>
    </row>
    <row r="221" spans="9:43">
      <c r="I221" s="10"/>
      <c r="P221" s="10"/>
      <c r="V221" s="10"/>
      <c r="AC221" s="10"/>
      <c r="AJ221" s="10"/>
      <c r="AQ221" s="10"/>
    </row>
    <row r="222" spans="9:43">
      <c r="I222" s="10"/>
      <c r="P222" s="10"/>
      <c r="V222" s="10"/>
      <c r="AC222" s="10"/>
      <c r="AJ222" s="10"/>
      <c r="AQ222" s="10"/>
    </row>
    <row r="223" spans="9:43">
      <c r="I223" s="10"/>
      <c r="P223" s="10"/>
      <c r="V223" s="10"/>
      <c r="AC223" s="10"/>
      <c r="AJ223" s="10"/>
      <c r="AQ223" s="10"/>
    </row>
    <row r="224" spans="9:43">
      <c r="I224" s="10"/>
      <c r="P224" s="10"/>
      <c r="V224" s="10"/>
      <c r="AC224" s="10"/>
      <c r="AJ224" s="10"/>
      <c r="AQ224" s="10"/>
    </row>
    <row r="225" spans="9:43">
      <c r="I225" s="10"/>
      <c r="P225" s="10"/>
      <c r="V225" s="10"/>
      <c r="AC225" s="10"/>
      <c r="AJ225" s="10"/>
      <c r="AQ225" s="10"/>
    </row>
    <row r="226" spans="9:43">
      <c r="I226" s="10"/>
      <c r="P226" s="10"/>
      <c r="V226" s="10"/>
      <c r="AC226" s="10"/>
      <c r="AJ226" s="10"/>
      <c r="AQ226" s="10"/>
    </row>
    <row r="227" spans="9:43">
      <c r="I227" s="10"/>
      <c r="P227" s="10"/>
      <c r="V227" s="10"/>
      <c r="AC227" s="10"/>
      <c r="AJ227" s="10"/>
      <c r="AQ227" s="10"/>
    </row>
    <row r="228" spans="9:43">
      <c r="I228" s="10"/>
      <c r="P228" s="10"/>
      <c r="V228" s="10"/>
      <c r="AC228" s="10"/>
      <c r="AJ228" s="10"/>
      <c r="AQ228" s="10"/>
    </row>
    <row r="229" spans="9:43">
      <c r="I229" s="10"/>
      <c r="P229" s="10"/>
      <c r="V229" s="10"/>
      <c r="AC229" s="10"/>
      <c r="AJ229" s="10"/>
      <c r="AQ229" s="10"/>
    </row>
    <row r="230" spans="9:43">
      <c r="I230" s="10"/>
      <c r="P230" s="10"/>
      <c r="V230" s="10"/>
      <c r="AC230" s="10"/>
      <c r="AJ230" s="10"/>
      <c r="AQ230" s="10"/>
    </row>
    <row r="231" spans="9:43">
      <c r="I231" s="10"/>
      <c r="P231" s="10"/>
      <c r="V231" s="10"/>
      <c r="AC231" s="10"/>
      <c r="AJ231" s="10"/>
      <c r="AQ231" s="10"/>
    </row>
    <row r="232" spans="9:43">
      <c r="I232" s="10"/>
      <c r="P232" s="10"/>
      <c r="V232" s="10"/>
      <c r="AC232" s="10"/>
      <c r="AJ232" s="10"/>
      <c r="AQ232" s="10"/>
    </row>
    <row r="233" spans="9:43">
      <c r="I233" s="10"/>
      <c r="P233" s="10"/>
      <c r="V233" s="10"/>
      <c r="AC233" s="10"/>
      <c r="AJ233" s="10"/>
      <c r="AQ233" s="10"/>
    </row>
    <row r="234" spans="9:43">
      <c r="I234" s="10"/>
      <c r="P234" s="10"/>
      <c r="V234" s="10"/>
      <c r="AC234" s="10"/>
      <c r="AJ234" s="10"/>
      <c r="AQ234" s="10"/>
    </row>
    <row r="235" spans="9:43">
      <c r="I235" s="10"/>
      <c r="P235" s="10"/>
      <c r="V235" s="10"/>
      <c r="AC235" s="10"/>
      <c r="AJ235" s="10"/>
      <c r="AQ235" s="10"/>
    </row>
    <row r="236" spans="9:43">
      <c r="I236" s="10"/>
      <c r="P236" s="10"/>
      <c r="V236" s="10"/>
      <c r="AC236" s="10"/>
      <c r="AJ236" s="10"/>
      <c r="AQ236" s="10"/>
    </row>
    <row r="237" spans="9:43">
      <c r="I237" s="10"/>
      <c r="P237" s="10"/>
      <c r="V237" s="10"/>
      <c r="AC237" s="10"/>
      <c r="AJ237" s="10"/>
      <c r="AQ237" s="10"/>
    </row>
    <row r="238" spans="9:43">
      <c r="I238" s="10"/>
      <c r="P238" s="10"/>
      <c r="V238" s="10"/>
      <c r="AC238" s="10"/>
      <c r="AJ238" s="10"/>
      <c r="AQ238" s="10"/>
    </row>
    <row r="239" spans="9:43">
      <c r="I239" s="10"/>
      <c r="P239" s="10"/>
      <c r="V239" s="10"/>
      <c r="AC239" s="10"/>
      <c r="AJ239" s="10"/>
      <c r="AQ239" s="10"/>
    </row>
    <row r="240" spans="9:43">
      <c r="I240" s="10"/>
      <c r="P240" s="10"/>
      <c r="V240" s="10"/>
      <c r="AC240" s="10"/>
      <c r="AJ240" s="10"/>
      <c r="AQ240" s="10"/>
    </row>
    <row r="241" spans="9:43">
      <c r="I241" s="10"/>
      <c r="P241" s="10"/>
      <c r="V241" s="10"/>
      <c r="AC241" s="10"/>
      <c r="AJ241" s="10"/>
      <c r="AQ241" s="10"/>
    </row>
    <row r="242" spans="9:43">
      <c r="I242" s="10"/>
      <c r="P242" s="10"/>
      <c r="V242" s="10"/>
      <c r="AC242" s="10"/>
      <c r="AJ242" s="10"/>
      <c r="AQ242" s="10"/>
    </row>
    <row r="243" spans="9:43">
      <c r="I243" s="10"/>
      <c r="P243" s="10"/>
      <c r="V243" s="10"/>
      <c r="AC243" s="10"/>
      <c r="AJ243" s="10"/>
      <c r="AQ243" s="10"/>
    </row>
    <row r="244" spans="9:43">
      <c r="I244" s="10"/>
      <c r="P244" s="10"/>
      <c r="V244" s="10"/>
      <c r="AC244" s="10"/>
      <c r="AJ244" s="10"/>
      <c r="AQ244" s="10"/>
    </row>
    <row r="245" spans="9:43">
      <c r="I245" s="10"/>
      <c r="P245" s="10"/>
      <c r="V245" s="10"/>
      <c r="AC245" s="10"/>
      <c r="AJ245" s="10"/>
      <c r="AQ245" s="10"/>
    </row>
    <row r="246" spans="9:43">
      <c r="I246" s="10"/>
      <c r="P246" s="10"/>
      <c r="V246" s="10"/>
      <c r="AC246" s="10"/>
      <c r="AJ246" s="10"/>
      <c r="AQ246" s="10"/>
    </row>
    <row r="247" spans="9:43">
      <c r="I247" s="10"/>
      <c r="P247" s="10"/>
      <c r="V247" s="10"/>
      <c r="AC247" s="10"/>
      <c r="AJ247" s="10"/>
      <c r="AQ247" s="10"/>
    </row>
    <row r="248" spans="9:43">
      <c r="I248" s="10"/>
      <c r="P248" s="10"/>
      <c r="V248" s="10"/>
      <c r="AC248" s="10"/>
      <c r="AJ248" s="10"/>
      <c r="AQ248" s="10"/>
    </row>
    <row r="249" spans="9:43">
      <c r="I249" s="10"/>
      <c r="P249" s="10"/>
      <c r="V249" s="10"/>
      <c r="AC249" s="10"/>
      <c r="AJ249" s="10"/>
      <c r="AQ249" s="10"/>
    </row>
    <row r="250" spans="9:43">
      <c r="I250" s="10"/>
      <c r="P250" s="10"/>
      <c r="V250" s="10"/>
      <c r="AC250" s="10"/>
      <c r="AJ250" s="10"/>
      <c r="AQ250" s="10"/>
    </row>
    <row r="251" spans="9:43">
      <c r="I251" s="10"/>
      <c r="P251" s="10"/>
      <c r="V251" s="10"/>
      <c r="AC251" s="10"/>
      <c r="AJ251" s="10"/>
      <c r="AQ251" s="10"/>
    </row>
    <row r="252" spans="9:43">
      <c r="I252" s="10"/>
      <c r="P252" s="10"/>
      <c r="V252" s="10"/>
      <c r="AC252" s="10"/>
      <c r="AJ252" s="10"/>
      <c r="AQ252" s="10"/>
    </row>
    <row r="253" spans="9:43">
      <c r="I253" s="10"/>
      <c r="P253" s="10"/>
      <c r="V253" s="10"/>
      <c r="AC253" s="10"/>
      <c r="AJ253" s="10"/>
      <c r="AQ253" s="10"/>
    </row>
    <row r="254" spans="9:43">
      <c r="I254" s="10"/>
      <c r="P254" s="10"/>
      <c r="V254" s="10"/>
      <c r="AC254" s="10"/>
      <c r="AJ254" s="10"/>
      <c r="AQ254" s="10"/>
    </row>
    <row r="255" spans="9:43">
      <c r="I255" s="10"/>
      <c r="P255" s="10"/>
      <c r="V255" s="10"/>
      <c r="AC255" s="10"/>
      <c r="AJ255" s="10"/>
      <c r="AQ255" s="10"/>
    </row>
    <row r="256" spans="9:43">
      <c r="I256" s="10"/>
      <c r="P256" s="10"/>
      <c r="V256" s="10"/>
      <c r="AC256" s="10"/>
      <c r="AJ256" s="10"/>
      <c r="AQ256" s="10"/>
    </row>
    <row r="257" spans="9:43">
      <c r="I257" s="10"/>
      <c r="P257" s="10"/>
      <c r="V257" s="10"/>
      <c r="AC257" s="10"/>
      <c r="AJ257" s="10"/>
      <c r="AQ257" s="10"/>
    </row>
    <row r="258" spans="9:43">
      <c r="I258" s="10"/>
      <c r="P258" s="10"/>
      <c r="V258" s="10"/>
      <c r="AC258" s="10"/>
      <c r="AJ258" s="10"/>
      <c r="AQ258" s="10"/>
    </row>
    <row r="259" spans="9:43">
      <c r="I259" s="10"/>
      <c r="P259" s="10"/>
      <c r="V259" s="10"/>
      <c r="AC259" s="10"/>
      <c r="AJ259" s="10"/>
      <c r="AQ259" s="10"/>
    </row>
    <row r="260" spans="9:43">
      <c r="I260" s="10"/>
      <c r="P260" s="10"/>
      <c r="V260" s="10"/>
      <c r="AC260" s="10"/>
      <c r="AJ260" s="10"/>
      <c r="AQ260" s="10"/>
    </row>
    <row r="261" spans="9:43">
      <c r="I261" s="10"/>
      <c r="P261" s="10"/>
      <c r="V261" s="10"/>
      <c r="AC261" s="10"/>
      <c r="AJ261" s="10"/>
      <c r="AQ261" s="10"/>
    </row>
    <row r="262" spans="9:43">
      <c r="I262" s="10"/>
      <c r="P262" s="10"/>
      <c r="V262" s="10"/>
      <c r="AC262" s="10"/>
      <c r="AJ262" s="10"/>
      <c r="AQ262" s="10"/>
    </row>
    <row r="263" spans="9:43">
      <c r="I263" s="10"/>
      <c r="P263" s="10"/>
      <c r="V263" s="10"/>
      <c r="AC263" s="10"/>
      <c r="AJ263" s="10"/>
      <c r="AQ263" s="10"/>
    </row>
    <row r="264" spans="9:43">
      <c r="I264" s="10"/>
      <c r="P264" s="10"/>
      <c r="V264" s="10"/>
      <c r="AC264" s="10"/>
      <c r="AJ264" s="10"/>
      <c r="AQ264" s="10"/>
    </row>
    <row r="265" spans="9:43">
      <c r="I265" s="10"/>
      <c r="P265" s="10"/>
      <c r="V265" s="10"/>
      <c r="AC265" s="10"/>
      <c r="AJ265" s="10"/>
      <c r="AQ265" s="10"/>
    </row>
    <row r="266" spans="9:43">
      <c r="I266" s="10"/>
      <c r="P266" s="10"/>
      <c r="V266" s="10"/>
      <c r="AC266" s="10"/>
      <c r="AJ266" s="10"/>
      <c r="AQ266" s="10"/>
    </row>
    <row r="267" spans="9:43">
      <c r="I267" s="10"/>
      <c r="P267" s="10"/>
      <c r="V267" s="10"/>
      <c r="AC267" s="10"/>
      <c r="AJ267" s="10"/>
      <c r="AQ267" s="10"/>
    </row>
    <row r="268" spans="9:43">
      <c r="I268" s="10"/>
      <c r="P268" s="10"/>
      <c r="V268" s="10"/>
      <c r="AC268" s="10"/>
      <c r="AJ268" s="10"/>
      <c r="AQ268" s="10"/>
    </row>
    <row r="269" spans="9:43">
      <c r="I269" s="10"/>
      <c r="P269" s="10"/>
      <c r="V269" s="10"/>
      <c r="AC269" s="10"/>
      <c r="AJ269" s="10"/>
      <c r="AQ269" s="10"/>
    </row>
    <row r="270" spans="9:43">
      <c r="I270" s="10"/>
      <c r="P270" s="10"/>
      <c r="V270" s="10"/>
      <c r="AC270" s="10"/>
      <c r="AJ270" s="10"/>
      <c r="AQ270" s="10"/>
    </row>
    <row r="271" spans="9:43">
      <c r="I271" s="10"/>
      <c r="P271" s="10"/>
      <c r="V271" s="10"/>
      <c r="AC271" s="10"/>
      <c r="AJ271" s="10"/>
      <c r="AQ271" s="10"/>
    </row>
    <row r="272" spans="9:43">
      <c r="I272" s="10"/>
      <c r="P272" s="10"/>
      <c r="V272" s="10"/>
      <c r="AC272" s="10"/>
      <c r="AJ272" s="10"/>
      <c r="AQ272" s="10"/>
    </row>
    <row r="273" spans="9:43">
      <c r="I273" s="10"/>
      <c r="P273" s="10"/>
      <c r="V273" s="10"/>
      <c r="AC273" s="10"/>
      <c r="AJ273" s="10"/>
      <c r="AQ273" s="10"/>
    </row>
    <row r="274" spans="9:43">
      <c r="I274" s="10"/>
      <c r="P274" s="10"/>
      <c r="V274" s="10"/>
      <c r="AC274" s="10"/>
      <c r="AJ274" s="10"/>
      <c r="AQ274" s="10"/>
    </row>
    <row r="275" spans="9:43">
      <c r="I275" s="10"/>
      <c r="P275" s="10"/>
      <c r="V275" s="10"/>
      <c r="AC275" s="10"/>
      <c r="AJ275" s="10"/>
      <c r="AQ275" s="10"/>
    </row>
    <row r="276" spans="9:43">
      <c r="I276" s="10"/>
      <c r="P276" s="10"/>
      <c r="V276" s="10"/>
      <c r="AC276" s="10"/>
      <c r="AJ276" s="10"/>
      <c r="AQ276" s="10"/>
    </row>
    <row r="277" spans="9:43">
      <c r="I277" s="10"/>
      <c r="P277" s="10"/>
      <c r="V277" s="10"/>
      <c r="AC277" s="10"/>
      <c r="AJ277" s="10"/>
      <c r="AQ277" s="10"/>
    </row>
    <row r="278" spans="9:43">
      <c r="I278" s="10"/>
      <c r="P278" s="10"/>
      <c r="V278" s="10"/>
      <c r="AC278" s="10"/>
      <c r="AJ278" s="10"/>
      <c r="AQ278" s="10"/>
    </row>
    <row r="279" spans="9:43">
      <c r="I279" s="10"/>
      <c r="P279" s="10"/>
      <c r="V279" s="10"/>
      <c r="AC279" s="10"/>
      <c r="AJ279" s="10"/>
      <c r="AQ279" s="10"/>
    </row>
    <row r="280" spans="9:43">
      <c r="I280" s="10"/>
      <c r="P280" s="10"/>
      <c r="V280" s="10"/>
      <c r="AC280" s="10"/>
      <c r="AJ280" s="10"/>
      <c r="AQ280" s="10"/>
    </row>
    <row r="281" spans="9:43">
      <c r="I281" s="10"/>
      <c r="P281" s="10"/>
      <c r="V281" s="10"/>
      <c r="AC281" s="10"/>
      <c r="AJ281" s="10"/>
      <c r="AQ281" s="10"/>
    </row>
    <row r="282" spans="9:43">
      <c r="I282" s="10"/>
      <c r="P282" s="10"/>
      <c r="V282" s="10"/>
      <c r="AC282" s="10"/>
      <c r="AJ282" s="10"/>
      <c r="AQ282" s="10"/>
    </row>
    <row r="283" spans="9:43">
      <c r="I283" s="10"/>
      <c r="P283" s="10"/>
      <c r="V283" s="10"/>
      <c r="AC283" s="10"/>
      <c r="AJ283" s="10"/>
      <c r="AQ283" s="10"/>
    </row>
    <row r="284" spans="9:43">
      <c r="I284" s="10"/>
      <c r="P284" s="10"/>
      <c r="V284" s="10"/>
      <c r="AC284" s="10"/>
      <c r="AJ284" s="10"/>
      <c r="AQ284" s="10"/>
    </row>
    <row r="285" spans="9:43">
      <c r="I285" s="10"/>
      <c r="P285" s="10"/>
      <c r="V285" s="10"/>
      <c r="AC285" s="10"/>
      <c r="AJ285" s="10"/>
      <c r="AQ285" s="10"/>
    </row>
    <row r="286" spans="9:43">
      <c r="I286" s="10"/>
      <c r="P286" s="10"/>
      <c r="V286" s="10"/>
      <c r="AC286" s="10"/>
      <c r="AJ286" s="10"/>
      <c r="AQ286" s="10"/>
    </row>
    <row r="287" spans="9:43">
      <c r="I287" s="10"/>
      <c r="P287" s="10"/>
      <c r="V287" s="10"/>
      <c r="AC287" s="10"/>
      <c r="AJ287" s="10"/>
      <c r="AQ287" s="10"/>
    </row>
    <row r="288" spans="9:43">
      <c r="I288" s="10"/>
      <c r="P288" s="10"/>
      <c r="V288" s="10"/>
      <c r="AC288" s="10"/>
      <c r="AJ288" s="10"/>
      <c r="AQ288" s="10"/>
    </row>
    <row r="289" spans="9:43">
      <c r="I289" s="10"/>
      <c r="P289" s="10"/>
      <c r="V289" s="10"/>
      <c r="AC289" s="10"/>
      <c r="AJ289" s="10"/>
      <c r="AQ289" s="10"/>
    </row>
    <row r="290" spans="9:43">
      <c r="I290" s="10"/>
      <c r="P290" s="10"/>
      <c r="V290" s="10"/>
      <c r="AC290" s="10"/>
      <c r="AJ290" s="10"/>
      <c r="AQ290" s="10"/>
    </row>
    <row r="291" spans="9:43">
      <c r="I291" s="10"/>
      <c r="P291" s="10"/>
      <c r="V291" s="10"/>
      <c r="AC291" s="10"/>
      <c r="AJ291" s="10"/>
      <c r="AQ291" s="10"/>
    </row>
    <row r="292" spans="9:43">
      <c r="I292" s="10"/>
      <c r="P292" s="10"/>
      <c r="V292" s="10"/>
      <c r="AC292" s="10"/>
      <c r="AJ292" s="10"/>
      <c r="AQ292" s="10"/>
    </row>
    <row r="293" spans="9:43">
      <c r="I293" s="10"/>
      <c r="P293" s="10"/>
      <c r="V293" s="10"/>
      <c r="AC293" s="10"/>
      <c r="AJ293" s="10"/>
      <c r="AQ293" s="10"/>
    </row>
    <row r="294" spans="9:43">
      <c r="I294" s="10"/>
      <c r="P294" s="10"/>
      <c r="V294" s="10"/>
      <c r="AC294" s="10"/>
      <c r="AJ294" s="10"/>
      <c r="AQ294" s="10"/>
    </row>
    <row r="295" spans="9:43">
      <c r="I295" s="10"/>
      <c r="P295" s="10"/>
      <c r="V295" s="10"/>
      <c r="AC295" s="10"/>
      <c r="AJ295" s="10"/>
      <c r="AQ295" s="10"/>
    </row>
    <row r="296" spans="9:43">
      <c r="I296" s="10"/>
      <c r="P296" s="10"/>
      <c r="V296" s="10"/>
      <c r="AC296" s="10"/>
      <c r="AJ296" s="10"/>
      <c r="AQ296" s="10"/>
    </row>
    <row r="297" spans="9:43">
      <c r="I297" s="10"/>
      <c r="P297" s="10"/>
      <c r="V297" s="10"/>
      <c r="AC297" s="10"/>
      <c r="AJ297" s="10"/>
      <c r="AQ297" s="10"/>
    </row>
    <row r="298" spans="9:43">
      <c r="I298" s="10"/>
      <c r="P298" s="10"/>
      <c r="V298" s="10"/>
      <c r="AC298" s="10"/>
      <c r="AJ298" s="10"/>
      <c r="AQ298" s="10"/>
    </row>
    <row r="299" spans="9:43">
      <c r="I299" s="10"/>
      <c r="P299" s="10"/>
      <c r="V299" s="10"/>
      <c r="AC299" s="10"/>
      <c r="AJ299" s="10"/>
      <c r="AQ299" s="10"/>
    </row>
    <row r="300" spans="9:43">
      <c r="I300" s="10"/>
      <c r="P300" s="10"/>
      <c r="V300" s="10"/>
      <c r="AC300" s="10"/>
      <c r="AJ300" s="10"/>
      <c r="AQ300" s="10"/>
    </row>
    <row r="301" spans="9:43">
      <c r="I301" s="10"/>
      <c r="P301" s="10"/>
      <c r="V301" s="10"/>
      <c r="AC301" s="10"/>
      <c r="AJ301" s="10"/>
      <c r="AQ301" s="10"/>
    </row>
    <row r="302" spans="9:43">
      <c r="I302" s="10"/>
      <c r="P302" s="10"/>
      <c r="V302" s="10"/>
      <c r="AC302" s="10"/>
      <c r="AJ302" s="10"/>
      <c r="AQ302" s="10"/>
    </row>
    <row r="303" spans="9:43">
      <c r="I303" s="10"/>
      <c r="P303" s="10"/>
      <c r="V303" s="10"/>
      <c r="AC303" s="10"/>
      <c r="AJ303" s="10"/>
      <c r="AQ303" s="10"/>
    </row>
    <row r="304" spans="9:43">
      <c r="I304" s="10"/>
      <c r="P304" s="10"/>
      <c r="V304" s="10"/>
      <c r="AC304" s="10"/>
      <c r="AJ304" s="10"/>
      <c r="AQ304" s="10"/>
    </row>
    <row r="305" spans="9:43">
      <c r="I305" s="10"/>
      <c r="P305" s="10"/>
      <c r="V305" s="10"/>
      <c r="AC305" s="10"/>
      <c r="AJ305" s="10"/>
      <c r="AQ305" s="10"/>
    </row>
    <row r="306" spans="9:43">
      <c r="I306" s="10"/>
      <c r="P306" s="10"/>
      <c r="V306" s="10"/>
      <c r="AC306" s="10"/>
      <c r="AJ306" s="10"/>
      <c r="AQ306" s="10"/>
    </row>
    <row r="307" spans="9:43">
      <c r="I307" s="10"/>
      <c r="P307" s="10"/>
      <c r="V307" s="10"/>
      <c r="AC307" s="10"/>
      <c r="AJ307" s="10"/>
      <c r="AQ307" s="10"/>
    </row>
    <row r="308" spans="9:43">
      <c r="I308" s="10"/>
      <c r="P308" s="10"/>
      <c r="V308" s="10"/>
      <c r="AC308" s="10"/>
      <c r="AJ308" s="10"/>
      <c r="AQ308" s="10"/>
    </row>
    <row r="309" spans="9:43">
      <c r="I309" s="10"/>
      <c r="P309" s="10"/>
      <c r="V309" s="10"/>
      <c r="AC309" s="10"/>
      <c r="AJ309" s="10"/>
      <c r="AQ309" s="10"/>
    </row>
    <row r="310" spans="9:43">
      <c r="I310" s="10"/>
      <c r="P310" s="10"/>
      <c r="V310" s="10"/>
      <c r="AC310" s="10"/>
      <c r="AJ310" s="10"/>
      <c r="AQ310" s="10"/>
    </row>
    <row r="311" spans="9:43">
      <c r="I311" s="10"/>
      <c r="P311" s="10"/>
      <c r="V311" s="10"/>
      <c r="AC311" s="10"/>
      <c r="AJ311" s="10"/>
      <c r="AQ311" s="10"/>
    </row>
    <row r="312" spans="9:43">
      <c r="I312" s="10"/>
      <c r="P312" s="10"/>
      <c r="V312" s="10"/>
      <c r="AC312" s="10"/>
      <c r="AJ312" s="10"/>
      <c r="AQ312" s="10"/>
    </row>
    <row r="313" spans="9:43">
      <c r="I313" s="10"/>
      <c r="P313" s="10"/>
      <c r="V313" s="10"/>
      <c r="AC313" s="10"/>
      <c r="AJ313" s="10"/>
      <c r="AQ313" s="10"/>
    </row>
    <row r="314" spans="9:43">
      <c r="I314" s="10"/>
      <c r="P314" s="10"/>
      <c r="V314" s="10"/>
      <c r="AC314" s="10"/>
      <c r="AJ314" s="10"/>
      <c r="AQ314" s="10"/>
    </row>
    <row r="315" spans="9:43">
      <c r="I315" s="10"/>
      <c r="P315" s="10"/>
      <c r="V315" s="10"/>
      <c r="AC315" s="10"/>
      <c r="AJ315" s="10"/>
      <c r="AQ315" s="10"/>
    </row>
    <row r="316" spans="9:43">
      <c r="I316" s="10"/>
      <c r="P316" s="10"/>
      <c r="V316" s="10"/>
      <c r="AC316" s="10"/>
      <c r="AJ316" s="10"/>
      <c r="AQ316" s="10"/>
    </row>
    <row r="317" spans="9:43">
      <c r="I317" s="10"/>
      <c r="P317" s="10"/>
      <c r="V317" s="10"/>
      <c r="AC317" s="10"/>
      <c r="AJ317" s="10"/>
      <c r="AQ317" s="10"/>
    </row>
    <row r="318" spans="9:43">
      <c r="I318" s="10"/>
      <c r="P318" s="10"/>
      <c r="V318" s="10"/>
      <c r="AC318" s="10"/>
      <c r="AJ318" s="10"/>
      <c r="AQ318" s="10"/>
    </row>
    <row r="319" spans="9:43">
      <c r="I319" s="10"/>
      <c r="P319" s="10"/>
      <c r="V319" s="10"/>
      <c r="AC319" s="10"/>
      <c r="AJ319" s="10"/>
      <c r="AQ319" s="10"/>
    </row>
    <row r="320" spans="9:43">
      <c r="I320" s="10"/>
      <c r="P320" s="10"/>
      <c r="V320" s="10"/>
      <c r="AC320" s="10"/>
      <c r="AJ320" s="10"/>
      <c r="AQ320" s="10"/>
    </row>
    <row r="321" spans="9:43">
      <c r="I321" s="10"/>
      <c r="P321" s="10"/>
      <c r="V321" s="10"/>
      <c r="AC321" s="10"/>
      <c r="AJ321" s="10"/>
      <c r="AQ321" s="10"/>
    </row>
    <row r="322" spans="9:43">
      <c r="I322" s="10"/>
      <c r="P322" s="10"/>
      <c r="V322" s="10"/>
      <c r="AC322" s="10"/>
      <c r="AJ322" s="10"/>
      <c r="AQ322" s="10"/>
    </row>
    <row r="323" spans="9:43">
      <c r="I323" s="10"/>
      <c r="P323" s="10"/>
      <c r="V323" s="10"/>
      <c r="AC323" s="10"/>
      <c r="AJ323" s="10"/>
      <c r="AQ323" s="10"/>
    </row>
    <row r="324" spans="9:43">
      <c r="I324" s="10"/>
      <c r="P324" s="10"/>
      <c r="V324" s="10"/>
      <c r="AC324" s="10"/>
      <c r="AJ324" s="10"/>
      <c r="AQ324" s="10"/>
    </row>
    <row r="325" spans="9:43">
      <c r="I325" s="10"/>
      <c r="P325" s="10"/>
      <c r="V325" s="10"/>
      <c r="AC325" s="10"/>
      <c r="AJ325" s="10"/>
      <c r="AQ325" s="10"/>
    </row>
    <row r="326" spans="9:43">
      <c r="I326" s="10"/>
      <c r="P326" s="10"/>
      <c r="V326" s="10"/>
      <c r="AC326" s="10"/>
      <c r="AJ326" s="10"/>
      <c r="AQ326" s="10"/>
    </row>
    <row r="327" spans="9:43">
      <c r="I327" s="10"/>
      <c r="P327" s="10"/>
      <c r="V327" s="10"/>
      <c r="AC327" s="10"/>
      <c r="AJ327" s="10"/>
      <c r="AQ327" s="10"/>
    </row>
    <row r="328" spans="9:43">
      <c r="I328" s="10"/>
      <c r="P328" s="10"/>
      <c r="V328" s="10"/>
      <c r="AC328" s="10"/>
      <c r="AJ328" s="10"/>
      <c r="AQ328" s="10"/>
    </row>
    <row r="329" spans="9:43">
      <c r="I329" s="10"/>
      <c r="P329" s="10"/>
      <c r="V329" s="10"/>
      <c r="AC329" s="10"/>
      <c r="AJ329" s="10"/>
      <c r="AQ329" s="10"/>
    </row>
    <row r="330" spans="9:43">
      <c r="I330" s="10"/>
      <c r="P330" s="10"/>
      <c r="V330" s="10"/>
      <c r="AC330" s="10"/>
      <c r="AJ330" s="10"/>
      <c r="AQ330" s="10"/>
    </row>
    <row r="331" spans="9:43">
      <c r="I331" s="10"/>
      <c r="P331" s="10"/>
      <c r="V331" s="10"/>
      <c r="AC331" s="10"/>
      <c r="AJ331" s="10"/>
      <c r="AQ331" s="10"/>
    </row>
    <row r="332" spans="9:43">
      <c r="I332" s="10"/>
      <c r="P332" s="10"/>
      <c r="V332" s="10"/>
      <c r="AC332" s="10"/>
      <c r="AJ332" s="10"/>
      <c r="AQ332" s="10"/>
    </row>
    <row r="333" spans="9:43">
      <c r="I333" s="10"/>
      <c r="P333" s="10"/>
      <c r="V333" s="10"/>
      <c r="AC333" s="10"/>
      <c r="AJ333" s="10"/>
      <c r="AQ333" s="10"/>
    </row>
    <row r="334" spans="9:43">
      <c r="I334" s="10"/>
      <c r="P334" s="10"/>
      <c r="V334" s="10"/>
      <c r="AC334" s="10"/>
      <c r="AJ334" s="10"/>
      <c r="AQ334" s="10"/>
    </row>
    <row r="335" spans="9:43">
      <c r="I335" s="10"/>
      <c r="P335" s="10"/>
      <c r="V335" s="10"/>
      <c r="AC335" s="10"/>
      <c r="AJ335" s="10"/>
      <c r="AQ335" s="10"/>
    </row>
    <row r="336" spans="9:43">
      <c r="I336" s="10"/>
      <c r="P336" s="10"/>
      <c r="V336" s="10"/>
      <c r="AC336" s="10"/>
      <c r="AJ336" s="10"/>
      <c r="AQ336" s="10"/>
    </row>
    <row r="337" spans="9:43">
      <c r="I337" s="10"/>
      <c r="P337" s="10"/>
      <c r="V337" s="10"/>
      <c r="AC337" s="10"/>
      <c r="AJ337" s="10"/>
      <c r="AQ337" s="10"/>
    </row>
    <row r="338" spans="9:43">
      <c r="I338" s="10"/>
      <c r="P338" s="10"/>
      <c r="V338" s="10"/>
      <c r="AC338" s="10"/>
      <c r="AJ338" s="10"/>
      <c r="AQ338" s="10"/>
    </row>
    <row r="339" spans="9:43">
      <c r="I339" s="10"/>
      <c r="P339" s="10"/>
      <c r="V339" s="10"/>
      <c r="AC339" s="10"/>
      <c r="AJ339" s="10"/>
      <c r="AQ339" s="10"/>
    </row>
    <row r="340" spans="9:43">
      <c r="I340" s="10"/>
      <c r="P340" s="10"/>
      <c r="V340" s="10"/>
      <c r="AC340" s="10"/>
      <c r="AJ340" s="10"/>
      <c r="AQ340" s="10"/>
    </row>
    <row r="341" spans="9:43">
      <c r="I341" s="10"/>
      <c r="P341" s="10"/>
      <c r="V341" s="10"/>
      <c r="AC341" s="10"/>
      <c r="AJ341" s="10"/>
      <c r="AQ341" s="10"/>
    </row>
    <row r="342" spans="9:43">
      <c r="I342" s="10"/>
      <c r="P342" s="10"/>
      <c r="V342" s="10"/>
      <c r="AC342" s="10"/>
      <c r="AJ342" s="10"/>
      <c r="AQ342" s="10"/>
    </row>
    <row r="343" spans="9:43">
      <c r="I343" s="10"/>
      <c r="P343" s="10"/>
      <c r="V343" s="10"/>
      <c r="AC343" s="10"/>
      <c r="AJ343" s="10"/>
      <c r="AQ343" s="10"/>
    </row>
    <row r="344" spans="9:43">
      <c r="I344" s="10"/>
      <c r="P344" s="10"/>
      <c r="V344" s="10"/>
      <c r="AC344" s="10"/>
      <c r="AJ344" s="10"/>
      <c r="AQ344" s="10"/>
    </row>
    <row r="345" spans="9:43">
      <c r="I345" s="10"/>
      <c r="P345" s="10"/>
      <c r="V345" s="10"/>
      <c r="AC345" s="10"/>
      <c r="AJ345" s="10"/>
      <c r="AQ345" s="10"/>
    </row>
    <row r="346" spans="9:43">
      <c r="I346" s="10"/>
      <c r="P346" s="10"/>
      <c r="V346" s="10"/>
      <c r="AC346" s="10"/>
      <c r="AJ346" s="10"/>
      <c r="AQ346" s="10"/>
    </row>
    <row r="347" spans="9:43">
      <c r="I347" s="10"/>
      <c r="P347" s="10"/>
      <c r="V347" s="10"/>
      <c r="AC347" s="10"/>
      <c r="AJ347" s="10"/>
      <c r="AQ347" s="10"/>
    </row>
    <row r="348" spans="9:43">
      <c r="I348" s="10"/>
      <c r="P348" s="10"/>
      <c r="V348" s="10"/>
      <c r="AC348" s="10"/>
      <c r="AJ348" s="10"/>
      <c r="AQ348" s="10"/>
    </row>
    <row r="349" spans="9:43">
      <c r="I349" s="10"/>
      <c r="P349" s="10"/>
      <c r="V349" s="10"/>
      <c r="AC349" s="10"/>
      <c r="AJ349" s="10"/>
      <c r="AQ349" s="10"/>
    </row>
    <row r="350" spans="9:43">
      <c r="I350" s="10"/>
      <c r="P350" s="10"/>
      <c r="V350" s="10"/>
      <c r="AC350" s="10"/>
      <c r="AJ350" s="10"/>
      <c r="AQ350" s="10"/>
    </row>
    <row r="351" spans="9:43">
      <c r="I351" s="10"/>
      <c r="P351" s="10"/>
      <c r="V351" s="10"/>
      <c r="AC351" s="10"/>
      <c r="AJ351" s="10"/>
      <c r="AQ351" s="10"/>
    </row>
    <row r="352" spans="9:43">
      <c r="I352" s="10"/>
      <c r="P352" s="10"/>
      <c r="V352" s="10"/>
      <c r="AC352" s="10"/>
      <c r="AJ352" s="10"/>
      <c r="AQ352" s="10"/>
    </row>
    <row r="353" spans="9:43">
      <c r="I353" s="10"/>
      <c r="P353" s="10"/>
      <c r="V353" s="10"/>
      <c r="AC353" s="10"/>
      <c r="AJ353" s="10"/>
      <c r="AQ353" s="10"/>
    </row>
    <row r="354" spans="9:43">
      <c r="I354" s="10"/>
      <c r="P354" s="10"/>
      <c r="V354" s="10"/>
      <c r="AC354" s="10"/>
      <c r="AJ354" s="10"/>
      <c r="AQ354" s="10"/>
    </row>
    <row r="355" spans="9:43">
      <c r="I355" s="10"/>
      <c r="P355" s="10"/>
      <c r="V355" s="10"/>
      <c r="AC355" s="10"/>
      <c r="AJ355" s="10"/>
      <c r="AQ355" s="10"/>
    </row>
    <row r="356" spans="9:43">
      <c r="I356" s="10"/>
      <c r="P356" s="10"/>
      <c r="V356" s="10"/>
      <c r="AC356" s="10"/>
      <c r="AJ356" s="10"/>
      <c r="AQ356" s="10"/>
    </row>
    <row r="357" spans="9:43">
      <c r="I357" s="10"/>
      <c r="P357" s="10"/>
      <c r="V357" s="10"/>
      <c r="AC357" s="10"/>
      <c r="AJ357" s="10"/>
      <c r="AQ357" s="10"/>
    </row>
    <row r="358" spans="9:43">
      <c r="I358" s="10"/>
      <c r="P358" s="10"/>
      <c r="V358" s="10"/>
      <c r="AC358" s="10"/>
      <c r="AJ358" s="10"/>
      <c r="AQ358" s="10"/>
    </row>
    <row r="359" spans="9:43">
      <c r="I359" s="10"/>
      <c r="P359" s="10"/>
      <c r="V359" s="10"/>
      <c r="AC359" s="10"/>
      <c r="AJ359" s="10"/>
      <c r="AQ359" s="10"/>
    </row>
    <row r="360" spans="9:43">
      <c r="I360" s="10"/>
      <c r="P360" s="10"/>
      <c r="V360" s="10"/>
      <c r="AC360" s="10"/>
      <c r="AJ360" s="10"/>
      <c r="AQ360" s="10"/>
    </row>
    <row r="361" spans="9:43">
      <c r="I361" s="10"/>
      <c r="P361" s="10"/>
      <c r="V361" s="10"/>
      <c r="AC361" s="10"/>
      <c r="AJ361" s="10"/>
      <c r="AQ361" s="10"/>
    </row>
    <row r="362" spans="9:43">
      <c r="I362" s="10"/>
      <c r="P362" s="10"/>
      <c r="V362" s="10"/>
      <c r="AC362" s="10"/>
      <c r="AJ362" s="10"/>
      <c r="AQ362" s="10"/>
    </row>
    <row r="363" spans="9:43">
      <c r="I363" s="10"/>
      <c r="P363" s="10"/>
      <c r="V363" s="10"/>
      <c r="AC363" s="10"/>
      <c r="AJ363" s="10"/>
      <c r="AQ363" s="10"/>
    </row>
    <row r="364" spans="9:43">
      <c r="I364" s="10"/>
      <c r="P364" s="10"/>
      <c r="V364" s="10"/>
      <c r="AC364" s="10"/>
      <c r="AJ364" s="10"/>
      <c r="AQ364" s="10"/>
    </row>
    <row r="365" spans="9:43">
      <c r="I365" s="10"/>
      <c r="P365" s="10"/>
      <c r="V365" s="10"/>
      <c r="AC365" s="10"/>
      <c r="AJ365" s="10"/>
      <c r="AQ365" s="10"/>
    </row>
    <row r="366" spans="9:43">
      <c r="I366" s="10"/>
      <c r="P366" s="10"/>
      <c r="V366" s="10"/>
      <c r="AC366" s="10"/>
      <c r="AJ366" s="10"/>
      <c r="AQ366" s="10"/>
    </row>
    <row r="367" spans="9:43">
      <c r="I367" s="10"/>
      <c r="P367" s="10"/>
      <c r="V367" s="10"/>
      <c r="AC367" s="10"/>
      <c r="AJ367" s="10"/>
      <c r="AQ367" s="10"/>
    </row>
    <row r="368" spans="9:43">
      <c r="I368" s="10"/>
      <c r="P368" s="10"/>
      <c r="V368" s="10"/>
      <c r="AC368" s="10"/>
      <c r="AJ368" s="10"/>
      <c r="AQ368" s="10"/>
    </row>
    <row r="369" spans="9:43">
      <c r="I369" s="10"/>
      <c r="P369" s="10"/>
      <c r="V369" s="10"/>
      <c r="AC369" s="10"/>
      <c r="AJ369" s="10"/>
      <c r="AQ369" s="10"/>
    </row>
    <row r="370" spans="9:43">
      <c r="I370" s="10"/>
      <c r="P370" s="10"/>
      <c r="V370" s="10"/>
      <c r="AC370" s="10"/>
      <c r="AJ370" s="10"/>
      <c r="AQ370" s="10"/>
    </row>
    <row r="371" spans="9:43">
      <c r="I371" s="10"/>
      <c r="P371" s="10"/>
      <c r="V371" s="10"/>
      <c r="AC371" s="10"/>
      <c r="AJ371" s="10"/>
      <c r="AQ371" s="10"/>
    </row>
    <row r="372" spans="9:43">
      <c r="I372" s="10"/>
      <c r="P372" s="10"/>
      <c r="V372" s="10"/>
      <c r="AC372" s="10"/>
      <c r="AJ372" s="10"/>
      <c r="AQ372" s="10"/>
    </row>
    <row r="373" spans="9:43">
      <c r="I373" s="10"/>
      <c r="P373" s="10"/>
      <c r="V373" s="10"/>
      <c r="AC373" s="10"/>
      <c r="AJ373" s="10"/>
      <c r="AQ373" s="10"/>
    </row>
    <row r="374" spans="9:43">
      <c r="I374" s="10"/>
      <c r="P374" s="10"/>
      <c r="V374" s="10"/>
      <c r="AC374" s="10"/>
      <c r="AJ374" s="10"/>
      <c r="AQ374" s="10"/>
    </row>
    <row r="375" spans="9:43">
      <c r="I375" s="10"/>
      <c r="P375" s="10"/>
      <c r="V375" s="10"/>
      <c r="AC375" s="10"/>
      <c r="AJ375" s="10"/>
      <c r="AQ375" s="10"/>
    </row>
    <row r="376" spans="9:43">
      <c r="I376" s="10"/>
      <c r="P376" s="10"/>
      <c r="V376" s="10"/>
      <c r="AC376" s="10"/>
      <c r="AJ376" s="10"/>
      <c r="AQ376" s="10"/>
    </row>
    <row r="377" spans="9:43">
      <c r="I377" s="10"/>
      <c r="P377" s="10"/>
      <c r="V377" s="10"/>
      <c r="AC377" s="10"/>
      <c r="AJ377" s="10"/>
      <c r="AQ377" s="10"/>
    </row>
    <row r="378" spans="9:43">
      <c r="I378" s="10"/>
      <c r="P378" s="10"/>
      <c r="V378" s="10"/>
      <c r="AC378" s="10"/>
      <c r="AJ378" s="10"/>
      <c r="AQ378" s="10"/>
    </row>
    <row r="379" spans="9:43">
      <c r="I379" s="10"/>
      <c r="P379" s="10"/>
      <c r="V379" s="10"/>
      <c r="AC379" s="10"/>
      <c r="AJ379" s="10"/>
      <c r="AQ379" s="10"/>
    </row>
    <row r="380" spans="9:43">
      <c r="I380" s="10"/>
      <c r="P380" s="10"/>
      <c r="V380" s="10"/>
      <c r="AC380" s="10"/>
      <c r="AJ380" s="10"/>
      <c r="AQ380" s="10"/>
    </row>
    <row r="381" spans="9:43">
      <c r="I381" s="10"/>
      <c r="P381" s="10"/>
      <c r="V381" s="10"/>
      <c r="AC381" s="10"/>
      <c r="AJ381" s="10"/>
      <c r="AQ381" s="10"/>
    </row>
    <row r="382" spans="9:43">
      <c r="I382" s="10"/>
      <c r="P382" s="10"/>
      <c r="V382" s="10"/>
      <c r="AC382" s="10"/>
      <c r="AJ382" s="10"/>
      <c r="AQ382" s="10"/>
    </row>
    <row r="383" spans="9:43">
      <c r="I383" s="10"/>
      <c r="P383" s="10"/>
      <c r="V383" s="10"/>
      <c r="AC383" s="10"/>
      <c r="AJ383" s="10"/>
      <c r="AQ383" s="10"/>
    </row>
    <row r="384" spans="9:43">
      <c r="I384" s="10"/>
      <c r="P384" s="10"/>
      <c r="V384" s="10"/>
      <c r="AC384" s="10"/>
      <c r="AJ384" s="10"/>
      <c r="AQ384" s="10"/>
    </row>
    <row r="385" spans="9:43">
      <c r="I385" s="10"/>
      <c r="P385" s="10"/>
      <c r="V385" s="10"/>
      <c r="AC385" s="10"/>
      <c r="AJ385" s="10"/>
      <c r="AQ385" s="10"/>
    </row>
    <row r="386" spans="9:43">
      <c r="I386" s="10"/>
      <c r="P386" s="10"/>
      <c r="V386" s="10"/>
      <c r="AC386" s="10"/>
      <c r="AJ386" s="10"/>
      <c r="AQ386" s="10"/>
    </row>
    <row r="387" spans="9:43">
      <c r="I387" s="10"/>
      <c r="P387" s="10"/>
      <c r="V387" s="10"/>
      <c r="AC387" s="10"/>
      <c r="AJ387" s="10"/>
      <c r="AQ387" s="10"/>
    </row>
    <row r="388" spans="9:43">
      <c r="I388" s="10"/>
      <c r="P388" s="10"/>
      <c r="V388" s="10"/>
      <c r="AC388" s="10"/>
      <c r="AJ388" s="10"/>
      <c r="AQ388" s="10"/>
    </row>
    <row r="389" spans="9:43">
      <c r="I389" s="10"/>
      <c r="P389" s="10"/>
      <c r="V389" s="10"/>
      <c r="AC389" s="10"/>
      <c r="AJ389" s="10"/>
      <c r="AQ389" s="10"/>
    </row>
    <row r="390" spans="9:43">
      <c r="I390" s="10"/>
      <c r="P390" s="10"/>
      <c r="V390" s="10"/>
      <c r="AC390" s="10"/>
      <c r="AJ390" s="10"/>
      <c r="AQ390" s="10"/>
    </row>
    <row r="391" spans="9:43">
      <c r="I391" s="10"/>
      <c r="P391" s="10"/>
      <c r="V391" s="10"/>
      <c r="AC391" s="10"/>
      <c r="AJ391" s="10"/>
      <c r="AQ391" s="10"/>
    </row>
    <row r="392" spans="9:43">
      <c r="I392" s="10"/>
      <c r="P392" s="10"/>
      <c r="V392" s="10"/>
      <c r="AC392" s="10"/>
      <c r="AJ392" s="10"/>
      <c r="AQ392" s="10"/>
    </row>
    <row r="393" spans="9:43">
      <c r="I393" s="10"/>
      <c r="P393" s="10"/>
      <c r="V393" s="10"/>
      <c r="AC393" s="10"/>
      <c r="AJ393" s="10"/>
      <c r="AQ393" s="10"/>
    </row>
    <row r="394" spans="9:43">
      <c r="I394" s="10"/>
      <c r="P394" s="10"/>
      <c r="V394" s="10"/>
      <c r="AC394" s="10"/>
      <c r="AJ394" s="10"/>
      <c r="AQ394" s="10"/>
    </row>
    <row r="395" spans="9:43">
      <c r="I395" s="10"/>
      <c r="P395" s="10"/>
      <c r="V395" s="10"/>
      <c r="AC395" s="10"/>
      <c r="AJ395" s="10"/>
      <c r="AQ395" s="10"/>
    </row>
    <row r="396" spans="9:43">
      <c r="I396" s="10"/>
      <c r="P396" s="10"/>
      <c r="V396" s="10"/>
      <c r="AC396" s="10"/>
      <c r="AJ396" s="10"/>
      <c r="AQ396" s="10"/>
    </row>
    <row r="397" spans="9:43">
      <c r="I397" s="10"/>
      <c r="P397" s="10"/>
      <c r="V397" s="10"/>
      <c r="AC397" s="10"/>
      <c r="AJ397" s="10"/>
      <c r="AQ397" s="10"/>
    </row>
    <row r="398" spans="9:43">
      <c r="I398" s="10"/>
      <c r="P398" s="10"/>
      <c r="V398" s="10"/>
      <c r="AC398" s="10"/>
      <c r="AJ398" s="10"/>
      <c r="AQ398" s="10"/>
    </row>
    <row r="399" spans="9:43">
      <c r="I399" s="10"/>
      <c r="P399" s="10"/>
      <c r="V399" s="10"/>
      <c r="AC399" s="10"/>
      <c r="AJ399" s="10"/>
      <c r="AQ399" s="10"/>
    </row>
    <row r="400" spans="9:43">
      <c r="I400" s="10"/>
      <c r="P400" s="10"/>
      <c r="V400" s="10"/>
      <c r="AC400" s="10"/>
      <c r="AJ400" s="10"/>
      <c r="AQ400" s="10"/>
    </row>
    <row r="401" spans="9:43">
      <c r="I401" s="10"/>
      <c r="P401" s="10"/>
      <c r="V401" s="10"/>
      <c r="AC401" s="10"/>
      <c r="AJ401" s="10"/>
      <c r="AQ401" s="10"/>
    </row>
    <row r="402" spans="9:43">
      <c r="I402" s="10"/>
      <c r="P402" s="10"/>
      <c r="V402" s="10"/>
      <c r="AC402" s="10"/>
      <c r="AJ402" s="10"/>
      <c r="AQ402" s="10"/>
    </row>
    <row r="403" spans="9:43">
      <c r="I403" s="10"/>
      <c r="P403" s="10"/>
      <c r="V403" s="10"/>
      <c r="AC403" s="10"/>
      <c r="AJ403" s="10"/>
      <c r="AQ403" s="10"/>
    </row>
    <row r="404" spans="9:43">
      <c r="I404" s="10"/>
      <c r="P404" s="10"/>
      <c r="V404" s="10"/>
      <c r="AC404" s="10"/>
      <c r="AJ404" s="10"/>
      <c r="AQ404" s="10"/>
    </row>
    <row r="405" spans="9:43">
      <c r="I405" s="10"/>
      <c r="P405" s="10"/>
      <c r="V405" s="10"/>
      <c r="AC405" s="10"/>
      <c r="AJ405" s="10"/>
      <c r="AQ405" s="10"/>
    </row>
    <row r="406" spans="9:43">
      <c r="I406" s="10"/>
      <c r="P406" s="10"/>
      <c r="V406" s="10"/>
      <c r="AC406" s="10"/>
      <c r="AJ406" s="10"/>
      <c r="AQ406" s="10"/>
    </row>
    <row r="407" spans="9:43">
      <c r="I407" s="10"/>
      <c r="P407" s="10"/>
      <c r="V407" s="10"/>
      <c r="AC407" s="10"/>
      <c r="AJ407" s="10"/>
      <c r="AQ407" s="10"/>
    </row>
    <row r="408" spans="9:43">
      <c r="I408" s="10"/>
      <c r="P408" s="10"/>
      <c r="V408" s="10"/>
      <c r="AC408" s="10"/>
      <c r="AJ408" s="10"/>
      <c r="AQ408" s="10"/>
    </row>
    <row r="409" spans="9:43">
      <c r="I409" s="10"/>
      <c r="P409" s="10"/>
      <c r="V409" s="10"/>
      <c r="AC409" s="10"/>
      <c r="AJ409" s="10"/>
      <c r="AQ409" s="10"/>
    </row>
    <row r="410" spans="9:43">
      <c r="I410" s="10"/>
      <c r="P410" s="10"/>
      <c r="V410" s="10"/>
      <c r="AC410" s="10"/>
      <c r="AJ410" s="10"/>
      <c r="AQ410" s="10"/>
    </row>
    <row r="411" spans="9:43">
      <c r="I411" s="10"/>
      <c r="P411" s="10"/>
      <c r="V411" s="10"/>
      <c r="AC411" s="10"/>
      <c r="AJ411" s="10"/>
      <c r="AQ411" s="10"/>
    </row>
    <row r="412" spans="9:43">
      <c r="I412" s="10"/>
      <c r="P412" s="10"/>
      <c r="V412" s="10"/>
      <c r="AC412" s="10"/>
      <c r="AJ412" s="10"/>
      <c r="AQ412" s="10"/>
    </row>
    <row r="413" spans="9:43">
      <c r="I413" s="10"/>
      <c r="P413" s="10"/>
      <c r="V413" s="10"/>
      <c r="AC413" s="10"/>
      <c r="AJ413" s="10"/>
      <c r="AQ413" s="10"/>
    </row>
    <row r="414" spans="9:43">
      <c r="I414" s="10"/>
      <c r="P414" s="10"/>
      <c r="V414" s="10"/>
      <c r="AC414" s="10"/>
      <c r="AJ414" s="10"/>
      <c r="AQ414" s="10"/>
    </row>
    <row r="415" spans="9:43">
      <c r="I415" s="10"/>
      <c r="P415" s="10"/>
      <c r="V415" s="10"/>
      <c r="AC415" s="10"/>
      <c r="AJ415" s="10"/>
      <c r="AQ415" s="10"/>
    </row>
    <row r="416" spans="9:43">
      <c r="I416" s="10"/>
      <c r="P416" s="10"/>
      <c r="V416" s="10"/>
      <c r="AC416" s="10"/>
      <c r="AJ416" s="10"/>
      <c r="AQ416" s="10"/>
    </row>
    <row r="417" spans="9:43">
      <c r="I417" s="10"/>
      <c r="P417" s="10"/>
      <c r="V417" s="10"/>
      <c r="AC417" s="10"/>
      <c r="AJ417" s="10"/>
      <c r="AQ417" s="10"/>
    </row>
    <row r="418" spans="9:43">
      <c r="I418" s="10"/>
      <c r="P418" s="10"/>
      <c r="V418" s="10"/>
      <c r="AC418" s="10"/>
      <c r="AJ418" s="10"/>
      <c r="AQ418" s="10"/>
    </row>
    <row r="419" spans="9:43">
      <c r="I419" s="10"/>
      <c r="P419" s="10"/>
      <c r="V419" s="10"/>
      <c r="AC419" s="10"/>
      <c r="AJ419" s="10"/>
      <c r="AQ419" s="10"/>
    </row>
    <row r="420" spans="9:43">
      <c r="I420" s="10"/>
      <c r="P420" s="10"/>
      <c r="V420" s="10"/>
      <c r="AC420" s="10"/>
      <c r="AJ420" s="10"/>
      <c r="AQ420" s="10"/>
    </row>
    <row r="421" spans="9:43">
      <c r="I421" s="10"/>
      <c r="P421" s="10"/>
      <c r="V421" s="10"/>
      <c r="AC421" s="10"/>
      <c r="AJ421" s="10"/>
      <c r="AQ421" s="10"/>
    </row>
    <row r="422" spans="9:43">
      <c r="I422" s="10"/>
      <c r="P422" s="10"/>
      <c r="V422" s="10"/>
      <c r="AC422" s="10"/>
      <c r="AJ422" s="10"/>
      <c r="AQ422" s="10"/>
    </row>
    <row r="423" spans="9:43">
      <c r="I423" s="10"/>
      <c r="P423" s="10"/>
      <c r="V423" s="10"/>
      <c r="AC423" s="10"/>
      <c r="AJ423" s="10"/>
      <c r="AQ423" s="10"/>
    </row>
    <row r="424" spans="9:43">
      <c r="I424" s="10"/>
      <c r="P424" s="10"/>
      <c r="V424" s="10"/>
      <c r="AC424" s="10"/>
      <c r="AJ424" s="10"/>
      <c r="AQ424" s="10"/>
    </row>
    <row r="425" spans="9:43">
      <c r="I425" s="10"/>
      <c r="P425" s="10"/>
      <c r="V425" s="10"/>
      <c r="AC425" s="10"/>
      <c r="AJ425" s="10"/>
      <c r="AQ425" s="10"/>
    </row>
    <row r="426" spans="9:43">
      <c r="I426" s="10"/>
      <c r="P426" s="10"/>
      <c r="V426" s="10"/>
      <c r="AC426" s="10"/>
      <c r="AJ426" s="10"/>
      <c r="AQ426" s="10"/>
    </row>
    <row r="427" spans="9:43">
      <c r="I427" s="10"/>
      <c r="P427" s="10"/>
      <c r="V427" s="10"/>
      <c r="AC427" s="10"/>
      <c r="AJ427" s="10"/>
      <c r="AQ427" s="10"/>
    </row>
    <row r="428" spans="9:43">
      <c r="I428" s="10"/>
      <c r="P428" s="10"/>
      <c r="V428" s="10"/>
      <c r="AC428" s="10"/>
      <c r="AJ428" s="10"/>
      <c r="AQ428" s="10"/>
    </row>
    <row r="429" spans="9:43">
      <c r="I429" s="10"/>
      <c r="P429" s="10"/>
      <c r="V429" s="10"/>
      <c r="AC429" s="10"/>
      <c r="AJ429" s="10"/>
      <c r="AQ429" s="10"/>
    </row>
    <row r="430" spans="9:43">
      <c r="I430" s="10"/>
      <c r="P430" s="10"/>
      <c r="V430" s="10"/>
      <c r="AC430" s="10"/>
      <c r="AJ430" s="10"/>
      <c r="AQ430" s="10"/>
    </row>
    <row r="431" spans="9:43">
      <c r="I431" s="10"/>
      <c r="P431" s="10"/>
      <c r="V431" s="10"/>
      <c r="AC431" s="10"/>
      <c r="AJ431" s="10"/>
      <c r="AQ431" s="10"/>
    </row>
    <row r="432" spans="9:43">
      <c r="I432" s="10"/>
      <c r="P432" s="10"/>
      <c r="V432" s="10"/>
      <c r="AC432" s="10"/>
      <c r="AJ432" s="10"/>
      <c r="AQ432" s="10"/>
    </row>
    <row r="433" spans="9:43">
      <c r="I433" s="10"/>
      <c r="P433" s="10"/>
      <c r="V433" s="10"/>
      <c r="AC433" s="10"/>
      <c r="AJ433" s="10"/>
      <c r="AQ433" s="10"/>
    </row>
    <row r="434" spans="9:43">
      <c r="I434" s="10"/>
      <c r="P434" s="10"/>
      <c r="V434" s="10"/>
      <c r="AC434" s="10"/>
      <c r="AJ434" s="10"/>
      <c r="AQ434" s="10"/>
    </row>
    <row r="435" spans="9:43">
      <c r="I435" s="10"/>
      <c r="P435" s="10"/>
      <c r="V435" s="10"/>
      <c r="AC435" s="10"/>
      <c r="AJ435" s="10"/>
      <c r="AQ435" s="10"/>
    </row>
    <row r="436" spans="9:43">
      <c r="I436" s="10"/>
      <c r="P436" s="10"/>
      <c r="V436" s="10"/>
      <c r="AC436" s="10"/>
      <c r="AJ436" s="10"/>
      <c r="AQ436" s="10"/>
    </row>
    <row r="437" spans="9:43">
      <c r="I437" s="10"/>
      <c r="P437" s="10"/>
      <c r="V437" s="10"/>
      <c r="AC437" s="10"/>
      <c r="AJ437" s="10"/>
      <c r="AQ437" s="10"/>
    </row>
    <row r="438" spans="9:43">
      <c r="I438" s="10"/>
      <c r="P438" s="10"/>
      <c r="V438" s="10"/>
      <c r="AC438" s="10"/>
      <c r="AJ438" s="10"/>
      <c r="AQ438" s="10"/>
    </row>
    <row r="439" spans="9:43">
      <c r="I439" s="10"/>
      <c r="P439" s="10"/>
      <c r="V439" s="10"/>
      <c r="AC439" s="10"/>
      <c r="AJ439" s="10"/>
      <c r="AQ439" s="10"/>
    </row>
    <row r="440" spans="9:43">
      <c r="I440" s="10"/>
      <c r="P440" s="10"/>
      <c r="V440" s="10"/>
      <c r="AC440" s="10"/>
      <c r="AJ440" s="10"/>
      <c r="AQ440" s="10"/>
    </row>
    <row r="441" spans="9:43">
      <c r="I441" s="10"/>
      <c r="P441" s="10"/>
      <c r="V441" s="10"/>
      <c r="AC441" s="10"/>
      <c r="AJ441" s="10"/>
      <c r="AQ441" s="10"/>
    </row>
    <row r="442" spans="9:43">
      <c r="I442" s="10"/>
      <c r="P442" s="10"/>
      <c r="V442" s="10"/>
      <c r="AC442" s="10"/>
      <c r="AJ442" s="10"/>
      <c r="AQ442" s="10"/>
    </row>
    <row r="443" spans="9:43">
      <c r="I443" s="10"/>
      <c r="P443" s="10"/>
      <c r="V443" s="10"/>
      <c r="AC443" s="10"/>
      <c r="AJ443" s="10"/>
      <c r="AQ443" s="10"/>
    </row>
    <row r="444" spans="9:43">
      <c r="I444" s="10"/>
      <c r="P444" s="10"/>
      <c r="V444" s="10"/>
      <c r="AC444" s="10"/>
      <c r="AJ444" s="10"/>
      <c r="AQ444" s="10"/>
    </row>
    <row r="445" spans="9:43">
      <c r="I445" s="10"/>
      <c r="P445" s="10"/>
      <c r="V445" s="10"/>
      <c r="AC445" s="10"/>
      <c r="AJ445" s="10"/>
      <c r="AQ445" s="10"/>
    </row>
    <row r="446" spans="9:43">
      <c r="I446" s="10"/>
      <c r="P446" s="10"/>
      <c r="V446" s="10"/>
      <c r="AC446" s="10"/>
      <c r="AJ446" s="10"/>
      <c r="AQ446" s="10"/>
    </row>
    <row r="447" spans="9:43">
      <c r="I447" s="10"/>
      <c r="P447" s="10"/>
      <c r="V447" s="10"/>
      <c r="AC447" s="10"/>
      <c r="AJ447" s="10"/>
      <c r="AQ447" s="10"/>
    </row>
    <row r="448" spans="9:43">
      <c r="I448" s="10"/>
      <c r="P448" s="10"/>
      <c r="V448" s="10"/>
      <c r="AC448" s="10"/>
      <c r="AJ448" s="10"/>
      <c r="AQ448" s="10"/>
    </row>
    <row r="449" spans="9:43">
      <c r="I449" s="10"/>
      <c r="P449" s="10"/>
      <c r="V449" s="10"/>
      <c r="AC449" s="10"/>
      <c r="AJ449" s="10"/>
      <c r="AQ449" s="10"/>
    </row>
    <row r="450" spans="9:43">
      <c r="I450" s="10"/>
      <c r="P450" s="10"/>
      <c r="V450" s="10"/>
      <c r="AC450" s="10"/>
      <c r="AJ450" s="10"/>
      <c r="AQ450" s="10"/>
    </row>
    <row r="451" spans="9:43">
      <c r="I451" s="10"/>
      <c r="P451" s="10"/>
      <c r="V451" s="10"/>
      <c r="AC451" s="10"/>
      <c r="AJ451" s="10"/>
      <c r="AQ451" s="10"/>
    </row>
    <row r="452" spans="9:43">
      <c r="I452" s="10"/>
      <c r="P452" s="10"/>
      <c r="V452" s="10"/>
      <c r="AC452" s="10"/>
      <c r="AJ452" s="10"/>
      <c r="AQ452" s="10"/>
    </row>
    <row r="453" spans="9:43">
      <c r="I453" s="10"/>
      <c r="P453" s="10"/>
      <c r="V453" s="10"/>
      <c r="AC453" s="10"/>
      <c r="AJ453" s="10"/>
      <c r="AQ453" s="10"/>
    </row>
    <row r="454" spans="9:43">
      <c r="I454" s="10"/>
      <c r="P454" s="10"/>
      <c r="V454" s="10"/>
      <c r="AC454" s="10"/>
      <c r="AJ454" s="10"/>
      <c r="AQ454" s="10"/>
    </row>
    <row r="455" spans="9:43">
      <c r="I455" s="10"/>
      <c r="P455" s="10"/>
      <c r="V455" s="10"/>
      <c r="AC455" s="10"/>
      <c r="AJ455" s="10"/>
      <c r="AQ455" s="10"/>
    </row>
    <row r="456" spans="9:43">
      <c r="I456" s="10"/>
      <c r="P456" s="10"/>
      <c r="V456" s="10"/>
      <c r="AC456" s="10"/>
      <c r="AJ456" s="10"/>
      <c r="AQ456" s="10"/>
    </row>
    <row r="457" spans="9:43">
      <c r="I457" s="10"/>
      <c r="P457" s="10"/>
      <c r="V457" s="10"/>
      <c r="AC457" s="10"/>
      <c r="AJ457" s="10"/>
      <c r="AQ457" s="10"/>
    </row>
    <row r="458" spans="9:43">
      <c r="I458" s="10"/>
      <c r="P458" s="10"/>
      <c r="V458" s="10"/>
      <c r="AC458" s="10"/>
      <c r="AJ458" s="10"/>
      <c r="AQ458" s="10"/>
    </row>
    <row r="459" spans="9:43">
      <c r="I459" s="10"/>
      <c r="P459" s="10"/>
      <c r="V459" s="10"/>
      <c r="AC459" s="10"/>
      <c r="AJ459" s="10"/>
      <c r="AQ459" s="10"/>
    </row>
    <row r="460" spans="9:43">
      <c r="I460" s="10"/>
      <c r="P460" s="10"/>
      <c r="V460" s="10"/>
      <c r="AC460" s="10"/>
      <c r="AJ460" s="10"/>
      <c r="AQ460" s="10"/>
    </row>
    <row r="461" spans="9:43">
      <c r="I461" s="10"/>
      <c r="P461" s="10"/>
      <c r="V461" s="10"/>
      <c r="AC461" s="10"/>
      <c r="AJ461" s="10"/>
      <c r="AQ461" s="10"/>
    </row>
    <row r="462" spans="9:43">
      <c r="I462" s="10"/>
      <c r="P462" s="10"/>
      <c r="V462" s="10"/>
      <c r="AC462" s="10"/>
      <c r="AJ462" s="10"/>
      <c r="AQ462" s="10"/>
    </row>
    <row r="463" spans="9:43">
      <c r="I463" s="10"/>
      <c r="P463" s="10"/>
      <c r="V463" s="10"/>
      <c r="AC463" s="10"/>
      <c r="AJ463" s="10"/>
      <c r="AQ463" s="10"/>
    </row>
    <row r="464" spans="9:43">
      <c r="I464" s="10"/>
      <c r="P464" s="10"/>
      <c r="V464" s="10"/>
      <c r="AC464" s="10"/>
      <c r="AJ464" s="10"/>
      <c r="AQ464" s="10"/>
    </row>
    <row r="465" spans="9:43">
      <c r="I465" s="10"/>
      <c r="P465" s="10"/>
      <c r="V465" s="10"/>
      <c r="AC465" s="10"/>
      <c r="AJ465" s="10"/>
      <c r="AQ465" s="10"/>
    </row>
    <row r="466" spans="9:43">
      <c r="I466" s="10"/>
      <c r="P466" s="10"/>
      <c r="V466" s="10"/>
      <c r="AC466" s="10"/>
      <c r="AJ466" s="10"/>
      <c r="AQ466" s="10"/>
    </row>
    <row r="467" spans="9:43">
      <c r="I467" s="10"/>
      <c r="P467" s="10"/>
      <c r="V467" s="10"/>
      <c r="AC467" s="10"/>
      <c r="AJ467" s="10"/>
      <c r="AQ467" s="10"/>
    </row>
    <row r="468" spans="9:43">
      <c r="I468" s="10"/>
      <c r="P468" s="10"/>
      <c r="V468" s="10"/>
      <c r="AC468" s="10"/>
      <c r="AJ468" s="10"/>
      <c r="AQ468" s="10"/>
    </row>
    <row r="469" spans="9:43">
      <c r="I469" s="10"/>
      <c r="P469" s="10"/>
      <c r="V469" s="10"/>
      <c r="AC469" s="10"/>
      <c r="AJ469" s="10"/>
      <c r="AQ469" s="10"/>
    </row>
    <row r="470" spans="9:43">
      <c r="I470" s="10"/>
      <c r="P470" s="10"/>
      <c r="V470" s="10"/>
      <c r="AC470" s="10"/>
      <c r="AJ470" s="10"/>
      <c r="AQ470" s="10"/>
    </row>
    <row r="471" spans="9:43">
      <c r="I471" s="10"/>
      <c r="P471" s="10"/>
      <c r="V471" s="10"/>
      <c r="AC471" s="10"/>
      <c r="AJ471" s="10"/>
      <c r="AQ471" s="10"/>
    </row>
    <row r="472" spans="9:43">
      <c r="I472" s="10"/>
      <c r="P472" s="10"/>
      <c r="V472" s="10"/>
      <c r="AC472" s="10"/>
      <c r="AJ472" s="10"/>
      <c r="AQ472" s="10"/>
    </row>
    <row r="473" spans="9:43">
      <c r="I473" s="10"/>
      <c r="P473" s="10"/>
      <c r="V473" s="10"/>
      <c r="AC473" s="10"/>
      <c r="AJ473" s="10"/>
      <c r="AQ473" s="10"/>
    </row>
    <row r="474" spans="9:43">
      <c r="I474" s="10"/>
      <c r="P474" s="10"/>
      <c r="V474" s="10"/>
      <c r="AC474" s="10"/>
      <c r="AJ474" s="10"/>
      <c r="AQ474" s="10"/>
    </row>
    <row r="475" spans="9:43">
      <c r="I475" s="10"/>
      <c r="P475" s="10"/>
      <c r="V475" s="10"/>
      <c r="AC475" s="10"/>
      <c r="AJ475" s="10"/>
      <c r="AQ475" s="10"/>
    </row>
    <row r="476" spans="9:43">
      <c r="I476" s="10"/>
      <c r="P476" s="10"/>
      <c r="V476" s="10"/>
      <c r="AC476" s="10"/>
      <c r="AJ476" s="10"/>
      <c r="AQ476" s="10"/>
    </row>
    <row r="477" spans="9:43">
      <c r="I477" s="10"/>
      <c r="P477" s="10"/>
      <c r="V477" s="10"/>
      <c r="AC477" s="10"/>
      <c r="AJ477" s="10"/>
      <c r="AQ477" s="10"/>
    </row>
    <row r="478" spans="9:43">
      <c r="I478" s="10"/>
      <c r="P478" s="10"/>
      <c r="V478" s="10"/>
      <c r="AC478" s="10"/>
      <c r="AJ478" s="10"/>
      <c r="AQ478" s="10"/>
    </row>
    <row r="479" spans="9:43">
      <c r="I479" s="10"/>
      <c r="P479" s="10"/>
      <c r="V479" s="10"/>
      <c r="AC479" s="10"/>
      <c r="AJ479" s="10"/>
      <c r="AQ479" s="10"/>
    </row>
    <row r="480" spans="9:43">
      <c r="I480" s="10"/>
      <c r="P480" s="10"/>
      <c r="V480" s="10"/>
      <c r="AC480" s="10"/>
      <c r="AJ480" s="10"/>
      <c r="AQ480" s="10"/>
    </row>
    <row r="481" spans="9:43">
      <c r="I481" s="10"/>
      <c r="P481" s="10"/>
      <c r="V481" s="10"/>
      <c r="AC481" s="10"/>
      <c r="AJ481" s="10"/>
      <c r="AQ481" s="10"/>
    </row>
    <row r="482" spans="9:43">
      <c r="I482" s="10"/>
      <c r="P482" s="10"/>
      <c r="V482" s="10"/>
      <c r="AC482" s="10"/>
      <c r="AJ482" s="10"/>
      <c r="AQ482" s="10"/>
    </row>
    <row r="483" spans="9:43">
      <c r="I483" s="10"/>
      <c r="P483" s="10"/>
      <c r="V483" s="10"/>
      <c r="AC483" s="10"/>
      <c r="AJ483" s="10"/>
      <c r="AQ483" s="10"/>
    </row>
    <row r="484" spans="9:43">
      <c r="I484" s="10"/>
      <c r="P484" s="10"/>
      <c r="V484" s="10"/>
      <c r="AC484" s="10"/>
      <c r="AJ484" s="10"/>
      <c r="AQ484" s="10"/>
    </row>
    <row r="485" spans="9:43">
      <c r="I485" s="10"/>
      <c r="P485" s="10"/>
      <c r="V485" s="10"/>
      <c r="AC485" s="10"/>
      <c r="AJ485" s="10"/>
      <c r="AQ485" s="10"/>
    </row>
    <row r="486" spans="9:43">
      <c r="I486" s="10"/>
      <c r="P486" s="10"/>
      <c r="V486" s="10"/>
      <c r="AC486" s="10"/>
      <c r="AJ486" s="10"/>
      <c r="AQ486" s="10"/>
    </row>
    <row r="487" spans="9:43">
      <c r="I487" s="10"/>
      <c r="P487" s="10"/>
      <c r="V487" s="10"/>
      <c r="AC487" s="10"/>
      <c r="AJ487" s="10"/>
      <c r="AQ487" s="10"/>
    </row>
    <row r="488" spans="9:43">
      <c r="I488" s="10"/>
      <c r="P488" s="10"/>
      <c r="V488" s="10"/>
      <c r="AC488" s="10"/>
      <c r="AJ488" s="10"/>
      <c r="AQ488" s="10"/>
    </row>
    <row r="489" spans="9:43">
      <c r="I489" s="10"/>
      <c r="P489" s="10"/>
      <c r="V489" s="10"/>
      <c r="AC489" s="10"/>
      <c r="AJ489" s="10"/>
      <c r="AQ489" s="10"/>
    </row>
    <row r="490" spans="9:43">
      <c r="I490" s="10"/>
      <c r="P490" s="10"/>
      <c r="V490" s="10"/>
      <c r="AC490" s="10"/>
      <c r="AJ490" s="10"/>
      <c r="AQ490" s="10"/>
    </row>
    <row r="491" spans="9:43">
      <c r="I491" s="10"/>
      <c r="P491" s="10"/>
      <c r="V491" s="10"/>
      <c r="AC491" s="10"/>
      <c r="AJ491" s="10"/>
      <c r="AQ491" s="10"/>
    </row>
    <row r="492" spans="9:43">
      <c r="I492" s="10"/>
      <c r="P492" s="10"/>
      <c r="V492" s="10"/>
      <c r="AC492" s="10"/>
      <c r="AJ492" s="10"/>
      <c r="AQ492" s="10"/>
    </row>
    <row r="493" spans="9:43">
      <c r="I493" s="10"/>
      <c r="P493" s="10"/>
      <c r="V493" s="10"/>
      <c r="AC493" s="10"/>
      <c r="AJ493" s="10"/>
      <c r="AQ493" s="10"/>
    </row>
    <row r="494" spans="9:43">
      <c r="I494" s="10"/>
      <c r="P494" s="10"/>
      <c r="V494" s="10"/>
      <c r="AC494" s="10"/>
      <c r="AJ494" s="10"/>
      <c r="AQ494" s="10"/>
    </row>
    <row r="495" spans="9:43">
      <c r="I495" s="10"/>
      <c r="P495" s="10"/>
      <c r="V495" s="10"/>
      <c r="AC495" s="10"/>
      <c r="AJ495" s="10"/>
      <c r="AQ495" s="10"/>
    </row>
    <row r="496" spans="9:43">
      <c r="I496" s="10"/>
      <c r="P496" s="10"/>
      <c r="V496" s="10"/>
      <c r="AC496" s="10"/>
      <c r="AJ496" s="10"/>
      <c r="AQ496" s="10"/>
    </row>
    <row r="497" spans="9:43">
      <c r="I497" s="10"/>
      <c r="P497" s="10"/>
      <c r="V497" s="10"/>
      <c r="AC497" s="10"/>
      <c r="AJ497" s="10"/>
      <c r="AQ497" s="10"/>
    </row>
    <row r="498" spans="9:43">
      <c r="I498" s="10"/>
      <c r="P498" s="10"/>
      <c r="V498" s="10"/>
      <c r="AC498" s="10"/>
      <c r="AJ498" s="10"/>
      <c r="AQ498" s="10"/>
    </row>
    <row r="499" spans="9:43">
      <c r="I499" s="10"/>
      <c r="P499" s="10"/>
      <c r="V499" s="10"/>
      <c r="AC499" s="10"/>
      <c r="AJ499" s="10"/>
      <c r="AQ499" s="10"/>
    </row>
    <row r="500" spans="9:43">
      <c r="I500" s="10"/>
      <c r="P500" s="10"/>
      <c r="V500" s="10"/>
      <c r="AC500" s="10"/>
      <c r="AJ500" s="10"/>
      <c r="AQ500" s="10"/>
    </row>
    <row r="501" spans="9:43">
      <c r="I501" s="10"/>
      <c r="P501" s="10"/>
      <c r="V501" s="10"/>
      <c r="AC501" s="10"/>
      <c r="AJ501" s="10"/>
      <c r="AQ501" s="10"/>
    </row>
    <row r="502" spans="9:43">
      <c r="I502" s="10"/>
      <c r="P502" s="10"/>
      <c r="V502" s="10"/>
      <c r="AC502" s="10"/>
      <c r="AJ502" s="10"/>
      <c r="AQ502" s="10"/>
    </row>
    <row r="503" spans="9:43">
      <c r="I503" s="10"/>
      <c r="P503" s="10"/>
      <c r="V503" s="10"/>
      <c r="AC503" s="10"/>
      <c r="AJ503" s="10"/>
      <c r="AQ503" s="10"/>
    </row>
    <row r="504" spans="9:43">
      <c r="I504" s="10"/>
      <c r="P504" s="10"/>
      <c r="V504" s="10"/>
      <c r="AC504" s="10"/>
      <c r="AJ504" s="10"/>
      <c r="AQ504" s="10"/>
    </row>
    <row r="505" spans="9:43">
      <c r="I505" s="10"/>
      <c r="P505" s="10"/>
      <c r="V505" s="10"/>
      <c r="AC505" s="10"/>
      <c r="AJ505" s="10"/>
      <c r="AQ505" s="10"/>
    </row>
    <row r="506" spans="9:43">
      <c r="I506" s="10"/>
      <c r="P506" s="10"/>
      <c r="V506" s="10"/>
      <c r="AC506" s="10"/>
      <c r="AJ506" s="10"/>
      <c r="AQ506" s="10"/>
    </row>
    <row r="507" spans="9:43">
      <c r="I507" s="10"/>
      <c r="P507" s="10"/>
      <c r="V507" s="10"/>
      <c r="AC507" s="10"/>
      <c r="AJ507" s="10"/>
      <c r="AQ507" s="10"/>
    </row>
    <row r="508" spans="9:43">
      <c r="I508" s="10"/>
      <c r="P508" s="10"/>
      <c r="V508" s="10"/>
      <c r="AC508" s="10"/>
      <c r="AJ508" s="10"/>
      <c r="AQ508" s="10"/>
    </row>
    <row r="509" spans="9:43">
      <c r="I509" s="10"/>
      <c r="P509" s="10"/>
      <c r="V509" s="10"/>
      <c r="AC509" s="10"/>
      <c r="AJ509" s="10"/>
      <c r="AQ509" s="10"/>
    </row>
    <row r="510" spans="9:43">
      <c r="I510" s="10"/>
      <c r="P510" s="10"/>
      <c r="V510" s="10"/>
      <c r="AC510" s="10"/>
      <c r="AJ510" s="10"/>
      <c r="AQ510" s="10"/>
    </row>
    <row r="511" spans="9:43">
      <c r="I511" s="10"/>
      <c r="P511" s="10"/>
      <c r="V511" s="10"/>
      <c r="AC511" s="10"/>
      <c r="AJ511" s="10"/>
      <c r="AQ511" s="10"/>
    </row>
    <row r="512" spans="9:43">
      <c r="I512" s="10"/>
      <c r="P512" s="10"/>
      <c r="V512" s="10"/>
      <c r="AC512" s="10"/>
      <c r="AJ512" s="10"/>
      <c r="AQ512" s="10"/>
    </row>
    <row r="513" spans="9:43">
      <c r="I513" s="10"/>
      <c r="P513" s="10"/>
      <c r="V513" s="10"/>
      <c r="AC513" s="10"/>
      <c r="AJ513" s="10"/>
      <c r="AQ513" s="10"/>
    </row>
    <row r="514" spans="9:43">
      <c r="I514" s="10"/>
      <c r="P514" s="10"/>
      <c r="V514" s="10"/>
      <c r="AC514" s="10"/>
      <c r="AJ514" s="10"/>
      <c r="AQ514" s="10"/>
    </row>
    <row r="515" spans="9:43">
      <c r="I515" s="10"/>
      <c r="P515" s="10"/>
      <c r="V515" s="10"/>
      <c r="AC515" s="10"/>
      <c r="AJ515" s="10"/>
      <c r="AQ515" s="10"/>
    </row>
    <row r="516" spans="9:43">
      <c r="I516" s="10"/>
      <c r="P516" s="10"/>
      <c r="V516" s="10"/>
      <c r="AC516" s="10"/>
      <c r="AJ516" s="10"/>
      <c r="AQ516" s="10"/>
    </row>
    <row r="517" spans="9:43">
      <c r="I517" s="10"/>
      <c r="P517" s="10"/>
      <c r="V517" s="10"/>
      <c r="AC517" s="10"/>
      <c r="AJ517" s="10"/>
      <c r="AQ517" s="10"/>
    </row>
    <row r="518" spans="9:43">
      <c r="I518" s="10"/>
      <c r="P518" s="10"/>
      <c r="V518" s="10"/>
      <c r="AC518" s="10"/>
      <c r="AJ518" s="10"/>
      <c r="AQ518" s="10"/>
    </row>
    <row r="519" spans="9:43">
      <c r="I519" s="10"/>
      <c r="P519" s="10"/>
      <c r="V519" s="10"/>
      <c r="AC519" s="10"/>
      <c r="AJ519" s="10"/>
      <c r="AQ519" s="10"/>
    </row>
    <row r="520" spans="9:43">
      <c r="I520" s="10"/>
      <c r="P520" s="10"/>
      <c r="V520" s="10"/>
      <c r="AC520" s="10"/>
      <c r="AJ520" s="10"/>
      <c r="AQ520" s="10"/>
    </row>
    <row r="521" spans="9:43">
      <c r="I521" s="10"/>
      <c r="P521" s="10"/>
      <c r="V521" s="10"/>
      <c r="AC521" s="10"/>
      <c r="AJ521" s="10"/>
      <c r="AQ521" s="10"/>
    </row>
    <row r="522" spans="9:43">
      <c r="I522" s="10"/>
      <c r="P522" s="10"/>
      <c r="V522" s="10"/>
      <c r="AC522" s="10"/>
      <c r="AJ522" s="10"/>
      <c r="AQ522" s="10"/>
    </row>
    <row r="523" spans="9:43">
      <c r="I523" s="10"/>
      <c r="P523" s="10"/>
      <c r="V523" s="10"/>
      <c r="AC523" s="10"/>
      <c r="AJ523" s="10"/>
      <c r="AQ523" s="10"/>
    </row>
    <row r="524" spans="9:43">
      <c r="I524" s="10"/>
      <c r="P524" s="10"/>
      <c r="V524" s="10"/>
      <c r="AC524" s="10"/>
      <c r="AJ524" s="10"/>
      <c r="AQ524" s="10"/>
    </row>
    <row r="525" spans="9:43">
      <c r="I525" s="10"/>
      <c r="P525" s="10"/>
      <c r="V525" s="10"/>
      <c r="AC525" s="10"/>
      <c r="AJ525" s="10"/>
      <c r="AQ525" s="10"/>
    </row>
    <row r="526" spans="9:43">
      <c r="I526" s="10"/>
      <c r="P526" s="10"/>
      <c r="V526" s="10"/>
      <c r="AC526" s="10"/>
      <c r="AJ526" s="10"/>
      <c r="AQ526" s="10"/>
    </row>
    <row r="527" spans="9:43">
      <c r="I527" s="10"/>
      <c r="P527" s="10"/>
      <c r="V527" s="10"/>
      <c r="AC527" s="10"/>
      <c r="AJ527" s="10"/>
      <c r="AQ527" s="10"/>
    </row>
    <row r="528" spans="9:43">
      <c r="I528" s="10"/>
      <c r="P528" s="10"/>
      <c r="V528" s="10"/>
      <c r="AC528" s="10"/>
      <c r="AJ528" s="10"/>
      <c r="AQ528" s="10"/>
    </row>
    <row r="529" spans="9:43">
      <c r="I529" s="10"/>
      <c r="P529" s="10"/>
      <c r="V529" s="10"/>
      <c r="AC529" s="10"/>
      <c r="AJ529" s="10"/>
      <c r="AQ529" s="10"/>
    </row>
    <row r="530" spans="9:43">
      <c r="I530" s="10"/>
      <c r="P530" s="10"/>
      <c r="V530" s="10"/>
      <c r="AC530" s="10"/>
      <c r="AJ530" s="10"/>
      <c r="AQ530" s="10"/>
    </row>
    <row r="531" spans="9:43">
      <c r="I531" s="10"/>
      <c r="P531" s="10"/>
      <c r="V531" s="10"/>
      <c r="AC531" s="10"/>
      <c r="AJ531" s="10"/>
      <c r="AQ531" s="10"/>
    </row>
    <row r="532" spans="9:43">
      <c r="I532" s="10"/>
      <c r="P532" s="10"/>
      <c r="V532" s="10"/>
      <c r="AC532" s="10"/>
      <c r="AJ532" s="10"/>
      <c r="AQ532" s="10"/>
    </row>
    <row r="533" spans="9:43">
      <c r="I533" s="10"/>
      <c r="P533" s="10"/>
      <c r="V533" s="10"/>
      <c r="AC533" s="10"/>
      <c r="AJ533" s="10"/>
      <c r="AQ533" s="10"/>
    </row>
    <row r="534" spans="9:43">
      <c r="I534" s="10"/>
      <c r="P534" s="10"/>
      <c r="V534" s="10"/>
      <c r="AC534" s="10"/>
      <c r="AJ534" s="10"/>
      <c r="AQ534" s="10"/>
    </row>
    <row r="535" spans="9:43">
      <c r="I535" s="10"/>
      <c r="P535" s="10"/>
      <c r="V535" s="10"/>
      <c r="AC535" s="10"/>
      <c r="AJ535" s="10"/>
      <c r="AQ535" s="10"/>
    </row>
    <row r="536" spans="9:43">
      <c r="I536" s="10"/>
      <c r="P536" s="10"/>
      <c r="V536" s="10"/>
      <c r="AC536" s="10"/>
      <c r="AJ536" s="10"/>
      <c r="AQ536" s="10"/>
    </row>
    <row r="537" spans="9:43">
      <c r="I537" s="10"/>
      <c r="P537" s="10"/>
      <c r="V537" s="10"/>
      <c r="AC537" s="10"/>
      <c r="AJ537" s="10"/>
      <c r="AQ537" s="10"/>
    </row>
    <row r="538" spans="9:43">
      <c r="I538" s="10"/>
      <c r="P538" s="10"/>
      <c r="V538" s="10"/>
      <c r="AC538" s="10"/>
      <c r="AJ538" s="10"/>
      <c r="AQ538" s="10"/>
    </row>
    <row r="539" spans="9:43">
      <c r="I539" s="10"/>
      <c r="P539" s="10"/>
      <c r="V539" s="10"/>
      <c r="AC539" s="10"/>
      <c r="AJ539" s="10"/>
      <c r="AQ539" s="10"/>
    </row>
    <row r="540" spans="9:43">
      <c r="I540" s="10"/>
      <c r="P540" s="10"/>
      <c r="V540" s="10"/>
      <c r="AC540" s="10"/>
      <c r="AJ540" s="10"/>
      <c r="AQ540" s="10"/>
    </row>
    <row r="541" spans="9:43">
      <c r="I541" s="10"/>
      <c r="P541" s="10"/>
      <c r="V541" s="10"/>
      <c r="AC541" s="10"/>
      <c r="AJ541" s="10"/>
      <c r="AQ541" s="10"/>
    </row>
    <row r="542" spans="9:43">
      <c r="I542" s="10"/>
      <c r="P542" s="10"/>
      <c r="V542" s="10"/>
      <c r="AC542" s="10"/>
      <c r="AJ542" s="10"/>
      <c r="AQ542" s="10"/>
    </row>
    <row r="543" spans="9:43">
      <c r="I543" s="10"/>
      <c r="P543" s="10"/>
      <c r="V543" s="10"/>
      <c r="AC543" s="10"/>
      <c r="AJ543" s="10"/>
      <c r="AQ543" s="10"/>
    </row>
    <row r="544" spans="9:43">
      <c r="I544" s="10"/>
      <c r="P544" s="10"/>
      <c r="V544" s="10"/>
      <c r="AC544" s="10"/>
      <c r="AJ544" s="10"/>
      <c r="AQ544" s="10"/>
    </row>
    <row r="545" spans="9:43">
      <c r="I545" s="10"/>
      <c r="P545" s="10"/>
      <c r="V545" s="10"/>
      <c r="AC545" s="10"/>
      <c r="AJ545" s="10"/>
      <c r="AQ545" s="10"/>
    </row>
    <row r="546" spans="9:43">
      <c r="I546" s="10"/>
      <c r="P546" s="10"/>
      <c r="V546" s="10"/>
      <c r="AC546" s="10"/>
      <c r="AJ546" s="10"/>
      <c r="AQ546" s="10"/>
    </row>
    <row r="547" spans="9:43">
      <c r="I547" s="10"/>
      <c r="P547" s="10"/>
      <c r="V547" s="10"/>
      <c r="AC547" s="10"/>
      <c r="AJ547" s="10"/>
      <c r="AQ547" s="10"/>
    </row>
    <row r="548" spans="9:43">
      <c r="I548" s="10"/>
      <c r="P548" s="10"/>
      <c r="V548" s="10"/>
      <c r="AC548" s="10"/>
      <c r="AJ548" s="10"/>
      <c r="AQ548" s="10"/>
    </row>
    <row r="549" spans="9:43">
      <c r="I549" s="10"/>
      <c r="P549" s="10"/>
      <c r="V549" s="10"/>
      <c r="AC549" s="10"/>
      <c r="AJ549" s="10"/>
      <c r="AQ549" s="10"/>
    </row>
    <row r="550" spans="9:43">
      <c r="I550" s="10"/>
      <c r="P550" s="10"/>
      <c r="V550" s="10"/>
      <c r="AC550" s="10"/>
      <c r="AJ550" s="10"/>
      <c r="AQ550" s="10"/>
    </row>
    <row r="551" spans="9:43">
      <c r="I551" s="10"/>
      <c r="P551" s="10"/>
      <c r="V551" s="10"/>
      <c r="AC551" s="10"/>
      <c r="AJ551" s="10"/>
      <c r="AQ551" s="10"/>
    </row>
    <row r="552" spans="9:43">
      <c r="I552" s="10"/>
      <c r="P552" s="10"/>
      <c r="V552" s="10"/>
      <c r="AC552" s="10"/>
      <c r="AJ552" s="10"/>
      <c r="AQ552" s="10"/>
    </row>
    <row r="553" spans="9:43">
      <c r="I553" s="10"/>
      <c r="P553" s="10"/>
      <c r="V553" s="10"/>
      <c r="AC553" s="10"/>
      <c r="AJ553" s="10"/>
      <c r="AQ553" s="10"/>
    </row>
    <row r="554" spans="9:43">
      <c r="I554" s="10"/>
      <c r="P554" s="10"/>
      <c r="V554" s="10"/>
      <c r="AC554" s="10"/>
      <c r="AJ554" s="10"/>
      <c r="AQ554" s="10"/>
    </row>
    <row r="555" spans="9:43">
      <c r="I555" s="10"/>
      <c r="P555" s="10"/>
      <c r="V555" s="10"/>
      <c r="AC555" s="10"/>
      <c r="AJ555" s="10"/>
      <c r="AQ555" s="10"/>
    </row>
    <row r="556" spans="9:43">
      <c r="I556" s="10"/>
      <c r="P556" s="10"/>
      <c r="V556" s="10"/>
      <c r="AC556" s="10"/>
      <c r="AJ556" s="10"/>
      <c r="AQ556" s="10"/>
    </row>
    <row r="557" spans="9:43">
      <c r="I557" s="10"/>
      <c r="P557" s="10"/>
      <c r="V557" s="10"/>
      <c r="AC557" s="10"/>
      <c r="AJ557" s="10"/>
      <c r="AQ557" s="10"/>
    </row>
    <row r="558" spans="9:43">
      <c r="I558" s="10"/>
      <c r="P558" s="10"/>
      <c r="V558" s="10"/>
      <c r="AC558" s="10"/>
      <c r="AJ558" s="10"/>
      <c r="AQ558" s="10"/>
    </row>
    <row r="559" spans="9:43">
      <c r="I559" s="10"/>
      <c r="P559" s="10"/>
      <c r="V559" s="10"/>
      <c r="AC559" s="10"/>
      <c r="AJ559" s="10"/>
      <c r="AQ559" s="10"/>
    </row>
    <row r="560" spans="9:43">
      <c r="I560" s="10"/>
      <c r="P560" s="10"/>
      <c r="V560" s="10"/>
      <c r="AC560" s="10"/>
      <c r="AJ560" s="10"/>
      <c r="AQ560" s="10"/>
    </row>
    <row r="561" spans="9:43">
      <c r="I561" s="10"/>
      <c r="P561" s="10"/>
      <c r="V561" s="10"/>
      <c r="AC561" s="10"/>
      <c r="AJ561" s="10"/>
      <c r="AQ561" s="10"/>
    </row>
    <row r="562" spans="9:43">
      <c r="I562" s="10"/>
      <c r="P562" s="10"/>
      <c r="V562" s="10"/>
      <c r="AC562" s="10"/>
      <c r="AJ562" s="10"/>
      <c r="AQ562" s="10"/>
    </row>
    <row r="563" spans="9:43">
      <c r="I563" s="10"/>
      <c r="P563" s="10"/>
      <c r="V563" s="10"/>
      <c r="AC563" s="10"/>
      <c r="AJ563" s="10"/>
      <c r="AQ563" s="10"/>
    </row>
    <row r="564" spans="9:43">
      <c r="I564" s="10"/>
      <c r="P564" s="10"/>
      <c r="V564" s="10"/>
      <c r="AC564" s="10"/>
      <c r="AJ564" s="10"/>
      <c r="AQ564" s="10"/>
    </row>
    <row r="565" spans="9:43">
      <c r="I565" s="10"/>
      <c r="P565" s="10"/>
      <c r="V565" s="10"/>
      <c r="AC565" s="10"/>
      <c r="AJ565" s="10"/>
      <c r="AQ565" s="10"/>
    </row>
    <row r="566" spans="9:43">
      <c r="I566" s="10"/>
      <c r="P566" s="10"/>
      <c r="V566" s="10"/>
      <c r="AC566" s="10"/>
      <c r="AJ566" s="10"/>
      <c r="AQ566" s="10"/>
    </row>
    <row r="567" spans="9:43">
      <c r="I567" s="10"/>
      <c r="P567" s="10"/>
      <c r="V567" s="10"/>
      <c r="AC567" s="10"/>
      <c r="AJ567" s="10"/>
      <c r="AQ567" s="10"/>
    </row>
    <row r="568" spans="9:43">
      <c r="I568" s="10"/>
      <c r="P568" s="10"/>
      <c r="V568" s="10"/>
      <c r="AC568" s="10"/>
      <c r="AJ568" s="10"/>
      <c r="AQ568" s="10"/>
    </row>
    <row r="569" spans="9:43">
      <c r="I569" s="10"/>
      <c r="P569" s="10"/>
      <c r="V569" s="10"/>
      <c r="AC569" s="10"/>
      <c r="AJ569" s="10"/>
      <c r="AQ569" s="10"/>
    </row>
    <row r="570" spans="9:43">
      <c r="I570" s="10"/>
      <c r="P570" s="10"/>
      <c r="V570" s="10"/>
      <c r="AC570" s="10"/>
      <c r="AJ570" s="10"/>
      <c r="AQ570" s="10"/>
    </row>
    <row r="571" spans="9:43">
      <c r="I571" s="10"/>
      <c r="P571" s="10"/>
      <c r="V571" s="10"/>
      <c r="AC571" s="10"/>
      <c r="AJ571" s="10"/>
      <c r="AQ571" s="10"/>
    </row>
    <row r="572" spans="9:43">
      <c r="I572" s="10"/>
      <c r="P572" s="10"/>
      <c r="V572" s="10"/>
      <c r="AC572" s="10"/>
      <c r="AJ572" s="10"/>
      <c r="AQ572" s="10"/>
    </row>
    <row r="573" spans="9:43">
      <c r="I573" s="10"/>
      <c r="P573" s="10"/>
      <c r="V573" s="10"/>
      <c r="AC573" s="10"/>
      <c r="AJ573" s="10"/>
      <c r="AQ573" s="10"/>
    </row>
    <row r="574" spans="9:43">
      <c r="I574" s="10"/>
      <c r="P574" s="10"/>
      <c r="V574" s="10"/>
      <c r="AC574" s="10"/>
      <c r="AJ574" s="10"/>
      <c r="AQ574" s="10"/>
    </row>
    <row r="575" spans="9:43">
      <c r="I575" s="10"/>
      <c r="P575" s="10"/>
      <c r="V575" s="10"/>
      <c r="AC575" s="10"/>
      <c r="AJ575" s="10"/>
      <c r="AQ575" s="10"/>
    </row>
    <row r="576" spans="9:43">
      <c r="I576" s="10"/>
      <c r="P576" s="10"/>
      <c r="V576" s="10"/>
      <c r="AC576" s="10"/>
      <c r="AJ576" s="10"/>
      <c r="AQ576" s="10"/>
    </row>
    <row r="577" spans="9:43">
      <c r="I577" s="10"/>
      <c r="P577" s="10"/>
      <c r="V577" s="10"/>
      <c r="AC577" s="10"/>
      <c r="AJ577" s="10"/>
      <c r="AQ577" s="10"/>
    </row>
    <row r="578" spans="9:43">
      <c r="I578" s="10"/>
      <c r="P578" s="10"/>
      <c r="V578" s="10"/>
      <c r="AC578" s="10"/>
      <c r="AJ578" s="10"/>
      <c r="AQ578" s="10"/>
    </row>
    <row r="579" spans="9:43">
      <c r="I579" s="10"/>
      <c r="P579" s="10"/>
      <c r="V579" s="10"/>
      <c r="AC579" s="10"/>
      <c r="AJ579" s="10"/>
      <c r="AQ579" s="10"/>
    </row>
    <row r="580" spans="9:43">
      <c r="I580" s="10"/>
      <c r="P580" s="10"/>
      <c r="V580" s="10"/>
      <c r="AC580" s="10"/>
      <c r="AJ580" s="10"/>
      <c r="AQ580" s="10"/>
    </row>
    <row r="581" spans="9:43">
      <c r="I581" s="10"/>
      <c r="P581" s="10"/>
      <c r="V581" s="10"/>
      <c r="AC581" s="10"/>
      <c r="AJ581" s="10"/>
      <c r="AQ581" s="10"/>
    </row>
    <row r="582" spans="9:43">
      <c r="I582" s="10"/>
      <c r="P582" s="10"/>
      <c r="V582" s="10"/>
      <c r="AC582" s="10"/>
      <c r="AJ582" s="10"/>
      <c r="AQ582" s="10"/>
    </row>
    <row r="583" spans="9:43">
      <c r="I583" s="10"/>
      <c r="P583" s="10"/>
      <c r="V583" s="10"/>
      <c r="AC583" s="10"/>
      <c r="AJ583" s="10"/>
      <c r="AQ583" s="10"/>
    </row>
    <row r="584" spans="9:43">
      <c r="I584" s="10"/>
      <c r="P584" s="10"/>
      <c r="V584" s="10"/>
      <c r="AC584" s="10"/>
      <c r="AJ584" s="10"/>
      <c r="AQ584" s="10"/>
    </row>
    <row r="585" spans="9:43">
      <c r="I585" s="10"/>
      <c r="P585" s="10"/>
      <c r="V585" s="10"/>
      <c r="AC585" s="10"/>
      <c r="AJ585" s="10"/>
      <c r="AQ585" s="10"/>
    </row>
    <row r="586" spans="9:43">
      <c r="I586" s="10"/>
      <c r="P586" s="10"/>
      <c r="V586" s="10"/>
      <c r="AC586" s="10"/>
      <c r="AJ586" s="10"/>
      <c r="AQ586" s="10"/>
    </row>
    <row r="587" spans="9:43">
      <c r="I587" s="10"/>
      <c r="P587" s="10"/>
      <c r="V587" s="10"/>
      <c r="AC587" s="10"/>
      <c r="AJ587" s="10"/>
      <c r="AQ587" s="10"/>
    </row>
    <row r="588" spans="9:43">
      <c r="I588" s="10"/>
      <c r="P588" s="10"/>
      <c r="V588" s="10"/>
      <c r="AC588" s="10"/>
      <c r="AJ588" s="10"/>
      <c r="AQ588" s="10"/>
    </row>
    <row r="589" spans="9:43">
      <c r="I589" s="10"/>
      <c r="P589" s="10"/>
      <c r="V589" s="10"/>
      <c r="AC589" s="10"/>
      <c r="AJ589" s="10"/>
      <c r="AQ589" s="10"/>
    </row>
    <row r="590" spans="9:43">
      <c r="I590" s="10"/>
      <c r="P590" s="10"/>
      <c r="V590" s="10"/>
      <c r="AC590" s="10"/>
      <c r="AJ590" s="10"/>
      <c r="AQ590" s="10"/>
    </row>
    <row r="591" spans="9:43">
      <c r="I591" s="10"/>
      <c r="P591" s="10"/>
      <c r="V591" s="10"/>
      <c r="AC591" s="10"/>
      <c r="AJ591" s="10"/>
      <c r="AQ591" s="10"/>
    </row>
    <row r="592" spans="9:43">
      <c r="I592" s="10"/>
      <c r="P592" s="10"/>
      <c r="V592" s="10"/>
      <c r="AC592" s="10"/>
      <c r="AJ592" s="10"/>
      <c r="AQ592" s="10"/>
    </row>
    <row r="593" spans="9:43">
      <c r="I593" s="10"/>
      <c r="P593" s="10"/>
      <c r="V593" s="10"/>
      <c r="AC593" s="10"/>
      <c r="AJ593" s="10"/>
      <c r="AQ593" s="10"/>
    </row>
    <row r="594" spans="9:43">
      <c r="I594" s="10"/>
      <c r="P594" s="10"/>
      <c r="V594" s="10"/>
      <c r="AC594" s="10"/>
      <c r="AJ594" s="10"/>
      <c r="AQ594" s="10"/>
    </row>
    <row r="595" spans="9:43">
      <c r="I595" s="10"/>
      <c r="P595" s="10"/>
      <c r="V595" s="10"/>
      <c r="AC595" s="10"/>
      <c r="AJ595" s="10"/>
      <c r="AQ595" s="10"/>
    </row>
    <row r="596" spans="9:43">
      <c r="I596" s="10"/>
      <c r="P596" s="10"/>
      <c r="V596" s="10"/>
      <c r="AC596" s="10"/>
      <c r="AJ596" s="10"/>
      <c r="AQ596" s="10"/>
    </row>
    <row r="597" spans="9:43">
      <c r="I597" s="10"/>
      <c r="P597" s="10"/>
      <c r="V597" s="10"/>
      <c r="AC597" s="10"/>
      <c r="AJ597" s="10"/>
      <c r="AQ597" s="10"/>
    </row>
    <row r="598" spans="9:43">
      <c r="I598" s="10"/>
      <c r="P598" s="10"/>
      <c r="V598" s="10"/>
      <c r="AC598" s="10"/>
      <c r="AJ598" s="10"/>
      <c r="AQ598" s="10"/>
    </row>
    <row r="599" spans="9:43">
      <c r="I599" s="10"/>
      <c r="P599" s="10"/>
      <c r="V599" s="10"/>
      <c r="AC599" s="10"/>
      <c r="AJ599" s="10"/>
      <c r="AQ599" s="10"/>
    </row>
    <row r="600" spans="9:43">
      <c r="I600" s="10"/>
      <c r="P600" s="10"/>
      <c r="V600" s="10"/>
      <c r="AC600" s="10"/>
      <c r="AJ600" s="10"/>
      <c r="AQ600" s="10"/>
    </row>
    <row r="601" spans="9:43">
      <c r="I601" s="10"/>
      <c r="P601" s="10"/>
      <c r="V601" s="10"/>
      <c r="AC601" s="10"/>
      <c r="AJ601" s="10"/>
      <c r="AQ601" s="10"/>
    </row>
    <row r="602" spans="9:43">
      <c r="I602" s="10"/>
      <c r="P602" s="10"/>
      <c r="V602" s="10"/>
      <c r="AC602" s="10"/>
      <c r="AJ602" s="10"/>
      <c r="AQ602" s="10"/>
    </row>
    <row r="603" spans="9:43">
      <c r="I603" s="10"/>
      <c r="P603" s="10"/>
      <c r="V603" s="10"/>
      <c r="AC603" s="10"/>
      <c r="AJ603" s="10"/>
      <c r="AQ603" s="10"/>
    </row>
    <row r="604" spans="9:43">
      <c r="I604" s="10"/>
      <c r="P604" s="10"/>
      <c r="V604" s="10"/>
      <c r="AC604" s="10"/>
      <c r="AJ604" s="10"/>
      <c r="AQ604" s="10"/>
    </row>
    <row r="605" spans="9:43">
      <c r="I605" s="10"/>
      <c r="P605" s="10"/>
      <c r="V605" s="10"/>
      <c r="AC605" s="10"/>
      <c r="AJ605" s="10"/>
      <c r="AQ605" s="10"/>
    </row>
    <row r="606" spans="9:43">
      <c r="I606" s="10"/>
      <c r="P606" s="10"/>
      <c r="V606" s="10"/>
      <c r="AC606" s="10"/>
      <c r="AJ606" s="10"/>
      <c r="AQ606" s="10"/>
    </row>
    <row r="607" spans="9:43">
      <c r="I607" s="10"/>
      <c r="P607" s="10"/>
      <c r="V607" s="10"/>
      <c r="AC607" s="10"/>
      <c r="AJ607" s="10"/>
      <c r="AQ607" s="10"/>
    </row>
    <row r="608" spans="9:43">
      <c r="I608" s="10"/>
      <c r="P608" s="10"/>
      <c r="V608" s="10"/>
      <c r="AC608" s="10"/>
      <c r="AJ608" s="10"/>
      <c r="AQ608" s="10"/>
    </row>
    <row r="609" spans="9:43">
      <c r="I609" s="10"/>
      <c r="P609" s="10"/>
      <c r="V609" s="10"/>
      <c r="AC609" s="10"/>
      <c r="AJ609" s="10"/>
      <c r="AQ609" s="10"/>
    </row>
    <row r="610" spans="9:43">
      <c r="I610" s="10"/>
      <c r="P610" s="10"/>
      <c r="V610" s="10"/>
      <c r="AC610" s="10"/>
      <c r="AJ610" s="10"/>
      <c r="AQ610" s="10"/>
    </row>
    <row r="611" spans="9:43">
      <c r="I611" s="10"/>
      <c r="P611" s="10"/>
      <c r="V611" s="10"/>
      <c r="AC611" s="10"/>
      <c r="AJ611" s="10"/>
      <c r="AQ611" s="10"/>
    </row>
    <row r="612" spans="9:43">
      <c r="I612" s="10"/>
      <c r="P612" s="10"/>
      <c r="V612" s="10"/>
      <c r="AC612" s="10"/>
      <c r="AJ612" s="10"/>
      <c r="AQ612" s="10"/>
    </row>
    <row r="613" spans="9:43">
      <c r="I613" s="10"/>
      <c r="P613" s="10"/>
      <c r="V613" s="10"/>
      <c r="AC613" s="10"/>
      <c r="AJ613" s="10"/>
      <c r="AQ613" s="10"/>
    </row>
    <row r="614" spans="9:43">
      <c r="I614" s="10"/>
      <c r="P614" s="10"/>
      <c r="V614" s="10"/>
      <c r="AC614" s="10"/>
      <c r="AJ614" s="10"/>
      <c r="AQ614" s="10"/>
    </row>
    <row r="615" spans="9:43">
      <c r="I615" s="10"/>
      <c r="P615" s="10"/>
      <c r="V615" s="10"/>
      <c r="AC615" s="10"/>
      <c r="AJ615" s="10"/>
      <c r="AQ615" s="10"/>
    </row>
    <row r="616" spans="9:43">
      <c r="I616" s="10"/>
      <c r="P616" s="10"/>
      <c r="V616" s="10"/>
      <c r="AC616" s="10"/>
      <c r="AJ616" s="10"/>
      <c r="AQ616" s="10"/>
    </row>
    <row r="617" spans="9:43">
      <c r="I617" s="10"/>
      <c r="P617" s="10"/>
      <c r="V617" s="10"/>
      <c r="AC617" s="10"/>
      <c r="AJ617" s="10"/>
      <c r="AQ617" s="10"/>
    </row>
    <row r="618" spans="9:43">
      <c r="I618" s="10"/>
      <c r="P618" s="10"/>
      <c r="V618" s="10"/>
      <c r="AC618" s="10"/>
      <c r="AJ618" s="10"/>
      <c r="AQ618" s="10"/>
    </row>
    <row r="619" spans="9:43">
      <c r="I619" s="10"/>
      <c r="P619" s="10"/>
      <c r="V619" s="10"/>
      <c r="AC619" s="10"/>
      <c r="AJ619" s="10"/>
      <c r="AQ619" s="10"/>
    </row>
    <row r="620" spans="9:43">
      <c r="I620" s="10"/>
      <c r="P620" s="10"/>
      <c r="V620" s="10"/>
      <c r="AC620" s="10"/>
      <c r="AJ620" s="10"/>
      <c r="AQ620" s="10"/>
    </row>
    <row r="621" spans="9:43">
      <c r="I621" s="10"/>
      <c r="P621" s="10"/>
      <c r="V621" s="10"/>
      <c r="AC621" s="10"/>
      <c r="AJ621" s="10"/>
      <c r="AQ621" s="10"/>
    </row>
    <row r="622" spans="9:43">
      <c r="I622" s="10"/>
      <c r="P622" s="10"/>
      <c r="V622" s="10"/>
      <c r="AC622" s="10"/>
      <c r="AJ622" s="10"/>
      <c r="AQ622" s="10"/>
    </row>
    <row r="623" spans="9:43">
      <c r="I623" s="10"/>
      <c r="P623" s="10"/>
      <c r="V623" s="10"/>
      <c r="AC623" s="10"/>
      <c r="AJ623" s="10"/>
      <c r="AQ623" s="10"/>
    </row>
    <row r="624" spans="9:43">
      <c r="I624" s="10"/>
      <c r="P624" s="10"/>
      <c r="V624" s="10"/>
      <c r="AC624" s="10"/>
      <c r="AJ624" s="10"/>
      <c r="AQ624" s="10"/>
    </row>
    <row r="625" spans="9:43">
      <c r="I625" s="10"/>
      <c r="P625" s="10"/>
      <c r="V625" s="10"/>
      <c r="AC625" s="10"/>
      <c r="AJ625" s="10"/>
      <c r="AQ625" s="10"/>
    </row>
    <row r="626" spans="9:43">
      <c r="I626" s="10"/>
      <c r="P626" s="10"/>
      <c r="V626" s="10"/>
      <c r="AC626" s="10"/>
      <c r="AJ626" s="10"/>
      <c r="AQ626" s="10"/>
    </row>
    <row r="627" spans="9:43">
      <c r="I627" s="10"/>
      <c r="P627" s="10"/>
      <c r="V627" s="10"/>
      <c r="AC627" s="10"/>
      <c r="AJ627" s="10"/>
      <c r="AQ627" s="10"/>
    </row>
    <row r="628" spans="9:43">
      <c r="I628" s="10"/>
      <c r="P628" s="10"/>
      <c r="V628" s="10"/>
      <c r="AC628" s="10"/>
      <c r="AJ628" s="10"/>
      <c r="AQ628" s="10"/>
    </row>
    <row r="629" spans="9:43">
      <c r="I629" s="10"/>
      <c r="P629" s="10"/>
      <c r="V629" s="10"/>
      <c r="AC629" s="10"/>
      <c r="AJ629" s="10"/>
      <c r="AQ629" s="10"/>
    </row>
    <row r="630" spans="9:43">
      <c r="I630" s="10"/>
      <c r="P630" s="10"/>
      <c r="V630" s="10"/>
      <c r="AC630" s="10"/>
      <c r="AJ630" s="10"/>
      <c r="AQ630" s="10"/>
    </row>
    <row r="631" spans="9:43">
      <c r="I631" s="10"/>
      <c r="P631" s="10"/>
      <c r="V631" s="10"/>
      <c r="AC631" s="10"/>
      <c r="AJ631" s="10"/>
      <c r="AQ631" s="10"/>
    </row>
    <row r="632" spans="9:43">
      <c r="I632" s="10"/>
      <c r="P632" s="10"/>
      <c r="V632" s="10"/>
      <c r="AC632" s="10"/>
      <c r="AJ632" s="10"/>
      <c r="AQ632" s="10"/>
    </row>
    <row r="633" spans="9:43">
      <c r="I633" s="10"/>
      <c r="P633" s="10"/>
      <c r="V633" s="10"/>
      <c r="AC633" s="10"/>
      <c r="AJ633" s="10"/>
      <c r="AQ633" s="10"/>
    </row>
    <row r="634" spans="9:43">
      <c r="I634" s="10"/>
      <c r="P634" s="10"/>
      <c r="V634" s="10"/>
      <c r="AC634" s="10"/>
      <c r="AJ634" s="10"/>
      <c r="AQ634" s="10"/>
    </row>
    <row r="635" spans="9:43">
      <c r="I635" s="10"/>
      <c r="P635" s="10"/>
      <c r="V635" s="10"/>
      <c r="AC635" s="10"/>
      <c r="AJ635" s="10"/>
      <c r="AQ635" s="10"/>
    </row>
    <row r="636" spans="9:43">
      <c r="I636" s="10"/>
      <c r="P636" s="10"/>
      <c r="V636" s="10"/>
      <c r="AC636" s="10"/>
      <c r="AJ636" s="10"/>
      <c r="AQ636" s="10"/>
    </row>
    <row r="637" spans="9:43">
      <c r="I637" s="10"/>
      <c r="P637" s="10"/>
      <c r="V637" s="10"/>
      <c r="AC637" s="10"/>
      <c r="AJ637" s="10"/>
      <c r="AQ637" s="10"/>
    </row>
    <row r="638" spans="9:43">
      <c r="I638" s="10"/>
      <c r="P638" s="10"/>
      <c r="V638" s="10"/>
      <c r="AC638" s="10"/>
      <c r="AJ638" s="10"/>
      <c r="AQ638" s="10"/>
    </row>
    <row r="639" spans="9:43">
      <c r="I639" s="10"/>
      <c r="P639" s="10"/>
      <c r="V639" s="10"/>
      <c r="AC639" s="10"/>
      <c r="AJ639" s="10"/>
      <c r="AQ639" s="10"/>
    </row>
    <row r="640" spans="9:43">
      <c r="I640" s="10"/>
      <c r="P640" s="10"/>
      <c r="V640" s="10"/>
      <c r="AC640" s="10"/>
      <c r="AJ640" s="10"/>
      <c r="AQ640" s="10"/>
    </row>
    <row r="641" spans="9:43">
      <c r="I641" s="10"/>
      <c r="P641" s="10"/>
      <c r="V641" s="10"/>
      <c r="AC641" s="10"/>
      <c r="AJ641" s="10"/>
      <c r="AQ641" s="10"/>
    </row>
    <row r="642" spans="9:43">
      <c r="I642" s="10"/>
      <c r="P642" s="10"/>
      <c r="V642" s="10"/>
      <c r="AC642" s="10"/>
      <c r="AJ642" s="10"/>
      <c r="AQ642" s="10"/>
    </row>
    <row r="643" spans="9:43">
      <c r="I643" s="10"/>
      <c r="P643" s="10"/>
      <c r="V643" s="10"/>
      <c r="AC643" s="10"/>
      <c r="AJ643" s="10"/>
      <c r="AQ643" s="10"/>
    </row>
    <row r="644" spans="9:43">
      <c r="I644" s="10"/>
      <c r="P644" s="10"/>
      <c r="V644" s="10"/>
      <c r="AC644" s="10"/>
      <c r="AJ644" s="10"/>
      <c r="AQ644" s="10"/>
    </row>
    <row r="645" spans="9:43">
      <c r="I645" s="10"/>
      <c r="P645" s="10"/>
      <c r="V645" s="10"/>
      <c r="AC645" s="10"/>
      <c r="AJ645" s="10"/>
      <c r="AQ645" s="10"/>
    </row>
    <row r="646" spans="9:43">
      <c r="I646" s="10"/>
      <c r="P646" s="10"/>
      <c r="V646" s="10"/>
      <c r="AC646" s="10"/>
      <c r="AJ646" s="10"/>
      <c r="AQ646" s="10"/>
    </row>
    <row r="647" spans="9:43">
      <c r="I647" s="10"/>
      <c r="P647" s="10"/>
      <c r="V647" s="10"/>
      <c r="AC647" s="10"/>
      <c r="AJ647" s="10"/>
      <c r="AQ647" s="10"/>
    </row>
    <row r="648" spans="9:43">
      <c r="I648" s="10"/>
      <c r="P648" s="10"/>
      <c r="V648" s="10"/>
      <c r="AC648" s="10"/>
      <c r="AJ648" s="10"/>
      <c r="AQ648" s="10"/>
    </row>
    <row r="649" spans="9:43">
      <c r="I649" s="10"/>
      <c r="P649" s="10"/>
      <c r="V649" s="10"/>
      <c r="AC649" s="10"/>
      <c r="AJ649" s="10"/>
      <c r="AQ649" s="10"/>
    </row>
    <row r="650" spans="9:43">
      <c r="I650" s="10"/>
      <c r="P650" s="10"/>
      <c r="V650" s="10"/>
      <c r="AC650" s="10"/>
      <c r="AJ650" s="10"/>
      <c r="AQ650" s="10"/>
    </row>
    <row r="651" spans="9:43">
      <c r="I651" s="10"/>
      <c r="P651" s="10"/>
      <c r="V651" s="10"/>
      <c r="AC651" s="10"/>
      <c r="AJ651" s="10"/>
      <c r="AQ651" s="10"/>
    </row>
    <row r="652" spans="9:43">
      <c r="I652" s="10"/>
      <c r="P652" s="10"/>
      <c r="V652" s="10"/>
      <c r="AC652" s="10"/>
      <c r="AJ652" s="10"/>
      <c r="AQ652" s="10"/>
    </row>
    <row r="653" spans="9:43">
      <c r="I653" s="10"/>
      <c r="P653" s="10"/>
      <c r="V653" s="10"/>
      <c r="AC653" s="10"/>
      <c r="AJ653" s="10"/>
      <c r="AQ653" s="10"/>
    </row>
    <row r="654" spans="9:43">
      <c r="I654" s="10"/>
      <c r="P654" s="10"/>
      <c r="V654" s="10"/>
      <c r="AC654" s="10"/>
      <c r="AJ654" s="10"/>
      <c r="AQ654" s="10"/>
    </row>
    <row r="655" spans="9:43">
      <c r="I655" s="10"/>
      <c r="P655" s="10"/>
      <c r="V655" s="10"/>
      <c r="AC655" s="10"/>
      <c r="AJ655" s="10"/>
      <c r="AQ655" s="10"/>
    </row>
    <row r="656" spans="9:43">
      <c r="I656" s="10"/>
      <c r="P656" s="10"/>
      <c r="V656" s="10"/>
      <c r="AC656" s="10"/>
      <c r="AJ656" s="10"/>
      <c r="AQ656" s="10"/>
    </row>
    <row r="657" spans="9:43">
      <c r="I657" s="10"/>
      <c r="P657" s="10"/>
      <c r="V657" s="10"/>
      <c r="AC657" s="10"/>
      <c r="AJ657" s="10"/>
      <c r="AQ657" s="10"/>
    </row>
    <row r="658" spans="9:43">
      <c r="I658" s="10"/>
      <c r="P658" s="10"/>
      <c r="V658" s="10"/>
      <c r="AC658" s="10"/>
      <c r="AJ658" s="10"/>
      <c r="AQ658" s="10"/>
    </row>
    <row r="659" spans="9:43">
      <c r="I659" s="10"/>
      <c r="P659" s="10"/>
      <c r="V659" s="10"/>
      <c r="AC659" s="10"/>
      <c r="AJ659" s="10"/>
      <c r="AQ659" s="10"/>
    </row>
    <row r="660" spans="9:43">
      <c r="I660" s="10"/>
      <c r="P660" s="10"/>
      <c r="V660" s="10"/>
      <c r="AC660" s="10"/>
      <c r="AJ660" s="10"/>
      <c r="AQ660" s="10"/>
    </row>
    <row r="661" spans="9:43">
      <c r="I661" s="10"/>
      <c r="P661" s="10"/>
      <c r="V661" s="10"/>
      <c r="AC661" s="10"/>
      <c r="AJ661" s="10"/>
      <c r="AQ661" s="10"/>
    </row>
    <row r="662" spans="9:43">
      <c r="I662" s="10"/>
      <c r="P662" s="10"/>
      <c r="V662" s="10"/>
      <c r="AC662" s="10"/>
      <c r="AJ662" s="10"/>
      <c r="AQ662" s="10"/>
    </row>
    <row r="663" spans="9:43">
      <c r="I663" s="10"/>
      <c r="P663" s="10"/>
      <c r="V663" s="10"/>
      <c r="AC663" s="10"/>
      <c r="AJ663" s="10"/>
      <c r="AQ663" s="10"/>
    </row>
    <row r="664" spans="9:43">
      <c r="I664" s="10"/>
      <c r="P664" s="10"/>
      <c r="V664" s="10"/>
      <c r="AC664" s="10"/>
      <c r="AJ664" s="10"/>
      <c r="AQ664" s="10"/>
    </row>
    <row r="665" spans="9:43">
      <c r="I665" s="10"/>
      <c r="P665" s="10"/>
      <c r="V665" s="10"/>
      <c r="AC665" s="10"/>
      <c r="AJ665" s="10"/>
      <c r="AQ665" s="10"/>
    </row>
    <row r="666" spans="9:43">
      <c r="I666" s="10"/>
      <c r="P666" s="10"/>
      <c r="V666" s="10"/>
      <c r="AC666" s="10"/>
      <c r="AJ666" s="10"/>
      <c r="AQ666" s="10"/>
    </row>
    <row r="667" spans="9:43">
      <c r="I667" s="10"/>
      <c r="P667" s="10"/>
      <c r="V667" s="10"/>
      <c r="AC667" s="10"/>
      <c r="AJ667" s="10"/>
      <c r="AQ667" s="10"/>
    </row>
    <row r="668" spans="9:43">
      <c r="I668" s="10"/>
      <c r="P668" s="10"/>
      <c r="V668" s="10"/>
      <c r="AC668" s="10"/>
      <c r="AJ668" s="10"/>
      <c r="AQ668" s="10"/>
    </row>
    <row r="669" spans="9:43">
      <c r="I669" s="10"/>
      <c r="P669" s="10"/>
      <c r="V669" s="10"/>
      <c r="AC669" s="10"/>
      <c r="AJ669" s="10"/>
      <c r="AQ669" s="10"/>
    </row>
    <row r="670" spans="9:43">
      <c r="I670" s="10"/>
      <c r="P670" s="10"/>
      <c r="V670" s="10"/>
      <c r="AC670" s="10"/>
      <c r="AJ670" s="10"/>
      <c r="AQ670" s="10"/>
    </row>
    <row r="671" spans="9:43">
      <c r="I671" s="10"/>
      <c r="P671" s="10"/>
      <c r="V671" s="10"/>
      <c r="AC671" s="10"/>
      <c r="AJ671" s="10"/>
      <c r="AQ671" s="10"/>
    </row>
    <row r="672" spans="9:43">
      <c r="I672" s="10"/>
      <c r="P672" s="10"/>
      <c r="V672" s="10"/>
      <c r="AC672" s="10"/>
      <c r="AJ672" s="10"/>
      <c r="AQ672" s="10"/>
    </row>
    <row r="673" spans="9:43">
      <c r="I673" s="10"/>
      <c r="P673" s="10"/>
      <c r="V673" s="10"/>
      <c r="AC673" s="10"/>
      <c r="AJ673" s="10"/>
      <c r="AQ673" s="10"/>
    </row>
    <row r="674" spans="9:43">
      <c r="I674" s="10"/>
      <c r="P674" s="10"/>
      <c r="V674" s="10"/>
      <c r="AC674" s="10"/>
      <c r="AJ674" s="10"/>
      <c r="AQ674" s="10"/>
    </row>
    <row r="675" spans="9:43">
      <c r="I675" s="10"/>
      <c r="P675" s="10"/>
      <c r="V675" s="10"/>
      <c r="AC675" s="10"/>
      <c r="AJ675" s="10"/>
      <c r="AQ675" s="10"/>
    </row>
    <row r="676" spans="9:43">
      <c r="I676" s="10"/>
      <c r="P676" s="10"/>
      <c r="V676" s="10"/>
      <c r="AC676" s="10"/>
      <c r="AJ676" s="10"/>
      <c r="AQ676" s="10"/>
    </row>
    <row r="677" spans="9:43">
      <c r="I677" s="10"/>
      <c r="P677" s="10"/>
      <c r="V677" s="10"/>
      <c r="AC677" s="10"/>
      <c r="AJ677" s="10"/>
      <c r="AQ677" s="10"/>
    </row>
    <row r="678" spans="9:43">
      <c r="I678" s="10"/>
      <c r="P678" s="10"/>
      <c r="V678" s="10"/>
      <c r="AC678" s="10"/>
      <c r="AJ678" s="10"/>
      <c r="AQ678" s="10"/>
    </row>
    <row r="679" spans="9:43">
      <c r="I679" s="10"/>
      <c r="P679" s="10"/>
      <c r="V679" s="10"/>
      <c r="AC679" s="10"/>
      <c r="AJ679" s="10"/>
      <c r="AQ679" s="10"/>
    </row>
    <row r="680" spans="9:43">
      <c r="I680" s="10"/>
      <c r="P680" s="10"/>
      <c r="V680" s="10"/>
      <c r="AC680" s="10"/>
      <c r="AJ680" s="10"/>
      <c r="AQ680" s="10"/>
    </row>
    <row r="681" spans="9:43">
      <c r="I681" s="10"/>
      <c r="P681" s="10"/>
      <c r="V681" s="10"/>
      <c r="AC681" s="10"/>
      <c r="AJ681" s="10"/>
      <c r="AQ681" s="10"/>
    </row>
    <row r="682" spans="9:43">
      <c r="I682" s="10"/>
      <c r="P682" s="10"/>
      <c r="V682" s="10"/>
      <c r="AC682" s="10"/>
      <c r="AJ682" s="10"/>
      <c r="AQ682" s="10"/>
    </row>
    <row r="683" spans="9:43">
      <c r="I683" s="10"/>
      <c r="P683" s="10"/>
      <c r="V683" s="10"/>
      <c r="AC683" s="10"/>
      <c r="AJ683" s="10"/>
      <c r="AQ683" s="10"/>
    </row>
    <row r="684" spans="9:43">
      <c r="I684" s="10"/>
      <c r="P684" s="10"/>
      <c r="V684" s="10"/>
      <c r="AC684" s="10"/>
      <c r="AJ684" s="10"/>
      <c r="AQ684" s="10"/>
    </row>
    <row r="685" spans="9:43">
      <c r="I685" s="10"/>
      <c r="P685" s="10"/>
      <c r="V685" s="10"/>
      <c r="AC685" s="10"/>
      <c r="AJ685" s="10"/>
      <c r="AQ685" s="10"/>
    </row>
    <row r="686" spans="9:43">
      <c r="I686" s="10"/>
      <c r="P686" s="10"/>
      <c r="V686" s="10"/>
      <c r="AC686" s="10"/>
      <c r="AJ686" s="10"/>
      <c r="AQ686" s="10"/>
    </row>
    <row r="687" spans="9:43">
      <c r="I687" s="10"/>
      <c r="P687" s="10"/>
      <c r="V687" s="10"/>
      <c r="AC687" s="10"/>
      <c r="AJ687" s="10"/>
      <c r="AQ687" s="10"/>
    </row>
    <row r="688" spans="9:43">
      <c r="I688" s="10"/>
      <c r="P688" s="10"/>
      <c r="V688" s="10"/>
      <c r="AC688" s="10"/>
      <c r="AJ688" s="10"/>
      <c r="AQ688" s="10"/>
    </row>
    <row r="689" spans="9:43">
      <c r="I689" s="10"/>
      <c r="P689" s="10"/>
      <c r="V689" s="10"/>
      <c r="AC689" s="10"/>
      <c r="AJ689" s="10"/>
      <c r="AQ689" s="10"/>
    </row>
    <row r="690" spans="9:43">
      <c r="I690" s="10"/>
      <c r="P690" s="10"/>
      <c r="V690" s="10"/>
      <c r="AC690" s="10"/>
      <c r="AJ690" s="10"/>
      <c r="AQ690" s="10"/>
    </row>
    <row r="691" spans="9:43">
      <c r="I691" s="10"/>
      <c r="P691" s="10"/>
      <c r="V691" s="10"/>
      <c r="AC691" s="10"/>
      <c r="AJ691" s="10"/>
      <c r="AQ691" s="10"/>
    </row>
    <row r="692" spans="9:43">
      <c r="I692" s="10"/>
      <c r="P692" s="10"/>
      <c r="V692" s="10"/>
      <c r="AC692" s="10"/>
      <c r="AJ692" s="10"/>
      <c r="AQ692" s="10"/>
    </row>
    <row r="693" spans="9:43">
      <c r="I693" s="10"/>
      <c r="P693" s="10"/>
      <c r="V693" s="10"/>
      <c r="AC693" s="10"/>
      <c r="AJ693" s="10"/>
      <c r="AQ693" s="10"/>
    </row>
    <row r="694" spans="9:43">
      <c r="I694" s="10"/>
      <c r="P694" s="10"/>
      <c r="V694" s="10"/>
      <c r="AC694" s="10"/>
      <c r="AJ694" s="10"/>
      <c r="AQ694" s="10"/>
    </row>
    <row r="695" spans="9:43">
      <c r="I695" s="10"/>
      <c r="P695" s="10"/>
      <c r="V695" s="10"/>
      <c r="AC695" s="10"/>
      <c r="AJ695" s="10"/>
      <c r="AQ695" s="10"/>
    </row>
    <row r="696" spans="9:43">
      <c r="I696" s="10"/>
      <c r="P696" s="10"/>
      <c r="V696" s="10"/>
      <c r="AC696" s="10"/>
      <c r="AJ696" s="10"/>
      <c r="AQ696" s="10"/>
    </row>
    <row r="697" spans="9:43">
      <c r="I697" s="10"/>
      <c r="P697" s="10"/>
      <c r="V697" s="10"/>
      <c r="AC697" s="10"/>
      <c r="AJ697" s="10"/>
      <c r="AQ697" s="10"/>
    </row>
    <row r="698" spans="9:43">
      <c r="I698" s="10"/>
      <c r="P698" s="10"/>
      <c r="V698" s="10"/>
      <c r="AC698" s="10"/>
      <c r="AJ698" s="10"/>
      <c r="AQ698" s="10"/>
    </row>
    <row r="699" spans="9:43">
      <c r="I699" s="10"/>
      <c r="P699" s="10"/>
      <c r="V699" s="10"/>
      <c r="AC699" s="10"/>
      <c r="AJ699" s="10"/>
      <c r="AQ699" s="10"/>
    </row>
    <row r="700" spans="9:43">
      <c r="I700" s="10"/>
      <c r="P700" s="10"/>
      <c r="V700" s="10"/>
      <c r="AC700" s="10"/>
      <c r="AJ700" s="10"/>
      <c r="AQ700" s="10"/>
    </row>
    <row r="701" spans="9:43">
      <c r="I701" s="10"/>
      <c r="P701" s="10"/>
      <c r="V701" s="10"/>
      <c r="AC701" s="10"/>
      <c r="AJ701" s="10"/>
      <c r="AQ701" s="10"/>
    </row>
    <row r="702" spans="9:43">
      <c r="I702" s="10"/>
      <c r="P702" s="10"/>
      <c r="V702" s="10"/>
      <c r="AC702" s="10"/>
      <c r="AJ702" s="10"/>
      <c r="AQ702" s="10"/>
    </row>
    <row r="703" spans="9:43">
      <c r="I703" s="10"/>
      <c r="P703" s="10"/>
      <c r="V703" s="10"/>
      <c r="AC703" s="10"/>
      <c r="AJ703" s="10"/>
      <c r="AQ703" s="10"/>
    </row>
    <row r="704" spans="9:43">
      <c r="I704" s="10"/>
      <c r="P704" s="10"/>
      <c r="V704" s="10"/>
      <c r="AC704" s="10"/>
      <c r="AJ704" s="10"/>
      <c r="AQ704" s="10"/>
    </row>
    <row r="705" spans="9:43">
      <c r="I705" s="10"/>
      <c r="P705" s="10"/>
      <c r="V705" s="10"/>
      <c r="AC705" s="10"/>
      <c r="AJ705" s="10"/>
      <c r="AQ705" s="10"/>
    </row>
    <row r="706" spans="9:43">
      <c r="I706" s="10"/>
      <c r="P706" s="10"/>
      <c r="V706" s="10"/>
      <c r="AC706" s="10"/>
      <c r="AJ706" s="10"/>
      <c r="AQ706" s="10"/>
    </row>
    <row r="707" spans="9:43">
      <c r="I707" s="10"/>
      <c r="P707" s="10"/>
      <c r="V707" s="10"/>
      <c r="AC707" s="10"/>
      <c r="AJ707" s="10"/>
      <c r="AQ707" s="10"/>
    </row>
    <row r="708" spans="9:43">
      <c r="I708" s="10"/>
      <c r="P708" s="10"/>
      <c r="V708" s="10"/>
      <c r="AC708" s="10"/>
      <c r="AJ708" s="10"/>
      <c r="AQ708" s="10"/>
    </row>
    <row r="709" spans="9:43">
      <c r="I709" s="10"/>
      <c r="P709" s="10"/>
      <c r="V709" s="10"/>
      <c r="AC709" s="10"/>
      <c r="AJ709" s="10"/>
      <c r="AQ709" s="10"/>
    </row>
    <row r="710" spans="9:43">
      <c r="I710" s="10"/>
      <c r="P710" s="10"/>
      <c r="V710" s="10"/>
      <c r="AC710" s="10"/>
      <c r="AJ710" s="10"/>
      <c r="AQ710" s="10"/>
    </row>
    <row r="711" spans="9:43">
      <c r="I711" s="10"/>
      <c r="P711" s="10"/>
      <c r="V711" s="10"/>
      <c r="AC711" s="10"/>
      <c r="AJ711" s="10"/>
      <c r="AQ711" s="10"/>
    </row>
    <row r="712" spans="9:43">
      <c r="I712" s="10"/>
      <c r="P712" s="10"/>
      <c r="V712" s="10"/>
      <c r="AC712" s="10"/>
      <c r="AJ712" s="10"/>
      <c r="AQ712" s="10"/>
    </row>
    <row r="713" spans="9:43">
      <c r="I713" s="10"/>
      <c r="P713" s="10"/>
      <c r="V713" s="10"/>
      <c r="AC713" s="10"/>
      <c r="AJ713" s="10"/>
      <c r="AQ713" s="10"/>
    </row>
    <row r="714" spans="9:43">
      <c r="I714" s="10"/>
      <c r="P714" s="10"/>
      <c r="V714" s="10"/>
      <c r="AC714" s="10"/>
      <c r="AJ714" s="10"/>
      <c r="AQ714" s="10"/>
    </row>
    <row r="715" spans="9:43">
      <c r="I715" s="10"/>
      <c r="P715" s="10"/>
      <c r="V715" s="10"/>
      <c r="AC715" s="10"/>
      <c r="AJ715" s="10"/>
      <c r="AQ715" s="10"/>
    </row>
    <row r="716" spans="9:43">
      <c r="I716" s="10"/>
      <c r="P716" s="10"/>
      <c r="V716" s="10"/>
      <c r="AC716" s="10"/>
      <c r="AJ716" s="10"/>
      <c r="AQ716" s="10"/>
    </row>
    <row r="717" spans="9:43">
      <c r="I717" s="10"/>
      <c r="P717" s="10"/>
      <c r="V717" s="10"/>
      <c r="AC717" s="10"/>
      <c r="AJ717" s="10"/>
      <c r="AQ717" s="10"/>
    </row>
    <row r="718" spans="9:43">
      <c r="I718" s="10"/>
      <c r="P718" s="10"/>
      <c r="V718" s="10"/>
      <c r="AC718" s="10"/>
      <c r="AJ718" s="10"/>
      <c r="AQ718" s="10"/>
    </row>
    <row r="719" spans="9:43">
      <c r="I719" s="10"/>
      <c r="P719" s="10"/>
      <c r="V719" s="10"/>
      <c r="AC719" s="10"/>
      <c r="AJ719" s="10"/>
      <c r="AQ719" s="10"/>
    </row>
    <row r="720" spans="9:43">
      <c r="I720" s="10"/>
      <c r="P720" s="10"/>
      <c r="V720" s="10"/>
      <c r="AC720" s="10"/>
      <c r="AJ720" s="10"/>
      <c r="AQ720" s="10"/>
    </row>
    <row r="721" spans="9:43">
      <c r="I721" s="10"/>
      <c r="P721" s="10"/>
      <c r="V721" s="10"/>
      <c r="AC721" s="10"/>
      <c r="AJ721" s="10"/>
      <c r="AQ721" s="10"/>
    </row>
    <row r="722" spans="9:43">
      <c r="I722" s="10"/>
      <c r="P722" s="10"/>
      <c r="V722" s="10"/>
      <c r="AC722" s="10"/>
      <c r="AJ722" s="10"/>
      <c r="AQ722" s="10"/>
    </row>
    <row r="723" spans="9:43">
      <c r="I723" s="10"/>
      <c r="P723" s="10"/>
      <c r="V723" s="10"/>
      <c r="AC723" s="10"/>
      <c r="AJ723" s="10"/>
      <c r="AQ723" s="10"/>
    </row>
    <row r="724" spans="9:43">
      <c r="I724" s="10"/>
      <c r="P724" s="10"/>
      <c r="V724" s="10"/>
      <c r="AC724" s="10"/>
      <c r="AJ724" s="10"/>
      <c r="AQ724" s="10"/>
    </row>
    <row r="725" spans="9:43">
      <c r="I725" s="10"/>
      <c r="P725" s="10"/>
      <c r="V725" s="10"/>
      <c r="AC725" s="10"/>
      <c r="AJ725" s="10"/>
      <c r="AQ725" s="10"/>
    </row>
    <row r="726" spans="9:43">
      <c r="I726" s="10"/>
      <c r="P726" s="10"/>
      <c r="V726" s="10"/>
      <c r="AC726" s="10"/>
      <c r="AJ726" s="10"/>
      <c r="AQ726" s="10"/>
    </row>
    <row r="727" spans="9:43">
      <c r="I727" s="10"/>
      <c r="P727" s="10"/>
      <c r="V727" s="10"/>
      <c r="AC727" s="10"/>
      <c r="AJ727" s="10"/>
      <c r="AQ727" s="10"/>
    </row>
    <row r="728" spans="9:43">
      <c r="I728" s="10"/>
      <c r="P728" s="10"/>
      <c r="V728" s="10"/>
      <c r="AC728" s="10"/>
      <c r="AJ728" s="10"/>
      <c r="AQ728" s="10"/>
    </row>
    <row r="729" spans="9:43">
      <c r="I729" s="10"/>
      <c r="P729" s="10"/>
      <c r="V729" s="10"/>
      <c r="AC729" s="10"/>
      <c r="AJ729" s="10"/>
      <c r="AQ729" s="10"/>
    </row>
    <row r="730" spans="9:43">
      <c r="I730" s="10"/>
      <c r="P730" s="10"/>
      <c r="V730" s="10"/>
      <c r="AC730" s="10"/>
      <c r="AJ730" s="10"/>
      <c r="AQ730" s="10"/>
    </row>
    <row r="731" spans="9:43">
      <c r="I731" s="10"/>
      <c r="P731" s="10"/>
      <c r="V731" s="10"/>
      <c r="AC731" s="10"/>
      <c r="AJ731" s="10"/>
      <c r="AQ731" s="10"/>
    </row>
    <row r="732" spans="9:43">
      <c r="I732" s="10"/>
      <c r="P732" s="10"/>
      <c r="V732" s="10"/>
      <c r="AC732" s="10"/>
      <c r="AJ732" s="10"/>
      <c r="AQ732" s="10"/>
    </row>
    <row r="733" spans="9:43">
      <c r="I733" s="10"/>
      <c r="P733" s="10"/>
      <c r="V733" s="10"/>
      <c r="AC733" s="10"/>
      <c r="AJ733" s="10"/>
      <c r="AQ733" s="10"/>
    </row>
    <row r="734" spans="9:43">
      <c r="I734" s="10"/>
      <c r="P734" s="10"/>
      <c r="V734" s="10"/>
      <c r="AC734" s="10"/>
      <c r="AJ734" s="10"/>
      <c r="AQ734" s="10"/>
    </row>
    <row r="735" spans="9:43">
      <c r="I735" s="10"/>
      <c r="P735" s="10"/>
      <c r="V735" s="10"/>
      <c r="AC735" s="10"/>
      <c r="AJ735" s="10"/>
      <c r="AQ735" s="10"/>
    </row>
    <row r="736" spans="9:43">
      <c r="I736" s="10"/>
      <c r="P736" s="10"/>
      <c r="V736" s="10"/>
      <c r="AC736" s="10"/>
      <c r="AJ736" s="10"/>
      <c r="AQ736" s="10"/>
    </row>
    <row r="737" spans="9:43">
      <c r="I737" s="10"/>
      <c r="P737" s="10"/>
      <c r="V737" s="10"/>
      <c r="AC737" s="10"/>
      <c r="AJ737" s="10"/>
      <c r="AQ737" s="10"/>
    </row>
    <row r="738" spans="9:43">
      <c r="I738" s="10"/>
      <c r="P738" s="10"/>
      <c r="V738" s="10"/>
      <c r="AC738" s="10"/>
      <c r="AJ738" s="10"/>
      <c r="AQ738" s="10"/>
    </row>
    <row r="739" spans="9:43">
      <c r="I739" s="10"/>
      <c r="P739" s="10"/>
      <c r="V739" s="10"/>
      <c r="AC739" s="10"/>
      <c r="AJ739" s="10"/>
      <c r="AQ739" s="10"/>
    </row>
    <row r="740" spans="9:43">
      <c r="I740" s="10"/>
      <c r="P740" s="10"/>
      <c r="V740" s="10"/>
      <c r="AC740" s="10"/>
      <c r="AJ740" s="10"/>
      <c r="AQ740" s="10"/>
    </row>
    <row r="741" spans="9:43">
      <c r="I741" s="10"/>
      <c r="P741" s="10"/>
      <c r="V741" s="10"/>
      <c r="AC741" s="10"/>
      <c r="AJ741" s="10"/>
      <c r="AQ741" s="10"/>
    </row>
    <row r="742" spans="9:43">
      <c r="I742" s="10"/>
      <c r="P742" s="10"/>
      <c r="V742" s="10"/>
      <c r="AC742" s="10"/>
      <c r="AJ742" s="10"/>
      <c r="AQ742" s="10"/>
    </row>
    <row r="743" spans="9:43">
      <c r="I743" s="10"/>
      <c r="P743" s="10"/>
      <c r="V743" s="10"/>
      <c r="AC743" s="10"/>
      <c r="AJ743" s="10"/>
      <c r="AQ743" s="10"/>
    </row>
    <row r="744" spans="9:43">
      <c r="I744" s="10"/>
      <c r="P744" s="10"/>
      <c r="V744" s="10"/>
      <c r="AC744" s="10"/>
      <c r="AJ744" s="10"/>
      <c r="AQ744" s="10"/>
    </row>
    <row r="745" spans="9:43">
      <c r="I745" s="10"/>
      <c r="P745" s="10"/>
      <c r="V745" s="10"/>
      <c r="AC745" s="10"/>
      <c r="AJ745" s="10"/>
      <c r="AQ745" s="10"/>
    </row>
    <row r="746" spans="9:43">
      <c r="I746" s="10"/>
      <c r="P746" s="10"/>
      <c r="V746" s="10"/>
      <c r="AC746" s="10"/>
      <c r="AJ746" s="10"/>
      <c r="AQ746" s="10"/>
    </row>
    <row r="747" spans="9:43">
      <c r="I747" s="10"/>
      <c r="P747" s="10"/>
      <c r="V747" s="10"/>
      <c r="AC747" s="10"/>
      <c r="AJ747" s="10"/>
      <c r="AQ747" s="10"/>
    </row>
    <row r="748" spans="9:43">
      <c r="I748" s="10"/>
      <c r="P748" s="10"/>
      <c r="V748" s="10"/>
      <c r="AC748" s="10"/>
      <c r="AJ748" s="10"/>
      <c r="AQ748" s="10"/>
    </row>
    <row r="749" spans="9:43">
      <c r="I749" s="10"/>
      <c r="P749" s="10"/>
      <c r="V749" s="10"/>
      <c r="AC749" s="10"/>
      <c r="AJ749" s="10"/>
      <c r="AQ749" s="10"/>
    </row>
    <row r="750" spans="9:43">
      <c r="I750" s="10"/>
      <c r="P750" s="10"/>
      <c r="V750" s="10"/>
      <c r="AC750" s="10"/>
      <c r="AJ750" s="10"/>
      <c r="AQ750" s="10"/>
    </row>
    <row r="751" spans="9:43">
      <c r="I751" s="10"/>
      <c r="P751" s="10"/>
      <c r="V751" s="10"/>
      <c r="AC751" s="10"/>
      <c r="AJ751" s="10"/>
      <c r="AQ751" s="10"/>
    </row>
    <row r="752" spans="9:43">
      <c r="I752" s="10"/>
      <c r="P752" s="10"/>
      <c r="V752" s="10"/>
      <c r="AC752" s="10"/>
      <c r="AJ752" s="10"/>
      <c r="AQ752" s="10"/>
    </row>
    <row r="753" spans="9:43">
      <c r="I753" s="10"/>
      <c r="P753" s="10"/>
      <c r="V753" s="10"/>
      <c r="AC753" s="10"/>
      <c r="AJ753" s="10"/>
      <c r="AQ753" s="10"/>
    </row>
    <row r="754" spans="9:43">
      <c r="I754" s="10"/>
      <c r="P754" s="10"/>
      <c r="V754" s="10"/>
      <c r="AC754" s="10"/>
      <c r="AJ754" s="10"/>
      <c r="AQ754" s="10"/>
    </row>
    <row r="755" spans="9:43">
      <c r="I755" s="10"/>
      <c r="P755" s="10"/>
      <c r="V755" s="10"/>
      <c r="AC755" s="10"/>
      <c r="AJ755" s="10"/>
      <c r="AQ755" s="10"/>
    </row>
    <row r="756" spans="9:43">
      <c r="I756" s="10"/>
      <c r="P756" s="10"/>
      <c r="V756" s="10"/>
      <c r="AC756" s="10"/>
      <c r="AJ756" s="10"/>
      <c r="AQ756" s="10"/>
    </row>
    <row r="757" spans="9:43">
      <c r="I757" s="10"/>
      <c r="P757" s="10"/>
      <c r="V757" s="10"/>
      <c r="AC757" s="10"/>
      <c r="AJ757" s="10"/>
      <c r="AQ757" s="10"/>
    </row>
    <row r="758" spans="9:43">
      <c r="I758" s="10"/>
      <c r="P758" s="10"/>
      <c r="V758" s="10"/>
      <c r="AC758" s="10"/>
      <c r="AJ758" s="10"/>
      <c r="AQ758" s="10"/>
    </row>
    <row r="759" spans="9:43">
      <c r="I759" s="10"/>
      <c r="P759" s="10"/>
      <c r="V759" s="10"/>
      <c r="AC759" s="10"/>
      <c r="AJ759" s="10"/>
      <c r="AQ759" s="10"/>
    </row>
    <row r="760" spans="9:43">
      <c r="I760" s="10"/>
      <c r="P760" s="10"/>
      <c r="V760" s="10"/>
      <c r="AC760" s="10"/>
      <c r="AJ760" s="10"/>
      <c r="AQ760" s="10"/>
    </row>
    <row r="761" spans="9:43">
      <c r="I761" s="10"/>
      <c r="P761" s="10"/>
      <c r="V761" s="10"/>
      <c r="AC761" s="10"/>
      <c r="AJ761" s="10"/>
      <c r="AQ761" s="10"/>
    </row>
    <row r="762" spans="9:43">
      <c r="I762" s="10"/>
      <c r="P762" s="10"/>
      <c r="V762" s="10"/>
      <c r="AC762" s="10"/>
      <c r="AJ762" s="10"/>
      <c r="AQ762" s="10"/>
    </row>
    <row r="763" spans="9:43">
      <c r="I763" s="10"/>
      <c r="P763" s="10"/>
      <c r="V763" s="10"/>
      <c r="AC763" s="10"/>
      <c r="AJ763" s="10"/>
      <c r="AQ763" s="10"/>
    </row>
    <row r="764" spans="9:43">
      <c r="I764" s="10"/>
      <c r="P764" s="10"/>
      <c r="V764" s="10"/>
      <c r="AC764" s="10"/>
      <c r="AJ764" s="10"/>
      <c r="AQ764" s="10"/>
    </row>
    <row r="765" spans="9:43">
      <c r="I765" s="10"/>
      <c r="P765" s="10"/>
      <c r="V765" s="10"/>
      <c r="AC765" s="10"/>
      <c r="AJ765" s="10"/>
      <c r="AQ765" s="10"/>
    </row>
    <row r="766" spans="9:43">
      <c r="I766" s="10"/>
      <c r="P766" s="10"/>
      <c r="V766" s="10"/>
      <c r="AC766" s="10"/>
      <c r="AJ766" s="10"/>
      <c r="AQ766" s="10"/>
    </row>
    <row r="767" spans="9:43">
      <c r="I767" s="10"/>
      <c r="P767" s="10"/>
      <c r="V767" s="10"/>
      <c r="AC767" s="10"/>
      <c r="AJ767" s="10"/>
      <c r="AQ767" s="10"/>
    </row>
    <row r="768" spans="9:43">
      <c r="I768" s="10"/>
      <c r="P768" s="10"/>
      <c r="V768" s="10"/>
      <c r="AC768" s="10"/>
      <c r="AJ768" s="10"/>
      <c r="AQ768" s="10"/>
    </row>
    <row r="769" spans="9:43">
      <c r="I769" s="10"/>
      <c r="P769" s="10"/>
      <c r="V769" s="10"/>
      <c r="AC769" s="10"/>
      <c r="AJ769" s="10"/>
      <c r="AQ769" s="10"/>
    </row>
    <row r="770" spans="9:43">
      <c r="I770" s="10"/>
      <c r="P770" s="10"/>
      <c r="V770" s="10"/>
      <c r="AC770" s="10"/>
      <c r="AJ770" s="10"/>
      <c r="AQ770" s="10"/>
    </row>
    <row r="771" spans="9:43">
      <c r="I771" s="10"/>
      <c r="P771" s="10"/>
      <c r="V771" s="10"/>
      <c r="AC771" s="10"/>
      <c r="AJ771" s="10"/>
      <c r="AQ771" s="10"/>
    </row>
    <row r="772" spans="9:43">
      <c r="I772" s="10"/>
      <c r="P772" s="10"/>
      <c r="V772" s="10"/>
      <c r="AC772" s="10"/>
      <c r="AJ772" s="10"/>
      <c r="AQ772" s="10"/>
    </row>
    <row r="773" spans="9:43">
      <c r="I773" s="10"/>
      <c r="P773" s="10"/>
      <c r="V773" s="10"/>
      <c r="AC773" s="10"/>
      <c r="AJ773" s="10"/>
      <c r="AQ773" s="10"/>
    </row>
    <row r="774" spans="9:43">
      <c r="I774" s="10"/>
      <c r="P774" s="10"/>
      <c r="V774" s="10"/>
      <c r="AC774" s="10"/>
      <c r="AJ774" s="10"/>
      <c r="AQ774" s="10"/>
    </row>
    <row r="775" spans="9:43">
      <c r="I775" s="10"/>
      <c r="P775" s="10"/>
      <c r="V775" s="10"/>
      <c r="AC775" s="10"/>
      <c r="AJ775" s="10"/>
      <c r="AQ775" s="10"/>
    </row>
    <row r="776" spans="9:43">
      <c r="I776" s="10"/>
      <c r="P776" s="10"/>
      <c r="V776" s="10"/>
      <c r="AC776" s="10"/>
      <c r="AJ776" s="10"/>
      <c r="AQ776" s="10"/>
    </row>
    <row r="777" spans="9:43">
      <c r="I777" s="10"/>
      <c r="P777" s="10"/>
      <c r="V777" s="10"/>
      <c r="AC777" s="10"/>
      <c r="AJ777" s="10"/>
      <c r="AQ777" s="10"/>
    </row>
    <row r="778" spans="9:43">
      <c r="I778" s="10"/>
      <c r="P778" s="10"/>
      <c r="V778" s="10"/>
      <c r="AC778" s="10"/>
      <c r="AJ778" s="10"/>
      <c r="AQ778" s="10"/>
    </row>
    <row r="779" spans="9:43">
      <c r="I779" s="10"/>
      <c r="P779" s="10"/>
      <c r="V779" s="10"/>
      <c r="AC779" s="10"/>
      <c r="AJ779" s="10"/>
      <c r="AQ779" s="10"/>
    </row>
    <row r="780" spans="9:43">
      <c r="I780" s="10"/>
      <c r="P780" s="10"/>
      <c r="V780" s="10"/>
      <c r="AC780" s="10"/>
      <c r="AJ780" s="10"/>
      <c r="AQ780" s="10"/>
    </row>
    <row r="781" spans="9:43">
      <c r="I781" s="10"/>
      <c r="P781" s="10"/>
      <c r="V781" s="10"/>
      <c r="AC781" s="10"/>
      <c r="AJ781" s="10"/>
      <c r="AQ781" s="10"/>
    </row>
    <row r="782" spans="9:43">
      <c r="I782" s="10"/>
      <c r="P782" s="10"/>
      <c r="V782" s="10"/>
      <c r="AC782" s="10"/>
      <c r="AJ782" s="10"/>
      <c r="AQ782" s="10"/>
    </row>
    <row r="783" spans="9:43">
      <c r="I783" s="10"/>
      <c r="P783" s="10"/>
      <c r="V783" s="10"/>
      <c r="AC783" s="10"/>
      <c r="AJ783" s="10"/>
      <c r="AQ783" s="10"/>
    </row>
    <row r="784" spans="9:43">
      <c r="I784" s="10"/>
      <c r="P784" s="10"/>
      <c r="V784" s="10"/>
      <c r="AC784" s="10"/>
      <c r="AJ784" s="10"/>
      <c r="AQ784" s="10"/>
    </row>
    <row r="785" spans="9:43">
      <c r="I785" s="10"/>
      <c r="P785" s="10"/>
      <c r="V785" s="10"/>
      <c r="AC785" s="10"/>
      <c r="AJ785" s="10"/>
      <c r="AQ785" s="10"/>
    </row>
    <row r="786" spans="9:43">
      <c r="I786" s="10"/>
      <c r="P786" s="10"/>
      <c r="V786" s="10"/>
      <c r="AC786" s="10"/>
      <c r="AJ786" s="10"/>
      <c r="AQ786" s="10"/>
    </row>
    <row r="787" spans="9:43">
      <c r="I787" s="10"/>
      <c r="P787" s="10"/>
      <c r="V787" s="10"/>
      <c r="AC787" s="10"/>
      <c r="AJ787" s="10"/>
      <c r="AQ787" s="10"/>
    </row>
    <row r="788" spans="9:43">
      <c r="I788" s="10"/>
      <c r="P788" s="10"/>
      <c r="V788" s="10"/>
      <c r="AC788" s="10"/>
      <c r="AJ788" s="10"/>
      <c r="AQ788" s="10"/>
    </row>
    <row r="789" spans="9:43">
      <c r="I789" s="10"/>
      <c r="P789" s="10"/>
      <c r="V789" s="10"/>
      <c r="AC789" s="10"/>
      <c r="AJ789" s="10"/>
      <c r="AQ789" s="10"/>
    </row>
    <row r="790" spans="9:43">
      <c r="I790" s="10"/>
      <c r="P790" s="10"/>
      <c r="V790" s="10"/>
      <c r="AC790" s="10"/>
      <c r="AJ790" s="10"/>
      <c r="AQ790" s="10"/>
    </row>
    <row r="791" spans="9:43">
      <c r="I791" s="10"/>
      <c r="P791" s="10"/>
      <c r="V791" s="10"/>
      <c r="AC791" s="10"/>
      <c r="AJ791" s="10"/>
      <c r="AQ791" s="10"/>
    </row>
    <row r="792" spans="9:43">
      <c r="I792" s="10"/>
      <c r="P792" s="10"/>
      <c r="V792" s="10"/>
      <c r="AC792" s="10"/>
      <c r="AJ792" s="10"/>
      <c r="AQ792" s="10"/>
    </row>
    <row r="793" spans="9:43">
      <c r="I793" s="10"/>
      <c r="P793" s="10"/>
      <c r="V793" s="10"/>
      <c r="AC793" s="10"/>
      <c r="AJ793" s="10"/>
      <c r="AQ793" s="10"/>
    </row>
    <row r="794" spans="9:43">
      <c r="I794" s="10"/>
      <c r="P794" s="10"/>
      <c r="V794" s="10"/>
      <c r="AC794" s="10"/>
      <c r="AJ794" s="10"/>
      <c r="AQ794" s="10"/>
    </row>
    <row r="795" spans="9:43">
      <c r="I795" s="10"/>
      <c r="P795" s="10"/>
      <c r="V795" s="10"/>
      <c r="AC795" s="10"/>
      <c r="AJ795" s="10"/>
      <c r="AQ795" s="10"/>
    </row>
    <row r="796" spans="9:43">
      <c r="I796" s="10"/>
      <c r="P796" s="10"/>
      <c r="V796" s="10"/>
      <c r="AC796" s="10"/>
      <c r="AJ796" s="10"/>
      <c r="AQ796" s="10"/>
    </row>
    <row r="797" spans="9:43">
      <c r="I797" s="10"/>
      <c r="P797" s="10"/>
      <c r="V797" s="10"/>
      <c r="AC797" s="10"/>
      <c r="AJ797" s="10"/>
      <c r="AQ797" s="10"/>
    </row>
    <row r="798" spans="9:43">
      <c r="I798" s="10"/>
      <c r="P798" s="10"/>
      <c r="V798" s="10"/>
      <c r="AC798" s="10"/>
      <c r="AJ798" s="10"/>
      <c r="AQ798" s="10"/>
    </row>
    <row r="799" spans="9:43">
      <c r="I799" s="10"/>
      <c r="P799" s="10"/>
      <c r="V799" s="10"/>
      <c r="AC799" s="10"/>
      <c r="AJ799" s="10"/>
      <c r="AQ799" s="10"/>
    </row>
    <row r="800" spans="9:43">
      <c r="I800" s="10"/>
      <c r="P800" s="10"/>
      <c r="V800" s="10"/>
      <c r="AC800" s="10"/>
      <c r="AJ800" s="10"/>
      <c r="AQ800" s="10"/>
    </row>
    <row r="801" spans="9:43">
      <c r="I801" s="10"/>
      <c r="P801" s="10"/>
      <c r="V801" s="10"/>
      <c r="AC801" s="10"/>
      <c r="AJ801" s="10"/>
      <c r="AQ801" s="10"/>
    </row>
    <row r="802" spans="9:43">
      <c r="I802" s="10"/>
      <c r="P802" s="10"/>
      <c r="V802" s="10"/>
      <c r="AC802" s="10"/>
      <c r="AJ802" s="10"/>
      <c r="AQ802" s="10"/>
    </row>
    <row r="803" spans="9:43">
      <c r="I803" s="10"/>
      <c r="P803" s="10"/>
      <c r="V803" s="10"/>
      <c r="AC803" s="10"/>
      <c r="AJ803" s="10"/>
      <c r="AQ803" s="10"/>
    </row>
    <row r="804" spans="9:43">
      <c r="I804" s="10"/>
      <c r="P804" s="10"/>
      <c r="V804" s="10"/>
      <c r="AC804" s="10"/>
      <c r="AJ804" s="10"/>
      <c r="AQ804" s="10"/>
    </row>
    <row r="805" spans="9:43">
      <c r="I805" s="10"/>
      <c r="P805" s="10"/>
      <c r="V805" s="10"/>
      <c r="AC805" s="10"/>
      <c r="AJ805" s="10"/>
      <c r="AQ805" s="10"/>
    </row>
    <row r="806" spans="9:43">
      <c r="I806" s="10"/>
      <c r="P806" s="10"/>
      <c r="V806" s="10"/>
      <c r="AC806" s="10"/>
      <c r="AJ806" s="10"/>
      <c r="AQ806" s="10"/>
    </row>
    <row r="807" spans="9:43">
      <c r="I807" s="10"/>
      <c r="P807" s="10"/>
      <c r="V807" s="10"/>
      <c r="AC807" s="10"/>
      <c r="AJ807" s="10"/>
      <c r="AQ807" s="10"/>
    </row>
    <row r="808" spans="9:43">
      <c r="I808" s="10"/>
      <c r="P808" s="10"/>
      <c r="V808" s="10"/>
      <c r="AC808" s="10"/>
      <c r="AJ808" s="10"/>
      <c r="AQ808" s="10"/>
    </row>
    <row r="809" spans="9:43">
      <c r="I809" s="10"/>
      <c r="P809" s="10"/>
      <c r="V809" s="10"/>
      <c r="AC809" s="10"/>
      <c r="AJ809" s="10"/>
      <c r="AQ809" s="10"/>
    </row>
    <row r="810" spans="9:43">
      <c r="I810" s="10"/>
      <c r="P810" s="10"/>
      <c r="V810" s="10"/>
      <c r="AC810" s="10"/>
      <c r="AJ810" s="10"/>
      <c r="AQ810" s="10"/>
    </row>
    <row r="811" spans="9:43">
      <c r="I811" s="10"/>
      <c r="P811" s="10"/>
      <c r="V811" s="10"/>
      <c r="AC811" s="10"/>
      <c r="AJ811" s="10"/>
      <c r="AQ811" s="10"/>
    </row>
    <row r="812" spans="9:43">
      <c r="I812" s="10"/>
      <c r="P812" s="10"/>
      <c r="V812" s="10"/>
      <c r="AC812" s="10"/>
      <c r="AJ812" s="10"/>
      <c r="AQ812" s="10"/>
    </row>
    <row r="813" spans="9:43">
      <c r="I813" s="10"/>
      <c r="P813" s="10"/>
      <c r="V813" s="10"/>
      <c r="AC813" s="10"/>
      <c r="AJ813" s="10"/>
      <c r="AQ813" s="10"/>
    </row>
    <row r="814" spans="9:43">
      <c r="I814" s="10"/>
      <c r="P814" s="10"/>
      <c r="V814" s="10"/>
      <c r="AC814" s="10"/>
      <c r="AJ814" s="10"/>
      <c r="AQ814" s="10"/>
    </row>
    <row r="815" spans="9:43">
      <c r="I815" s="10"/>
      <c r="P815" s="10"/>
      <c r="V815" s="10"/>
      <c r="AC815" s="10"/>
      <c r="AJ815" s="10"/>
      <c r="AQ815" s="10"/>
    </row>
    <row r="816" spans="9:43">
      <c r="I816" s="10"/>
      <c r="P816" s="10"/>
      <c r="V816" s="10"/>
      <c r="AC816" s="10"/>
      <c r="AJ816" s="10"/>
      <c r="AQ816" s="10"/>
    </row>
    <row r="817" spans="9:43">
      <c r="I817" s="10"/>
      <c r="P817" s="10"/>
      <c r="V817" s="10"/>
      <c r="AC817" s="10"/>
      <c r="AJ817" s="10"/>
      <c r="AQ817" s="10"/>
    </row>
    <row r="818" spans="9:43">
      <c r="I818" s="10"/>
      <c r="P818" s="10"/>
      <c r="V818" s="10"/>
      <c r="AC818" s="10"/>
      <c r="AJ818" s="10"/>
      <c r="AQ818" s="10"/>
    </row>
    <row r="819" spans="9:43">
      <c r="I819" s="10"/>
      <c r="P819" s="10"/>
      <c r="V819" s="10"/>
      <c r="AC819" s="10"/>
      <c r="AJ819" s="10"/>
      <c r="AQ819" s="10"/>
    </row>
    <row r="820" spans="9:43">
      <c r="I820" s="10"/>
      <c r="P820" s="10"/>
      <c r="V820" s="10"/>
      <c r="AC820" s="10"/>
      <c r="AJ820" s="10"/>
      <c r="AQ820" s="10"/>
    </row>
    <row r="821" spans="9:43">
      <c r="I821" s="10"/>
      <c r="P821" s="10"/>
      <c r="V821" s="10"/>
      <c r="AC821" s="10"/>
      <c r="AJ821" s="10"/>
      <c r="AQ821" s="10"/>
    </row>
    <row r="822" spans="9:43">
      <c r="I822" s="10"/>
      <c r="P822" s="10"/>
      <c r="V822" s="10"/>
      <c r="AC822" s="10"/>
      <c r="AJ822" s="10"/>
      <c r="AQ822" s="10"/>
    </row>
    <row r="823" spans="9:43">
      <c r="I823" s="10"/>
      <c r="P823" s="10"/>
      <c r="V823" s="10"/>
      <c r="AC823" s="10"/>
      <c r="AJ823" s="10"/>
      <c r="AQ823" s="10"/>
    </row>
    <row r="824" spans="9:43">
      <c r="I824" s="10"/>
      <c r="P824" s="10"/>
      <c r="V824" s="10"/>
      <c r="AC824" s="10"/>
      <c r="AJ824" s="10"/>
      <c r="AQ824" s="10"/>
    </row>
    <row r="825" spans="9:43">
      <c r="I825" s="10"/>
      <c r="P825" s="10"/>
      <c r="V825" s="10"/>
      <c r="AC825" s="10"/>
      <c r="AJ825" s="10"/>
      <c r="AQ825" s="10"/>
    </row>
    <row r="826" spans="9:43">
      <c r="I826" s="10"/>
      <c r="P826" s="10"/>
      <c r="V826" s="10"/>
      <c r="AC826" s="10"/>
      <c r="AJ826" s="10"/>
      <c r="AQ826" s="10"/>
    </row>
    <row r="827" spans="9:43">
      <c r="I827" s="10"/>
      <c r="P827" s="10"/>
      <c r="V827" s="10"/>
      <c r="AC827" s="10"/>
      <c r="AJ827" s="10"/>
      <c r="AQ827" s="10"/>
    </row>
    <row r="828" spans="9:43">
      <c r="I828" s="10"/>
      <c r="P828" s="10"/>
      <c r="V828" s="10"/>
      <c r="AC828" s="10"/>
      <c r="AJ828" s="10"/>
      <c r="AQ828" s="10"/>
    </row>
    <row r="829" spans="9:43">
      <c r="I829" s="10"/>
      <c r="P829" s="10"/>
      <c r="V829" s="10"/>
      <c r="AC829" s="10"/>
      <c r="AJ829" s="10"/>
      <c r="AQ829" s="10"/>
    </row>
    <row r="830" spans="9:43">
      <c r="I830" s="10"/>
      <c r="P830" s="10"/>
      <c r="V830" s="10"/>
      <c r="AC830" s="10"/>
      <c r="AJ830" s="10"/>
      <c r="AQ830" s="10"/>
    </row>
    <row r="831" spans="9:43">
      <c r="I831" s="10"/>
      <c r="P831" s="10"/>
      <c r="V831" s="10"/>
      <c r="AC831" s="10"/>
      <c r="AJ831" s="10"/>
      <c r="AQ831" s="10"/>
    </row>
    <row r="832" spans="9:43">
      <c r="I832" s="10"/>
      <c r="P832" s="10"/>
      <c r="V832" s="10"/>
      <c r="AC832" s="10"/>
      <c r="AJ832" s="10"/>
      <c r="AQ832" s="10"/>
    </row>
    <row r="833" spans="9:43">
      <c r="I833" s="10"/>
      <c r="P833" s="10"/>
      <c r="V833" s="10"/>
      <c r="AC833" s="10"/>
      <c r="AJ833" s="10"/>
      <c r="AQ833" s="10"/>
    </row>
    <row r="834" spans="9:43">
      <c r="I834" s="10"/>
      <c r="P834" s="10"/>
      <c r="V834" s="10"/>
      <c r="AC834" s="10"/>
      <c r="AJ834" s="10"/>
      <c r="AQ834" s="10"/>
    </row>
    <row r="835" spans="9:43">
      <c r="I835" s="10"/>
      <c r="P835" s="10"/>
      <c r="V835" s="10"/>
      <c r="AC835" s="10"/>
      <c r="AJ835" s="10"/>
      <c r="AQ835" s="10"/>
    </row>
    <row r="836" spans="9:43">
      <c r="I836" s="10"/>
      <c r="P836" s="10"/>
      <c r="V836" s="10"/>
      <c r="AC836" s="10"/>
      <c r="AJ836" s="10"/>
      <c r="AQ836" s="10"/>
    </row>
    <row r="837" spans="9:43">
      <c r="I837" s="10"/>
      <c r="P837" s="10"/>
      <c r="V837" s="10"/>
      <c r="AC837" s="10"/>
      <c r="AJ837" s="10"/>
      <c r="AQ837" s="10"/>
    </row>
    <row r="838" spans="9:43">
      <c r="I838" s="10"/>
      <c r="P838" s="10"/>
      <c r="V838" s="10"/>
      <c r="AC838" s="10"/>
      <c r="AJ838" s="10"/>
      <c r="AQ838" s="10"/>
    </row>
    <row r="839" spans="9:43">
      <c r="I839" s="10"/>
      <c r="P839" s="10"/>
      <c r="V839" s="10"/>
      <c r="AC839" s="10"/>
      <c r="AJ839" s="10"/>
      <c r="AQ839" s="10"/>
    </row>
    <row r="840" spans="9:43">
      <c r="I840" s="10"/>
      <c r="P840" s="10"/>
      <c r="V840" s="10"/>
      <c r="AC840" s="10"/>
      <c r="AJ840" s="10"/>
      <c r="AQ840" s="10"/>
    </row>
    <row r="841" spans="9:43">
      <c r="I841" s="10"/>
      <c r="P841" s="10"/>
      <c r="V841" s="10"/>
      <c r="AC841" s="10"/>
      <c r="AJ841" s="10"/>
      <c r="AQ841" s="10"/>
    </row>
    <row r="842" spans="9:43">
      <c r="I842" s="10"/>
      <c r="P842" s="10"/>
      <c r="V842" s="10"/>
      <c r="AC842" s="10"/>
      <c r="AJ842" s="10"/>
      <c r="AQ842" s="10"/>
    </row>
    <row r="843" spans="9:43">
      <c r="I843" s="10"/>
      <c r="P843" s="10"/>
      <c r="V843" s="10"/>
      <c r="AC843" s="10"/>
      <c r="AJ843" s="10"/>
      <c r="AQ843" s="10"/>
    </row>
    <row r="844" spans="9:43">
      <c r="I844" s="10"/>
      <c r="P844" s="10"/>
      <c r="V844" s="10"/>
      <c r="AC844" s="10"/>
      <c r="AJ844" s="10"/>
      <c r="AQ844" s="10"/>
    </row>
    <row r="845" spans="9:43">
      <c r="I845" s="10"/>
      <c r="P845" s="10"/>
      <c r="V845" s="10"/>
      <c r="AC845" s="10"/>
      <c r="AJ845" s="10"/>
      <c r="AQ845" s="10"/>
    </row>
    <row r="846" spans="9:43">
      <c r="I846" s="10"/>
      <c r="P846" s="10"/>
      <c r="V846" s="10"/>
      <c r="AC846" s="10"/>
      <c r="AJ846" s="10"/>
      <c r="AQ846" s="10"/>
    </row>
    <row r="847" spans="9:43">
      <c r="I847" s="10"/>
      <c r="P847" s="10"/>
      <c r="V847" s="10"/>
      <c r="AC847" s="10"/>
      <c r="AJ847" s="10"/>
      <c r="AQ847" s="10"/>
    </row>
    <row r="848" spans="9:43">
      <c r="I848" s="10"/>
      <c r="P848" s="10"/>
      <c r="V848" s="10"/>
      <c r="AC848" s="10"/>
      <c r="AJ848" s="10"/>
      <c r="AQ848" s="10"/>
    </row>
    <row r="849" spans="9:43">
      <c r="I849" s="10"/>
      <c r="P849" s="10"/>
      <c r="V849" s="10"/>
      <c r="AC849" s="10"/>
      <c r="AJ849" s="10"/>
      <c r="AQ849" s="10"/>
    </row>
    <row r="850" spans="9:43">
      <c r="I850" s="10"/>
      <c r="P850" s="10"/>
      <c r="V850" s="10"/>
      <c r="AC850" s="10"/>
      <c r="AJ850" s="10"/>
      <c r="AQ850" s="10"/>
    </row>
    <row r="851" spans="9:43">
      <c r="I851" s="10"/>
      <c r="P851" s="10"/>
      <c r="V851" s="10"/>
      <c r="AC851" s="10"/>
      <c r="AJ851" s="10"/>
      <c r="AQ851" s="10"/>
    </row>
    <row r="852" spans="9:43">
      <c r="I852" s="10"/>
      <c r="P852" s="10"/>
      <c r="V852" s="10"/>
      <c r="AC852" s="10"/>
      <c r="AJ852" s="10"/>
      <c r="AQ852" s="10"/>
    </row>
    <row r="853" spans="9:43">
      <c r="I853" s="10"/>
      <c r="P853" s="10"/>
      <c r="V853" s="10"/>
      <c r="AC853" s="10"/>
      <c r="AJ853" s="10"/>
      <c r="AQ853" s="10"/>
    </row>
    <row r="854" spans="9:43">
      <c r="I854" s="10"/>
      <c r="P854" s="10"/>
      <c r="V854" s="10"/>
      <c r="AC854" s="10"/>
      <c r="AJ854" s="10"/>
      <c r="AQ854" s="10"/>
    </row>
    <row r="855" spans="9:43">
      <c r="I855" s="10"/>
      <c r="P855" s="10"/>
      <c r="V855" s="10"/>
      <c r="AC855" s="10"/>
      <c r="AJ855" s="10"/>
      <c r="AQ855" s="10"/>
    </row>
    <row r="856" spans="9:43">
      <c r="I856" s="10"/>
      <c r="P856" s="10"/>
      <c r="V856" s="10"/>
      <c r="AC856" s="10"/>
      <c r="AJ856" s="10"/>
      <c r="AQ856" s="10"/>
    </row>
    <row r="857" spans="9:43">
      <c r="I857" s="10"/>
      <c r="P857" s="10"/>
      <c r="V857" s="10"/>
      <c r="AC857" s="10"/>
      <c r="AJ857" s="10"/>
      <c r="AQ857" s="10"/>
    </row>
    <row r="858" spans="9:43">
      <c r="I858" s="10"/>
      <c r="P858" s="10"/>
      <c r="V858" s="10"/>
      <c r="AC858" s="10"/>
      <c r="AJ858" s="10"/>
      <c r="AQ858" s="10"/>
    </row>
    <row r="859" spans="9:43">
      <c r="I859" s="10"/>
      <c r="P859" s="10"/>
      <c r="V859" s="10"/>
      <c r="AC859" s="10"/>
      <c r="AJ859" s="10"/>
      <c r="AQ859" s="10"/>
    </row>
    <row r="860" spans="9:43">
      <c r="I860" s="10"/>
      <c r="P860" s="10"/>
      <c r="V860" s="10"/>
      <c r="AC860" s="10"/>
      <c r="AJ860" s="10"/>
      <c r="AQ860" s="10"/>
    </row>
    <row r="861" spans="9:43">
      <c r="I861" s="10"/>
      <c r="P861" s="10"/>
      <c r="V861" s="10"/>
      <c r="AC861" s="10"/>
      <c r="AJ861" s="10"/>
      <c r="AQ861" s="10"/>
    </row>
    <row r="862" spans="9:43">
      <c r="I862" s="10"/>
      <c r="P862" s="10"/>
      <c r="V862" s="10"/>
      <c r="AC862" s="10"/>
      <c r="AJ862" s="10"/>
      <c r="AQ862" s="10"/>
    </row>
    <row r="863" spans="9:43">
      <c r="I863" s="10"/>
      <c r="P863" s="10"/>
      <c r="V863" s="10"/>
      <c r="AC863" s="10"/>
      <c r="AJ863" s="10"/>
      <c r="AQ863" s="10"/>
    </row>
    <row r="864" spans="9:43">
      <c r="I864" s="10"/>
      <c r="P864" s="10"/>
      <c r="V864" s="10"/>
      <c r="AC864" s="10"/>
      <c r="AJ864" s="10"/>
      <c r="AQ864" s="10"/>
    </row>
    <row r="865" spans="9:43">
      <c r="I865" s="10"/>
      <c r="P865" s="10"/>
      <c r="V865" s="10"/>
      <c r="AC865" s="10"/>
      <c r="AJ865" s="10"/>
      <c r="AQ865" s="10"/>
    </row>
    <row r="866" spans="9:43">
      <c r="I866" s="10"/>
      <c r="P866" s="10"/>
      <c r="V866" s="10"/>
      <c r="AC866" s="10"/>
      <c r="AJ866" s="10"/>
      <c r="AQ866" s="10"/>
    </row>
    <row r="867" spans="9:43">
      <c r="I867" s="10"/>
      <c r="P867" s="10"/>
      <c r="V867" s="10"/>
      <c r="AC867" s="10"/>
      <c r="AJ867" s="10"/>
      <c r="AQ867" s="10"/>
    </row>
    <row r="868" spans="9:43">
      <c r="I868" s="10"/>
      <c r="P868" s="10"/>
      <c r="V868" s="10"/>
      <c r="AC868" s="10"/>
      <c r="AJ868" s="10"/>
      <c r="AQ868" s="10"/>
    </row>
    <row r="869" spans="9:43">
      <c r="I869" s="10"/>
      <c r="P869" s="10"/>
      <c r="V869" s="10"/>
      <c r="AC869" s="10"/>
      <c r="AJ869" s="10"/>
      <c r="AQ869" s="10"/>
    </row>
    <row r="870" spans="9:43">
      <c r="I870" s="10"/>
      <c r="P870" s="10"/>
      <c r="V870" s="10"/>
      <c r="AC870" s="10"/>
      <c r="AJ870" s="10"/>
      <c r="AQ870" s="10"/>
    </row>
    <row r="871" spans="9:43">
      <c r="I871" s="10"/>
      <c r="P871" s="10"/>
      <c r="V871" s="10"/>
      <c r="AC871" s="10"/>
      <c r="AJ871" s="10"/>
      <c r="AQ871" s="10"/>
    </row>
    <row r="872" spans="9:43">
      <c r="I872" s="10"/>
      <c r="P872" s="10"/>
      <c r="V872" s="10"/>
      <c r="AC872" s="10"/>
      <c r="AJ872" s="10"/>
      <c r="AQ872" s="10"/>
    </row>
    <row r="873" spans="9:43">
      <c r="I873" s="10"/>
      <c r="P873" s="10"/>
      <c r="V873" s="10"/>
      <c r="AC873" s="10"/>
      <c r="AJ873" s="10"/>
      <c r="AQ873" s="10"/>
    </row>
    <row r="874" spans="9:43">
      <c r="I874" s="10"/>
      <c r="P874" s="10"/>
      <c r="V874" s="10"/>
      <c r="AC874" s="10"/>
      <c r="AJ874" s="10"/>
      <c r="AQ874" s="10"/>
    </row>
    <row r="875" spans="9:43">
      <c r="I875" s="10"/>
      <c r="P875" s="10"/>
      <c r="V875" s="10"/>
      <c r="AC875" s="10"/>
      <c r="AJ875" s="10"/>
      <c r="AQ875" s="10"/>
    </row>
    <row r="876" spans="9:43">
      <c r="I876" s="10"/>
      <c r="P876" s="10"/>
      <c r="V876" s="10"/>
      <c r="AC876" s="10"/>
      <c r="AJ876" s="10"/>
      <c r="AQ876" s="10"/>
    </row>
    <row r="877" spans="9:43">
      <c r="I877" s="10"/>
      <c r="P877" s="10"/>
      <c r="V877" s="10"/>
      <c r="AC877" s="10"/>
      <c r="AJ877" s="10"/>
      <c r="AQ877" s="10"/>
    </row>
    <row r="878" spans="9:43">
      <c r="I878" s="10"/>
      <c r="P878" s="10"/>
      <c r="V878" s="10"/>
      <c r="AC878" s="10"/>
      <c r="AJ878" s="10"/>
      <c r="AQ878" s="10"/>
    </row>
    <row r="879" spans="9:43">
      <c r="I879" s="10"/>
      <c r="P879" s="10"/>
      <c r="V879" s="10"/>
      <c r="AC879" s="10"/>
      <c r="AJ879" s="10"/>
      <c r="AQ879" s="10"/>
    </row>
    <row r="880" spans="9:43">
      <c r="I880" s="10"/>
      <c r="P880" s="10"/>
      <c r="V880" s="10"/>
      <c r="AC880" s="10"/>
      <c r="AJ880" s="10"/>
      <c r="AQ880" s="10"/>
    </row>
    <row r="881" spans="9:43">
      <c r="I881" s="10"/>
      <c r="P881" s="10"/>
      <c r="V881" s="10"/>
      <c r="AC881" s="10"/>
      <c r="AJ881" s="10"/>
      <c r="AQ881" s="10"/>
    </row>
    <row r="882" spans="9:43">
      <c r="I882" s="10"/>
      <c r="P882" s="10"/>
      <c r="V882" s="10"/>
      <c r="AC882" s="10"/>
      <c r="AJ882" s="10"/>
      <c r="AQ882" s="10"/>
    </row>
    <row r="883" spans="9:43">
      <c r="I883" s="10"/>
      <c r="P883" s="10"/>
      <c r="V883" s="10"/>
      <c r="AC883" s="10"/>
      <c r="AJ883" s="10"/>
      <c r="AQ883" s="10"/>
    </row>
    <row r="884" spans="9:43">
      <c r="I884" s="10"/>
      <c r="P884" s="10"/>
      <c r="V884" s="10"/>
      <c r="AC884" s="10"/>
      <c r="AJ884" s="10"/>
      <c r="AQ884" s="10"/>
    </row>
    <row r="885" spans="9:43">
      <c r="I885" s="10"/>
      <c r="P885" s="10"/>
      <c r="V885" s="10"/>
      <c r="AC885" s="10"/>
      <c r="AJ885" s="10"/>
      <c r="AQ885" s="10"/>
    </row>
    <row r="886" spans="9:43">
      <c r="I886" s="10"/>
      <c r="P886" s="10"/>
      <c r="V886" s="10"/>
      <c r="AC886" s="10"/>
      <c r="AJ886" s="10"/>
      <c r="AQ886" s="10"/>
    </row>
    <row r="887" spans="9:43">
      <c r="I887" s="10"/>
      <c r="P887" s="10"/>
      <c r="V887" s="10"/>
      <c r="AC887" s="10"/>
      <c r="AJ887" s="10"/>
      <c r="AQ887" s="10"/>
    </row>
    <row r="888" spans="9:43">
      <c r="I888" s="10"/>
      <c r="P888" s="10"/>
      <c r="V888" s="10"/>
      <c r="AC888" s="10"/>
      <c r="AJ888" s="10"/>
      <c r="AQ888" s="10"/>
    </row>
    <row r="889" spans="9:43">
      <c r="I889" s="10"/>
      <c r="P889" s="10"/>
      <c r="V889" s="10"/>
      <c r="AC889" s="10"/>
      <c r="AJ889" s="10"/>
      <c r="AQ889" s="10"/>
    </row>
    <row r="890" spans="9:43">
      <c r="I890" s="10"/>
      <c r="P890" s="10"/>
      <c r="V890" s="10"/>
      <c r="AC890" s="10"/>
      <c r="AJ890" s="10"/>
      <c r="AQ890" s="10"/>
    </row>
    <row r="891" spans="9:43">
      <c r="I891" s="10"/>
      <c r="P891" s="10"/>
      <c r="V891" s="10"/>
      <c r="AC891" s="10"/>
      <c r="AJ891" s="10"/>
      <c r="AQ891" s="10"/>
    </row>
    <row r="892" spans="9:43">
      <c r="I892" s="10"/>
      <c r="P892" s="10"/>
      <c r="V892" s="10"/>
      <c r="AC892" s="10"/>
      <c r="AJ892" s="10"/>
      <c r="AQ892" s="10"/>
    </row>
    <row r="893" spans="9:43">
      <c r="I893" s="10"/>
      <c r="P893" s="10"/>
      <c r="V893" s="10"/>
      <c r="AC893" s="10"/>
      <c r="AJ893" s="10"/>
      <c r="AQ893" s="10"/>
    </row>
    <row r="894" spans="9:43">
      <c r="I894" s="10"/>
      <c r="P894" s="10"/>
      <c r="V894" s="10"/>
      <c r="AC894" s="10"/>
      <c r="AJ894" s="10"/>
      <c r="AQ894" s="10"/>
    </row>
    <row r="895" spans="9:43">
      <c r="I895" s="10"/>
      <c r="P895" s="10"/>
      <c r="V895" s="10"/>
      <c r="AC895" s="10"/>
      <c r="AJ895" s="10"/>
      <c r="AQ895" s="10"/>
    </row>
    <row r="896" spans="9:43">
      <c r="I896" s="10"/>
      <c r="P896" s="10"/>
      <c r="V896" s="10"/>
      <c r="AC896" s="10"/>
      <c r="AJ896" s="10"/>
      <c r="AQ896" s="10"/>
    </row>
    <row r="897" spans="9:43">
      <c r="I897" s="10"/>
      <c r="P897" s="10"/>
      <c r="V897" s="10"/>
      <c r="AC897" s="10"/>
      <c r="AJ897" s="10"/>
      <c r="AQ897" s="10"/>
    </row>
    <row r="898" spans="9:43">
      <c r="I898" s="10"/>
      <c r="P898" s="10"/>
      <c r="V898" s="10"/>
      <c r="AC898" s="10"/>
      <c r="AJ898" s="10"/>
      <c r="AQ898" s="10"/>
    </row>
    <row r="899" spans="9:43">
      <c r="I899" s="10"/>
      <c r="P899" s="10"/>
      <c r="V899" s="10"/>
      <c r="AC899" s="10"/>
      <c r="AJ899" s="10"/>
      <c r="AQ899" s="10"/>
    </row>
    <row r="900" spans="9:43">
      <c r="I900" s="10"/>
      <c r="P900" s="10"/>
      <c r="V900" s="10"/>
      <c r="AC900" s="10"/>
      <c r="AJ900" s="10"/>
      <c r="AQ900" s="10"/>
    </row>
    <row r="901" spans="9:43">
      <c r="I901" s="10"/>
      <c r="P901" s="10"/>
      <c r="V901" s="10"/>
      <c r="AC901" s="10"/>
      <c r="AJ901" s="10"/>
      <c r="AQ901" s="10"/>
    </row>
    <row r="902" spans="9:43">
      <c r="I902" s="10"/>
      <c r="P902" s="10"/>
      <c r="V902" s="10"/>
      <c r="AC902" s="10"/>
      <c r="AJ902" s="10"/>
      <c r="AQ902" s="10"/>
    </row>
    <row r="903" spans="9:43">
      <c r="I903" s="10"/>
      <c r="P903" s="10"/>
      <c r="V903" s="10"/>
      <c r="AC903" s="10"/>
      <c r="AJ903" s="10"/>
      <c r="AQ903" s="10"/>
    </row>
    <row r="904" spans="9:43">
      <c r="I904" s="10"/>
      <c r="P904" s="10"/>
      <c r="V904" s="10"/>
      <c r="AC904" s="10"/>
      <c r="AJ904" s="10"/>
      <c r="AQ904" s="10"/>
    </row>
    <row r="905" spans="9:43">
      <c r="I905" s="10"/>
      <c r="P905" s="10"/>
      <c r="V905" s="10"/>
      <c r="AC905" s="10"/>
      <c r="AJ905" s="10"/>
      <c r="AQ905" s="10"/>
    </row>
    <row r="906" spans="9:43">
      <c r="I906" s="10"/>
      <c r="P906" s="10"/>
      <c r="V906" s="10"/>
      <c r="AC906" s="10"/>
      <c r="AJ906" s="10"/>
      <c r="AQ906" s="10"/>
    </row>
    <row r="907" spans="9:43">
      <c r="I907" s="10"/>
      <c r="P907" s="10"/>
      <c r="V907" s="10"/>
      <c r="AC907" s="10"/>
      <c r="AJ907" s="10"/>
      <c r="AQ907" s="10"/>
    </row>
    <row r="908" spans="9:43">
      <c r="I908" s="10"/>
      <c r="P908" s="10"/>
      <c r="V908" s="10"/>
      <c r="AC908" s="10"/>
      <c r="AJ908" s="10"/>
      <c r="AQ908" s="10"/>
    </row>
    <row r="909" spans="9:43">
      <c r="I909" s="10"/>
      <c r="P909" s="10"/>
      <c r="V909" s="10"/>
      <c r="AC909" s="10"/>
      <c r="AJ909" s="10"/>
      <c r="AQ909" s="10"/>
    </row>
    <row r="910" spans="9:43">
      <c r="I910" s="10"/>
      <c r="P910" s="10"/>
      <c r="V910" s="10"/>
      <c r="AC910" s="10"/>
      <c r="AJ910" s="10"/>
      <c r="AQ910" s="10"/>
    </row>
    <row r="911" spans="9:43">
      <c r="I911" s="10"/>
      <c r="P911" s="10"/>
      <c r="V911" s="10"/>
      <c r="AC911" s="10"/>
      <c r="AJ911" s="10"/>
      <c r="AQ911" s="10"/>
    </row>
    <row r="912" spans="9:43">
      <c r="I912" s="10"/>
      <c r="P912" s="10"/>
      <c r="V912" s="10"/>
      <c r="AC912" s="10"/>
      <c r="AJ912" s="10"/>
      <c r="AQ912" s="10"/>
    </row>
    <row r="913" spans="9:43">
      <c r="I913" s="10"/>
      <c r="P913" s="10"/>
      <c r="V913" s="10"/>
      <c r="AC913" s="10"/>
      <c r="AJ913" s="10"/>
      <c r="AQ913" s="10"/>
    </row>
    <row r="914" spans="9:43">
      <c r="I914" s="10"/>
      <c r="P914" s="10"/>
      <c r="V914" s="10"/>
      <c r="AC914" s="10"/>
      <c r="AJ914" s="10"/>
      <c r="AQ914" s="10"/>
    </row>
    <row r="915" spans="9:43">
      <c r="I915" s="10"/>
      <c r="P915" s="10"/>
      <c r="V915" s="10"/>
      <c r="AC915" s="10"/>
      <c r="AJ915" s="10"/>
      <c r="AQ915" s="10"/>
    </row>
    <row r="916" spans="9:43">
      <c r="I916" s="10"/>
      <c r="P916" s="10"/>
      <c r="V916" s="10"/>
      <c r="AC916" s="10"/>
      <c r="AJ916" s="10"/>
      <c r="AQ916" s="10"/>
    </row>
    <row r="917" spans="9:43">
      <c r="I917" s="10"/>
      <c r="P917" s="10"/>
      <c r="V917" s="10"/>
      <c r="AC917" s="10"/>
      <c r="AJ917" s="10"/>
      <c r="AQ917" s="10"/>
    </row>
    <row r="918" spans="9:43">
      <c r="I918" s="10"/>
      <c r="P918" s="10"/>
      <c r="V918" s="10"/>
      <c r="AC918" s="10"/>
      <c r="AJ918" s="10"/>
      <c r="AQ918" s="10"/>
    </row>
    <row r="919" spans="9:43">
      <c r="I919" s="10"/>
      <c r="P919" s="10"/>
      <c r="V919" s="10"/>
      <c r="AC919" s="10"/>
      <c r="AJ919" s="10"/>
      <c r="AQ919" s="10"/>
    </row>
    <row r="920" spans="9:43">
      <c r="I920" s="10"/>
      <c r="P920" s="10"/>
      <c r="V920" s="10"/>
      <c r="AC920" s="10"/>
      <c r="AJ920" s="10"/>
      <c r="AQ920" s="10"/>
    </row>
    <row r="921" spans="9:43">
      <c r="I921" s="10"/>
      <c r="P921" s="10"/>
      <c r="V921" s="10"/>
      <c r="AC921" s="10"/>
      <c r="AJ921" s="10"/>
      <c r="AQ921" s="10"/>
    </row>
    <row r="922" spans="9:43">
      <c r="I922" s="10"/>
      <c r="P922" s="10"/>
      <c r="V922" s="10"/>
      <c r="AC922" s="10"/>
      <c r="AJ922" s="10"/>
      <c r="AQ922" s="10"/>
    </row>
    <row r="923" spans="9:43">
      <c r="I923" s="10"/>
      <c r="P923" s="10"/>
      <c r="V923" s="10"/>
      <c r="AC923" s="10"/>
      <c r="AJ923" s="10"/>
      <c r="AQ923" s="10"/>
    </row>
    <row r="924" spans="9:43">
      <c r="I924" s="10"/>
      <c r="P924" s="10"/>
      <c r="V924" s="10"/>
      <c r="AC924" s="10"/>
      <c r="AJ924" s="10"/>
      <c r="AQ924" s="10"/>
    </row>
    <row r="925" spans="9:43">
      <c r="I925" s="10"/>
      <c r="P925" s="10"/>
      <c r="V925" s="10"/>
      <c r="AC925" s="10"/>
      <c r="AJ925" s="10"/>
      <c r="AQ925" s="10"/>
    </row>
    <row r="926" spans="9:43">
      <c r="I926" s="10"/>
      <c r="P926" s="10"/>
      <c r="V926" s="10"/>
      <c r="AC926" s="10"/>
      <c r="AJ926" s="10"/>
      <c r="AQ926" s="10"/>
    </row>
    <row r="927" spans="9:43">
      <c r="I927" s="10"/>
      <c r="P927" s="10"/>
      <c r="V927" s="10"/>
      <c r="AC927" s="10"/>
      <c r="AJ927" s="10"/>
      <c r="AQ927" s="10"/>
    </row>
    <row r="928" spans="9:43">
      <c r="I928" s="10"/>
      <c r="P928" s="10"/>
      <c r="V928" s="10"/>
      <c r="AC928" s="10"/>
      <c r="AJ928" s="10"/>
      <c r="AQ928" s="10"/>
    </row>
    <row r="929" spans="9:43">
      <c r="I929" s="10"/>
      <c r="P929" s="10"/>
      <c r="V929" s="10"/>
      <c r="AC929" s="10"/>
      <c r="AJ929" s="10"/>
      <c r="AQ929" s="10"/>
    </row>
    <row r="930" spans="9:43">
      <c r="I930" s="10"/>
      <c r="P930" s="10"/>
      <c r="V930" s="10"/>
      <c r="AC930" s="10"/>
      <c r="AJ930" s="10"/>
      <c r="AQ930" s="10"/>
    </row>
    <row r="931" spans="9:43">
      <c r="I931" s="10"/>
      <c r="P931" s="10"/>
      <c r="V931" s="10"/>
      <c r="AC931" s="10"/>
      <c r="AJ931" s="10"/>
      <c r="AQ931" s="10"/>
    </row>
    <row r="932" spans="9:43">
      <c r="I932" s="10"/>
      <c r="P932" s="10"/>
      <c r="V932" s="10"/>
      <c r="AC932" s="10"/>
      <c r="AJ932" s="10"/>
      <c r="AQ932" s="10"/>
    </row>
    <row r="933" spans="9:43">
      <c r="I933" s="10"/>
      <c r="P933" s="10"/>
      <c r="V933" s="10"/>
      <c r="AC933" s="10"/>
      <c r="AJ933" s="10"/>
      <c r="AQ933" s="10"/>
    </row>
    <row r="934" spans="9:43">
      <c r="I934" s="10"/>
      <c r="P934" s="10"/>
      <c r="V934" s="10"/>
      <c r="AC934" s="10"/>
      <c r="AJ934" s="10"/>
      <c r="AQ934" s="10"/>
    </row>
    <row r="935" spans="9:43">
      <c r="I935" s="10"/>
      <c r="P935" s="10"/>
      <c r="V935" s="10"/>
      <c r="AC935" s="10"/>
      <c r="AJ935" s="10"/>
      <c r="AQ935" s="10"/>
    </row>
    <row r="936" spans="9:43">
      <c r="I936" s="10"/>
      <c r="P936" s="10"/>
      <c r="V936" s="10"/>
      <c r="AC936" s="10"/>
      <c r="AJ936" s="10"/>
      <c r="AQ936" s="10"/>
    </row>
    <row r="937" spans="9:43">
      <c r="I937" s="10"/>
      <c r="P937" s="10"/>
      <c r="V937" s="10"/>
      <c r="AC937" s="10"/>
      <c r="AJ937" s="10"/>
      <c r="AQ937" s="10"/>
    </row>
    <row r="938" spans="9:43">
      <c r="I938" s="10"/>
      <c r="P938" s="10"/>
      <c r="V938" s="10"/>
      <c r="AC938" s="10"/>
      <c r="AJ938" s="10"/>
      <c r="AQ938" s="10"/>
    </row>
    <row r="939" spans="9:43">
      <c r="I939" s="10"/>
      <c r="P939" s="10"/>
      <c r="V939" s="10"/>
      <c r="AC939" s="10"/>
      <c r="AJ939" s="10"/>
      <c r="AQ939" s="10"/>
    </row>
    <row r="940" spans="9:43">
      <c r="I940" s="10"/>
      <c r="P940" s="10"/>
      <c r="V940" s="10"/>
      <c r="AC940" s="10"/>
      <c r="AJ940" s="10"/>
      <c r="AQ940" s="10"/>
    </row>
    <row r="941" spans="9:43">
      <c r="I941" s="10"/>
      <c r="P941" s="10"/>
      <c r="V941" s="10"/>
      <c r="AC941" s="10"/>
      <c r="AJ941" s="10"/>
      <c r="AQ941" s="10"/>
    </row>
    <row r="942" spans="9:43">
      <c r="I942" s="10"/>
      <c r="P942" s="10"/>
      <c r="V942" s="10"/>
      <c r="AC942" s="10"/>
      <c r="AJ942" s="10"/>
      <c r="AQ942" s="10"/>
    </row>
    <row r="943" spans="9:43">
      <c r="I943" s="10"/>
      <c r="P943" s="10"/>
      <c r="V943" s="10"/>
      <c r="AC943" s="10"/>
      <c r="AJ943" s="10"/>
      <c r="AQ943" s="10"/>
    </row>
    <row r="944" spans="9:43">
      <c r="I944" s="10"/>
      <c r="P944" s="10"/>
      <c r="V944" s="10"/>
      <c r="AC944" s="10"/>
      <c r="AJ944" s="10"/>
      <c r="AQ944" s="10"/>
    </row>
    <row r="945" spans="9:43">
      <c r="I945" s="10"/>
      <c r="P945" s="10"/>
      <c r="V945" s="10"/>
      <c r="AC945" s="10"/>
      <c r="AJ945" s="10"/>
      <c r="AQ945" s="10"/>
    </row>
    <row r="946" spans="9:43">
      <c r="I946" s="10"/>
      <c r="P946" s="10"/>
      <c r="V946" s="10"/>
      <c r="AC946" s="10"/>
      <c r="AJ946" s="10"/>
      <c r="AQ946" s="10"/>
    </row>
    <row r="947" spans="9:43">
      <c r="I947" s="10"/>
      <c r="P947" s="10"/>
      <c r="V947" s="10"/>
      <c r="AC947" s="10"/>
      <c r="AJ947" s="10"/>
      <c r="AQ947" s="10"/>
    </row>
    <row r="948" spans="9:43">
      <c r="I948" s="10"/>
      <c r="P948" s="10"/>
      <c r="V948" s="10"/>
      <c r="AC948" s="10"/>
      <c r="AJ948" s="10"/>
      <c r="AQ948" s="10"/>
    </row>
    <row r="949" spans="9:43">
      <c r="I949" s="10"/>
      <c r="P949" s="10"/>
      <c r="V949" s="10"/>
      <c r="AC949" s="10"/>
      <c r="AJ949" s="10"/>
      <c r="AQ949" s="10"/>
    </row>
    <row r="950" spans="9:43">
      <c r="I950" s="10"/>
      <c r="P950" s="10"/>
      <c r="V950" s="10"/>
      <c r="AC950" s="10"/>
      <c r="AJ950" s="10"/>
      <c r="AQ950" s="10"/>
    </row>
    <row r="951" spans="9:43">
      <c r="I951" s="10"/>
      <c r="P951" s="10"/>
      <c r="V951" s="10"/>
      <c r="AC951" s="10"/>
      <c r="AJ951" s="10"/>
      <c r="AQ951" s="10"/>
    </row>
    <row r="952" spans="9:43">
      <c r="I952" s="10"/>
      <c r="P952" s="10"/>
      <c r="V952" s="10"/>
      <c r="AC952" s="10"/>
      <c r="AJ952" s="10"/>
      <c r="AQ952" s="10"/>
    </row>
    <row r="953" spans="9:43">
      <c r="I953" s="10"/>
      <c r="P953" s="10"/>
      <c r="V953" s="10"/>
      <c r="AC953" s="10"/>
      <c r="AJ953" s="10"/>
      <c r="AQ953" s="10"/>
    </row>
    <row r="954" spans="9:43">
      <c r="I954" s="10"/>
      <c r="P954" s="10"/>
      <c r="V954" s="10"/>
      <c r="AC954" s="10"/>
      <c r="AJ954" s="10"/>
      <c r="AQ954" s="10"/>
    </row>
    <row r="955" spans="9:43">
      <c r="I955" s="10"/>
      <c r="P955" s="10"/>
      <c r="V955" s="10"/>
      <c r="AC955" s="10"/>
      <c r="AJ955" s="10"/>
      <c r="AQ955" s="10"/>
    </row>
    <row r="956" spans="9:43">
      <c r="I956" s="10"/>
      <c r="P956" s="10"/>
      <c r="V956" s="10"/>
      <c r="AC956" s="10"/>
      <c r="AJ956" s="10"/>
      <c r="AQ956" s="10"/>
    </row>
    <row r="957" spans="9:43">
      <c r="I957" s="10"/>
      <c r="P957" s="10"/>
      <c r="V957" s="10"/>
      <c r="AC957" s="10"/>
      <c r="AJ957" s="10"/>
      <c r="AQ957" s="10"/>
    </row>
    <row r="958" spans="9:43">
      <c r="I958" s="10"/>
      <c r="P958" s="10"/>
      <c r="V958" s="10"/>
      <c r="AC958" s="10"/>
      <c r="AJ958" s="10"/>
      <c r="AQ958" s="10"/>
    </row>
    <row r="959" spans="9:43">
      <c r="I959" s="10"/>
      <c r="P959" s="10"/>
      <c r="V959" s="10"/>
      <c r="AC959" s="10"/>
      <c r="AJ959" s="10"/>
      <c r="AQ959" s="10"/>
    </row>
    <row r="960" spans="9:43">
      <c r="I960" s="10"/>
      <c r="P960" s="10"/>
      <c r="V960" s="10"/>
      <c r="AC960" s="10"/>
      <c r="AJ960" s="10"/>
      <c r="AQ960" s="10"/>
    </row>
    <row r="961" spans="9:43">
      <c r="I961" s="10"/>
      <c r="P961" s="10"/>
      <c r="V961" s="10"/>
      <c r="AC961" s="10"/>
      <c r="AJ961" s="10"/>
      <c r="AQ961" s="10"/>
    </row>
    <row r="962" spans="9:43">
      <c r="I962" s="10"/>
      <c r="P962" s="10"/>
      <c r="V962" s="10"/>
      <c r="AC962" s="10"/>
      <c r="AJ962" s="10"/>
      <c r="AQ962" s="10"/>
    </row>
    <row r="963" spans="9:43">
      <c r="I963" s="10"/>
      <c r="P963" s="10"/>
      <c r="V963" s="10"/>
      <c r="AC963" s="10"/>
      <c r="AJ963" s="10"/>
      <c r="AQ963" s="10"/>
    </row>
    <row r="964" spans="9:43">
      <c r="I964" s="10"/>
      <c r="P964" s="10"/>
      <c r="V964" s="10"/>
      <c r="AC964" s="10"/>
      <c r="AJ964" s="10"/>
      <c r="AQ964" s="10"/>
    </row>
    <row r="965" spans="9:43">
      <c r="I965" s="10"/>
      <c r="P965" s="10"/>
      <c r="V965" s="10"/>
      <c r="AC965" s="10"/>
      <c r="AJ965" s="10"/>
      <c r="AQ965" s="10"/>
    </row>
    <row r="966" spans="9:43">
      <c r="I966" s="10"/>
      <c r="P966" s="10"/>
      <c r="V966" s="10"/>
      <c r="AC966" s="10"/>
      <c r="AJ966" s="10"/>
      <c r="AQ966" s="10"/>
    </row>
    <row r="967" spans="9:43">
      <c r="I967" s="10"/>
      <c r="P967" s="10"/>
      <c r="V967" s="10"/>
      <c r="AC967" s="10"/>
      <c r="AJ967" s="10"/>
      <c r="AQ967" s="10"/>
    </row>
    <row r="968" spans="9:43">
      <c r="I968" s="10"/>
      <c r="P968" s="10"/>
      <c r="V968" s="10"/>
      <c r="AC968" s="10"/>
      <c r="AJ968" s="10"/>
      <c r="AQ968" s="10"/>
    </row>
    <row r="969" spans="9:43">
      <c r="I969" s="10"/>
      <c r="P969" s="10"/>
      <c r="V969" s="10"/>
      <c r="AC969" s="10"/>
      <c r="AJ969" s="10"/>
      <c r="AQ969" s="10"/>
    </row>
    <row r="970" spans="9:43">
      <c r="I970" s="10"/>
      <c r="P970" s="10"/>
      <c r="V970" s="10"/>
      <c r="AC970" s="10"/>
      <c r="AJ970" s="10"/>
      <c r="AQ970" s="10"/>
    </row>
    <row r="971" spans="9:43">
      <c r="I971" s="10"/>
      <c r="P971" s="10"/>
      <c r="V971" s="10"/>
      <c r="AC971" s="10"/>
      <c r="AJ971" s="10"/>
      <c r="AQ971" s="10"/>
    </row>
    <row r="972" spans="9:43">
      <c r="I972" s="10"/>
      <c r="P972" s="10"/>
      <c r="V972" s="10"/>
      <c r="AC972" s="10"/>
      <c r="AJ972" s="10"/>
      <c r="AQ972" s="10"/>
    </row>
    <row r="973" spans="9:43">
      <c r="I973" s="10"/>
      <c r="P973" s="10"/>
      <c r="V973" s="10"/>
      <c r="AC973" s="10"/>
      <c r="AJ973" s="10"/>
      <c r="AQ973" s="10"/>
    </row>
    <row r="974" spans="9:43">
      <c r="I974" s="10"/>
      <c r="P974" s="10"/>
      <c r="V974" s="10"/>
      <c r="AC974" s="10"/>
      <c r="AJ974" s="10"/>
      <c r="AQ974" s="10"/>
    </row>
    <row r="975" spans="9:43">
      <c r="I975" s="10"/>
      <c r="P975" s="10"/>
      <c r="V975" s="10"/>
      <c r="AC975" s="10"/>
      <c r="AJ975" s="10"/>
      <c r="AQ975" s="10"/>
    </row>
    <row r="976" spans="9:43">
      <c r="I976" s="10"/>
      <c r="P976" s="10"/>
      <c r="V976" s="10"/>
      <c r="AC976" s="10"/>
      <c r="AJ976" s="10"/>
      <c r="AQ976" s="10"/>
    </row>
    <row r="977" spans="9:43">
      <c r="I977" s="10"/>
      <c r="P977" s="10"/>
      <c r="V977" s="10"/>
      <c r="AC977" s="10"/>
      <c r="AJ977" s="10"/>
      <c r="AQ977" s="10"/>
    </row>
    <row r="978" spans="9:43">
      <c r="I978" s="10"/>
      <c r="P978" s="10"/>
      <c r="V978" s="10"/>
      <c r="AC978" s="10"/>
      <c r="AJ978" s="10"/>
      <c r="AQ978" s="10"/>
    </row>
    <row r="979" spans="9:43">
      <c r="I979" s="10"/>
      <c r="P979" s="10"/>
      <c r="V979" s="10"/>
      <c r="AC979" s="10"/>
      <c r="AJ979" s="10"/>
      <c r="AQ979" s="10"/>
    </row>
    <row r="980" spans="9:43">
      <c r="I980" s="10"/>
      <c r="P980" s="10"/>
      <c r="V980" s="10"/>
      <c r="AC980" s="10"/>
      <c r="AJ980" s="10"/>
      <c r="AQ980" s="10"/>
    </row>
    <row r="981" spans="9:43">
      <c r="I981" s="10"/>
      <c r="P981" s="10"/>
      <c r="V981" s="10"/>
      <c r="AC981" s="10"/>
      <c r="AJ981" s="10"/>
      <c r="AQ981" s="10"/>
    </row>
    <row r="982" spans="9:43">
      <c r="I982" s="10"/>
      <c r="P982" s="10"/>
      <c r="V982" s="10"/>
      <c r="AC982" s="10"/>
      <c r="AJ982" s="10"/>
      <c r="AQ982" s="10"/>
    </row>
    <row r="983" spans="9:43">
      <c r="I983" s="10"/>
      <c r="P983" s="10"/>
      <c r="V983" s="10"/>
      <c r="AC983" s="10"/>
      <c r="AJ983" s="10"/>
      <c r="AQ983" s="10"/>
    </row>
    <row r="984" spans="9:43">
      <c r="I984" s="10"/>
      <c r="P984" s="10"/>
      <c r="V984" s="10"/>
      <c r="AC984" s="10"/>
      <c r="AJ984" s="10"/>
      <c r="AQ984" s="10"/>
    </row>
    <row r="985" spans="9:43">
      <c r="I985" s="10"/>
      <c r="P985" s="10"/>
      <c r="V985" s="10"/>
      <c r="AC985" s="10"/>
      <c r="AJ985" s="10"/>
      <c r="AQ985" s="10"/>
    </row>
    <row r="986" spans="9:43">
      <c r="I986" s="10"/>
      <c r="P986" s="10"/>
      <c r="V986" s="10"/>
      <c r="AC986" s="10"/>
      <c r="AJ986" s="10"/>
      <c r="AQ986" s="10"/>
    </row>
    <row r="987" spans="9:43">
      <c r="I987" s="10"/>
      <c r="P987" s="10"/>
      <c r="V987" s="10"/>
      <c r="AC987" s="10"/>
      <c r="AJ987" s="10"/>
      <c r="AQ987" s="10"/>
    </row>
    <row r="988" spans="9:43">
      <c r="I988" s="10"/>
      <c r="P988" s="10"/>
      <c r="V988" s="10"/>
      <c r="AC988" s="10"/>
      <c r="AJ988" s="10"/>
      <c r="AQ988" s="10"/>
    </row>
    <row r="989" spans="9:43">
      <c r="I989" s="10"/>
      <c r="P989" s="10"/>
      <c r="V989" s="10"/>
      <c r="AC989" s="10"/>
      <c r="AJ989" s="10"/>
      <c r="AQ989" s="10"/>
    </row>
    <row r="990" spans="9:43">
      <c r="I990" s="10"/>
      <c r="P990" s="10"/>
      <c r="V990" s="10"/>
      <c r="AC990" s="10"/>
      <c r="AJ990" s="10"/>
      <c r="AQ990" s="10"/>
    </row>
    <row r="991" spans="9:43">
      <c r="I991" s="10"/>
      <c r="P991" s="10"/>
      <c r="V991" s="10"/>
      <c r="AC991" s="10"/>
      <c r="AJ991" s="10"/>
      <c r="AQ991" s="10"/>
    </row>
    <row r="992" spans="9:43">
      <c r="I992" s="10"/>
      <c r="P992" s="10"/>
      <c r="V992" s="10"/>
      <c r="AC992" s="10"/>
      <c r="AJ992" s="10"/>
      <c r="AQ992" s="10"/>
    </row>
    <row r="993" spans="9:43">
      <c r="I993" s="10"/>
      <c r="P993" s="10"/>
      <c r="V993" s="10"/>
      <c r="AC993" s="10"/>
      <c r="AJ993" s="10"/>
      <c r="AQ993" s="10"/>
    </row>
    <row r="994" spans="9:43">
      <c r="I994" s="10"/>
      <c r="P994" s="10"/>
      <c r="V994" s="10"/>
      <c r="AC994" s="10"/>
      <c r="AJ994" s="10"/>
      <c r="AQ994" s="10"/>
    </row>
    <row r="995" spans="9:43">
      <c r="I995" s="10"/>
      <c r="P995" s="10"/>
      <c r="V995" s="10"/>
      <c r="AC995" s="10"/>
      <c r="AJ995" s="10"/>
      <c r="AQ995" s="10"/>
    </row>
    <row r="996" spans="9:43">
      <c r="I996" s="10"/>
      <c r="P996" s="10"/>
      <c r="V996" s="10"/>
      <c r="AC996" s="10"/>
      <c r="AJ996" s="10"/>
      <c r="AQ996" s="10"/>
    </row>
    <row r="997" spans="9:43">
      <c r="I997" s="10"/>
      <c r="P997" s="10"/>
      <c r="V997" s="10"/>
      <c r="AC997" s="10"/>
      <c r="AJ997" s="10"/>
      <c r="AQ997" s="10"/>
    </row>
    <row r="998" spans="9:43">
      <c r="I998" s="10"/>
      <c r="P998" s="10"/>
      <c r="V998" s="10"/>
      <c r="AC998" s="10"/>
      <c r="AJ998" s="10"/>
      <c r="AQ998" s="10"/>
    </row>
    <row r="999" spans="9:43">
      <c r="I999" s="10"/>
      <c r="P999" s="10"/>
      <c r="V999" s="10"/>
      <c r="AC999" s="10"/>
      <c r="AJ999" s="10"/>
      <c r="AQ999" s="10"/>
    </row>
    <row r="1000" spans="9:43">
      <c r="I1000" s="10"/>
      <c r="P1000" s="10"/>
      <c r="V1000" s="10"/>
      <c r="AC1000" s="10"/>
      <c r="AJ1000" s="10"/>
      <c r="AQ1000" s="10"/>
    </row>
    <row r="1001" spans="9:43">
      <c r="I1001" s="10"/>
      <c r="P1001" s="10"/>
      <c r="V1001" s="10"/>
      <c r="AC1001" s="10"/>
      <c r="AJ1001" s="10"/>
      <c r="AQ1001" s="10"/>
    </row>
    <row r="1002" spans="9:43">
      <c r="I1002" s="10"/>
      <c r="P1002" s="10"/>
      <c r="V1002" s="10"/>
      <c r="AC1002" s="10"/>
      <c r="AJ1002" s="10"/>
      <c r="AQ1002" s="10"/>
    </row>
    <row r="1003" spans="9:43">
      <c r="I1003" s="10"/>
      <c r="P1003" s="10"/>
      <c r="V1003" s="10"/>
      <c r="AC1003" s="10"/>
      <c r="AJ1003" s="10"/>
      <c r="AQ1003" s="10"/>
    </row>
    <row r="1004" spans="9:43">
      <c r="I1004" s="10"/>
      <c r="P1004" s="10"/>
      <c r="V1004" s="10"/>
      <c r="AC1004" s="10"/>
      <c r="AJ1004" s="10"/>
      <c r="AQ1004" s="10"/>
    </row>
    <row r="1005" spans="9:43">
      <c r="I1005" s="10"/>
      <c r="P1005" s="10"/>
      <c r="V1005" s="10"/>
      <c r="AC1005" s="10"/>
      <c r="AJ1005" s="10"/>
      <c r="AQ1005" s="10"/>
    </row>
    <row r="1006" spans="9:43">
      <c r="I1006" s="10"/>
      <c r="P1006" s="10"/>
      <c r="V1006" s="10"/>
      <c r="AC1006" s="10"/>
      <c r="AJ1006" s="10"/>
      <c r="AQ1006" s="10"/>
    </row>
    <row r="1007" spans="9:43">
      <c r="I1007" s="10"/>
      <c r="P1007" s="10"/>
      <c r="V1007" s="10"/>
      <c r="AC1007" s="10"/>
      <c r="AJ1007" s="10"/>
      <c r="AQ1007" s="10"/>
    </row>
    <row r="1008" spans="9:43">
      <c r="I1008" s="10"/>
      <c r="P1008" s="10"/>
      <c r="V1008" s="10"/>
      <c r="AC1008" s="10"/>
      <c r="AJ1008" s="10"/>
      <c r="AQ1008" s="10"/>
    </row>
    <row r="1009" spans="9:43">
      <c r="I1009" s="10"/>
      <c r="P1009" s="10"/>
      <c r="V1009" s="10"/>
      <c r="AC1009" s="10"/>
      <c r="AJ1009" s="10"/>
      <c r="AQ1009" s="10"/>
    </row>
    <row r="1010" spans="9:43">
      <c r="I1010" s="10"/>
      <c r="P1010" s="10"/>
      <c r="V1010" s="10"/>
      <c r="AC1010" s="10"/>
      <c r="AJ1010" s="10"/>
      <c r="AQ1010" s="10"/>
    </row>
    <row r="1011" spans="9:43">
      <c r="I1011" s="10"/>
      <c r="P1011" s="10"/>
      <c r="V1011" s="10"/>
      <c r="AC1011" s="10"/>
      <c r="AJ1011" s="10"/>
      <c r="AQ1011" s="10"/>
    </row>
    <row r="1012" spans="9:43">
      <c r="I1012" s="10"/>
      <c r="P1012" s="10"/>
      <c r="V1012" s="10"/>
      <c r="AC1012" s="10"/>
      <c r="AJ1012" s="10"/>
      <c r="AQ1012" s="10"/>
    </row>
    <row r="1013" spans="9:43">
      <c r="I1013" s="10"/>
      <c r="P1013" s="10"/>
      <c r="V1013" s="10"/>
      <c r="AC1013" s="10"/>
      <c r="AJ1013" s="10"/>
      <c r="AQ1013" s="10"/>
    </row>
    <row r="1014" spans="9:43">
      <c r="I1014" s="10"/>
      <c r="P1014" s="10"/>
      <c r="V1014" s="10"/>
      <c r="AC1014" s="10"/>
      <c r="AJ1014" s="10"/>
      <c r="AQ1014" s="10"/>
    </row>
    <row r="1015" spans="9:43">
      <c r="I1015" s="10"/>
      <c r="P1015" s="10"/>
      <c r="V1015" s="10"/>
      <c r="AC1015" s="10"/>
      <c r="AJ1015" s="10"/>
      <c r="AQ1015" s="10"/>
    </row>
    <row r="1016" spans="9:43">
      <c r="I1016" s="10"/>
      <c r="P1016" s="10"/>
      <c r="V1016" s="10"/>
      <c r="AC1016" s="10"/>
      <c r="AJ1016" s="10"/>
      <c r="AQ1016" s="10"/>
    </row>
    <row r="1017" spans="9:43">
      <c r="I1017" s="10"/>
      <c r="P1017" s="10"/>
      <c r="V1017" s="10"/>
      <c r="AC1017" s="10"/>
      <c r="AJ1017" s="10"/>
      <c r="AQ1017" s="10"/>
    </row>
    <row r="1018" spans="9:43">
      <c r="I1018" s="10"/>
      <c r="P1018" s="10"/>
      <c r="V1018" s="10"/>
      <c r="AC1018" s="10"/>
      <c r="AJ1018" s="10"/>
      <c r="AQ1018" s="10"/>
    </row>
    <row r="1019" spans="9:43">
      <c r="I1019" s="10"/>
      <c r="P1019" s="10"/>
      <c r="V1019" s="10"/>
      <c r="AC1019" s="10"/>
      <c r="AJ1019" s="10"/>
      <c r="AQ1019" s="10"/>
    </row>
    <row r="1020" spans="9:43">
      <c r="I1020" s="10"/>
      <c r="P1020" s="10"/>
      <c r="V1020" s="10"/>
      <c r="AC1020" s="10"/>
      <c r="AJ1020" s="10"/>
      <c r="AQ1020" s="10"/>
    </row>
    <row r="1021" spans="9:43">
      <c r="I1021" s="10"/>
      <c r="P1021" s="10"/>
      <c r="V1021" s="10"/>
      <c r="AC1021" s="10"/>
      <c r="AJ1021" s="10"/>
      <c r="AQ1021" s="10"/>
    </row>
    <row r="1022" spans="9:43">
      <c r="I1022" s="10"/>
      <c r="P1022" s="10"/>
      <c r="V1022" s="10"/>
      <c r="AC1022" s="10"/>
      <c r="AJ1022" s="10"/>
      <c r="AQ1022" s="10"/>
    </row>
    <row r="1023" spans="9:43">
      <c r="I1023" s="10"/>
      <c r="P1023" s="10"/>
      <c r="V1023" s="10"/>
      <c r="AC1023" s="10"/>
      <c r="AJ1023" s="10"/>
      <c r="AQ1023" s="10"/>
    </row>
    <row r="1024" spans="9:43">
      <c r="I1024" s="10"/>
      <c r="P1024" s="10"/>
      <c r="V1024" s="10"/>
      <c r="AC1024" s="10"/>
      <c r="AJ1024" s="10"/>
      <c r="AQ1024" s="10"/>
    </row>
    <row r="1025" spans="9:43">
      <c r="I1025" s="10"/>
      <c r="P1025" s="10"/>
      <c r="V1025" s="10"/>
      <c r="AC1025" s="10"/>
      <c r="AJ1025" s="10"/>
      <c r="AQ1025" s="10"/>
    </row>
    <row r="1026" spans="9:43">
      <c r="I1026" s="10"/>
      <c r="P1026" s="10"/>
      <c r="V1026" s="10"/>
      <c r="AC1026" s="10"/>
      <c r="AJ1026" s="10"/>
      <c r="AQ1026" s="10"/>
    </row>
    <row r="1027" spans="9:43">
      <c r="I1027" s="10"/>
      <c r="P1027" s="10"/>
      <c r="V1027" s="10"/>
      <c r="AC1027" s="10"/>
      <c r="AJ1027" s="10"/>
      <c r="AQ1027" s="10"/>
    </row>
  </sheetData>
  <mergeCells count="7">
    <mergeCell ref="AJ1:AP1"/>
    <mergeCell ref="AQ1:AT1"/>
    <mergeCell ref="B1:H1"/>
    <mergeCell ref="I1:O1"/>
    <mergeCell ref="P1:U1"/>
    <mergeCell ref="V1:AB1"/>
    <mergeCell ref="AC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"/>
  <sheetViews>
    <sheetView workbookViewId="0"/>
  </sheetViews>
  <sheetFormatPr defaultColWidth="12.5703125" defaultRowHeight="15.75" customHeight="1"/>
  <cols>
    <col min="1" max="1" width="27.28515625" customWidth="1"/>
    <col min="2" max="2" width="26.42578125" customWidth="1"/>
    <col min="3" max="3" width="30.42578125" customWidth="1"/>
    <col min="4" max="4" width="22.5703125" customWidth="1"/>
    <col min="5" max="5" width="10.42578125" customWidth="1"/>
    <col min="6" max="6" width="22.140625" customWidth="1"/>
    <col min="7" max="7" width="21.7109375" customWidth="1"/>
    <col min="8" max="12" width="10.7109375" customWidth="1"/>
    <col min="13" max="13" width="20" customWidth="1"/>
  </cols>
  <sheetData>
    <row r="1" spans="1:13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G1" s="9" t="s">
        <v>63</v>
      </c>
      <c r="H1" s="126" t="s">
        <v>64</v>
      </c>
      <c r="I1" s="125"/>
      <c r="J1" s="125"/>
      <c r="K1" s="125"/>
      <c r="L1" s="125"/>
      <c r="M1" s="9" t="s">
        <v>65</v>
      </c>
    </row>
    <row r="2" spans="1:13">
      <c r="A2" s="9"/>
      <c r="B2" s="49"/>
      <c r="C2" s="9"/>
      <c r="E2" s="50"/>
      <c r="G2" s="51"/>
      <c r="H2" s="52" t="s">
        <v>8</v>
      </c>
      <c r="I2" s="52" t="s">
        <v>14</v>
      </c>
      <c r="J2" s="53" t="s">
        <v>66</v>
      </c>
      <c r="K2" s="52" t="s">
        <v>13</v>
      </c>
      <c r="L2" s="53" t="s">
        <v>67</v>
      </c>
      <c r="M2" s="9"/>
    </row>
    <row r="3" spans="1:13">
      <c r="A3" s="9" t="s">
        <v>68</v>
      </c>
      <c r="B3" s="54">
        <v>2000</v>
      </c>
      <c r="C3" s="9" t="s">
        <v>69</v>
      </c>
      <c r="E3" s="50">
        <v>2.7050000000000001</v>
      </c>
      <c r="G3" s="51">
        <v>0.377</v>
      </c>
      <c r="H3" s="55">
        <v>0.5</v>
      </c>
      <c r="I3" s="53"/>
      <c r="J3" s="53"/>
      <c r="K3" s="53"/>
      <c r="L3" s="56">
        <v>0.69869999999999999</v>
      </c>
      <c r="M3" s="57" t="s">
        <v>70</v>
      </c>
    </row>
    <row r="4" spans="1:13">
      <c r="A4" s="9" t="s">
        <v>4</v>
      </c>
      <c r="B4" s="54">
        <v>493</v>
      </c>
      <c r="E4" s="9">
        <v>2.2000000000000002</v>
      </c>
      <c r="F4" s="9" t="s">
        <v>71</v>
      </c>
      <c r="G4" s="51">
        <v>0</v>
      </c>
      <c r="H4" s="58"/>
      <c r="I4" s="58"/>
      <c r="J4" s="58"/>
      <c r="K4" s="58"/>
      <c r="L4" s="55">
        <v>0.67130000000000001</v>
      </c>
      <c r="M4" s="57" t="s">
        <v>70</v>
      </c>
    </row>
    <row r="5" spans="1:13">
      <c r="A5" s="9" t="s">
        <v>72</v>
      </c>
      <c r="B5" s="59">
        <v>260000</v>
      </c>
      <c r="C5" s="6" t="s">
        <v>73</v>
      </c>
      <c r="D5" s="9">
        <v>1.8</v>
      </c>
      <c r="E5" s="9">
        <v>1.5</v>
      </c>
      <c r="F5" s="9" t="s">
        <v>74</v>
      </c>
      <c r="G5" s="60">
        <v>0.54700000000000004</v>
      </c>
      <c r="H5" s="58"/>
      <c r="I5" s="58"/>
      <c r="J5" s="55">
        <v>0.50900000000000001</v>
      </c>
      <c r="K5" s="55">
        <v>0.39300000000000002</v>
      </c>
      <c r="L5" s="58"/>
      <c r="M5" s="57" t="s">
        <v>75</v>
      </c>
    </row>
    <row r="6" spans="1:13">
      <c r="A6" s="9" t="s">
        <v>5</v>
      </c>
      <c r="B6" s="61">
        <v>500</v>
      </c>
      <c r="C6" s="6" t="s">
        <v>76</v>
      </c>
      <c r="E6" s="9">
        <v>1.4</v>
      </c>
      <c r="F6" s="6" t="s">
        <v>71</v>
      </c>
      <c r="G6" s="51">
        <v>0.60199999999999998</v>
      </c>
      <c r="H6" s="58"/>
      <c r="I6" s="58"/>
      <c r="J6" s="58"/>
      <c r="K6" s="58"/>
      <c r="L6" s="58"/>
      <c r="M6" s="57" t="s">
        <v>70</v>
      </c>
    </row>
    <row r="7" spans="1:13">
      <c r="A7" s="9" t="s">
        <v>77</v>
      </c>
      <c r="B7" s="59">
        <v>570000</v>
      </c>
      <c r="F7" s="9" t="s">
        <v>78</v>
      </c>
      <c r="G7" s="62">
        <v>0.42599999999999999</v>
      </c>
      <c r="H7" s="58"/>
      <c r="I7" s="9">
        <v>30.71</v>
      </c>
      <c r="J7" s="58"/>
      <c r="K7" s="58"/>
      <c r="M7" s="57" t="s">
        <v>75</v>
      </c>
    </row>
    <row r="8" spans="1:13">
      <c r="A8" s="9" t="s">
        <v>79</v>
      </c>
      <c r="B8" s="63">
        <v>148124</v>
      </c>
      <c r="F8" s="9" t="s">
        <v>80</v>
      </c>
      <c r="G8" s="60">
        <v>0</v>
      </c>
      <c r="H8" s="55">
        <v>0.34699999999999998</v>
      </c>
      <c r="I8" s="64"/>
      <c r="J8" s="64"/>
      <c r="K8" s="64"/>
      <c r="L8" s="64"/>
    </row>
    <row r="16" spans="1:13">
      <c r="A16" s="65"/>
      <c r="B16" s="66" t="s">
        <v>81</v>
      </c>
      <c r="C16" s="66" t="s">
        <v>82</v>
      </c>
      <c r="D16" s="66" t="s">
        <v>61</v>
      </c>
      <c r="E16" s="66" t="s">
        <v>83</v>
      </c>
    </row>
    <row r="17" spans="1:5">
      <c r="A17" s="66" t="s">
        <v>68</v>
      </c>
      <c r="B17" s="67">
        <v>2000</v>
      </c>
      <c r="C17" s="68">
        <v>162</v>
      </c>
      <c r="D17" s="69">
        <v>2.7050000000000001</v>
      </c>
      <c r="E17" s="70">
        <v>6.3650000000000002</v>
      </c>
    </row>
    <row r="18" spans="1:5">
      <c r="A18" s="66" t="s">
        <v>4</v>
      </c>
      <c r="B18" s="67">
        <v>493</v>
      </c>
      <c r="C18" s="71">
        <v>492</v>
      </c>
      <c r="D18" s="72">
        <v>2.2000000000000002</v>
      </c>
      <c r="E18" s="70">
        <v>14.8</v>
      </c>
    </row>
    <row r="19" spans="1:5">
      <c r="A19" s="66" t="s">
        <v>72</v>
      </c>
      <c r="B19" s="73">
        <v>260</v>
      </c>
      <c r="C19" s="72">
        <v>921</v>
      </c>
      <c r="D19" s="72">
        <v>1.5</v>
      </c>
      <c r="E19" s="70">
        <v>2.7029999999999998</v>
      </c>
    </row>
    <row r="20" spans="1:5">
      <c r="A20" s="66" t="s">
        <v>5</v>
      </c>
      <c r="B20" s="74">
        <v>500</v>
      </c>
      <c r="C20" s="72">
        <v>399.27800000000002</v>
      </c>
      <c r="D20" s="72">
        <v>1.4</v>
      </c>
      <c r="E20" s="70">
        <v>5.835</v>
      </c>
    </row>
  </sheetData>
  <mergeCells count="1">
    <mergeCell ref="H1:L1"/>
  </mergeCells>
  <hyperlinks>
    <hyperlink ref="H3" r:id="rId1" display="http://alendar.google.com/calendar/u/0/r?pli=1" xr:uid="{00000000-0004-0000-0100-000000000000}"/>
    <hyperlink ref="L3" r:id="rId2" display="https://arxiv.org/pdf/2112.08547.pdf" xr:uid="{00000000-0004-0000-0100-000001000000}"/>
    <hyperlink ref="M3" r:id="rId3" xr:uid="{00000000-0004-0000-0100-000002000000}"/>
    <hyperlink ref="L4" r:id="rId4" display="https://arxiv.org/pdf/2106.04939.pdf" xr:uid="{00000000-0004-0000-0100-000003000000}"/>
    <hyperlink ref="M4" r:id="rId5" xr:uid="{00000000-0004-0000-0100-000004000000}"/>
    <hyperlink ref="J5" r:id="rId6" display="https://hal.archives-ouvertes.fr/hal-02395709/document" xr:uid="{00000000-0004-0000-0100-000005000000}"/>
    <hyperlink ref="K5" r:id="rId7" display="https://hal.archives-ouvertes.fr/hal-02395709/document" xr:uid="{00000000-0004-0000-0100-000006000000}"/>
    <hyperlink ref="M5" r:id="rId8" xr:uid="{00000000-0004-0000-0100-000007000000}"/>
    <hyperlink ref="M6" r:id="rId9" xr:uid="{00000000-0004-0000-0100-000008000000}"/>
    <hyperlink ref="M7" r:id="rId10" xr:uid="{00000000-0004-0000-0100-000009000000}"/>
    <hyperlink ref="H8" r:id="rId11" display="https://aclanthology.org/2020.emnlp-main.140.pdf" xr:uid="{00000000-0004-0000-0100-00000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71"/>
  <sheetViews>
    <sheetView tabSelected="1" topLeftCell="D1" workbookViewId="0">
      <pane ySplit="1" topLeftCell="A8" activePane="bottomLeft" state="frozen"/>
      <selection pane="bottomLeft" activeCell="B3" sqref="B3"/>
    </sheetView>
  </sheetViews>
  <sheetFormatPr defaultColWidth="12.5703125" defaultRowHeight="15.75" customHeight="1"/>
  <cols>
    <col min="1" max="1" width="42.28515625" customWidth="1"/>
  </cols>
  <sheetData>
    <row r="1" spans="1:43">
      <c r="A1" s="1"/>
      <c r="B1" s="116" t="s">
        <v>84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8"/>
      <c r="Q1" s="75"/>
      <c r="R1" s="75"/>
      <c r="S1" s="75"/>
      <c r="T1" s="119" t="s">
        <v>72</v>
      </c>
      <c r="U1" s="117"/>
      <c r="V1" s="117"/>
      <c r="W1" s="117"/>
      <c r="X1" s="117"/>
      <c r="Y1" s="117"/>
      <c r="Z1" s="117"/>
      <c r="AA1" s="117"/>
      <c r="AB1" s="118"/>
      <c r="AC1" s="120" t="s">
        <v>85</v>
      </c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8"/>
      <c r="AP1" s="76"/>
      <c r="AQ1" s="76"/>
    </row>
    <row r="2" spans="1:43">
      <c r="A2" s="6" t="s">
        <v>86</v>
      </c>
      <c r="B2" s="128" t="s">
        <v>87</v>
      </c>
      <c r="C2" s="117"/>
      <c r="D2" s="118"/>
      <c r="E2" s="128" t="s">
        <v>88</v>
      </c>
      <c r="F2" s="117"/>
      <c r="G2" s="118"/>
      <c r="H2" s="128" t="s">
        <v>89</v>
      </c>
      <c r="I2" s="117"/>
      <c r="J2" s="118"/>
      <c r="K2" s="127" t="s">
        <v>90</v>
      </c>
      <c r="L2" s="117"/>
      <c r="M2" s="118"/>
      <c r="N2" s="127" t="s">
        <v>91</v>
      </c>
      <c r="O2" s="117"/>
      <c r="P2" s="118"/>
      <c r="Q2" s="127" t="s">
        <v>92</v>
      </c>
      <c r="R2" s="117"/>
      <c r="S2" s="118"/>
      <c r="T2" s="127" t="s">
        <v>88</v>
      </c>
      <c r="U2" s="117"/>
      <c r="V2" s="118"/>
      <c r="W2" s="127" t="s">
        <v>89</v>
      </c>
      <c r="X2" s="117"/>
      <c r="Y2" s="118"/>
      <c r="Z2" s="127" t="s">
        <v>93</v>
      </c>
      <c r="AA2" s="117"/>
      <c r="AB2" s="118"/>
      <c r="AC2" s="128" t="s">
        <v>87</v>
      </c>
      <c r="AD2" s="117"/>
      <c r="AE2" s="118"/>
      <c r="AF2" s="128" t="s">
        <v>94</v>
      </c>
      <c r="AG2" s="117"/>
      <c r="AH2" s="118"/>
      <c r="AI2" s="128" t="s">
        <v>95</v>
      </c>
      <c r="AJ2" s="117"/>
      <c r="AK2" s="118"/>
      <c r="AL2" s="128" t="s">
        <v>90</v>
      </c>
      <c r="AM2" s="117"/>
      <c r="AN2" s="118"/>
      <c r="AO2" s="128" t="s">
        <v>91</v>
      </c>
      <c r="AP2" s="117"/>
      <c r="AQ2" s="118"/>
    </row>
    <row r="3" spans="1:43">
      <c r="A3" s="2"/>
      <c r="B3" s="77" t="s">
        <v>96</v>
      </c>
      <c r="C3" s="4" t="s">
        <v>97</v>
      </c>
      <c r="D3" s="77" t="s">
        <v>67</v>
      </c>
      <c r="E3" s="77" t="s">
        <v>96</v>
      </c>
      <c r="F3" s="4" t="s">
        <v>97</v>
      </c>
      <c r="G3" s="77" t="s">
        <v>67</v>
      </c>
      <c r="H3" s="77" t="s">
        <v>96</v>
      </c>
      <c r="I3" s="4" t="s">
        <v>97</v>
      </c>
      <c r="J3" s="77" t="s">
        <v>67</v>
      </c>
      <c r="K3" s="77" t="s">
        <v>96</v>
      </c>
      <c r="L3" s="4" t="s">
        <v>97</v>
      </c>
      <c r="M3" s="77" t="s">
        <v>67</v>
      </c>
      <c r="N3" s="77" t="s">
        <v>96</v>
      </c>
      <c r="O3" s="4" t="s">
        <v>97</v>
      </c>
      <c r="P3" s="77" t="s">
        <v>67</v>
      </c>
      <c r="Q3" s="77" t="s">
        <v>96</v>
      </c>
      <c r="R3" s="4" t="s">
        <v>97</v>
      </c>
      <c r="S3" s="77" t="s">
        <v>67</v>
      </c>
      <c r="T3" s="77" t="s">
        <v>96</v>
      </c>
      <c r="U3" s="4" t="s">
        <v>97</v>
      </c>
      <c r="V3" s="77" t="s">
        <v>67</v>
      </c>
      <c r="W3" s="77" t="s">
        <v>96</v>
      </c>
      <c r="X3" s="4" t="s">
        <v>97</v>
      </c>
      <c r="Y3" s="77" t="s">
        <v>67</v>
      </c>
      <c r="Z3" s="77" t="s">
        <v>96</v>
      </c>
      <c r="AA3" s="4" t="s">
        <v>97</v>
      </c>
      <c r="AB3" s="77" t="s">
        <v>67</v>
      </c>
      <c r="AC3" s="77" t="s">
        <v>96</v>
      </c>
      <c r="AD3" s="4" t="s">
        <v>97</v>
      </c>
      <c r="AE3" s="77" t="s">
        <v>67</v>
      </c>
      <c r="AF3" s="77" t="s">
        <v>96</v>
      </c>
      <c r="AG3" s="4" t="s">
        <v>97</v>
      </c>
      <c r="AH3" s="77" t="s">
        <v>67</v>
      </c>
      <c r="AI3" s="77" t="s">
        <v>96</v>
      </c>
      <c r="AJ3" s="4" t="s">
        <v>97</v>
      </c>
      <c r="AK3" s="77" t="s">
        <v>67</v>
      </c>
      <c r="AL3" s="77" t="s">
        <v>96</v>
      </c>
      <c r="AM3" s="4" t="s">
        <v>97</v>
      </c>
      <c r="AN3" s="77" t="s">
        <v>67</v>
      </c>
      <c r="AO3" s="77" t="s">
        <v>96</v>
      </c>
      <c r="AP3" s="4" t="s">
        <v>97</v>
      </c>
      <c r="AQ3" s="77" t="s">
        <v>67</v>
      </c>
    </row>
    <row r="4" spans="1:43">
      <c r="A4" s="17" t="s">
        <v>98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43">
      <c r="A5" s="9" t="s">
        <v>99</v>
      </c>
      <c r="B5" s="9">
        <v>0.128</v>
      </c>
      <c r="C5" s="9">
        <v>0.92500000000000004</v>
      </c>
      <c r="D5" s="9">
        <v>0.219</v>
      </c>
      <c r="E5" s="9">
        <v>0.32200000000000001</v>
      </c>
      <c r="F5" s="9">
        <v>0.57540000000000002</v>
      </c>
      <c r="G5" s="9">
        <v>0.39800000000000002</v>
      </c>
      <c r="H5" s="9">
        <v>0.214</v>
      </c>
      <c r="I5" s="9">
        <v>0.77200000000000002</v>
      </c>
      <c r="J5" s="9">
        <v>0.32550000000000001</v>
      </c>
      <c r="K5" s="9">
        <v>0.16500000000000001</v>
      </c>
      <c r="L5" s="9">
        <v>0.84</v>
      </c>
      <c r="M5" s="9">
        <v>0.26900000000000002</v>
      </c>
      <c r="N5" s="9">
        <v>0.14799999999999999</v>
      </c>
      <c r="O5" s="9">
        <v>0.85499999999999998</v>
      </c>
      <c r="P5" s="9">
        <v>0.245</v>
      </c>
      <c r="Q5" s="9"/>
      <c r="R5" s="9"/>
      <c r="S5" s="9"/>
    </row>
    <row r="6" spans="1:43">
      <c r="A6" s="9" t="s">
        <v>100</v>
      </c>
      <c r="B6" s="9">
        <v>0.12</v>
      </c>
      <c r="C6" s="9">
        <v>0.91700000000000004</v>
      </c>
      <c r="D6" s="9">
        <v>0.20799999999999999</v>
      </c>
      <c r="E6" s="9">
        <v>0.34599999999999997</v>
      </c>
      <c r="F6" s="9">
        <v>0.61899999999999999</v>
      </c>
      <c r="G6" s="9">
        <v>0.42799999999999999</v>
      </c>
      <c r="H6" s="9">
        <v>0.216</v>
      </c>
      <c r="I6" s="9">
        <v>0.77900000000000003</v>
      </c>
      <c r="J6" s="9">
        <v>0.32800000000000001</v>
      </c>
      <c r="K6" s="9">
        <v>0.1646</v>
      </c>
      <c r="L6" s="9">
        <v>0.83799999999999997</v>
      </c>
      <c r="M6" s="9">
        <v>0.26800000000000002</v>
      </c>
      <c r="N6" s="9">
        <v>0.14699999999999999</v>
      </c>
      <c r="O6" s="9">
        <v>0.871</v>
      </c>
      <c r="P6" s="9">
        <v>0.24399999999999999</v>
      </c>
      <c r="Q6" s="9"/>
      <c r="R6" s="9"/>
      <c r="S6" s="9"/>
    </row>
    <row r="7" spans="1:43">
      <c r="A7" s="9" t="s">
        <v>101</v>
      </c>
      <c r="B7" s="9">
        <v>0.14000000000000001</v>
      </c>
      <c r="C7" s="9">
        <v>0.92669999999999997</v>
      </c>
      <c r="D7" s="9">
        <v>0.23799999999999999</v>
      </c>
      <c r="E7" s="9">
        <v>0.34799999999999998</v>
      </c>
      <c r="F7" s="9">
        <v>0.624</v>
      </c>
      <c r="G7" s="9">
        <v>0.43219999999999997</v>
      </c>
      <c r="H7" s="9">
        <v>0.22500000000000001</v>
      </c>
      <c r="I7" s="9">
        <v>0.80100000000000005</v>
      </c>
      <c r="J7" s="9">
        <v>0.34200000000000003</v>
      </c>
      <c r="K7" s="9">
        <v>0.16600000000000001</v>
      </c>
      <c r="L7" s="9">
        <v>0.85919999999999996</v>
      </c>
      <c r="M7" s="9">
        <v>0.27300000000000002</v>
      </c>
      <c r="N7" s="17"/>
      <c r="O7" s="17"/>
      <c r="P7" s="17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43">
      <c r="A8" s="12" t="s">
        <v>102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7"/>
      <c r="O8" s="17"/>
      <c r="P8" s="17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43">
      <c r="A9" s="78" t="s">
        <v>103</v>
      </c>
      <c r="B9" s="78">
        <v>0.14030000000000001</v>
      </c>
      <c r="C9" s="78">
        <v>0.91900000000000004</v>
      </c>
      <c r="D9" s="78">
        <v>0.2374</v>
      </c>
      <c r="E9" s="78">
        <v>0.33200000000000002</v>
      </c>
      <c r="F9" s="78">
        <v>0.59</v>
      </c>
      <c r="G9" s="78">
        <v>0.41</v>
      </c>
      <c r="H9" s="78">
        <v>0.217</v>
      </c>
      <c r="I9" s="78">
        <v>0.77300000000000002</v>
      </c>
      <c r="J9" s="78">
        <v>0.33</v>
      </c>
      <c r="K9" s="78">
        <v>0.16900000000000001</v>
      </c>
      <c r="L9" s="78">
        <v>0.82899999999999996</v>
      </c>
      <c r="M9" s="78">
        <v>0.27500000000000002</v>
      </c>
      <c r="N9" s="78">
        <v>0.156</v>
      </c>
      <c r="O9" s="78">
        <v>0.85199999999999998</v>
      </c>
      <c r="P9" s="78">
        <v>0.25700000000000001</v>
      </c>
      <c r="Q9" s="78"/>
      <c r="R9" s="78"/>
      <c r="S9" s="78"/>
      <c r="T9" s="78">
        <v>0.312</v>
      </c>
      <c r="U9" s="78">
        <v>0.61799999999999999</v>
      </c>
      <c r="V9" s="78">
        <v>0.377</v>
      </c>
      <c r="W9" s="78">
        <v>0.30570000000000003</v>
      </c>
      <c r="X9" s="78">
        <v>0.629</v>
      </c>
      <c r="Y9" s="78">
        <v>0.37</v>
      </c>
      <c r="Z9" s="78">
        <v>0.30499999999999999</v>
      </c>
      <c r="AA9" s="78">
        <v>0.629</v>
      </c>
      <c r="AB9" s="78">
        <v>0.36990000000000001</v>
      </c>
      <c r="AC9" s="78">
        <v>5.2999999999999999E-2</v>
      </c>
      <c r="AD9" s="78">
        <v>0.49</v>
      </c>
      <c r="AE9" s="78">
        <v>0.09</v>
      </c>
      <c r="AF9" s="78">
        <v>0.1037</v>
      </c>
      <c r="AG9" s="78">
        <v>0.2409</v>
      </c>
      <c r="AH9" s="78">
        <v>0.13</v>
      </c>
      <c r="AI9" s="78">
        <v>7.4999999999999997E-2</v>
      </c>
      <c r="AJ9" s="78">
        <v>0.32500000000000001</v>
      </c>
      <c r="AK9" s="78">
        <v>0.115</v>
      </c>
      <c r="AL9" s="78">
        <v>6.7299999999999999E-2</v>
      </c>
      <c r="AM9" s="78">
        <v>0.374</v>
      </c>
      <c r="AN9" s="78">
        <v>0.108</v>
      </c>
    </row>
    <row r="10" spans="1:43">
      <c r="A10" s="79" t="s">
        <v>104</v>
      </c>
      <c r="B10" s="80"/>
      <c r="C10" s="80"/>
      <c r="D10" s="80"/>
      <c r="E10" s="81">
        <v>8.4000000000000005E-2</v>
      </c>
      <c r="F10" s="81">
        <v>0.126</v>
      </c>
      <c r="G10" s="81">
        <v>9.8000000000000004E-2</v>
      </c>
      <c r="H10" s="80"/>
      <c r="I10" s="80"/>
      <c r="J10" s="80"/>
      <c r="K10" s="81">
        <v>0.05</v>
      </c>
      <c r="L10" s="81">
        <v>0.182</v>
      </c>
      <c r="M10" s="81">
        <v>7.8E-2</v>
      </c>
      <c r="N10" s="81">
        <v>0.05</v>
      </c>
      <c r="O10" s="81">
        <v>0.182</v>
      </c>
      <c r="P10" s="81">
        <v>7.8E-2</v>
      </c>
      <c r="Q10" s="81"/>
      <c r="R10" s="81"/>
      <c r="S10" s="81"/>
      <c r="T10" s="81">
        <v>0.34899999999999998</v>
      </c>
      <c r="U10" s="81">
        <v>0.66700000000000004</v>
      </c>
      <c r="V10" s="81">
        <v>0.41670000000000001</v>
      </c>
      <c r="W10" s="81">
        <v>0.34499999999999997</v>
      </c>
      <c r="X10" s="81">
        <v>0.67200000000000004</v>
      </c>
      <c r="Y10" s="81">
        <v>0.41099999999999998</v>
      </c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</row>
    <row r="11" spans="1:43">
      <c r="A11" s="81" t="s">
        <v>105</v>
      </c>
      <c r="B11" s="80"/>
      <c r="C11" s="80"/>
      <c r="D11" s="80"/>
      <c r="E11" s="81">
        <v>0.32700000000000001</v>
      </c>
      <c r="F11" s="81">
        <v>0.58099999999999996</v>
      </c>
      <c r="G11" s="81">
        <v>0.40600000000000003</v>
      </c>
      <c r="H11" s="81"/>
      <c r="I11" s="81"/>
      <c r="J11" s="81"/>
      <c r="K11" s="83"/>
      <c r="L11" s="83"/>
      <c r="M11" s="83"/>
      <c r="N11" s="83"/>
      <c r="O11" s="83"/>
      <c r="P11" s="83"/>
      <c r="Q11" s="81"/>
      <c r="R11" s="81"/>
      <c r="S11" s="81"/>
      <c r="T11" s="81">
        <v>0.25900000000000001</v>
      </c>
      <c r="U11" s="81">
        <v>0.82799999999999996</v>
      </c>
      <c r="V11" s="81">
        <v>0.376</v>
      </c>
      <c r="W11" s="81"/>
      <c r="X11" s="81"/>
      <c r="Y11" s="81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</row>
    <row r="12" spans="1:43">
      <c r="A12" s="81" t="s">
        <v>106</v>
      </c>
      <c r="B12" s="80"/>
      <c r="C12" s="80"/>
      <c r="D12" s="80"/>
      <c r="E12" s="81">
        <v>0.31</v>
      </c>
      <c r="F12" s="81">
        <v>0.56499999999999995</v>
      </c>
      <c r="G12" s="81">
        <v>0.38700000000000001</v>
      </c>
      <c r="H12" s="81">
        <v>0.218</v>
      </c>
      <c r="I12" s="81">
        <v>0.78100000000000003</v>
      </c>
      <c r="J12" s="81">
        <v>0.33189999999999997</v>
      </c>
      <c r="K12" s="83"/>
      <c r="L12" s="83"/>
      <c r="M12" s="83"/>
      <c r="N12" s="83"/>
      <c r="O12" s="83"/>
      <c r="P12" s="83"/>
      <c r="Q12" s="81"/>
      <c r="R12" s="81"/>
      <c r="S12" s="81"/>
      <c r="T12" s="81">
        <v>0.34599999999999997</v>
      </c>
      <c r="U12" s="81">
        <v>0.66</v>
      </c>
      <c r="V12" s="81">
        <v>0.41399999999999998</v>
      </c>
      <c r="W12" s="81">
        <v>0.34200000000000003</v>
      </c>
      <c r="X12" s="81">
        <v>0.67290000000000005</v>
      </c>
      <c r="Y12" s="81">
        <v>0.40899999999999997</v>
      </c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</row>
    <row r="13" spans="1:43">
      <c r="A13" s="81" t="s">
        <v>107</v>
      </c>
      <c r="B13" s="80"/>
      <c r="C13" s="80"/>
      <c r="D13" s="80"/>
      <c r="E13" s="81">
        <v>0.28599999999999998</v>
      </c>
      <c r="F13" s="81">
        <v>0.50660000000000005</v>
      </c>
      <c r="G13" s="81">
        <v>0.35299999999999998</v>
      </c>
      <c r="H13" s="84">
        <v>0.20100000000000001</v>
      </c>
      <c r="I13" s="84">
        <v>0.70799999999999996</v>
      </c>
      <c r="J13" s="84">
        <v>0.30499999999999999</v>
      </c>
      <c r="K13" s="81">
        <v>0.161</v>
      </c>
      <c r="L13" s="81">
        <v>0.78200000000000003</v>
      </c>
      <c r="M13" s="81">
        <v>0.26</v>
      </c>
      <c r="N13" s="81">
        <v>0.14699999999999999</v>
      </c>
      <c r="O13" s="81">
        <v>0.79300000000000004</v>
      </c>
      <c r="P13" s="81">
        <v>0.23899999999999999</v>
      </c>
      <c r="Q13" s="81"/>
      <c r="R13" s="81"/>
      <c r="S13" s="81"/>
      <c r="T13" s="81">
        <v>0.30199999999999999</v>
      </c>
      <c r="U13" s="81">
        <v>0.58599999999999997</v>
      </c>
      <c r="V13" s="81">
        <v>0.36199999999999999</v>
      </c>
      <c r="W13" s="81">
        <v>0.29699999999999999</v>
      </c>
      <c r="X13" s="81">
        <v>0.59599999999999997</v>
      </c>
      <c r="Y13" s="81">
        <v>0.35699999999999998</v>
      </c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</row>
    <row r="14" spans="1:43">
      <c r="A14" s="9" t="s">
        <v>108</v>
      </c>
      <c r="B14" s="85"/>
      <c r="C14" s="85"/>
      <c r="D14" s="85"/>
      <c r="E14" s="9">
        <v>0.28399999999999997</v>
      </c>
      <c r="F14" s="9">
        <v>0.51</v>
      </c>
      <c r="G14" s="9">
        <v>0.35299999999999998</v>
      </c>
      <c r="H14" s="9">
        <v>0.19</v>
      </c>
      <c r="I14" s="9">
        <v>0.68799999999999994</v>
      </c>
      <c r="J14" s="9">
        <v>0.29020000000000001</v>
      </c>
      <c r="K14" s="17"/>
      <c r="L14" s="17"/>
      <c r="M14" s="17"/>
      <c r="N14" s="9">
        <v>0.13600000000000001</v>
      </c>
      <c r="O14" s="9">
        <v>0.81659999999999999</v>
      </c>
      <c r="P14" s="9">
        <v>0.22600000000000001</v>
      </c>
      <c r="Q14" s="9">
        <v>0.13600000000000001</v>
      </c>
      <c r="R14" s="9">
        <v>0.81659999999999999</v>
      </c>
      <c r="S14" s="9">
        <v>0.22600000000000001</v>
      </c>
      <c r="T14" s="9">
        <v>0.30599999999999999</v>
      </c>
      <c r="U14" s="9">
        <v>0.59899999999999998</v>
      </c>
      <c r="V14" s="9">
        <v>0.36699999999999999</v>
      </c>
      <c r="AF14" s="9">
        <v>8.5000000000000006E-2</v>
      </c>
      <c r="AG14" s="9">
        <v>0.19800000000000001</v>
      </c>
      <c r="AH14" s="9">
        <v>0.112</v>
      </c>
      <c r="AI14" s="9">
        <v>6.6000000000000003E-2</v>
      </c>
      <c r="AJ14" s="9">
        <v>0.27900000000000003</v>
      </c>
      <c r="AK14" s="9">
        <v>0.10199999999999999</v>
      </c>
      <c r="AL14" s="9">
        <v>5.8999999999999997E-2</v>
      </c>
      <c r="AM14" s="9">
        <v>0.32900000000000001</v>
      </c>
      <c r="AN14" s="9">
        <v>9.5000000000000001E-2</v>
      </c>
    </row>
    <row r="15" spans="1:43">
      <c r="A15" s="17" t="s">
        <v>109</v>
      </c>
    </row>
    <row r="16" spans="1:43">
      <c r="A16" s="18" t="s">
        <v>103</v>
      </c>
      <c r="E16" s="9">
        <v>0.34</v>
      </c>
      <c r="F16" s="9">
        <v>0.60299999999999998</v>
      </c>
      <c r="G16" s="9">
        <v>0.42</v>
      </c>
      <c r="H16" s="9">
        <v>0.223</v>
      </c>
      <c r="I16" s="9">
        <v>0.80300000000000005</v>
      </c>
      <c r="J16" s="9">
        <v>0.33900000000000002</v>
      </c>
      <c r="K16" s="9">
        <v>0.16700000000000001</v>
      </c>
      <c r="L16" s="9">
        <v>0.88</v>
      </c>
      <c r="M16" s="9">
        <v>0.27500000000000002</v>
      </c>
      <c r="T16" s="9">
        <v>0.2445</v>
      </c>
      <c r="U16" s="9">
        <v>0.77939999999999998</v>
      </c>
      <c r="V16" s="9">
        <v>0.35399999999999998</v>
      </c>
    </row>
    <row r="17" spans="1:43">
      <c r="A17" s="9" t="s">
        <v>108</v>
      </c>
      <c r="E17" s="9">
        <v>0.29599999999999999</v>
      </c>
      <c r="F17" s="9">
        <v>0.53</v>
      </c>
      <c r="G17" s="9">
        <v>0.36699999999999999</v>
      </c>
      <c r="H17" s="9">
        <v>0.19900000000000001</v>
      </c>
      <c r="I17" s="9">
        <v>0.71699999999999997</v>
      </c>
      <c r="J17" s="9">
        <v>0.30199999999999999</v>
      </c>
      <c r="K17" s="9">
        <v>0.155</v>
      </c>
      <c r="L17" s="9">
        <v>0.81200000000000006</v>
      </c>
      <c r="M17" s="9">
        <v>0.254</v>
      </c>
      <c r="T17" s="9">
        <v>0.24110000000000001</v>
      </c>
      <c r="U17" s="9">
        <v>0.76910000000000001</v>
      </c>
      <c r="V17" s="9">
        <v>0.3493</v>
      </c>
      <c r="W17" s="9">
        <v>0.20599999999999999</v>
      </c>
      <c r="X17" s="9">
        <v>0.81899999999999995</v>
      </c>
      <c r="Y17" s="9">
        <v>0.312</v>
      </c>
    </row>
    <row r="18" spans="1:43">
      <c r="A18" s="18" t="s">
        <v>107</v>
      </c>
      <c r="E18" s="9">
        <v>0.28799999999999998</v>
      </c>
      <c r="F18" s="9">
        <v>0.51100000000000001</v>
      </c>
      <c r="G18" s="9">
        <v>0.35599999999999998</v>
      </c>
    </row>
    <row r="19" spans="1:43">
      <c r="A19" s="18" t="s">
        <v>106</v>
      </c>
      <c r="E19" s="9">
        <v>0.314</v>
      </c>
      <c r="F19" s="9">
        <v>0.56299999999999994</v>
      </c>
      <c r="G19" s="9">
        <v>0.39069999999999999</v>
      </c>
      <c r="H19" s="9">
        <v>0.216</v>
      </c>
      <c r="I19" s="9">
        <v>0.78600000000000003</v>
      </c>
      <c r="J19" s="9">
        <v>0.33</v>
      </c>
    </row>
    <row r="20" spans="1:43">
      <c r="B20" s="86" t="s">
        <v>110</v>
      </c>
      <c r="C20" s="9" t="s">
        <v>111</v>
      </c>
      <c r="D20" s="87" t="s">
        <v>112</v>
      </c>
    </row>
    <row r="21" spans="1:43">
      <c r="A21" s="9" t="s">
        <v>113</v>
      </c>
      <c r="B21" s="88">
        <v>0.3322</v>
      </c>
      <c r="C21" s="9">
        <v>0.374</v>
      </c>
      <c r="D21" s="13">
        <v>0.38800000000000001</v>
      </c>
    </row>
    <row r="22" spans="1:43">
      <c r="A22" s="6" t="s">
        <v>114</v>
      </c>
      <c r="B22" s="89">
        <v>0.36919999999999997</v>
      </c>
      <c r="C22" s="9">
        <v>0.377</v>
      </c>
      <c r="D22" s="13">
        <v>0.437</v>
      </c>
    </row>
    <row r="27" spans="1:43"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43">
      <c r="A28" s="129" t="s">
        <v>115</v>
      </c>
      <c r="B28" s="130" t="s">
        <v>116</v>
      </c>
      <c r="C28" s="125"/>
      <c r="D28" s="125"/>
      <c r="E28" s="125"/>
      <c r="F28" s="125"/>
      <c r="G28" s="125"/>
      <c r="H28" s="130" t="s">
        <v>117</v>
      </c>
      <c r="I28" s="125"/>
      <c r="J28" s="125"/>
      <c r="K28" s="125"/>
      <c r="L28" s="125"/>
      <c r="M28" s="125"/>
      <c r="N28" s="18"/>
      <c r="O28" s="18"/>
      <c r="P28" s="18"/>
    </row>
    <row r="29" spans="1:43">
      <c r="A29" s="125"/>
      <c r="B29" s="128" t="s">
        <v>5</v>
      </c>
      <c r="C29" s="117"/>
      <c r="D29" s="118"/>
      <c r="E29" s="128" t="s">
        <v>72</v>
      </c>
      <c r="F29" s="117"/>
      <c r="G29" s="118"/>
      <c r="H29" s="128" t="s">
        <v>5</v>
      </c>
      <c r="I29" s="117"/>
      <c r="J29" s="118"/>
      <c r="K29" s="128" t="s">
        <v>72</v>
      </c>
      <c r="L29" s="117"/>
      <c r="M29" s="118"/>
      <c r="N29" s="90"/>
      <c r="O29" s="90"/>
      <c r="P29" s="90"/>
      <c r="Q29" s="90"/>
      <c r="R29" s="91"/>
      <c r="S29" s="92"/>
    </row>
    <row r="30" spans="1:43">
      <c r="A30" s="125"/>
      <c r="B30" s="93" t="s">
        <v>96</v>
      </c>
      <c r="C30" s="94" t="s">
        <v>97</v>
      </c>
      <c r="D30" s="93" t="s">
        <v>67</v>
      </c>
      <c r="E30" s="93" t="s">
        <v>96</v>
      </c>
      <c r="F30" s="94" t="s">
        <v>97</v>
      </c>
      <c r="G30" s="93" t="s">
        <v>67</v>
      </c>
      <c r="H30" s="93" t="s">
        <v>96</v>
      </c>
      <c r="I30" s="94" t="s">
        <v>97</v>
      </c>
      <c r="J30" s="93" t="s">
        <v>67</v>
      </c>
      <c r="K30" s="93" t="s">
        <v>96</v>
      </c>
      <c r="L30" s="94" t="s">
        <v>97</v>
      </c>
      <c r="M30" s="93" t="s">
        <v>67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</row>
    <row r="31" spans="1:43">
      <c r="A31" s="95" t="s">
        <v>118</v>
      </c>
      <c r="B31" s="13">
        <v>0.312</v>
      </c>
      <c r="C31" s="13">
        <v>0.56200000000000006</v>
      </c>
      <c r="D31" s="13">
        <v>0.38800000000000001</v>
      </c>
      <c r="E31" s="13">
        <v>0.46300000000000002</v>
      </c>
      <c r="F31" s="13">
        <v>0.47799999999999998</v>
      </c>
      <c r="G31" s="13">
        <v>0.437</v>
      </c>
      <c r="H31" s="13">
        <v>0.34799999999999998</v>
      </c>
      <c r="I31" s="13">
        <v>0.624</v>
      </c>
      <c r="J31" s="13">
        <v>0.432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 spans="1:43">
      <c r="A32" s="41" t="s">
        <v>119</v>
      </c>
      <c r="B32" s="9">
        <v>0.31</v>
      </c>
      <c r="C32" s="9">
        <v>0.55400000000000005</v>
      </c>
      <c r="D32" s="9">
        <v>0.38400000000000001</v>
      </c>
      <c r="H32" s="9">
        <v>0.34399999999999997</v>
      </c>
      <c r="I32" s="9">
        <v>0.61399999999999999</v>
      </c>
      <c r="J32" s="9">
        <v>0.42599999999999999</v>
      </c>
    </row>
    <row r="33" spans="1:43">
      <c r="A33" s="96" t="s">
        <v>120</v>
      </c>
      <c r="B33" s="9">
        <v>0.30399999999999999</v>
      </c>
      <c r="C33" s="9">
        <v>0.54500000000000004</v>
      </c>
      <c r="D33" s="9">
        <v>0.377</v>
      </c>
      <c r="H33" s="9">
        <v>0.34200000000000003</v>
      </c>
      <c r="I33" s="9">
        <v>0.60699999999999998</v>
      </c>
      <c r="J33" s="9">
        <v>0.42299999999999999</v>
      </c>
    </row>
    <row r="34" spans="1:43">
      <c r="A34" s="95" t="s">
        <v>121</v>
      </c>
      <c r="B34" s="13">
        <v>0.32100000000000001</v>
      </c>
      <c r="C34" s="13">
        <v>0.57599999999999996</v>
      </c>
      <c r="D34" s="13">
        <v>0.39900000000000002</v>
      </c>
      <c r="E34" s="16"/>
      <c r="F34" s="16"/>
      <c r="G34" s="16"/>
      <c r="H34" s="13">
        <v>0.33200000000000002</v>
      </c>
      <c r="I34" s="13">
        <v>0.59</v>
      </c>
      <c r="J34" s="13">
        <v>0.41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 spans="1:43">
      <c r="A35" s="96" t="s">
        <v>122</v>
      </c>
      <c r="B35" s="9">
        <v>0.312</v>
      </c>
      <c r="C35" s="9">
        <v>0.55700000000000005</v>
      </c>
      <c r="D35" s="9">
        <v>0.38600000000000001</v>
      </c>
      <c r="H35" s="9">
        <v>0.34599999999999997</v>
      </c>
      <c r="I35" s="9">
        <v>0.61399999999999999</v>
      </c>
      <c r="J35" s="9">
        <v>0.42799999999999999</v>
      </c>
    </row>
    <row r="36" spans="1:43">
      <c r="A36" s="96" t="s">
        <v>123</v>
      </c>
      <c r="B36" s="9">
        <v>0.30599999999999999</v>
      </c>
      <c r="C36" s="9">
        <v>0.54700000000000004</v>
      </c>
      <c r="D36" s="9">
        <v>0.379</v>
      </c>
      <c r="H36" s="9">
        <v>0.34399999999999997</v>
      </c>
      <c r="I36" s="9">
        <v>0.61099999999999999</v>
      </c>
      <c r="J36" s="9">
        <v>0.42499999999999999</v>
      </c>
    </row>
    <row r="37" spans="1:43">
      <c r="A37" s="97" t="s">
        <v>124</v>
      </c>
      <c r="B37" s="13">
        <v>0.309</v>
      </c>
      <c r="C37" s="13">
        <v>0.55100000000000005</v>
      </c>
      <c r="D37" s="13">
        <v>0.38390000000000002</v>
      </c>
      <c r="E37" s="16"/>
      <c r="F37" s="16"/>
      <c r="G37" s="16"/>
      <c r="H37" s="13">
        <v>0.35</v>
      </c>
      <c r="I37" s="13">
        <v>0.623</v>
      </c>
      <c r="J37" s="13">
        <v>0.433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 spans="1:43">
      <c r="A38" s="96" t="s">
        <v>125</v>
      </c>
      <c r="B38" s="9">
        <v>0.30399999999999999</v>
      </c>
      <c r="C38" s="9">
        <v>0.54600000000000004</v>
      </c>
      <c r="D38" s="9">
        <v>0.377</v>
      </c>
      <c r="H38" s="9">
        <v>0.34</v>
      </c>
      <c r="I38" s="9">
        <v>0.60799999999999998</v>
      </c>
      <c r="J38" s="98">
        <v>0.42199999999999999</v>
      </c>
    </row>
    <row r="39" spans="1:43">
      <c r="A39" s="96" t="s">
        <v>126</v>
      </c>
      <c r="B39" s="9">
        <v>0.29199999999999998</v>
      </c>
      <c r="C39" s="9">
        <v>0.52600000000000002</v>
      </c>
      <c r="D39" s="9">
        <v>0.36299999999999999</v>
      </c>
      <c r="H39" s="9">
        <v>0.34200000000000003</v>
      </c>
      <c r="I39" s="9">
        <v>0.60799999999999998</v>
      </c>
      <c r="J39" s="9">
        <v>0.42299999999999999</v>
      </c>
    </row>
    <row r="40" spans="1:43">
      <c r="A40" s="95" t="s">
        <v>127</v>
      </c>
      <c r="B40" s="13">
        <v>0.26200000000000001</v>
      </c>
      <c r="C40" s="13">
        <v>0.68899999999999995</v>
      </c>
      <c r="D40" s="13">
        <v>0.36899999999999999</v>
      </c>
      <c r="E40" s="16"/>
      <c r="F40" s="16"/>
      <c r="G40" s="16"/>
      <c r="H40" s="13">
        <v>0.27400000000000002</v>
      </c>
      <c r="I40" s="13">
        <v>0.72599999999999998</v>
      </c>
      <c r="J40" s="13">
        <v>0.38700000000000001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 spans="1:43">
      <c r="A41" s="41" t="s">
        <v>128</v>
      </c>
      <c r="B41" s="9">
        <v>0.25</v>
      </c>
      <c r="C41" s="9">
        <v>0.66900000000000004</v>
      </c>
      <c r="D41" s="9">
        <v>0.35699999999999998</v>
      </c>
      <c r="H41" s="9">
        <v>0.27600000000000002</v>
      </c>
      <c r="I41" s="9">
        <v>0.72699999999999998</v>
      </c>
      <c r="J41" s="9">
        <v>0.38800000000000001</v>
      </c>
    </row>
    <row r="42" spans="1:43">
      <c r="A42" s="96" t="s">
        <v>129</v>
      </c>
      <c r="B42" s="9">
        <v>0.253</v>
      </c>
      <c r="C42" s="9">
        <v>0.66600000000000004</v>
      </c>
      <c r="D42" s="9">
        <v>0.35599999999999998</v>
      </c>
      <c r="H42" s="9">
        <v>0.27600000000000002</v>
      </c>
      <c r="I42" s="9">
        <v>0.72799999999999998</v>
      </c>
      <c r="J42" s="9">
        <v>0.38900000000000001</v>
      </c>
    </row>
    <row r="43" spans="1:43">
      <c r="A43" s="95" t="s">
        <v>130</v>
      </c>
      <c r="B43" s="13">
        <v>0.25600000000000001</v>
      </c>
      <c r="C43" s="13">
        <v>0.69199999999999995</v>
      </c>
      <c r="D43" s="13">
        <v>0.36199999999999999</v>
      </c>
      <c r="E43" s="16"/>
      <c r="F43" s="16"/>
      <c r="G43" s="16"/>
      <c r="H43" s="13">
        <v>0.26400000000000001</v>
      </c>
      <c r="I43" s="13">
        <v>0.70699999999999996</v>
      </c>
      <c r="J43" s="13">
        <v>0.374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 spans="1:43">
      <c r="A44" s="96" t="s">
        <v>131</v>
      </c>
      <c r="B44" s="9">
        <v>0.26</v>
      </c>
      <c r="C44" s="9">
        <v>0.68899999999999995</v>
      </c>
      <c r="D44" s="9">
        <v>0.36699999999999999</v>
      </c>
      <c r="H44" s="9">
        <v>0.26529999999999998</v>
      </c>
      <c r="I44" s="9">
        <v>0.69799999999999995</v>
      </c>
      <c r="J44" s="9">
        <v>0.374</v>
      </c>
    </row>
    <row r="45" spans="1:43">
      <c r="A45" s="96" t="s">
        <v>132</v>
      </c>
      <c r="B45" s="9">
        <v>0.254</v>
      </c>
      <c r="C45" s="9">
        <v>0.66700000000000004</v>
      </c>
      <c r="D45" s="9">
        <v>0.3584</v>
      </c>
      <c r="H45" s="9">
        <v>0.26400000000000001</v>
      </c>
      <c r="I45" s="9">
        <v>0.69399999999999995</v>
      </c>
      <c r="J45" s="9">
        <v>0.372</v>
      </c>
    </row>
    <row r="46" spans="1:43">
      <c r="A46" s="97" t="s">
        <v>133</v>
      </c>
      <c r="B46" s="13">
        <v>0.25800000000000001</v>
      </c>
      <c r="C46" s="13">
        <v>0.68200000000000005</v>
      </c>
      <c r="D46" s="13">
        <v>0.36399999999999999</v>
      </c>
      <c r="E46" s="16"/>
      <c r="F46" s="16"/>
      <c r="G46" s="16"/>
      <c r="H46" s="13">
        <v>0.27389999999999998</v>
      </c>
      <c r="I46" s="13">
        <v>0.72099999999999997</v>
      </c>
      <c r="J46" s="13">
        <v>0.38500000000000001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 spans="1:43">
      <c r="A47" s="96" t="s">
        <v>134</v>
      </c>
      <c r="B47" s="9">
        <v>0.253</v>
      </c>
      <c r="C47" s="9">
        <v>0.67800000000000005</v>
      </c>
      <c r="D47" s="9">
        <v>0.35799999999999998</v>
      </c>
      <c r="H47" s="9">
        <v>0.27800000000000002</v>
      </c>
      <c r="I47" s="9">
        <v>0.72799999999999998</v>
      </c>
      <c r="J47" s="9">
        <v>0.39200000000000002</v>
      </c>
    </row>
    <row r="48" spans="1:43">
      <c r="A48" s="96" t="s">
        <v>135</v>
      </c>
      <c r="B48" s="9">
        <v>0.25</v>
      </c>
      <c r="C48" s="9">
        <v>0.67700000000000005</v>
      </c>
      <c r="D48" s="9">
        <v>0.35499999999999998</v>
      </c>
      <c r="H48" s="9">
        <v>0.71199999999999997</v>
      </c>
      <c r="I48" s="9">
        <v>0.27</v>
      </c>
      <c r="J48" s="9">
        <v>0.38100000000000001</v>
      </c>
    </row>
    <row r="50" spans="1:43">
      <c r="A50" s="99" t="s">
        <v>136</v>
      </c>
      <c r="B50" s="81">
        <v>0.40400000000000003</v>
      </c>
      <c r="C50" s="81">
        <v>0.36899999999999999</v>
      </c>
      <c r="D50" s="81">
        <v>0.372</v>
      </c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</row>
    <row r="51" spans="1:43">
      <c r="A51" s="99" t="s">
        <v>118</v>
      </c>
      <c r="B51" s="81">
        <v>0.312</v>
      </c>
      <c r="C51" s="81">
        <v>0.56200000000000006</v>
      </c>
      <c r="D51" s="81">
        <v>0.38800000000000001</v>
      </c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</row>
    <row r="52" spans="1:43">
      <c r="A52" s="99" t="s">
        <v>127</v>
      </c>
      <c r="B52" s="81">
        <v>0.26200000000000001</v>
      </c>
      <c r="C52" s="81">
        <v>0.68899999999999995</v>
      </c>
      <c r="D52" s="81">
        <v>0.36899999999999999</v>
      </c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</row>
    <row r="53" spans="1:43">
      <c r="A53" s="99" t="s">
        <v>137</v>
      </c>
      <c r="B53" s="81">
        <v>0.22090000000000001</v>
      </c>
      <c r="C53" s="81">
        <v>0.79300000000000004</v>
      </c>
      <c r="D53" s="81">
        <v>0.33600000000000002</v>
      </c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</row>
    <row r="55" spans="1:43">
      <c r="A55" s="99">
        <v>50</v>
      </c>
      <c r="B55" s="9">
        <v>0.312</v>
      </c>
      <c r="C55" s="9">
        <v>0.56299999999999994</v>
      </c>
      <c r="D55" s="9">
        <v>0.38700000000000001</v>
      </c>
      <c r="E55" s="9">
        <v>0.56299999999999994</v>
      </c>
    </row>
    <row r="56" spans="1:43">
      <c r="A56" s="99">
        <v>100</v>
      </c>
      <c r="B56" s="81">
        <v>0.312</v>
      </c>
      <c r="C56" s="81">
        <v>0.56200000000000006</v>
      </c>
      <c r="D56" s="81">
        <v>0.38800000000000001</v>
      </c>
      <c r="E56" s="81">
        <v>0.56200000000000006</v>
      </c>
    </row>
    <row r="57" spans="1:43">
      <c r="A57" s="99">
        <v>150</v>
      </c>
      <c r="B57" s="9">
        <v>0.316</v>
      </c>
      <c r="C57" s="9">
        <v>0.56699999999999995</v>
      </c>
      <c r="D57" s="9">
        <v>0.39200000000000002</v>
      </c>
      <c r="E57" s="9">
        <v>0.56699999999999995</v>
      </c>
    </row>
    <row r="58" spans="1:43">
      <c r="A58" s="99">
        <v>200</v>
      </c>
      <c r="B58" s="9">
        <v>0.32100000000000001</v>
      </c>
      <c r="C58" s="9">
        <v>0.57599999999999996</v>
      </c>
      <c r="D58" s="9">
        <v>0.39900000000000002</v>
      </c>
      <c r="E58" s="9">
        <v>0.57599999999999996</v>
      </c>
    </row>
    <row r="59" spans="1:43">
      <c r="A59" s="99">
        <v>250</v>
      </c>
      <c r="B59" s="9">
        <v>0.309</v>
      </c>
      <c r="C59" s="9">
        <v>0.55100000000000005</v>
      </c>
      <c r="D59" s="9">
        <v>0.38300000000000001</v>
      </c>
      <c r="E59" s="9">
        <v>0.55100000000000005</v>
      </c>
    </row>
    <row r="68" spans="1:3">
      <c r="A68" s="45" t="s">
        <v>118</v>
      </c>
      <c r="B68" s="100">
        <v>0.38800000000000001</v>
      </c>
      <c r="C68" s="101">
        <v>0.40100000000000002</v>
      </c>
    </row>
    <row r="69" spans="1:3">
      <c r="A69" s="45" t="s">
        <v>121</v>
      </c>
      <c r="B69" s="44">
        <v>0.39900000000000002</v>
      </c>
      <c r="C69" s="102">
        <v>0.40699999999999997</v>
      </c>
    </row>
    <row r="70" spans="1:3">
      <c r="A70" s="45" t="s">
        <v>127</v>
      </c>
      <c r="B70" s="44">
        <v>0.36899999999999999</v>
      </c>
      <c r="C70" s="102">
        <v>0.37</v>
      </c>
    </row>
    <row r="71" spans="1:3">
      <c r="A71" s="45" t="s">
        <v>130</v>
      </c>
      <c r="B71" s="44">
        <v>0.36199999999999999</v>
      </c>
      <c r="C71" s="102">
        <v>0.36799999999999999</v>
      </c>
    </row>
  </sheetData>
  <mergeCells count="24">
    <mergeCell ref="H29:J29"/>
    <mergeCell ref="K29:M29"/>
    <mergeCell ref="N2:P2"/>
    <mergeCell ref="Q2:S2"/>
    <mergeCell ref="A28:A30"/>
    <mergeCell ref="B28:G28"/>
    <mergeCell ref="H28:M28"/>
    <mergeCell ref="B29:D29"/>
    <mergeCell ref="E29:G29"/>
    <mergeCell ref="AI2:AK2"/>
    <mergeCell ref="AL2:AN2"/>
    <mergeCell ref="AO2:AQ2"/>
    <mergeCell ref="B1:P1"/>
    <mergeCell ref="T1:AB1"/>
    <mergeCell ref="AC1:AO1"/>
    <mergeCell ref="B2:D2"/>
    <mergeCell ref="E2:G2"/>
    <mergeCell ref="H2:J2"/>
    <mergeCell ref="K2:M2"/>
    <mergeCell ref="T2:V2"/>
    <mergeCell ref="W2:Y2"/>
    <mergeCell ref="Z2:AB2"/>
    <mergeCell ref="AC2:AE2"/>
    <mergeCell ref="AF2:A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3"/>
  <sheetViews>
    <sheetView workbookViewId="0">
      <selection activeCell="B10" sqref="B10:C13"/>
    </sheetView>
  </sheetViews>
  <sheetFormatPr defaultColWidth="12.5703125" defaultRowHeight="15.75" customHeight="1"/>
  <sheetData>
    <row r="1" spans="1:17">
      <c r="B1" s="119" t="s">
        <v>1</v>
      </c>
      <c r="C1" s="117"/>
      <c r="D1" s="117"/>
      <c r="E1" s="117"/>
      <c r="F1" s="117"/>
      <c r="G1" s="117"/>
      <c r="H1" s="117"/>
      <c r="I1" s="117"/>
      <c r="J1" s="118"/>
      <c r="K1" s="120" t="s">
        <v>2</v>
      </c>
      <c r="L1" s="117"/>
      <c r="M1" s="117"/>
      <c r="N1" s="117"/>
      <c r="O1" s="117"/>
      <c r="P1" s="117"/>
      <c r="Q1" s="118"/>
    </row>
    <row r="2" spans="1:17">
      <c r="B2" s="6" t="s">
        <v>7</v>
      </c>
      <c r="C2" s="6" t="s">
        <v>8</v>
      </c>
      <c r="D2" s="3" t="s">
        <v>9</v>
      </c>
      <c r="E2" s="4" t="s">
        <v>10</v>
      </c>
      <c r="F2" s="3" t="s">
        <v>11</v>
      </c>
      <c r="G2" s="4" t="s">
        <v>12</v>
      </c>
      <c r="H2" s="3" t="s">
        <v>14</v>
      </c>
      <c r="I2" s="3"/>
      <c r="J2" s="3"/>
      <c r="K2" s="6" t="s">
        <v>7</v>
      </c>
      <c r="L2" s="6" t="s">
        <v>8</v>
      </c>
      <c r="M2" s="3" t="s">
        <v>9</v>
      </c>
      <c r="N2" s="4" t="s">
        <v>10</v>
      </c>
      <c r="O2" s="3" t="s">
        <v>11</v>
      </c>
      <c r="P2" s="4" t="s">
        <v>12</v>
      </c>
      <c r="Q2" s="3"/>
    </row>
    <row r="4" spans="1:17">
      <c r="A4" s="9" t="s">
        <v>138</v>
      </c>
      <c r="K4" s="9">
        <v>0.39700000000000002</v>
      </c>
      <c r="L4" s="9">
        <v>0.33800000000000002</v>
      </c>
      <c r="M4" s="9">
        <v>0.32400000000000001</v>
      </c>
      <c r="N4" s="9">
        <v>0.23599999999999999</v>
      </c>
      <c r="O4" s="9">
        <v>0.57299999999999995</v>
      </c>
      <c r="P4" s="9">
        <v>0.68200000000000005</v>
      </c>
    </row>
    <row r="5" spans="1:17">
      <c r="A5" s="6" t="s">
        <v>138</v>
      </c>
      <c r="B5" s="9">
        <v>0.4143</v>
      </c>
      <c r="C5" s="9">
        <v>0.40799999999999997</v>
      </c>
      <c r="D5" s="9">
        <v>0.4294</v>
      </c>
      <c r="E5" s="9">
        <v>0.34639999999999999</v>
      </c>
      <c r="F5" s="9">
        <v>0.4642</v>
      </c>
      <c r="G5" s="9">
        <v>0.60129999999999995</v>
      </c>
      <c r="H5" s="9">
        <v>0.33700000000000002</v>
      </c>
      <c r="K5" s="9"/>
      <c r="L5" s="9"/>
      <c r="M5" s="9"/>
      <c r="N5" s="9"/>
      <c r="O5" s="9"/>
      <c r="P5" s="9"/>
    </row>
    <row r="6" spans="1:17">
      <c r="A6" s="9" t="s">
        <v>139</v>
      </c>
      <c r="K6" s="9">
        <v>0.39100000000000001</v>
      </c>
      <c r="L6" s="9">
        <v>0.33800000000000002</v>
      </c>
      <c r="M6" s="9">
        <v>0.33700000000000002</v>
      </c>
      <c r="N6" s="9">
        <v>0.245</v>
      </c>
      <c r="O6" s="9">
        <v>0.51100000000000001</v>
      </c>
      <c r="P6" s="9">
        <v>0.60499999999999998</v>
      </c>
    </row>
    <row r="7" spans="1:17">
      <c r="A7" s="9" t="s">
        <v>139</v>
      </c>
      <c r="C7" s="9">
        <v>0.41899999999999998</v>
      </c>
      <c r="H7" s="9">
        <v>0.34399999999999997</v>
      </c>
    </row>
    <row r="9" spans="1:17">
      <c r="A9" s="9">
        <v>0.39300000000000002</v>
      </c>
      <c r="B9" s="9">
        <v>0.33500000000000002</v>
      </c>
      <c r="C9" s="9">
        <v>0.32100000000000001</v>
      </c>
      <c r="D9" s="9">
        <v>0.2339</v>
      </c>
      <c r="E9" s="9">
        <v>0.56699999999999995</v>
      </c>
      <c r="F9" s="9">
        <v>0.67589999999999995</v>
      </c>
    </row>
    <row r="10" spans="1:17">
      <c r="B10" s="6" t="s">
        <v>140</v>
      </c>
      <c r="C10" s="6" t="s">
        <v>141</v>
      </c>
      <c r="D10" s="6" t="s">
        <v>142</v>
      </c>
      <c r="E10" s="6" t="s">
        <v>143</v>
      </c>
    </row>
    <row r="11" spans="1:17">
      <c r="A11" s="6" t="s">
        <v>144</v>
      </c>
      <c r="B11" s="9">
        <v>0.40799999999999997</v>
      </c>
      <c r="C11" s="9">
        <v>0.33700000000000002</v>
      </c>
      <c r="D11" s="9">
        <v>0.39700000000000002</v>
      </c>
      <c r="E11" s="9">
        <v>0.33800000000000002</v>
      </c>
    </row>
    <row r="12" spans="1:17">
      <c r="A12" s="9" t="s">
        <v>145</v>
      </c>
      <c r="B12" s="9">
        <v>0.41899999999999998</v>
      </c>
      <c r="C12" s="9">
        <v>0.34399999999999997</v>
      </c>
      <c r="D12" s="9">
        <v>0.39100000000000001</v>
      </c>
      <c r="E12" s="9">
        <v>0.33800000000000002</v>
      </c>
    </row>
    <row r="13" spans="1:17">
      <c r="A13" s="9" t="s">
        <v>146</v>
      </c>
      <c r="D13" s="9">
        <v>0.39300000000000002</v>
      </c>
      <c r="E13" s="9">
        <v>0.33500000000000002</v>
      </c>
    </row>
  </sheetData>
  <mergeCells count="2">
    <mergeCell ref="B1:J1"/>
    <mergeCell ref="K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20"/>
  <sheetViews>
    <sheetView workbookViewId="0">
      <selection activeCell="A18" sqref="A18:D20"/>
    </sheetView>
  </sheetViews>
  <sheetFormatPr defaultColWidth="12.5703125" defaultRowHeight="15.75" customHeight="1"/>
  <cols>
    <col min="1" max="1" width="42" customWidth="1"/>
  </cols>
  <sheetData>
    <row r="1" spans="1:31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31">
      <c r="A2" s="41" t="s">
        <v>148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31">
      <c r="A3" s="126" t="s">
        <v>149</v>
      </c>
      <c r="B3" s="131" t="s">
        <v>150</v>
      </c>
      <c r="C3" s="132"/>
      <c r="D3" s="126" t="s">
        <v>151</v>
      </c>
      <c r="E3" s="132"/>
      <c r="F3" s="126" t="s">
        <v>152</v>
      </c>
      <c r="G3" s="132"/>
      <c r="H3" s="126" t="s">
        <v>151</v>
      </c>
      <c r="I3" s="132"/>
      <c r="J3" s="126" t="s">
        <v>153</v>
      </c>
      <c r="K3" s="125"/>
      <c r="L3" s="125"/>
      <c r="M3" s="126"/>
      <c r="N3" s="125"/>
      <c r="O3" s="125"/>
    </row>
    <row r="4" spans="1:31">
      <c r="A4" s="125"/>
      <c r="B4" s="11" t="s">
        <v>154</v>
      </c>
      <c r="C4" s="103" t="s">
        <v>155</v>
      </c>
      <c r="D4" s="9" t="s">
        <v>154</v>
      </c>
      <c r="E4" s="103" t="s">
        <v>155</v>
      </c>
      <c r="F4" s="9" t="s">
        <v>154</v>
      </c>
      <c r="G4" s="103" t="s">
        <v>155</v>
      </c>
      <c r="H4" s="9" t="s">
        <v>154</v>
      </c>
      <c r="I4" s="103" t="s">
        <v>155</v>
      </c>
      <c r="J4" s="9" t="s">
        <v>7</v>
      </c>
      <c r="K4" s="9" t="s">
        <v>8</v>
      </c>
      <c r="L4" s="9" t="s">
        <v>14</v>
      </c>
    </row>
    <row r="5" spans="1:31">
      <c r="A5" s="8" t="s">
        <v>156</v>
      </c>
      <c r="B5" s="104">
        <v>2.3393000000000002</v>
      </c>
      <c r="C5" s="105">
        <v>8.4329999999999998</v>
      </c>
      <c r="D5" s="106">
        <v>0.4274</v>
      </c>
      <c r="E5" s="107">
        <v>0.11799999999999999</v>
      </c>
      <c r="F5" s="18">
        <v>2.2839999999999998</v>
      </c>
      <c r="G5" s="105">
        <v>8.3488000000000007</v>
      </c>
      <c r="H5" s="18">
        <v>0.437</v>
      </c>
      <c r="I5" s="105">
        <v>0.11899999999999999</v>
      </c>
      <c r="J5" s="19">
        <v>0.46500000000000002</v>
      </c>
      <c r="K5" s="18">
        <v>0.45700000000000002</v>
      </c>
      <c r="L5" s="18">
        <v>0.375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8" t="s">
        <v>157</v>
      </c>
      <c r="B6" s="104">
        <v>3.6190000000000002</v>
      </c>
      <c r="C6" s="105">
        <v>15.263199999999999</v>
      </c>
      <c r="D6" s="106">
        <v>0.27600000000000002</v>
      </c>
      <c r="E6" s="107">
        <v>6.5500000000000003E-2</v>
      </c>
      <c r="F6" s="18">
        <v>3.6160000000000001</v>
      </c>
      <c r="G6" s="105">
        <v>14.65</v>
      </c>
      <c r="H6" s="18">
        <v>0.27600000000000002</v>
      </c>
      <c r="I6" s="105">
        <v>6.8199999999999997E-2</v>
      </c>
      <c r="J6" s="108">
        <v>0.44800000000000001</v>
      </c>
      <c r="K6" s="108">
        <v>0.438</v>
      </c>
      <c r="L6" s="108">
        <v>0.36799999999999999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8" t="s">
        <v>158</v>
      </c>
      <c r="B7" s="19">
        <v>5.444</v>
      </c>
      <c r="C7" s="107">
        <v>18.696000000000002</v>
      </c>
      <c r="D7" s="106">
        <v>0.183</v>
      </c>
      <c r="E7" s="107">
        <v>5.2999999999999999E-2</v>
      </c>
      <c r="F7" s="18">
        <v>5.56</v>
      </c>
      <c r="G7" s="105">
        <v>20.315000000000001</v>
      </c>
      <c r="H7" s="18">
        <v>0.17979999999999999</v>
      </c>
      <c r="I7" s="105">
        <v>4.922E-2</v>
      </c>
      <c r="J7" s="19">
        <v>0.36299999999999999</v>
      </c>
      <c r="K7" s="18">
        <v>0.37859999999999999</v>
      </c>
      <c r="L7" s="18">
        <v>0.33129999999999998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8" t="s">
        <v>159</v>
      </c>
      <c r="B8" s="104">
        <v>8.6319999999999997</v>
      </c>
      <c r="C8" s="105">
        <v>29.84</v>
      </c>
      <c r="D8" s="106">
        <v>0.115</v>
      </c>
      <c r="E8" s="107">
        <v>3.3500000000000002E-2</v>
      </c>
      <c r="F8" s="18">
        <v>9.6479999999999997</v>
      </c>
      <c r="G8" s="105">
        <v>32.115000000000002</v>
      </c>
      <c r="H8" s="18">
        <v>0.1036</v>
      </c>
      <c r="I8" s="105">
        <v>3.1099999999999999E-2</v>
      </c>
      <c r="J8" s="19">
        <v>0.35099999999999998</v>
      </c>
      <c r="K8" s="18">
        <v>0.36699999999999999</v>
      </c>
      <c r="L8" s="18">
        <v>0.32600000000000001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8" t="s">
        <v>160</v>
      </c>
      <c r="B9" s="19">
        <v>15.565</v>
      </c>
      <c r="C9" s="105">
        <v>54.48</v>
      </c>
      <c r="D9" s="106">
        <v>6.4000000000000001E-2</v>
      </c>
      <c r="E9" s="107">
        <v>1.7999999999999999E-2</v>
      </c>
      <c r="F9" s="18">
        <v>19.488</v>
      </c>
      <c r="G9" s="105">
        <v>65.417000000000002</v>
      </c>
      <c r="H9" s="18">
        <v>5.1310000000000001E-2</v>
      </c>
      <c r="I9" s="105">
        <v>1.4999999999999999E-2</v>
      </c>
      <c r="J9" s="18">
        <v>0.32350000000000001</v>
      </c>
      <c r="K9" s="18">
        <v>0.34399999999999997</v>
      </c>
      <c r="L9" s="18">
        <v>0.31220999999999999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1" spans="1:31" ht="15.75" customHeight="1">
      <c r="B11" s="58" t="s">
        <v>7</v>
      </c>
      <c r="C11" s="58" t="s">
        <v>8</v>
      </c>
      <c r="D11" s="58" t="s">
        <v>14</v>
      </c>
    </row>
    <row r="12" spans="1:31" ht="15.75" customHeight="1">
      <c r="A12" s="8" t="s">
        <v>156</v>
      </c>
      <c r="B12" s="19">
        <v>0.46500000000000002</v>
      </c>
      <c r="C12" s="18">
        <v>0.45700000000000002</v>
      </c>
      <c r="D12" s="18">
        <v>0.375</v>
      </c>
    </row>
    <row r="13" spans="1:31" ht="15.75" customHeight="1">
      <c r="A13" s="8" t="s">
        <v>158</v>
      </c>
      <c r="B13" s="19">
        <v>0.36299999999999999</v>
      </c>
      <c r="C13" s="18">
        <v>0.37859999999999999</v>
      </c>
      <c r="D13" s="18">
        <v>0.33129999999999998</v>
      </c>
    </row>
    <row r="14" spans="1:31" ht="15.75" customHeight="1">
      <c r="A14" s="8" t="s">
        <v>159</v>
      </c>
      <c r="B14" s="19">
        <v>0.35099999999999998</v>
      </c>
      <c r="C14" s="18">
        <v>0.36699999999999999</v>
      </c>
      <c r="D14" s="18">
        <v>0.32600000000000001</v>
      </c>
    </row>
    <row r="15" spans="1:31" ht="15.75" customHeight="1">
      <c r="A15" s="8" t="s">
        <v>160</v>
      </c>
      <c r="B15" s="18">
        <v>0.32350000000000001</v>
      </c>
      <c r="C15" s="18">
        <v>0.34399999999999997</v>
      </c>
      <c r="D15" s="18">
        <v>0.31220999999999999</v>
      </c>
    </row>
    <row r="18" spans="1:4" ht="15.75" customHeight="1">
      <c r="B18" s="58" t="s">
        <v>7</v>
      </c>
      <c r="C18" s="58" t="s">
        <v>8</v>
      </c>
      <c r="D18" s="58" t="s">
        <v>14</v>
      </c>
    </row>
    <row r="19" spans="1:4" ht="15.75" customHeight="1">
      <c r="A19" s="8" t="s">
        <v>156</v>
      </c>
      <c r="B19" s="19">
        <v>0.46500000000000002</v>
      </c>
      <c r="C19" s="18">
        <v>0.45700000000000002</v>
      </c>
      <c r="D19" s="18">
        <v>0.375</v>
      </c>
    </row>
    <row r="20" spans="1:4" ht="15.75" customHeight="1">
      <c r="A20" s="8" t="s">
        <v>157</v>
      </c>
      <c r="B20" s="108">
        <v>0.44800000000000001</v>
      </c>
      <c r="C20" s="108">
        <v>0.438</v>
      </c>
      <c r="D20" s="108">
        <v>0.36799999999999999</v>
      </c>
    </row>
  </sheetData>
  <mergeCells count="7">
    <mergeCell ref="J3:L3"/>
    <mergeCell ref="M3:O3"/>
    <mergeCell ref="A3:A4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1"/>
  <sheetViews>
    <sheetView workbookViewId="0"/>
  </sheetViews>
  <sheetFormatPr defaultColWidth="12.5703125" defaultRowHeight="15.75" customHeight="1"/>
  <sheetData>
    <row r="1" spans="1:18">
      <c r="A1" s="65"/>
      <c r="B1" s="109" t="s">
        <v>161</v>
      </c>
      <c r="C1" s="109" t="s">
        <v>162</v>
      </c>
      <c r="D1" s="109" t="s">
        <v>163</v>
      </c>
      <c r="E1" s="109" t="s">
        <v>164</v>
      </c>
      <c r="H1" s="110"/>
      <c r="J1" s="110"/>
      <c r="K1" s="12"/>
      <c r="M1" s="9" t="s">
        <v>165</v>
      </c>
      <c r="N1" s="9" t="s">
        <v>161</v>
      </c>
      <c r="O1" s="9" t="s">
        <v>166</v>
      </c>
      <c r="P1" s="9" t="s">
        <v>167</v>
      </c>
      <c r="Q1" s="9" t="s">
        <v>163</v>
      </c>
      <c r="R1" s="9" t="s">
        <v>168</v>
      </c>
    </row>
    <row r="2" spans="1:18">
      <c r="A2" s="111" t="s">
        <v>68</v>
      </c>
      <c r="B2" s="66">
        <v>0.52100000000000002</v>
      </c>
      <c r="C2" s="66">
        <v>0.42799999999999999</v>
      </c>
      <c r="D2" s="66">
        <v>7.4999999999999997E-2</v>
      </c>
      <c r="E2" s="66">
        <v>5.2999999999999999E-2</v>
      </c>
      <c r="L2" s="12" t="s">
        <v>169</v>
      </c>
      <c r="M2" s="9">
        <v>0.47</v>
      </c>
      <c r="N2" s="9">
        <v>0.51200000000000001</v>
      </c>
      <c r="O2" s="9">
        <v>0.45</v>
      </c>
      <c r="P2" s="9">
        <v>0.56000000000000005</v>
      </c>
      <c r="Q2" s="9">
        <v>0.155</v>
      </c>
      <c r="R2" s="9">
        <v>0.156</v>
      </c>
    </row>
    <row r="3" spans="1:18">
      <c r="A3" s="111" t="s">
        <v>4</v>
      </c>
      <c r="B3" s="66">
        <v>0.39800000000000002</v>
      </c>
      <c r="C3" s="66">
        <v>0.50749999999999995</v>
      </c>
      <c r="D3" s="66">
        <v>0.112</v>
      </c>
      <c r="E3" s="66">
        <v>8.1000000000000003E-2</v>
      </c>
      <c r="L3" s="12" t="s">
        <v>170</v>
      </c>
      <c r="M3" s="9">
        <v>0.46899999999999997</v>
      </c>
      <c r="N3" s="9">
        <v>0.52600000000000002</v>
      </c>
      <c r="O3" s="9">
        <v>0.41599999999999998</v>
      </c>
      <c r="P3" s="9">
        <v>0.55900000000000005</v>
      </c>
      <c r="Q3" s="9">
        <v>0.187</v>
      </c>
      <c r="R3" s="9">
        <v>0.17549999999999999</v>
      </c>
    </row>
    <row r="4" spans="1:18">
      <c r="A4" s="111" t="s">
        <v>5</v>
      </c>
      <c r="B4" s="66">
        <v>0.127</v>
      </c>
      <c r="C4" s="112">
        <v>0.14599999999999999</v>
      </c>
      <c r="D4" s="9">
        <v>0.155</v>
      </c>
      <c r="E4" s="112">
        <v>0.26100000000000001</v>
      </c>
      <c r="F4" s="113"/>
      <c r="H4" s="114"/>
      <c r="J4" s="110"/>
    </row>
    <row r="5" spans="1:18">
      <c r="A5" s="111" t="s">
        <v>72</v>
      </c>
      <c r="B5" s="66">
        <v>0.19</v>
      </c>
      <c r="C5" s="112">
        <v>0.20899999999999999</v>
      </c>
      <c r="D5" s="112">
        <v>0.38200000000000001</v>
      </c>
      <c r="E5" s="112">
        <v>0.108</v>
      </c>
      <c r="F5" s="113"/>
      <c r="H5" s="113"/>
      <c r="J5" s="113"/>
    </row>
    <row r="6" spans="1:18">
      <c r="A6" s="111" t="s">
        <v>56</v>
      </c>
      <c r="B6" s="112">
        <v>0.439</v>
      </c>
      <c r="C6" s="112">
        <v>0.501</v>
      </c>
      <c r="D6" s="112">
        <v>0.433</v>
      </c>
      <c r="E6" s="112">
        <v>0.30399999999999999</v>
      </c>
      <c r="F6" s="113"/>
      <c r="H6" s="113"/>
      <c r="J6" s="113"/>
      <c r="K6" s="113"/>
      <c r="L6" s="113"/>
    </row>
    <row r="9" spans="1:18">
      <c r="B9" s="115" t="s">
        <v>171</v>
      </c>
      <c r="C9" s="115" t="s">
        <v>165</v>
      </c>
      <c r="D9" s="115" t="s">
        <v>161</v>
      </c>
      <c r="E9" s="115" t="s">
        <v>172</v>
      </c>
      <c r="F9" s="115" t="s">
        <v>163</v>
      </c>
      <c r="G9" s="115" t="s">
        <v>168</v>
      </c>
      <c r="H9" s="115" t="s">
        <v>173</v>
      </c>
      <c r="I9" s="115" t="s">
        <v>166</v>
      </c>
      <c r="J9" s="115" t="s">
        <v>167</v>
      </c>
      <c r="K9" s="115" t="s">
        <v>174</v>
      </c>
      <c r="L9" s="115" t="s">
        <v>164</v>
      </c>
      <c r="M9" s="115" t="s">
        <v>164</v>
      </c>
    </row>
    <row r="10" spans="1:18">
      <c r="A10" s="36" t="s">
        <v>18</v>
      </c>
      <c r="B10" s="113">
        <v>0.39900000000000002</v>
      </c>
      <c r="C10" s="113">
        <v>0.496</v>
      </c>
      <c r="D10" s="113">
        <v>0.52100000000000002</v>
      </c>
      <c r="E10" s="113">
        <v>0.41599999999999998</v>
      </c>
      <c r="F10" s="113">
        <v>0.38200000000000001</v>
      </c>
      <c r="G10" s="113">
        <v>0.28499999999999998</v>
      </c>
      <c r="H10" s="113">
        <v>0.34699999999999998</v>
      </c>
      <c r="I10" s="113">
        <v>0.435</v>
      </c>
      <c r="J10" s="113">
        <v>0.50749999999999995</v>
      </c>
      <c r="K10" s="113">
        <v>0.376</v>
      </c>
      <c r="L10" s="113">
        <v>0.33800000000000002</v>
      </c>
      <c r="M10" s="113">
        <v>0.26100000000000001</v>
      </c>
    </row>
    <row r="11" spans="1:18">
      <c r="A11" s="36" t="s">
        <v>175</v>
      </c>
      <c r="B11" s="113">
        <v>0.35699999999999998</v>
      </c>
      <c r="C11" s="113">
        <v>0.42899999999999999</v>
      </c>
      <c r="D11" s="113">
        <v>0.47499999999999998</v>
      </c>
      <c r="E11" s="114">
        <v>0.41799999999999998</v>
      </c>
      <c r="F11" s="114">
        <v>0.34399999999999997</v>
      </c>
      <c r="G11" s="113">
        <v>0.318</v>
      </c>
      <c r="H11" s="113">
        <v>0.32400000000000001</v>
      </c>
      <c r="I11" s="113">
        <v>0.439</v>
      </c>
      <c r="J11" s="113">
        <v>0.51100000000000001</v>
      </c>
      <c r="K11" s="9">
        <v>0.37</v>
      </c>
      <c r="L11" s="9">
        <v>0.33700000000000002</v>
      </c>
      <c r="M11" s="9">
        <v>0.30099999999999999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Analyse</vt:lpstr>
      <vt:lpstr>split long doc</vt:lpstr>
      <vt:lpstr>Reproduce paper</vt:lpstr>
      <vt:lpstr>InferenceTime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</cp:lastModifiedBy>
  <dcterms:modified xsi:type="dcterms:W3CDTF">2022-08-16T14:07:20Z</dcterms:modified>
</cp:coreProperties>
</file>