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xl/activeX/activeX82.xml" ContentType="application/vnd.ms-office.activeX+xml"/>
  <Override PartName="/xl/activeX/activeX82.bin" ContentType="application/vnd.ms-office.activeX"/>
  <Override PartName="/xl/activeX/activeX83.xml" ContentType="application/vnd.ms-office.activeX+xml"/>
  <Override PartName="/xl/activeX/activeX83.bin" ContentType="application/vnd.ms-office.activeX"/>
  <Override PartName="/xl/activeX/activeX84.xml" ContentType="application/vnd.ms-office.activeX+xml"/>
  <Override PartName="/xl/activeX/activeX84.bin" ContentType="application/vnd.ms-office.activeX"/>
  <Override PartName="/xl/activeX/activeX85.xml" ContentType="application/vnd.ms-office.activeX+xml"/>
  <Override PartName="/xl/activeX/activeX85.bin" ContentType="application/vnd.ms-office.activeX"/>
  <Override PartName="/xl/activeX/activeX86.xml" ContentType="application/vnd.ms-office.activeX+xml"/>
  <Override PartName="/xl/activeX/activeX86.bin" ContentType="application/vnd.ms-office.activeX"/>
  <Override PartName="/xl/activeX/activeX87.xml" ContentType="application/vnd.ms-office.activeX+xml"/>
  <Override PartName="/xl/activeX/activeX87.bin" ContentType="application/vnd.ms-office.activeX"/>
  <Override PartName="/xl/activeX/activeX88.xml" ContentType="application/vnd.ms-office.activeX+xml"/>
  <Override PartName="/xl/activeX/activeX88.bin" ContentType="application/vnd.ms-office.activeX"/>
  <Override PartName="/xl/activeX/activeX89.xml" ContentType="application/vnd.ms-office.activeX+xml"/>
  <Override PartName="/xl/activeX/activeX89.bin" ContentType="application/vnd.ms-office.activeX"/>
  <Override PartName="/xl/activeX/activeX90.xml" ContentType="application/vnd.ms-office.activeX+xml"/>
  <Override PartName="/xl/activeX/activeX90.bin" ContentType="application/vnd.ms-office.activeX"/>
  <Override PartName="/xl/activeX/activeX91.xml" ContentType="application/vnd.ms-office.activeX+xml"/>
  <Override PartName="/xl/activeX/activeX91.bin" ContentType="application/vnd.ms-office.activeX"/>
  <Override PartName="/xl/activeX/activeX92.xml" ContentType="application/vnd.ms-office.activeX+xml"/>
  <Override PartName="/xl/activeX/activeX92.bin" ContentType="application/vnd.ms-office.activeX"/>
  <Override PartName="/xl/activeX/activeX93.xml" ContentType="application/vnd.ms-office.activeX+xml"/>
  <Override PartName="/xl/activeX/activeX93.bin" ContentType="application/vnd.ms-office.activeX"/>
  <Override PartName="/xl/activeX/activeX94.xml" ContentType="application/vnd.ms-office.activeX+xml"/>
  <Override PartName="/xl/activeX/activeX94.bin" ContentType="application/vnd.ms-office.activeX"/>
  <Override PartName="/xl/activeX/activeX95.xml" ContentType="application/vnd.ms-office.activeX+xml"/>
  <Override PartName="/xl/activeX/activeX95.bin" ContentType="application/vnd.ms-office.activeX"/>
  <Override PartName="/xl/activeX/activeX96.xml" ContentType="application/vnd.ms-office.activeX+xml"/>
  <Override PartName="/xl/activeX/activeX96.bin" ContentType="application/vnd.ms-office.activeX"/>
  <Override PartName="/xl/activeX/activeX97.xml" ContentType="application/vnd.ms-office.activeX+xml"/>
  <Override PartName="/xl/activeX/activeX97.bin" ContentType="application/vnd.ms-office.activeX"/>
  <Override PartName="/xl/activeX/activeX98.xml" ContentType="application/vnd.ms-office.activeX+xml"/>
  <Override PartName="/xl/activeX/activeX98.bin" ContentType="application/vnd.ms-office.activeX"/>
  <Override PartName="/xl/activeX/activeX99.xml" ContentType="application/vnd.ms-office.activeX+xml"/>
  <Override PartName="/xl/activeX/activeX99.bin" ContentType="application/vnd.ms-office.activeX"/>
  <Override PartName="/xl/activeX/activeX100.xml" ContentType="application/vnd.ms-office.activeX+xml"/>
  <Override PartName="/xl/activeX/activeX100.bin" ContentType="application/vnd.ms-office.activeX"/>
  <Override PartName="/xl/activeX/activeX101.xml" ContentType="application/vnd.ms-office.activeX+xml"/>
  <Override PartName="/xl/activeX/activeX101.bin" ContentType="application/vnd.ms-office.activeX"/>
  <Override PartName="/xl/activeX/activeX102.xml" ContentType="application/vnd.ms-office.activeX+xml"/>
  <Override PartName="/xl/activeX/activeX102.bin" ContentType="application/vnd.ms-office.activeX"/>
  <Override PartName="/xl/activeX/activeX103.xml" ContentType="application/vnd.ms-office.activeX+xml"/>
  <Override PartName="/xl/activeX/activeX103.bin" ContentType="application/vnd.ms-office.activeX"/>
  <Override PartName="/xl/activeX/activeX104.xml" ContentType="application/vnd.ms-office.activeX+xml"/>
  <Override PartName="/xl/activeX/activeX104.bin" ContentType="application/vnd.ms-office.activeX"/>
  <Override PartName="/xl/activeX/activeX105.xml" ContentType="application/vnd.ms-office.activeX+xml"/>
  <Override PartName="/xl/activeX/activeX105.bin" ContentType="application/vnd.ms-office.activeX"/>
  <Override PartName="/xl/activeX/activeX106.xml" ContentType="application/vnd.ms-office.activeX+xml"/>
  <Override PartName="/xl/activeX/activeX106.bin" ContentType="application/vnd.ms-office.activeX"/>
  <Override PartName="/xl/activeX/activeX107.xml" ContentType="application/vnd.ms-office.activeX+xml"/>
  <Override PartName="/xl/activeX/activeX107.bin" ContentType="application/vnd.ms-office.activeX"/>
  <Override PartName="/xl/activeX/activeX108.xml" ContentType="application/vnd.ms-office.activeX+xml"/>
  <Override PartName="/xl/activeX/activeX108.bin" ContentType="application/vnd.ms-office.activeX"/>
  <Override PartName="/xl/activeX/activeX109.xml" ContentType="application/vnd.ms-office.activeX+xml"/>
  <Override PartName="/xl/activeX/activeX109.bin" ContentType="application/vnd.ms-office.activeX"/>
  <Override PartName="/xl/activeX/activeX110.xml" ContentType="application/vnd.ms-office.activeX+xml"/>
  <Override PartName="/xl/activeX/activeX110.bin" ContentType="application/vnd.ms-office.activeX"/>
  <Override PartName="/xl/activeX/activeX111.xml" ContentType="application/vnd.ms-office.activeX+xml"/>
  <Override PartName="/xl/activeX/activeX111.bin" ContentType="application/vnd.ms-office.activeX"/>
  <Override PartName="/xl/activeX/activeX112.xml" ContentType="application/vnd.ms-office.activeX+xml"/>
  <Override PartName="/xl/activeX/activeX112.bin" ContentType="application/vnd.ms-office.activeX"/>
  <Override PartName="/xl/activeX/activeX113.xml" ContentType="application/vnd.ms-office.activeX+xml"/>
  <Override PartName="/xl/activeX/activeX113.bin" ContentType="application/vnd.ms-office.activeX"/>
  <Override PartName="/xl/activeX/activeX114.xml" ContentType="application/vnd.ms-office.activeX+xml"/>
  <Override PartName="/xl/activeX/activeX114.bin" ContentType="application/vnd.ms-office.activeX"/>
  <Override PartName="/xl/activeX/activeX115.xml" ContentType="application/vnd.ms-office.activeX+xml"/>
  <Override PartName="/xl/activeX/activeX115.bin" ContentType="application/vnd.ms-office.activeX"/>
  <Override PartName="/xl/activeX/activeX116.xml" ContentType="application/vnd.ms-office.activeX+xml"/>
  <Override PartName="/xl/activeX/activeX116.bin" ContentType="application/vnd.ms-office.activeX"/>
  <Override PartName="/xl/activeX/activeX117.xml" ContentType="application/vnd.ms-office.activeX+xml"/>
  <Override PartName="/xl/activeX/activeX117.bin" ContentType="application/vnd.ms-office.activeX"/>
  <Override PartName="/xl/activeX/activeX118.xml" ContentType="application/vnd.ms-office.activeX+xml"/>
  <Override PartName="/xl/activeX/activeX118.bin" ContentType="application/vnd.ms-office.activeX"/>
  <Override PartName="/xl/activeX/activeX119.xml" ContentType="application/vnd.ms-office.activeX+xml"/>
  <Override PartName="/xl/activeX/activeX119.bin" ContentType="application/vnd.ms-office.activeX"/>
  <Override PartName="/xl/activeX/activeX120.xml" ContentType="application/vnd.ms-office.activeX+xml"/>
  <Override PartName="/xl/activeX/activeX120.bin" ContentType="application/vnd.ms-office.activeX"/>
  <Override PartName="/xl/activeX/activeX121.xml" ContentType="application/vnd.ms-office.activeX+xml"/>
  <Override PartName="/xl/activeX/activeX121.bin" ContentType="application/vnd.ms-office.activeX"/>
  <Override PartName="/xl/activeX/activeX122.xml" ContentType="application/vnd.ms-office.activeX+xml"/>
  <Override PartName="/xl/activeX/activeX122.bin" ContentType="application/vnd.ms-office.activeX"/>
  <Override PartName="/xl/activeX/activeX123.xml" ContentType="application/vnd.ms-office.activeX+xml"/>
  <Override PartName="/xl/activeX/activeX123.bin" ContentType="application/vnd.ms-office.activeX"/>
  <Override PartName="/xl/activeX/activeX124.xml" ContentType="application/vnd.ms-office.activeX+xml"/>
  <Override PartName="/xl/activeX/activeX124.bin" ContentType="application/vnd.ms-office.activeX"/>
  <Override PartName="/xl/activeX/activeX125.xml" ContentType="application/vnd.ms-office.activeX+xml"/>
  <Override PartName="/xl/activeX/activeX125.bin" ContentType="application/vnd.ms-office.activeX"/>
  <Override PartName="/xl/activeX/activeX126.xml" ContentType="application/vnd.ms-office.activeX+xml"/>
  <Override PartName="/xl/activeX/activeX126.bin" ContentType="application/vnd.ms-office.activeX"/>
  <Override PartName="/xl/activeX/activeX127.xml" ContentType="application/vnd.ms-office.activeX+xml"/>
  <Override PartName="/xl/activeX/activeX127.bin" ContentType="application/vnd.ms-office.activeX"/>
  <Override PartName="/xl/activeX/activeX128.xml" ContentType="application/vnd.ms-office.activeX+xml"/>
  <Override PartName="/xl/activeX/activeX128.bin" ContentType="application/vnd.ms-office.activeX"/>
  <Override PartName="/xl/activeX/activeX129.xml" ContentType="application/vnd.ms-office.activeX+xml"/>
  <Override PartName="/xl/activeX/activeX129.bin" ContentType="application/vnd.ms-office.activeX"/>
  <Override PartName="/xl/activeX/activeX130.xml" ContentType="application/vnd.ms-office.activeX+xml"/>
  <Override PartName="/xl/activeX/activeX130.bin" ContentType="application/vnd.ms-office.activeX"/>
  <Override PartName="/xl/activeX/activeX131.xml" ContentType="application/vnd.ms-office.activeX+xml"/>
  <Override PartName="/xl/activeX/activeX131.bin" ContentType="application/vnd.ms-office.activeX"/>
  <Override PartName="/xl/activeX/activeX132.xml" ContentType="application/vnd.ms-office.activeX+xml"/>
  <Override PartName="/xl/activeX/activeX132.bin" ContentType="application/vnd.ms-office.activeX"/>
  <Override PartName="/xl/activeX/activeX133.xml" ContentType="application/vnd.ms-office.activeX+xml"/>
  <Override PartName="/xl/activeX/activeX133.bin" ContentType="application/vnd.ms-office.activeX"/>
  <Override PartName="/xl/activeX/activeX134.xml" ContentType="application/vnd.ms-office.activeX+xml"/>
  <Override PartName="/xl/activeX/activeX134.bin" ContentType="application/vnd.ms-office.activeX"/>
  <Override PartName="/xl/activeX/activeX135.xml" ContentType="application/vnd.ms-office.activeX+xml"/>
  <Override PartName="/xl/activeX/activeX135.bin" ContentType="application/vnd.ms-office.activeX"/>
  <Override PartName="/xl/activeX/activeX136.xml" ContentType="application/vnd.ms-office.activeX+xml"/>
  <Override PartName="/xl/activeX/activeX136.bin" ContentType="application/vnd.ms-office.activeX"/>
  <Override PartName="/xl/activeX/activeX137.xml" ContentType="application/vnd.ms-office.activeX+xml"/>
  <Override PartName="/xl/activeX/activeX137.bin" ContentType="application/vnd.ms-office.activeX"/>
  <Override PartName="/xl/activeX/activeX138.xml" ContentType="application/vnd.ms-office.activeX+xml"/>
  <Override PartName="/xl/activeX/activeX138.bin" ContentType="application/vnd.ms-office.activeX"/>
  <Override PartName="/xl/activeX/activeX139.xml" ContentType="application/vnd.ms-office.activeX+xml"/>
  <Override PartName="/xl/activeX/activeX139.bin" ContentType="application/vnd.ms-office.activeX"/>
  <Override PartName="/xl/activeX/activeX140.xml" ContentType="application/vnd.ms-office.activeX+xml"/>
  <Override PartName="/xl/activeX/activeX140.bin" ContentType="application/vnd.ms-office.activeX"/>
  <Override PartName="/xl/activeX/activeX141.xml" ContentType="application/vnd.ms-office.activeX+xml"/>
  <Override PartName="/xl/activeX/activeX141.bin" ContentType="application/vnd.ms-office.activeX"/>
  <Override PartName="/xl/activeX/activeX142.xml" ContentType="application/vnd.ms-office.activeX+xml"/>
  <Override PartName="/xl/activeX/activeX142.bin" ContentType="application/vnd.ms-office.activeX"/>
  <Override PartName="/xl/activeX/activeX143.xml" ContentType="application/vnd.ms-office.activeX+xml"/>
  <Override PartName="/xl/activeX/activeX143.bin" ContentType="application/vnd.ms-office.activeX"/>
  <Override PartName="/xl/activeX/activeX144.xml" ContentType="application/vnd.ms-office.activeX+xml"/>
  <Override PartName="/xl/activeX/activeX144.bin" ContentType="application/vnd.ms-office.activeX"/>
  <Override PartName="/xl/activeX/activeX145.xml" ContentType="application/vnd.ms-office.activeX+xml"/>
  <Override PartName="/xl/activeX/activeX145.bin" ContentType="application/vnd.ms-office.activeX"/>
  <Override PartName="/xl/activeX/activeX146.xml" ContentType="application/vnd.ms-office.activeX+xml"/>
  <Override PartName="/xl/activeX/activeX146.bin" ContentType="application/vnd.ms-office.activeX"/>
  <Override PartName="/xl/activeX/activeX147.xml" ContentType="application/vnd.ms-office.activeX+xml"/>
  <Override PartName="/xl/activeX/activeX147.bin" ContentType="application/vnd.ms-office.activeX"/>
  <Override PartName="/xl/activeX/activeX148.xml" ContentType="application/vnd.ms-office.activeX+xml"/>
  <Override PartName="/xl/activeX/activeX148.bin" ContentType="application/vnd.ms-office.activeX"/>
  <Override PartName="/xl/activeX/activeX149.xml" ContentType="application/vnd.ms-office.activeX+xml"/>
  <Override PartName="/xl/activeX/activeX149.bin" ContentType="application/vnd.ms-office.activeX"/>
  <Override PartName="/xl/activeX/activeX150.xml" ContentType="application/vnd.ms-office.activeX+xml"/>
  <Override PartName="/xl/activeX/activeX150.bin" ContentType="application/vnd.ms-office.activeX"/>
  <Override PartName="/xl/activeX/activeX151.xml" ContentType="application/vnd.ms-office.activeX+xml"/>
  <Override PartName="/xl/activeX/activeX151.bin" ContentType="application/vnd.ms-office.activeX"/>
  <Override PartName="/xl/activeX/activeX152.xml" ContentType="application/vnd.ms-office.activeX+xml"/>
  <Override PartName="/xl/activeX/activeX152.bin" ContentType="application/vnd.ms-office.activeX"/>
  <Override PartName="/xl/activeX/activeX153.xml" ContentType="application/vnd.ms-office.activeX+xml"/>
  <Override PartName="/xl/activeX/activeX153.bin" ContentType="application/vnd.ms-office.activeX"/>
  <Override PartName="/xl/activeX/activeX154.xml" ContentType="application/vnd.ms-office.activeX+xml"/>
  <Override PartName="/xl/activeX/activeX154.bin" ContentType="application/vnd.ms-office.activeX"/>
  <Override PartName="/xl/activeX/activeX155.xml" ContentType="application/vnd.ms-office.activeX+xml"/>
  <Override PartName="/xl/activeX/activeX155.bin" ContentType="application/vnd.ms-office.activeX"/>
  <Override PartName="/xl/activeX/activeX156.xml" ContentType="application/vnd.ms-office.activeX+xml"/>
  <Override PartName="/xl/activeX/activeX156.bin" ContentType="application/vnd.ms-office.activeX"/>
  <Override PartName="/xl/activeX/activeX157.xml" ContentType="application/vnd.ms-office.activeX+xml"/>
  <Override PartName="/xl/activeX/activeX157.bin" ContentType="application/vnd.ms-office.activeX"/>
  <Override PartName="/xl/activeX/activeX158.xml" ContentType="application/vnd.ms-office.activeX+xml"/>
  <Override PartName="/xl/activeX/activeX158.bin" ContentType="application/vnd.ms-office.activeX"/>
  <Override PartName="/xl/activeX/activeX159.xml" ContentType="application/vnd.ms-office.activeX+xml"/>
  <Override PartName="/xl/activeX/activeX159.bin" ContentType="application/vnd.ms-office.activeX"/>
  <Override PartName="/xl/activeX/activeX160.xml" ContentType="application/vnd.ms-office.activeX+xml"/>
  <Override PartName="/xl/activeX/activeX160.bin" ContentType="application/vnd.ms-office.activeX"/>
  <Override PartName="/xl/activeX/activeX161.xml" ContentType="application/vnd.ms-office.activeX+xml"/>
  <Override PartName="/xl/activeX/activeX161.bin" ContentType="application/vnd.ms-office.activeX"/>
  <Override PartName="/xl/activeX/activeX162.xml" ContentType="application/vnd.ms-office.activeX+xml"/>
  <Override PartName="/xl/activeX/activeX162.bin" ContentType="application/vnd.ms-office.activeX"/>
  <Override PartName="/xl/activeX/activeX163.xml" ContentType="application/vnd.ms-office.activeX+xml"/>
  <Override PartName="/xl/activeX/activeX163.bin" ContentType="application/vnd.ms-office.activeX"/>
  <Override PartName="/xl/activeX/activeX164.xml" ContentType="application/vnd.ms-office.activeX+xml"/>
  <Override PartName="/xl/activeX/activeX164.bin" ContentType="application/vnd.ms-office.activeX"/>
  <Override PartName="/xl/activeX/activeX165.xml" ContentType="application/vnd.ms-office.activeX+xml"/>
  <Override PartName="/xl/activeX/activeX165.bin" ContentType="application/vnd.ms-office.activeX"/>
  <Override PartName="/xl/activeX/activeX166.xml" ContentType="application/vnd.ms-office.activeX+xml"/>
  <Override PartName="/xl/activeX/activeX166.bin" ContentType="application/vnd.ms-office.activeX"/>
  <Override PartName="/xl/activeX/activeX167.xml" ContentType="application/vnd.ms-office.activeX+xml"/>
  <Override PartName="/xl/activeX/activeX167.bin" ContentType="application/vnd.ms-office.activeX"/>
  <Override PartName="/xl/activeX/activeX168.xml" ContentType="application/vnd.ms-office.activeX+xml"/>
  <Override PartName="/xl/activeX/activeX168.bin" ContentType="application/vnd.ms-office.activeX"/>
  <Override PartName="/xl/activeX/activeX169.xml" ContentType="application/vnd.ms-office.activeX+xml"/>
  <Override PartName="/xl/activeX/activeX169.bin" ContentType="application/vnd.ms-office.activeX"/>
  <Override PartName="/xl/activeX/activeX170.xml" ContentType="application/vnd.ms-office.activeX+xml"/>
  <Override PartName="/xl/activeX/activeX170.bin" ContentType="application/vnd.ms-office.activeX"/>
  <Override PartName="/xl/activeX/activeX171.xml" ContentType="application/vnd.ms-office.activeX+xml"/>
  <Override PartName="/xl/activeX/activeX171.bin" ContentType="application/vnd.ms-office.activeX"/>
  <Override PartName="/xl/activeX/activeX172.xml" ContentType="application/vnd.ms-office.activeX+xml"/>
  <Override PartName="/xl/activeX/activeX172.bin" ContentType="application/vnd.ms-office.activeX"/>
  <Override PartName="/xl/activeX/activeX173.xml" ContentType="application/vnd.ms-office.activeX+xml"/>
  <Override PartName="/xl/activeX/activeX173.bin" ContentType="application/vnd.ms-office.activeX"/>
  <Override PartName="/xl/activeX/activeX174.xml" ContentType="application/vnd.ms-office.activeX+xml"/>
  <Override PartName="/xl/activeX/activeX174.bin" ContentType="application/vnd.ms-office.activeX"/>
  <Override PartName="/xl/activeX/activeX175.xml" ContentType="application/vnd.ms-office.activeX+xml"/>
  <Override PartName="/xl/activeX/activeX175.bin" ContentType="application/vnd.ms-office.activeX"/>
  <Override PartName="/xl/activeX/activeX176.xml" ContentType="application/vnd.ms-office.activeX+xml"/>
  <Override PartName="/xl/activeX/activeX176.bin" ContentType="application/vnd.ms-office.activeX"/>
  <Override PartName="/xl/activeX/activeX177.xml" ContentType="application/vnd.ms-office.activeX+xml"/>
  <Override PartName="/xl/activeX/activeX177.bin" ContentType="application/vnd.ms-office.activeX"/>
  <Override PartName="/xl/activeX/activeX178.xml" ContentType="application/vnd.ms-office.activeX+xml"/>
  <Override PartName="/xl/activeX/activeX178.bin" ContentType="application/vnd.ms-office.activeX"/>
  <Override PartName="/xl/activeX/activeX179.xml" ContentType="application/vnd.ms-office.activeX+xml"/>
  <Override PartName="/xl/activeX/activeX179.bin" ContentType="application/vnd.ms-office.activeX"/>
  <Override PartName="/xl/activeX/activeX180.xml" ContentType="application/vnd.ms-office.activeX+xml"/>
  <Override PartName="/xl/activeX/activeX180.bin" ContentType="application/vnd.ms-office.activeX"/>
  <Override PartName="/xl/activeX/activeX181.xml" ContentType="application/vnd.ms-office.activeX+xml"/>
  <Override PartName="/xl/activeX/activeX181.bin" ContentType="application/vnd.ms-office.activeX"/>
  <Override PartName="/xl/activeX/activeX182.xml" ContentType="application/vnd.ms-office.activeX+xml"/>
  <Override PartName="/xl/activeX/activeX182.bin" ContentType="application/vnd.ms-office.activeX"/>
  <Override PartName="/xl/activeX/activeX183.xml" ContentType="application/vnd.ms-office.activeX+xml"/>
  <Override PartName="/xl/activeX/activeX183.bin" ContentType="application/vnd.ms-office.activeX"/>
  <Override PartName="/xl/activeX/activeX184.xml" ContentType="application/vnd.ms-office.activeX+xml"/>
  <Override PartName="/xl/activeX/activeX184.bin" ContentType="application/vnd.ms-office.activeX"/>
  <Override PartName="/xl/activeX/activeX185.xml" ContentType="application/vnd.ms-office.activeX+xml"/>
  <Override PartName="/xl/activeX/activeX185.bin" ContentType="application/vnd.ms-office.activeX"/>
  <Override PartName="/xl/activeX/activeX186.xml" ContentType="application/vnd.ms-office.activeX+xml"/>
  <Override PartName="/xl/activeX/activeX186.bin" ContentType="application/vnd.ms-office.activeX"/>
  <Override PartName="/xl/activeX/activeX187.xml" ContentType="application/vnd.ms-office.activeX+xml"/>
  <Override PartName="/xl/activeX/activeX187.bin" ContentType="application/vnd.ms-office.activeX"/>
  <Override PartName="/xl/activeX/activeX188.xml" ContentType="application/vnd.ms-office.activeX+xml"/>
  <Override PartName="/xl/activeX/activeX188.bin" ContentType="application/vnd.ms-office.activeX"/>
  <Override PartName="/xl/activeX/activeX189.xml" ContentType="application/vnd.ms-office.activeX+xml"/>
  <Override PartName="/xl/activeX/activeX189.bin" ContentType="application/vnd.ms-office.activeX"/>
  <Override PartName="/xl/activeX/activeX190.xml" ContentType="application/vnd.ms-office.activeX+xml"/>
  <Override PartName="/xl/activeX/activeX190.bin" ContentType="application/vnd.ms-office.activeX"/>
  <Override PartName="/xl/activeX/activeX191.xml" ContentType="application/vnd.ms-office.activeX+xml"/>
  <Override PartName="/xl/activeX/activeX191.bin" ContentType="application/vnd.ms-office.activeX"/>
  <Override PartName="/xl/activeX/activeX192.xml" ContentType="application/vnd.ms-office.activeX+xml"/>
  <Override PartName="/xl/activeX/activeX192.bin" ContentType="application/vnd.ms-office.activeX"/>
  <Override PartName="/xl/activeX/activeX193.xml" ContentType="application/vnd.ms-office.activeX+xml"/>
  <Override PartName="/xl/activeX/activeX193.bin" ContentType="application/vnd.ms-office.activeX"/>
  <Override PartName="/xl/activeX/activeX194.xml" ContentType="application/vnd.ms-office.activeX+xml"/>
  <Override PartName="/xl/activeX/activeX194.bin" ContentType="application/vnd.ms-office.activeX"/>
  <Override PartName="/xl/activeX/activeX195.xml" ContentType="application/vnd.ms-office.activeX+xml"/>
  <Override PartName="/xl/activeX/activeX195.bin" ContentType="application/vnd.ms-office.activeX"/>
  <Override PartName="/xl/activeX/activeX196.xml" ContentType="application/vnd.ms-office.activeX+xml"/>
  <Override PartName="/xl/activeX/activeX196.bin" ContentType="application/vnd.ms-office.activeX"/>
  <Override PartName="/xl/activeX/activeX197.xml" ContentType="application/vnd.ms-office.activeX+xml"/>
  <Override PartName="/xl/activeX/activeX197.bin" ContentType="application/vnd.ms-office.activeX"/>
  <Override PartName="/xl/activeX/activeX198.xml" ContentType="application/vnd.ms-office.activeX+xml"/>
  <Override PartName="/xl/activeX/activeX198.bin" ContentType="application/vnd.ms-office.activeX"/>
  <Override PartName="/xl/activeX/activeX199.xml" ContentType="application/vnd.ms-office.activeX+xml"/>
  <Override PartName="/xl/activeX/activeX199.bin" ContentType="application/vnd.ms-office.activeX"/>
  <Override PartName="/xl/activeX/activeX200.xml" ContentType="application/vnd.ms-office.activeX+xml"/>
  <Override PartName="/xl/activeX/activeX200.bin" ContentType="application/vnd.ms-office.activeX"/>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uongnm06\Documents\"/>
    </mc:Choice>
  </mc:AlternateContent>
  <bookViews>
    <workbookView xWindow="0" yWindow="0" windowWidth="23040" windowHeight="8496" firstSheet="8" activeTab="8"/>
  </bookViews>
  <sheets>
    <sheet name="Chương 3" sheetId="3" state="hidden" r:id="rId1"/>
    <sheet name="Chương 4" sheetId="10" state="hidden" r:id="rId2"/>
    <sheet name="KTC" sheetId="7" state="hidden" r:id="rId3"/>
    <sheet name="Sheet1" sheetId="1" state="hidden" r:id="rId4"/>
    <sheet name="QĐQC" sheetId="6" state="hidden" r:id="rId5"/>
    <sheet name="Chuyên môn Tổng hợp" sheetId="11" state="hidden" r:id="rId6"/>
    <sheet name="Lọc" sheetId="9" state="hidden" r:id="rId7"/>
    <sheet name="Tổng hợp" sheetId="8" state="hidden" r:id="rId8"/>
    <sheet name="Chuyên môn" sheetId="14" r:id="rId9"/>
    <sheet name="NQ123 _ Chương 3" sheetId="15" state="hidden" r:id="rId10"/>
  </sheets>
  <definedNames>
    <definedName name="_xlnm._FilterDatabase" localSheetId="0" hidden="1">'Chương 3'!$A$1:$A$804</definedName>
    <definedName name="_xlnm._FilterDatabase" localSheetId="1" hidden="1">'Chương 4'!$A$1:$A$361</definedName>
    <definedName name="_xlnm._FilterDatabase" localSheetId="8" hidden="1">'Chuyên môn'!$A$1:$G$109</definedName>
    <definedName name="_xlnm._FilterDatabase" localSheetId="5" hidden="1">#REF!</definedName>
    <definedName name="_xlnm._FilterDatabase" localSheetId="2" hidden="1">KTC!$A$1:$A$529</definedName>
    <definedName name="_xlnm._FilterDatabase" localSheetId="6" hidden="1">Lọc!$A$1:$A$11</definedName>
    <definedName name="_xlnm._FilterDatabase" localSheetId="4" hidden="1">QĐQC!$A$1:$A$469</definedName>
    <definedName name="_xlnm._FilterDatabase" localSheetId="7" hidden="1">'Chuyên môn Tổng hợp'!#REF!</definedName>
    <definedName name="Chuong_3">'Chương 3'!$A$1:$A$804</definedName>
    <definedName name="ExternalData_1" localSheetId="9" hidden="1">'NQ123 _ Chương 3'!$A$1:$F$35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14" l="1"/>
  <c r="B8" i="14"/>
  <c r="B18" i="14"/>
  <c r="B19" i="14"/>
  <c r="B25" i="14"/>
  <c r="B30" i="14"/>
  <c r="B31" i="14"/>
  <c r="B34" i="14"/>
  <c r="B75" i="14"/>
  <c r="B76" i="14"/>
  <c r="B77" i="14"/>
  <c r="B79" i="14"/>
  <c r="B80" i="14"/>
  <c r="B81" i="14"/>
  <c r="B82" i="14"/>
  <c r="B83" i="14"/>
  <c r="B84" i="14"/>
  <c r="B85" i="14"/>
  <c r="B86" i="14"/>
  <c r="B87" i="14"/>
  <c r="B88" i="14"/>
  <c r="B89" i="14"/>
  <c r="B90" i="14"/>
  <c r="B91" i="14"/>
  <c r="B92" i="14"/>
  <c r="B93" i="14"/>
  <c r="B94" i="14"/>
  <c r="B95" i="14"/>
  <c r="B96" i="14"/>
  <c r="B97" i="14"/>
  <c r="B100" i="14"/>
  <c r="B101" i="14"/>
  <c r="B102" i="14"/>
  <c r="B103" i="14"/>
  <c r="B104" i="14"/>
  <c r="B105" i="14"/>
  <c r="B106" i="14"/>
  <c r="B107" i="14"/>
  <c r="B108" i="14"/>
  <c r="B109" i="14"/>
  <c r="B3" i="14"/>
  <c r="B4" i="14"/>
  <c r="B9" i="14"/>
  <c r="B10" i="14"/>
  <c r="B11" i="14"/>
  <c r="B12" i="14"/>
  <c r="B13" i="14"/>
  <c r="B14" i="14"/>
  <c r="B15" i="14"/>
  <c r="B16" i="14"/>
  <c r="B17" i="14"/>
  <c r="B20" i="14"/>
  <c r="B21" i="14"/>
  <c r="B22" i="14"/>
  <c r="B23" i="14"/>
  <c r="B24" i="14"/>
  <c r="B26" i="14"/>
  <c r="B27" i="14"/>
  <c r="B28" i="14"/>
  <c r="B29" i="14"/>
  <c r="B32"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3" i="1" l="1"/>
  <c r="B4" i="1" l="1"/>
</calcChain>
</file>

<file path=xl/connections.xml><?xml version="1.0" encoding="utf-8"?>
<connections xmlns="http://schemas.openxmlformats.org/spreadsheetml/2006/main">
  <connection id="1" keepAlive="1" name="Query - 'Chương 3'!_FilterDatabase" description="Connection to the ''Chương 3'!_FilterDatabase' query in the workbook." type="5" refreshedVersion="6" background="1" saveData="1">
    <dbPr connection="Provider=Microsoft.Mashup.OleDb.1;Data Source=$Workbook$;Location=&quot;'Chương 3'!_FilterDatabase&quot;;Extended Properties=&quot;&quot;" command="SELECT * FROM ['Chương 3'!_FilterDatabase]"/>
  </connection>
</connections>
</file>

<file path=xl/sharedStrings.xml><?xml version="1.0" encoding="utf-8"?>
<sst xmlns="http://schemas.openxmlformats.org/spreadsheetml/2006/main" count="3151" uniqueCount="1219">
  <si>
    <t>Bánh ngọt + Trái cây tiệc ngọt</t>
  </si>
  <si>
    <t>Câu hỏi 1:</t>
  </si>
  <si>
    <t>Theo "Quy trình Quản lý Tài sản" của Tập đoàn Sun Group ban hành sửa đổi lần 2 ngày 30/08/2024, khi có tài sản cần bán thanh lý, đơn vị nào chịu trách nhiệm Đề xuất xử lý tài sản?</t>
  </si>
  <si>
    <t>Đơn vị quản lý tài sản.</t>
  </si>
  <si>
    <t>Hội đồng thanh lý.</t>
  </si>
  <si>
    <t>Đơn vị cần mua tài sản thanh lý.</t>
  </si>
  <si>
    <t>Kế toán đơn vị sở hữu tài sản.</t>
  </si>
  <si>
    <t>Câu hỏi 2:</t>
  </si>
  <si>
    <t>Theo "Quy trình Quản lý Tài sản" của Tập đoàn Sun Group ban hành sửa đổi lần 2 ngày 30/08/2024, khi mua sắm hàng hóa, đơn vị nào thực hiện bước nhận bàn giao tài sản từ nhà cung cấp và hoàn thiện biên bản bàn giao tài sản?</t>
  </si>
  <si>
    <t>Bộ phận Cung ứng Tập đoàn/Vùng.</t>
  </si>
  <si>
    <t>Ban Tài chính Tập đoàn.</t>
  </si>
  <si>
    <t>Ban Nhân sự Tập đoàn</t>
  </si>
  <si>
    <t>Câu hỏi 3:</t>
  </si>
  <si>
    <t>Theo "Quy định Chế độ công tác của Tập đoàn" số 53/2024/QĐ-BĐH/SG ban hành ngày 28/10/2024, Công tác phí của CBLĐ cấp 2A được áp dụng mức bao nhiêu?</t>
  </si>
  <si>
    <t>1.000.000đ/người/ngày.</t>
  </si>
  <si>
    <t>500.000đ/người/ngày.</t>
  </si>
  <si>
    <t>200.000đ/người/ngày.</t>
  </si>
  <si>
    <t>300.000đ/người/ngày.</t>
  </si>
  <si>
    <t>Câu hỏi 4:</t>
  </si>
  <si>
    <t>Theo "Quy định Quản lý và Sử dụng Dấu" của Tập đoàn Sun Group ban hành năm 2023, con dấu ướt của Công ty thành viên được sử dụng để đóng dấu trong trường hợp nào?</t>
  </si>
  <si>
    <t>Đóng dấu lên chữ ký, đóng dấu giáp lai, đóng dấu sửa lỗi, đóng dấu treo.</t>
  </si>
  <si>
    <t>Đóng dấu trên các tài liệu phát hành nội bộ.</t>
  </si>
  <si>
    <t>Đóng dấu bảo mật trên công văn, tài liệu cần bảo mật thông tin tuyệt đối.</t>
  </si>
  <si>
    <t>Đóng dấu trên Công văn đến.</t>
  </si>
  <si>
    <t>Câu hỏi 5:</t>
  </si>
  <si>
    <t>Theo "Quy định Chế độ công tác của Tập đoàn" số 53/2024/QĐ-BĐH/SG ban hành ngày 28/10/2024, khi đi công tác bằng tàu, nhân sự cấp 3A trở lên được hưởng chế độ nào?</t>
  </si>
  <si>
    <t>Sử dụng Giường mềm điều hòa.</t>
  </si>
  <si>
    <t>Sử dụng Xe khách.</t>
  </si>
  <si>
    <t>Sử dụng Ghế mềm điều hòa.</t>
  </si>
  <si>
    <t>Sử dụng Tàu giường thường.</t>
  </si>
  <si>
    <t>Câu hỏi 6:</t>
  </si>
  <si>
    <t>Theo "Quy trình Quản lý Tài sản" của Tập đoàn Sun Group ban hành sửa đổi lần 2 ngày 30/08/2024, việc đánh giá, xác định giá trị còn lại và đề xuất phương án thanh lý tài sản ra bên ngoài Tập đoàn sẽ do ai chịu trách nhiệm?</t>
  </si>
  <si>
    <t>Hội đồng thanh lý tài sản.</t>
  </si>
  <si>
    <t>Kế toán đơn vị quản lý tài sản.</t>
  </si>
  <si>
    <t>Ban tài chính Tập đoàn.</t>
  </si>
  <si>
    <t>Câu hỏi 7:</t>
  </si>
  <si>
    <t>Theo "Quy định Chế độ công tác của Tập đoàn" số 53/2024/QĐ-BĐH/SG ban hành ngày 28/10/2024, cấp nhân sự nào sau đây được thanh toán Chi phí lưu trú tại Hà Nội với mức Không quá 2.000.000đ/đêm?</t>
  </si>
  <si>
    <t>Cấp 3A.</t>
  </si>
  <si>
    <t>Cấp 2B, 2C.</t>
  </si>
  <si>
    <t>Cấp 1B, 1C, 1D.</t>
  </si>
  <si>
    <t>Cấp 2A.</t>
  </si>
  <si>
    <t>Câu hỏi 8:</t>
  </si>
  <si>
    <t>Theo "Quy định Quản lý và Sử dụng Dấu" của Tập đoàn Sun Group ban hành năm 2023, cách làm nào sau đây là đúng khi đóng dấu sửa lỗi?</t>
  </si>
  <si>
    <t>Đóng dấu xác nhận lên những điểm chỉnh sửa của văn bản.</t>
  </si>
  <si>
    <t>Đóng dấu xác nhận lên những điểm chỉnh sửa của văn bản có chữ ký tắt của người có thẩm quyền ký ban hành văn bản.</t>
  </si>
  <si>
    <t>Đóng dấu trùm lên khoảng 1/3 chữ ký của người có thẩm quyền và về phía bên trái.</t>
  </si>
  <si>
    <t>Đóng lên trang đầu, tại góc trái, trùm lên một phần tên Công ty thành viên (trường hợp có tên Công ty thành viên (CTTV)) hoặc nội dung văn bản (trường hợp không có tên CTTV).</t>
  </si>
  <si>
    <t>Câu hỏi 9:</t>
  </si>
  <si>
    <t>Theo "Quy định Quản lý và Sử dụng Dấu" của Tập đoàn Sun Group ban hành năm 2023, ai là người trực tiếp giữ và bảo quản con dấu khi con dấu được mang ra ngoài trụ sở đơn vị trong ngày?</t>
  </si>
  <si>
    <t>Giám đốc đơn vị.</t>
  </si>
  <si>
    <t>Nhân viên văn thư của đơn vị.</t>
  </si>
  <si>
    <t>Kế toán của đơn vị.</t>
  </si>
  <si>
    <t>Là người được Giám đốc đơn vị chỉ định.</t>
  </si>
  <si>
    <t>Câu hỏi 10:</t>
  </si>
  <si>
    <t>Theo "Quy định Chế độ công tác của Tập đoàn" số 53/2024/QĐ-BĐH/SG ban hành ngày 28/10/2024, ai là người phê duyệt chủ trương công tác nước ngoài của CB cấp 3B?</t>
  </si>
  <si>
    <t>Tổng giám đốc Tập đoàn/Người được Ủy quyền phê duyệt.</t>
  </si>
  <si>
    <t>Lãnh đạo Tập đoàn/Người được ủy quyền phê duyệt</t>
  </si>
  <si>
    <t>Lãnh đạo đơn vị pháp nhân của nhân sự đi công tác phê duyệt.</t>
  </si>
  <si>
    <t>Quản lý trực tiếp của nhân sự đi công tác phê duyệt.</t>
  </si>
  <si>
    <t>Câu hỏi 11:</t>
  </si>
  <si>
    <t>Theo "Quy định Quản lý và Sử dụng Dấu" của Tập đoàn Sun Group ban hành năm 2023, ngày bao nhiêu hàng tháng Nhân viên Văn thư phải gửi báo cáo theo dõi đóng dấu với Lãnh đạo đơn vị quản lý con dấu (biểu mẫu BM-SG QDDI)?</t>
  </si>
  <si>
    <t>Ngày 30 hàng tháng.</t>
  </si>
  <si>
    <t>Ngày 25 hàng tháng.</t>
  </si>
  <si>
    <t>Ngày 15 hàng tháng.</t>
  </si>
  <si>
    <t>Ngày 20 hàng tháng.</t>
  </si>
  <si>
    <t>Câu hỏi 12:</t>
  </si>
  <si>
    <t>Theo "Quy định Chế độ công tác của Tập đoàn" số 53/2024/QĐ-BĐH/SG ban hành ngày 28/10/2024, Đơn vị Hành chính xử lý thế nào trong trường hợp không bố trí được xe riêng đã cấp cho CBLĐ đi công tác có tiêu chuẩn được Tập đoàn cấp xe riêng?</t>
  </si>
  <si>
    <t>Bố trí xe từ nguồn xe khác do Đơn vị Hàn chính quản lý hoặc phương tiện thuê ngoài.</t>
  </si>
  <si>
    <t>CBLĐ chủ động thuê xe ngoài.</t>
  </si>
  <si>
    <t>Đơn vị Hành chính thuê xe taxi phục vụ CBLĐ.</t>
  </si>
  <si>
    <t>CBLĐ chủ động lái xe cá nhân đi công tác.</t>
  </si>
  <si>
    <t>Câu hỏi 13:</t>
  </si>
  <si>
    <t>Theo "Quy định Quản lý và Sử dụng Dấu" của Tập đoàn Sun Group ban hành năm 2023, con dấu ướt của Công ty thành viên (CTTV) phải được để tại nơi nào?</t>
  </si>
  <si>
    <t>Tại trụ sở Đơn vị theo Giấy chứng nhận Đăng ký doanh nghiệp.</t>
  </si>
  <si>
    <t>Tại trụ sở của Vùng/Khối quản lý CTTV.</t>
  </si>
  <si>
    <t>Tại trụ sở Đơn vị theo Giấy chứng nhận Đăng ký doanh nghiệp hoặc tại trụ sở của Vùng/Khối quản lý CTTV.</t>
  </si>
  <si>
    <t>Tại trụ sở mà người được phân công giữ, quản lý và sử dụng con dấu đang làm việc.</t>
  </si>
  <si>
    <t>Câu hỏi 14:</t>
  </si>
  <si>
    <t>Theo "Quy định Chế độ công tác của Tập đoàn" số 53/2024/QĐ-BĐH/SG ban hành ngày 28/10/2024, định mức công tác phí tối đa được áp dụng với thời gian công tác được phê duyệt là bao nhiêu ngày?</t>
  </si>
  <si>
    <t>Từ 01 ngày - 15 ngày.</t>
  </si>
  <si>
    <t>Từ 02 ngày trở lên.</t>
  </si>
  <si>
    <t>Từ 02 ngày - 30 ngày.</t>
  </si>
  <si>
    <t>Từ 0.5 ngày - 15 ngày.</t>
  </si>
  <si>
    <t>Câu hỏi 15:</t>
  </si>
  <si>
    <t>Theo "Quy trình Quản lý Tài sản" của Tập đoàn Sun Group ban hành sửa đổi lần 2 ngày 30/08/2024, công tác kiểm kê tài sản thực hiện theo tần suất nào?</t>
  </si>
  <si>
    <t>Theo kế hoạch của từng ĐVTV.</t>
  </si>
  <si>
    <t>Tối thiểu 1 lần 1 năm.</t>
  </si>
  <si>
    <t>Tối thiểu 3 lần 1 năm.</t>
  </si>
  <si>
    <t>Tối thiểu 2 lần 1 năm.</t>
  </si>
  <si>
    <t>Câu hỏi 16:</t>
  </si>
  <si>
    <t>Theo "Quy định Chế độ công tác của Tập đoàn" số 53/2024/QĐ-BĐH/SG ban hành ngày 28/10/2024, CBQL cấp 2A trở lên được hưởng chế độ nào khi đi công tác bằng tàu?</t>
  </si>
  <si>
    <t>Sử dụng ghế cứng.</t>
  </si>
  <si>
    <t>Sử dụng giường mềm điều hòa.</t>
  </si>
  <si>
    <t>Sử dụng ghế mềm điều hòa.</t>
  </si>
  <si>
    <t>Sử dụng giường nằm thường.</t>
  </si>
  <si>
    <t>Câu hỏi 17:</t>
  </si>
  <si>
    <t>Theo "Quy định Chế độ công tác của Tập đoàn" số 53/2024/QĐ-BĐH/SG ban hành ngày 28/10/2024, nhân sự cấp 3B, 3C đi công tác tại Hà Nội/Hồ Chí Minh được hưởng chi phí lưu trú ở mức bao nhiêu?</t>
  </si>
  <si>
    <t>Không quá 1.500.000đ/đêm.</t>
  </si>
  <si>
    <t>Không quá 800.000đ/đêm.</t>
  </si>
  <si>
    <t>Không quá 1.000.000đ/đêm.</t>
  </si>
  <si>
    <t>Không quá 2.000.000đ/đêm.</t>
  </si>
  <si>
    <t>Câu hỏi 18:</t>
  </si>
  <si>
    <t>Theo "Quy trình Quản lý Tài sản" của Tập đoàn Sun Group ban hành sửa đổi lần 2 ngày 30/08/2024, Tòa nhà văn phòng như Olalani, Ancora, văn phòng tại Vùng… thuộc sở hữu của ai và do đơn vị nào làm đầu mối quản lý tài sản?</t>
  </si>
  <si>
    <t>Thuộc sở hữu của Chủ đầu tư. Đơn vị đầu mối quản lý tài sản là Cư dân/Bên thứ 3</t>
  </si>
  <si>
    <t>Thuộc sở hữu của Chủ đầu tư. Đơn vị đầu mối quản lý tài sản: Theo phân công của Lãnh đạo Vùng.</t>
  </si>
  <si>
    <t>Thuộc sở hữu của Cư dân/Bên thứ 3. Đơn vị đầu mối quản lý tài sản là Công ty quản lý vận hành của Vùng/SPM.</t>
  </si>
  <si>
    <t>Thuộc sở hữu của Công ty thuộc Vùng. Đơn vị đầu mối quản lý tài sản: Theo phân công của Lãnh đạo Vùng.</t>
  </si>
  <si>
    <t>Câu hỏi 19:</t>
  </si>
  <si>
    <t>Theo "Quy định Quản lý và Sử dụng Dấu" của Tập đoàn Sun Group ban hành năm 2023, cách làm nào sau đây là đúng khi đóng dấu lên chữ ký?</t>
  </si>
  <si>
    <t>Đóng dấu trùm lên khoảng 1/3 chữ ký của người có thẩm quyền và về phía bên phải.</t>
  </si>
  <si>
    <t>Đóng dấu trùm lên chữ ký của người có thẩm quyền.</t>
  </si>
  <si>
    <t>Đóng dấu trùm lên khoảng 1/2 chữ ký của người có thẩm quyền và về phía bên trái.</t>
  </si>
  <si>
    <t>Câu hỏi 20:</t>
  </si>
  <si>
    <t>Theo "Quy định Quản lý và Sử dụng Dấu" của Tập đoàn Sun Group ban hành năm 2023, việc kiểm tra công tác quản lý và sử dụng con dấu được tiến hành vào thời gian nào?</t>
  </si>
  <si>
    <t>Định kỳ hàng năm hoặc đột xuất khi cần thiết.</t>
  </si>
  <si>
    <t>06 tháng/1 lần hoặc khi cần thiết.</t>
  </si>
  <si>
    <t>Định kỳ hàng tháng hoặc đột xuất khi cần thiết..</t>
  </si>
  <si>
    <t>Định kỳ hàng Quý hoặc đột xuất khi cần thiết.</t>
  </si>
  <si>
    <t>Câu hỏi 21:</t>
  </si>
  <si>
    <t>Theo "Quy định Quản lý và Sử dụng Dấu" của Tập đoàn Sun Group ban hành năm 2023, cách làm nào sau đây là đúng khi đóng dấu treo?</t>
  </si>
  <si>
    <t>Đóng lên phần cuối của văn bản, trùm lên một phần chữ ký của đại diện theo pháp luật của Công ty thành viên.</t>
  </si>
  <si>
    <t>Đóng lên đầu các trang trong văn bản, tại góc trái, trùm lên một phần tên Công ty thành viên (trường hợp có tên Công ty thành viên (CTTV)) hoặc nội dung văn bản (trường hợp không có tên CTTV).</t>
  </si>
  <si>
    <t>Câu hỏi 22:</t>
  </si>
  <si>
    <t>Theo "Quy định Chế độ công tác của Tập đoàn" số 53/2024/QĐ-BĐH/SG ban hành ngày 28/10/2024, cấp nhân sự nào được công ty tổ chức bữa ăn và các chi phí liên quan theo yêu cầu?</t>
  </si>
  <si>
    <t>Cấp 3A, 3B, 3C, 4.</t>
  </si>
  <si>
    <t>HĐSL/HĐQT/Cấp 1A.</t>
  </si>
  <si>
    <t>Cấp 2A, 2B, 2C.</t>
  </si>
  <si>
    <t>Câu hỏi 23:</t>
  </si>
  <si>
    <t>Theo "Quy định Quản lý và Sử dụng Dấu" của Tập đoàn Sun Group ban hành năm 2023, hành vi nào sau đây bị nghiêm cấm?</t>
  </si>
  <si>
    <t>Đóng dấu lên văn bản được phê chuẩn bởi Đại Hội Đồng Cổ Đông hoặc Hội Đồng Quản Trị/ Hội đồng thành viên/Chủ sở hữu Công ty.</t>
  </si>
  <si>
    <t>Câu hỏi 24:</t>
  </si>
  <si>
    <t>Theo "Quy định Chế độ công tác của Tập đoàn" số 53/2024/QĐ-BĐH/SG ban hành ngày 28/10/2024, Chi phí lưu trú thanh toán theo thực tế được áp dụng đối với cấp nhân sự nào?</t>
  </si>
  <si>
    <t>Cấp 3+.</t>
  </si>
  <si>
    <t>Cấp 2+.</t>
  </si>
  <si>
    <t>Câu hỏi 25:</t>
  </si>
  <si>
    <t>Theo "Quy định Quản lý và Sử dụng Dấu" của Tập đoàn Sun Group ban hành năm 2023, việc mang dấu ra ngoài trụ sở Đơn vị qua đêm được quy định thế nào?</t>
  </si>
  <si>
    <t>Người cầm con dấu ra ngoài trụ sở Đơn vị qua đêm sẽ là người được phân công trên Giấy đề nghị mang dấu phục vụ công tác bên ngoài trụ sở (BM-SG/QDDI0201), đảm bảo nguyên tắc quy định tại khoản 1 Điều 8 trong Quy định và chịu trách nhiệm quản lý, sử dụng con dấu theo Quy định này trong suốt thời gian giữ dấu.</t>
  </si>
  <si>
    <t>Không được phép mang dấu ra ngoài trụ sở Đơn vị qua đêm trong bất kỳ trường hợp nào.</t>
  </si>
  <si>
    <t>Chỉ Nhân viên văn thư của đơn vị mới được cầm con dấu ra ngoài trụ sở Đơn vị qua đêm.</t>
  </si>
  <si>
    <t>Chỉ Giám đốc của đơn vị mới được cầm con dấu ra ngoài trụ sở Đơn vị qua đêm.</t>
  </si>
  <si>
    <t>Câu hỏi 26:</t>
  </si>
  <si>
    <t>Theo "Quy định Chế độ công tác của Tập đoàn" số 53/2024/QĐ-BĐH/SG ban hành ngày 28/10/2024, định mức công tác phí trong nước 200.000đ/người/ngày được áp dụng đối với cấp nhân sự nào?</t>
  </si>
  <si>
    <t>Câu hỏi 27:</t>
  </si>
  <si>
    <t>Thu hồi con dấu khi chấm dứt hoạt động của Công ty thành viên</t>
  </si>
  <si>
    <t>Thu hồi dấu bị hư hỏng, biến dạng, mòn.</t>
  </si>
  <si>
    <t>Sử dụng con dấu hết hạn sử dụng.</t>
  </si>
  <si>
    <t>Câu hỏi 28:</t>
  </si>
  <si>
    <t>Theo "Quy định Quản lý và Sử dụng Dấu" của Tập đoàn Sun Group ban hành năm 2023, Lãnh đạo Khối quản lý một Công ty thành viên (CTTV) của Tập đoàn Sun Group, đồng thời là người đại diện theo pháp luật của CTTV có được giữ con dấu ướt của CTTV này không?</t>
  </si>
  <si>
    <t>Không được phép.</t>
  </si>
  <si>
    <t>Được vì Lãnh đạo Khối chính là cấp có thẩm quyền điều hành công tác quản lý con dấu.</t>
  </si>
  <si>
    <t>Được vì quy định của pháp luật cho phép.</t>
  </si>
  <si>
    <t>Được vì là Lãnh đạo Khối là đại điện theo pháp luật của CTTV.</t>
  </si>
  <si>
    <t>Câu hỏi 29:</t>
  </si>
  <si>
    <t>Theo "Quy trình Quản lý Tài sản" của Tập đoàn Sun Group ban hành sửa đổi lần 2, ban hành ngày 30/08/2024, việc lập kế hoạch kiểm kê tài sản cho thời điểm kết thúc năm tài chính được thực hiện vào thời điểm nào?</t>
  </si>
  <si>
    <t>Trước ngày 25/12 của năm dự kiến kiểm kê.</t>
  </si>
  <si>
    <t>Trong tháng 12 của năm dự kiến kiểm kê.</t>
  </si>
  <si>
    <t>Trước ngày 01/01 của năm kế tiếp năm dự kiến kiểm kê.</t>
  </si>
  <si>
    <t>Trước ngày 31/12 của năm dự kiến kiểm kê.</t>
  </si>
  <si>
    <t>Câu hỏi 30:</t>
  </si>
  <si>
    <t>Theo "Quy định Quản lý và Sử dụng Dấu" của Tập đoàn Sun Group ban hành năm 2023, đâu là một trong các Nguyên tắc quản lý và sử dụng con dấu ướt của doanh nghiệp?</t>
  </si>
  <si>
    <t>Theo dõi và ghi nhận việc đóng dấu vào Sổ theo dõi đóng dấu.</t>
  </si>
  <si>
    <t>Cập nhật và thông báo các thay đổi, các quy định mới của pháp luật liên quan đến quản lý và sử dụng con dấu.</t>
  </si>
  <si>
    <t>Khi có nhu cầu khắc mới/thay đổi/thu hồi/hủy con dấu, Công ty thành viên cần phải có phê duyệt của cấp có thẩm quyền của Tập đoàn trước khi thực hiện các thủ tục có liên quan.</t>
  </si>
  <si>
    <t>Thu hồi, lưu giữ, hủy con dấu theo quy định.</t>
  </si>
  <si>
    <t>Câu hỏi 31:</t>
  </si>
  <si>
    <t>Theo "Quy định Chế độ công tác của Tập đoàn" số 53/2024/QĐ-BĐH/SG ban hành ngày 28/10/2024, trường hợp nào sau đây không được bố trí lưu trú phòng riêng?</t>
  </si>
  <si>
    <t>CBLĐ/CBQL cấp 2+.</t>
  </si>
  <si>
    <t>Người đi công tác có yêu cầu riêng vì lý do sức khỏe có xác nhận của bác sỹ.</t>
  </si>
  <si>
    <t>CBQL/CBNV không thuộc cùng một đoàn công tác và/hoặc không làm việc cùng một Đơn vị TVSG.</t>
  </si>
  <si>
    <t>CBNV cấp 3A.</t>
  </si>
  <si>
    <t>Câu hỏi 32:</t>
  </si>
  <si>
    <t>Theo "Quy trình Quản lý Tài sản" của Tập đoàn Sun Group ban hành sửa đổi lần 2 ngày 30/08/2024, loại tài sản nào không cần thực hiện kiểm kê?</t>
  </si>
  <si>
    <t>Tài sản thuộc nhóm phương tiện vận tải.</t>
  </si>
  <si>
    <t>Việc kiểm kê tài sản áp dụng đối với tất cả các loại tài sản.</t>
  </si>
  <si>
    <t>Tài sản vô hình là quyền sử dụng đất.</t>
  </si>
  <si>
    <t>- Tài sản có thời gian sử dụng 1 năm trở xuống, và/hoặc có giá trị nhỏ dưới 2 triệu đồng và/hoặc mau hỏng. - Tài sản vô hình các loại (Không bao gồm tài sản vô hình là quyền sử dụng đất).</t>
  </si>
  <si>
    <t>Câu hỏi 33:</t>
  </si>
  <si>
    <t>Theo "Thông báo về việc Rà soát và siết chặt công tác kiểm soát chi phí hoạt động toàn Tập đoàn" số 05/2026/TB-VPTĐ/SG ban hành ngày 11/03/2026, kế hoạch công tác trong nước của CBNV cấp 3B, 3C và cấp 4 do ai phê duyệt?</t>
  </si>
  <si>
    <t>Chánh Văn phòng Tập đoàn/Người được ủy quyền phê duyệt.</t>
  </si>
  <si>
    <t>Theo phân quyền công tác Nhân sự.</t>
  </si>
  <si>
    <t>Cấp trên quản lý trực tiếp phê duyệt.</t>
  </si>
  <si>
    <t>Câu hỏi 34:</t>
  </si>
  <si>
    <t>Theo "Quy trình Quản lý Tài sản" của Tập đoàn Sun Group ban hành sửa đổi lần 2 ngày 30/08/2024, các thông tin quản trị tổng thể nào cần thể hiện đầy đủ trong Báo cáo kiểm kê của đợt tổng kiểm kê theo quyết định của Tập đoàn (ngoài các thông tin số liệu như trong mẫu kiểm kê)?</t>
  </si>
  <si>
    <t>- Đánh giá tình hình sử dụng, quản lý tài sản của Đơn vị; - Tình hình thực hiện kiến nghị của biên bản kiểm kê ở kỳ trước.</t>
  </si>
  <si>
    <t>- Đánh giá tình hình sử dụng, quản lý tài sản của Đơn vị.</t>
  </si>
  <si>
    <t>- Đánh giá tình hình sử dụng, quản lý tài sản của Đơn vị; - Tình hình thực hiện kiến nghị của biên bản kiểm kê ở kỳ trước; - Đưa ra biện pháp xử lý chênh lệch, quy trách nhiệm cá nhân đối với các thất thoát, tổn thất tài sản và giao trách nhiệm thực hiện/khắc phục.</t>
  </si>
  <si>
    <t>- Tình hình thực hiện kiến nghị của biên bản kiểm kê ở kỳ trước; - Đưa ra biện pháp xử lý chênh lệch, quy trách nhiệm cá nhân đối với các thất thoát, tổn thất tài sản và giao trách nhiệm thực hiện/khắc phục.</t>
  </si>
  <si>
    <t>Câu hỏi 35:</t>
  </si>
  <si>
    <t>Theo "Quy trình Quản lý Tài sản" của Tập đoàn Sun Group ban hành sửa đổi lần 2 ngày 30/08/2024, xử lý thế nào đối với các tài sản không được dán mã trực tiếp lên tài sản nhưng thuộc nhóm cần kiểm kê?</t>
  </si>
  <si>
    <t>Cần tạo Catalogue, chụp ảnh và dán mã trên Catalogue và lưu tại hồ sơ kiểm kê.</t>
  </si>
  <si>
    <t>Dán mã lên vị trí khuất của tài sản.</t>
  </si>
  <si>
    <t>Không dán mã tài sản, chỉ cần lập danh sách theo dõi.</t>
  </si>
  <si>
    <t>Không cần dán mã tài sản.</t>
  </si>
  <si>
    <t>Câu hỏi 36:</t>
  </si>
  <si>
    <t>Theo "Quy định Quản lý và Sử dụng Dấu" của Tập đoàn Sun Group ban hành năm 2023, trường hợp nào sau đây được đóng dấu lên chữ ký?</t>
  </si>
  <si>
    <t>Đóng dấu lên chữ ký của người kiểm soát văn bản.</t>
  </si>
  <si>
    <t>Đóng dấu lên chữ ký nháy.</t>
  </si>
  <si>
    <t>Đóng dấu lên chữ ký của người ký ban hành văn bản.</t>
  </si>
  <si>
    <t>Đóng dấu lên chữ ký của người lập.</t>
  </si>
  <si>
    <t>Câu hỏi 37:</t>
  </si>
  <si>
    <t>Theo "Quy định Quản lý và Sử dụng Dấu" của Tập đoàn Sun Group ban hành năm 2023, trường hợp nào sau đây được đóng dấu treo?</t>
  </si>
  <si>
    <t>Văn bản, tài liệu có nhiều trang cần đảm bảo tính xác thực cao, cần ngăn ngừa việc thay đổi nội dung văn bản.</t>
  </si>
  <si>
    <t>Đóng dấu xác nhận lên những điểm chính của văn bản có chữ ký tắt của người có thẩm quyền ký ban hành văn bản.</t>
  </si>
  <si>
    <t>Đóng trên các văn bản/phụ lục kèm theo văn bản chính, do người có thẩm quyền ký văn bản quyết định.</t>
  </si>
  <si>
    <t>Đóng lên chữ ký của người ký ban hành văn bản.</t>
  </si>
  <si>
    <t>Câu hỏi 38:</t>
  </si>
  <si>
    <t>Theo "Quy trình Quản lý Tài sản" của Tập đoàn Sun Group ban hành sửa đổi lần 2 ngày 30/08/2024, việc kiểm kê tài sản thuộc sở hữu của SHI do ai chủ trì thực hiện?</t>
  </si>
  <si>
    <t>Ban Điều hành Tập đoàn.</t>
  </si>
  <si>
    <t>Văn phòng Tập đoàn.</t>
  </si>
  <si>
    <t>Khối Bất động sản.</t>
  </si>
  <si>
    <t>Vùng Miền bắc</t>
  </si>
  <si>
    <t>Câu hỏi 39:</t>
  </si>
  <si>
    <t>Theo "Quy định Quản lý và Sử dụng Dấu" của Tập đoàn Sun Group ban hành năm 2023, người giữ con dấu của CTTV có phải là người có thẩm quyền ký văn bản của CTTV đó không?</t>
  </si>
  <si>
    <t>Người giữ con dấu là người có thẩm quyền ký một số văn bản của CTTV theo phân công của Giám đốc công ty.</t>
  </si>
  <si>
    <t>Người giữ con dấu là người không có thẩm quyền ký bất kỳ văn bản nào được đóng dấu của CTTV, trừ các trường hợp có quy định cụ thể khác của Lãnh đạo Tập đoàn hoặc cấp có thẩm quyền (theo phân công nhiệm vụ, phân nhiệm phân quyền) trong từng thời kỳ.</t>
  </si>
  <si>
    <t>Khi người có thẩm quyền ký văn bản của CTTV vắng mặt, người giữ con dấu sẽ thay mặt ký văn bản của CTTV (không cần ủy quyền).</t>
  </si>
  <si>
    <t>Người giữ con dấu là người có thẩm quyền ký văn bản của CTTV.</t>
  </si>
  <si>
    <t>Câu hỏi 40:</t>
  </si>
  <si>
    <t>Theo "Quy trình Quản lý Tài sản" của Tập đoàn Sun Group ban hành sửa đổi lần 2 ngày 30/08/2024, tài sản nào sau đây thuộc nhóm các tài sản chung được quản lý và sử dụng tập trung bởi các Bộ phận/Phòng ban?</t>
  </si>
  <si>
    <t>Máy laptop cá nhân.</t>
  </si>
  <si>
    <t>Hệ thống kỹ thuật, camera, âm thanh, phòng cháy chữa cháy, an ninh bảo vệ, kiểm soát vào ra.</t>
  </si>
  <si>
    <t>Thiết bị văn phòng/đồ trang trí tại các khu vực làm việc của Bộ phận/Phòng ban.</t>
  </si>
  <si>
    <t>Phòng máy chủ do Ban quản lý tòa nhà/Bộ phận chuyên môn/ kỹ thuật… quản lý.</t>
  </si>
  <si>
    <t>Tư tưởng - Văn hóa - Người Sun Group</t>
  </si>
  <si>
    <t>Người Sun Group luôn chủ động lan tỏa các giá trị tốt đẹp tới đồng nghiệp để cùng nhau xây dựng tập thể Người Sun Group là đại diện của Người Việt Nam mới các đặc điểm gì?</t>
  </si>
  <si>
    <t>Vượt trội trong năng lực chuyên môn, hướng đến đa năng, có thể làm nhiều việc với hiệu quả cao</t>
  </si>
  <si>
    <t>Khỏe mạnh về thể chất, có sức bền, sự dẻo dai, chịu được áp lực công việc cao, có thói quen rèn luyện thể dục thể thao đều đặn</t>
  </si>
  <si>
    <t>Phẩm chất cao đẹp, có năng lực và trình độ chuyên môn cao, khỏe cả về thể chất và tinh thần</t>
  </si>
  <si>
    <t>Có lý tưởng, khát vọng, kỷ luật, trách nhiệm, quyết tâm thay đổi những gì mình đang có, hướng tới những thay đổi vượt bậc và những giá trị tốt đẹp hơn</t>
  </si>
  <si>
    <t>Theo yêu cầu đối với CBLĐ/CBQL Sun Group, Người đứng đầu không chỉ là chỗ dựa cho nhân viên mà còn giữ vai trò gì đối với tổ chức?</t>
  </si>
  <si>
    <t>Thước đo thành công</t>
  </si>
  <si>
    <t>Sợi dây kết nối</t>
  </si>
  <si>
    <t>Nền tảng văn hóa</t>
  </si>
  <si>
    <t>Lực đẩy cho sự phát triển</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</si>
  <si>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</si>
  <si>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Hội nhập</t>
  </si>
  <si>
    <t>Bản sắc</t>
  </si>
  <si>
    <t>Kế thừa</t>
  </si>
  <si>
    <t>Lan tỏa</t>
  </si>
  <si>
    <t>Với các nhiệm vụ được giao dù có khó khăn, thách thức; mỗi thành viên Sun Group cần thể hiện tinh thần Nhiệt tâm của mình thế nào?</t>
  </si>
  <si>
    <t>Tiên phong đi đầu, dám nhận và chịu trách nhiệm đến cùng nhiệm vụ được giao.</t>
  </si>
  <si>
    <t>Sáng tạo, đổi mới, đảm bảo kết quả công việc đạt hiệu quả cao hơn.</t>
  </si>
  <si>
    <t>Tuân thủ mọi chuẩn mực của Tập đoàn và hoàn thành mọi nhiệm vụ được giao đúng chất lượng và tiến độ cam kết.</t>
  </si>
  <si>
    <t>Tin tưởng tuyệt đối, sẵn sàng đấu tranh và hy sinh lợi ích cá nhân để theo đuổi lý tưởng và khát vọng của Tập đoàn.</t>
  </si>
  <si>
    <t>Thể hiện GTCL Đẳng cấp, Sun Group tiên phong kiến tạo những chuẩn mực như thế nào về sản phẩm/dịch vụ?</t>
  </si>
  <si>
    <t>Độc đáo riêng có hoặc hiếm có, khó có thể sao chép được trong sản phẩm/dịch vụ</t>
  </si>
  <si>
    <t>Gắn với sự phát triển bền vững, gìn giữ môi trường sống ổn định, xanh, sạch và văn minh</t>
  </si>
  <si>
    <t>Mới mẻ, cao cấp và vượt trội hơn những chuẩn mực mà thị trường đang có</t>
  </si>
  <si>
    <t>Hướng đến chuẩn mực chung của thị trường</t>
  </si>
  <si>
    <t>Theo GTCL “Trung thành và trung thực”, Người Sun Group cần hoàn thành mọi nhiệm vụ được giao như thế nào?</t>
  </si>
  <si>
    <t>Hoàn thành mọi nhiệm vụ được giao đúng chất lượng và tiến độ cam kết</t>
  </si>
  <si>
    <t>Sáng tạo, đổi mới để kết quả công việc đạt hiệu quả cao hơn</t>
  </si>
  <si>
    <t>Dám nhận và chịu trách nhiệm đến cùng nhiệm vụ được giao</t>
  </si>
  <si>
    <t>Chủ động học hỏi, nỗ lực hoàn thiện bản thân</t>
  </si>
  <si>
    <t>Theo GTCL "Trung thành và trung thực", khi được giao nhiệm vụ, Người Sun Group cần hoàn thành như thế nào?</t>
  </si>
  <si>
    <t>Triển khai một cách sáng tạo, linh hoạt, đổi mới và hoàn thành đúng deadline</t>
  </si>
  <si>
    <t>Hoàn thành đạt chất lượng yêu cầu và đảm bảo có đầy đủ ý kiến của Đơn vị các cấp</t>
  </si>
  <si>
    <t>Hoàn thành trước deadline và đảm bảo có đầy đủ ý kiến của Đơn vị các cấp</t>
  </si>
  <si>
    <t>Hoàn thành đúng chất lượng và tiến độ cam kết</t>
  </si>
  <si>
    <t>Trong Môi trường phát triển Người Sun Group, môi trường làm việc Sun Group xác định yếu tố nào là thước đo sự đóng góp của mỗi người?</t>
  </si>
  <si>
    <t>Văn hóa, nhân văn và tinh thần học hỏi</t>
  </si>
  <si>
    <t>Tính kỷ luật, ý thức trách nhiệm, kết quả cuối cùng</t>
  </si>
  <si>
    <t>Năng lực, kinh nghiệm và thành tích</t>
  </si>
  <si>
    <t>Mức độ gắn kết và sự hài lòng</t>
  </si>
  <si>
    <t>Nội dung nào sau đây thể hiện một trong các yêu cầu về Năng lực cạnh tranh của Người Sun Group trong thời kì mới?</t>
  </si>
  <si>
    <t>Tìm hiểu, lựa chọn thưởng thức nhằm nâng cao khả năng cảm thụ về các loại hình nghệ thuật.</t>
  </si>
  <si>
    <t>Sống văn minh, cởi mở học hỏi, hoàn thiện bản thân để theo kịp với thời cuộc và sự phát triển của tổ chức, của xã hội.</t>
  </si>
  <si>
    <t>Tiên phong sáng tạo, đổi mới, tạo ra những lợi thế cạnh tranh độc đáo, khác biệt cho Việt Nam trên cộng đồng quốc tế.</t>
  </si>
  <si>
    <t>Thông hiểu và thuần thục ít nhất một ngoại ngữ thông dụng để nâng cao khả năng hội nhập.</t>
  </si>
  <si>
    <t>Phê và tự phê là hoạt động mang bản sắc riêng của Người Sun Group và luôn được triển khai thực chất, chân thành; hoạt động này nhằm đẩy mạnh GTCL nào?</t>
  </si>
  <si>
    <t>Đẳng cấp</t>
  </si>
  <si>
    <t>Khác biệt</t>
  </si>
  <si>
    <t>Trình độ chuyên môn cao</t>
  </si>
  <si>
    <t>Trung thành và trung thực</t>
  </si>
  <si>
    <t>Trong các yêu cầu về Sức khỏe của Người Sun Group thời kỳ mới, không hút thuốc, hạn chế bia rượu và cân bằng công việc và cuộc sống thuộc yếu tố nào?</t>
  </si>
  <si>
    <t>Lối sống lành mạnh</t>
  </si>
  <si>
    <t>Tinh thần khỏe mạnh</t>
  </si>
  <si>
    <t>Thể chất khỏe mạnh</t>
  </si>
  <si>
    <t>Ý thức vì cộng đồng</t>
  </si>
  <si>
    <t>Theo Triết lý về Người Sun Group, trong yếu tố “Làm gương và lan tỏa” Hiền tài của Sun Group sẽ hành động theo điều gì?</t>
  </si>
  <si>
    <t>Mục tiêu kinh doanh của đơn vị</t>
  </si>
  <si>
    <t>Chuẩn mực của từng lĩnh vực đầu tư</t>
  </si>
  <si>
    <t>GTCL của Người Sun Group</t>
  </si>
  <si>
    <t>Triết lý hoạt động của Tập đoàn</t>
  </si>
  <si>
    <t>Trong nội dung Tầm nhìn Sun Group, các lĩnh vực đầu tư chiến lược của Sun Group là gì?</t>
  </si>
  <si>
    <t>Du lịch nghỉ dưỡng, Vui chơi giải trí, Bất động sản, Dịch vụ y tế</t>
  </si>
  <si>
    <t>Du lịch nghỉ dưỡng, Vui chơi giải trí, Bất động sản, Đầu tư hạ tầng</t>
  </si>
  <si>
    <t>Du lịch nghỉ dưỡng, Vui chơi giải trí, Bất động sản, Tài chính Ngân hàng</t>
  </si>
  <si>
    <t>Du lịch nghỉ dưỡng, Vui chơi giải trí, Bất động sản, Biểu diễn Nghệ thuật</t>
  </si>
  <si>
    <t>Các công trình sản phẩm của Phú Quốc liên tục nhận được các giải thưởng uy tín của thế giới thể hiện GTCL nào của Tập đoàn</t>
  </si>
  <si>
    <t>Chất lượng</t>
  </si>
  <si>
    <t>Để thể hiện GTCL Chất lượng, các sản phẩm và dịch vụ của Sun Group cần đảm bảo điều gì?</t>
  </si>
  <si>
    <t>Chất lượng hướng đến chuẩn mực quốc tế và bền vững với thời gian</t>
  </si>
  <si>
    <t>Kiến tạo những chuẩn mực về sản phẩm/dịch vụ mới mẻ, cao cấp và vượt trội hơn những chuẩn mực mà thị trường đang có</t>
  </si>
  <si>
    <t>Hướng đến sự độc đáo riêng có hoặc hiếm có, khó có thể sao chép được</t>
  </si>
  <si>
    <t>Sang trọng, có tính thẩm mỹ, ý nghĩa sâu sắc, giá trị kinh tế, giá trị sử dụng vượt trội</t>
  </si>
  <si>
    <t>Người Sun Group luôn có thái độ chia sẻ, hỗ trợ và thẳng thắn góp ý trên tinh thần xây dựng; tự hào, hạnh phúc với thành công của đồng nghiệp và cấp dưới bởi Người Sun Group hiểu rõ điều gì?</t>
  </si>
  <si>
    <t>Hạt giống tốt chỉ nảy mầm và phát triển khi có môi trường thuận lợi</t>
  </si>
  <si>
    <t>Ngước lên cao để thấy mình còn thấp, nhìn xuống thấp để biết mình chưa cao</t>
  </si>
  <si>
    <t>Thành công của đồng nghiệp cũng là thành công của bản thân mình và là thành công chung của cả Tập đoàn</t>
  </si>
  <si>
    <t>Không có công việc tầm thường, chỉ có con người tầm thường</t>
  </si>
  <si>
    <t>Kiến thức chung</t>
  </si>
  <si>
    <t>Bệnh viện nào đánh dấu bước khởi đầu của hệ thống y tế Sun Group khi khánh thành năm 2024?</t>
  </si>
  <si>
    <t>Hai bệnh viện Mặt Trời tại Hà Nội và Phú Quốc cùng khánh thành</t>
  </si>
  <si>
    <t>Một cơ sở Mặt Trời mới tại Đà Nẵng</t>
  </si>
  <si>
    <t>Bệnh viện Mặt Trời tại Hà Nội</t>
  </si>
  <si>
    <t>Bệnh viện Mặt Trời tại Phú Quốc</t>
  </si>
  <si>
    <t>Công trình nào ra mắt tại Bà Nà năm 2018, trở thành hình ảnh nhận diện nổi bật của du lịch Đà Nẵng?</t>
  </si>
  <si>
    <t>Cáp treo Nữ Hoàng</t>
  </si>
  <si>
    <t>Cầu Hôn</t>
  </si>
  <si>
    <t>Cầu Vàng</t>
  </si>
  <si>
    <t>Nhà hát Opera Hà Nội</t>
  </si>
  <si>
    <t>Nền tảng nào thuộc hệ sinh thái du lịch số do Sun Group phát triển và vận hành, hướng tới kết nối dữ liệu, điểm đến và trải nghiệm du khách?</t>
  </si>
  <si>
    <t>Sun PhuQuoc Airways</t>
  </si>
  <si>
    <t>Visit Vietnam</t>
  </si>
  <si>
    <t>Sun Signature</t>
  </si>
  <si>
    <t>Sun Property</t>
  </si>
  <si>
    <t>Trong hành trình đưa Michelin Guide đến Việt Nam và tiếp tục đồng hành năm 2026, Sun Group đảm nhận vai trò nào?</t>
  </si>
  <si>
    <t>Đơn vị quản lý toàn bộ nhà hàng trong cẩm nang</t>
  </si>
  <si>
    <t>Đơn vị trực tiếp chấm và trao sao Michelin</t>
  </si>
  <si>
    <t>Đối tác điểm đến</t>
  </si>
  <si>
    <t>Cơ quan cấp phép hoạt động nhà hàng</t>
  </si>
  <si>
    <t>Hệ thống cáp treo được Sun Group đưa vào hoạt động năm 2016, giúp du khách tiếp cận “Nóc nhà Đông Dương”, gắn với điểm đến nào?</t>
  </si>
  <si>
    <t>Fansipan, Sa Pa</t>
  </si>
  <si>
    <t>Núi Bà Đen, Tây Ninh</t>
  </si>
  <si>
    <t>Hòn Thơm, Phú Quốc</t>
  </si>
  <si>
    <t>Bà Nà, Đà Nẵng</t>
  </si>
  <si>
    <t>Tại World Travel Awards 2026, Sun Group được vinh danh với danh hiệu nào?</t>
  </si>
  <si>
    <t>Tập đoàn du lịch hàng đầu châu Á</t>
  </si>
  <si>
    <t>Hãng hàng không hàng đầu châu Á</t>
  </si>
  <si>
    <t>Thương hiệu bán lẻ hàng đầu châu Á</t>
  </si>
  <si>
    <t>Nhà điều hành sân bay hàng đầu châu Á</t>
  </si>
  <si>
    <t>Một đồng nghiệp hỏi: hợp tác Sun Group – Marriott International công bố tháng 9/2026 mở rộng nhóm sản phẩm nào?</t>
  </si>
  <si>
    <t>Hãng hàng không, đội bay thân rộng và dịch vụ mặt đất</t>
  </si>
  <si>
    <t>Bệnh viện, trung tâm chẩn đoán và phục hồi chức năng</t>
  </si>
  <si>
    <t>Cảng biển, đường cao tốc và vận tải hàng hóa</t>
  </si>
  <si>
    <t>Khách sạn, khu nghỉ dưỡng cao cấp và điểm đến MICE</t>
  </si>
  <si>
    <t>Công trình nào do Sun Group khởi công năm 2025 được định hướng trở thành nhà hát biểu diễn nghệ thuật mang tầm quốc tế?</t>
  </si>
  <si>
    <t>Sun Galaxy Complex</t>
  </si>
  <si>
    <t>Da Nang Downtown</t>
  </si>
  <si>
    <t>Trung tâm Hội nghị và Triển lãm APEC Phú Quốc</t>
  </si>
  <si>
    <t>Khách sạn nào do Sun Group đầu tư là đại diện duy nhất của Việt Nam trong danh sách 100 khách sạn tốt nhất thế giới do The World’s 50 Best công bố năm 2026?</t>
  </si>
  <si>
    <t>Hotel de la Coupole</t>
  </si>
  <si>
    <t>Capella Hanoi</t>
  </si>
  <si>
    <t>New World Phu Quoc Resort</t>
  </si>
  <si>
    <t>La Festa Phu Quoc</t>
  </si>
  <si>
    <t>Tại Skytrax World Airline Awards 2026, Sun PhuQuoc Airways được vinh danh ở hạng mục nào?</t>
  </si>
  <si>
    <t>Hãng hàng không giá rẻ tốt nhất châu Á</t>
  </si>
  <si>
    <t>Hãng hàng không tốt nhất thế giới</t>
  </si>
  <si>
    <t>Hãng hàng không nghỉ dưỡng tốt nhất châu Á</t>
  </si>
  <si>
    <t>Hãng hàng không khu vực tốt nhất châu Á</t>
  </si>
  <si>
    <t>Mô hình nào giúp Bệnh viện Mặt Trời kết hợp chăm sóc y tế với không gian tiện nghi và trải nghiệm dịch vụ theo tiêu chuẩn quốc tế?</t>
  </si>
  <si>
    <t>Bệnh viện chuyên phục hồi chức năng</t>
  </si>
  <si>
    <t>Trung tâm điều dưỡng dài hạn</t>
  </si>
  <si>
    <t>Trung tâm chăm sóc sức khỏe cộng đồng</t>
  </si>
  <si>
    <t>Bệnh viện – khách sạn quốc tế</t>
  </si>
  <si>
    <t>Ba công trình khai trương, thông tuyến cuối năm 2018 tạo dấu ấn kết nối Không – Thủy – Bộ tại Quảng Ninh là nhóm nào?</t>
  </si>
  <si>
    <t>Sân bay Vân Đồn – Cảng Hải Phòng – Cao tốc Nội Bài–Lào Cai</t>
  </si>
  <si>
    <t>Sân bay Đà Nẵng – Cảng tàu Hạ Long – Cao tốc Hạ Long–Vân Đồn</t>
  </si>
  <si>
    <t>Sân bay Vân Đồn – Cảng tàu khách quốc tế Hạ Long – Cao tốc Hạ Long–Vân Đồn</t>
  </si>
  <si>
    <t>Sân bay Phú Quốc – Cảng tàu Hạ Long – Cao tốc Đà Nẵng–Quảng Ngãi</t>
  </si>
  <si>
    <t>Quy định Quy chế</t>
  </si>
  <si>
    <t>Theo nguyên tắc phiên nhóm lỗi vi phạm trong Nội quy lao động SG, tình tiết nào sau đây THUỘC các tình tiết được xem xét để tăng nặng nhóm lỗi vi phạm?</t>
  </si>
  <si>
    <t>Người vi phạm tự nguyện sửa chữa, bồi thường thiệt hại hoặc khắc phục hậu quả</t>
  </si>
  <si>
    <t>Người vi phạm là người đã có đóng góp quan trọng, trực tiếp vào sự hình thành và phát triển của Sun Group</t>
  </si>
  <si>
    <t>Lợi dụng chức vụ, quyền hạn được Sun Group giao cho để thực hiện hành vi vi phạm</t>
  </si>
  <si>
    <t>Vi phạm lần đầu và thuộc trường hợp không nghiêm trọng</t>
  </si>
  <si>
    <t>Theo Nội quy Lao động SG, thiệt hại NGHIÊM TRỌNG là thiệt hại có giá trị quy đổi tương đương:</t>
  </si>
  <si>
    <t>Không có thiệt hại về tài chính</t>
  </si>
  <si>
    <t>Từ trên 10 đến 20 tháng lương tối thiểu vùng</t>
  </si>
  <si>
    <t>Từ trên 20 tháng lương tối thiểu vùng</t>
  </si>
  <si>
    <t>Không quá 10 tháng lương tối thiểu vùng</t>
  </si>
  <si>
    <t>Theo Nội quy Lao động SG, một sự việc tiêu cực gây khủng hoảng truyền thông dẫn đến mất khách hàng lớn, đối tác chiến lược của Tập đoàn được quy về nhóm thiệt hại nào?</t>
  </si>
  <si>
    <t>Thiệt hại không nghiêm trọng</t>
  </si>
  <si>
    <t>Thiệt hại rất nghiêm trọng</t>
  </si>
  <si>
    <t>Thiệt hại đặc biệt nghiêm trọng</t>
  </si>
  <si>
    <t>Thiệt hại nghiêm trọng</t>
  </si>
  <si>
    <t>Một CBNV chủ động khai báo đã sử dụng trái phép chất ma túy trước khi bị phát hiện hoặc kiểm tra và cam kết tham gia điều trị, cai nghiện. Cách xử lý nào phù hợp nhất?</t>
  </si>
  <si>
    <t>Vẫn bố trí tại vị trí an toàn trọng yếu nếu chưa có sự cố</t>
  </si>
  <si>
    <t>Được xem xét là tình tiết giảm nhẹ; được hỗ trợ tiếp cận điều trị và không bố trí tại vị trí an toàn trọng yếu trong thời gian điều trị</t>
  </si>
  <si>
    <t>Đương nhiên được miễn mọi hình thức kỷ luật</t>
  </si>
  <si>
    <t>Chỉ cần cam kết không tái phạm, không cần điều trị</t>
  </si>
  <si>
    <t>Đơn vị xảy ra vi phạm về ma túy. Qua xác minh, người đứng đầu đã không tổ chức phổ biến quy định, không kiểm tra và chậm báo cáo vụ việc. Nhận định nào đúng nhất?</t>
  </si>
  <si>
    <t>Người đứng đầu không chịu trách nhiệm vì hành vi vi phạm do cá nhân thực hiện</t>
  </si>
  <si>
    <t>Người đứng đầu có thể chịu trách nhiệm liên đới do buông lỏng quản lý và chậm báo cáo</t>
  </si>
  <si>
    <t>Chỉ Ban Kiểm soát chịu trách nhiệm vì có chức năng giám sát</t>
  </si>
  <si>
    <t>Chỉ chịu trách nhiệm nếu trực tiếp biết và che giấu hành vi vi phạm</t>
  </si>
  <si>
    <t>Sau một sự cố vận hành, người trực tiếp liên quan không có biểu hiện bất thường và cho rằng mình không sử dụng chất ma túy. Theo quy định, việc xét nghiệm được thực hiện thế nào?</t>
  </si>
  <si>
    <t>Chỉ xét nghiệm khi người quản lý có căn cứ nghi ngờ</t>
  </si>
  <si>
    <t>Không cần xét nghiệm nếu không có dấu hiệu nghi vấn</t>
  </si>
  <si>
    <t>Phải xét nghiệm sau sự cố đối với người liên quan trực tiếp</t>
  </si>
  <si>
    <t>Chỉ xét nghiệm nếu cơ quan Công an yêu cầu</t>
  </si>
  <si>
    <t>Theo QĐ CS ANBMTT, trong trường hợp thông tin được phân loại “Mật” hoặc “Tuyệt mật” thì CBNV cần làm những gì?</t>
  </si>
  <si>
    <t>Chia sẻ cho các CBNV/bộ phận không liên quan</t>
  </si>
  <si>
    <t>Chủ động không để lộ thông tin dưới bất kỳ hình thức nào.Không chia sẻ, trao đổi khi chưa được phép/phê duyệt và dùng máy hủy tài liệu bản cứng khi không còn sử dụng</t>
  </si>
  <si>
    <t>In ra bản cứng và mang về nhà để đọc</t>
  </si>
  <si>
    <t>Gửi vào email cá nhân để sử dụng về sau</t>
  </si>
  <si>
    <t>Theo QĐ CS ANBMTT, cán bộ nhân viên Sun Group đang làm việc từ xa tại đia điểm công cộng (quán cafe, sân bay…) cần gửi gấp một tài liệu “Nội bộ” cho đồng nghiệp. Hành động nào sau đây là đúng quy định ANBM?</t>
  </si>
  <si>
    <t>Chụp màn hình gửi qua Messenger</t>
  </si>
  <si>
    <t>Gửi qua email công ty sử dụng kết nối VPN an toàn</t>
  </si>
  <si>
    <t>Tải lên Google Drive cá nhân rồi chia sẻ link</t>
  </si>
  <si>
    <t>Gửi qua Zalo cá nhân để nhanh hơn</t>
  </si>
  <si>
    <t>Theo QĐ CS ANBMTT, CBNV có được phép tự ý truy cập, tải về và cài đặt các phần mềm lên máy tính hay không?</t>
  </si>
  <si>
    <t>Không quy định</t>
  </si>
  <si>
    <t>Được phép tự ý cài đặt nếu phần mềm nằm trong danh sách đã phê duyệt</t>
  </si>
  <si>
    <t>Không được phép</t>
  </si>
  <si>
    <t>Được phép</t>
  </si>
  <si>
    <t>CBNV tự sử dụng logo Sun Group để thiết kế hình ảnh quảng cáo cho hoạt động kinh doanh cá nhân. Theo Quy định HĐ của CBNV trên PTTT liên quan tới các thông tin về TĐ, hành vi này:</t>
  </si>
  <si>
    <t>Không được phép sử dụng hình ảnh, logo, thương hiệu của Tập đoàn cho mục đích, lợi ích cá nhân</t>
  </si>
  <si>
    <t>Được phép nếu không thu phí quảng cáo</t>
  </si>
  <si>
    <t>Được phép nếu CBNV đang làm việc tại Sun Group</t>
  </si>
  <si>
    <t>Được phép nếu thiết kế đúng nhận diện</t>
  </si>
  <si>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</si>
  <si>
    <t>Được đăng nếu không tiết lộ tiến độ</t>
  </si>
  <si>
    <t>Được đăng nếu không ghi tên dự án</t>
  </si>
  <si>
    <t>Được đăng nếu chỉ để chế độ bạn bè</t>
  </si>
  <si>
    <t>Không đăng tải hình ảnh, thông tin về công trường dự án đang triển khai lên phương tiện truyền thông</t>
  </si>
  <si>
    <t>Một CBNV được bạn bè hỏi về một dự án của Sun Group chưa được Tập đoàn công bố chính thức. Theo Quy định HĐ của CBNV trên PTTT liên quan tới các thông tin về TĐ, cách xử lý phù hợp nhất là gì?</t>
  </si>
  <si>
    <t>Có thể nói nếu thông tin đã xuất hiện trên một số group mạng xã hội</t>
  </si>
  <si>
    <t>Chia sẻ những thông tin mình biết nhưng yêu cầu bạn giữ kín</t>
  </si>
  <si>
    <t>Không cung cấp/đăng tải thông tin dự án chưa được công bố chính thức trên các phương tiện truyền thông chính thống của Tập đoàn</t>
  </si>
  <si>
    <t>Chỉ xác nhận tên và địa điểm dự án</t>
  </si>
  <si>
    <t>Theo "Quy định Quản lý và Sử dụng Dấu" của Tập đoàn Sun Group ban hành năm 2023, trách nhiệm của Ban Pháp chế Tập đoàn hoặc Ban/Bộ phận Pháp chế Vùng/ Khối là gì?</t>
  </si>
  <si>
    <t>Phối hợp với Đơn vị quản lý con dấu trong quá trình soạn thảo quy định về quản lý và sử dụng con dấu tại Công ty Thành viên theo yêu cầu của pháp luật.</t>
  </si>
  <si>
    <t>Kiếm tra việc quản lý và sử dụng con dấu được giao quyền quản lý.</t>
  </si>
  <si>
    <t>Thực hiện khắc dấu và nhận dấu từ cơ sở khắc dấu.</t>
  </si>
  <si>
    <t>Trực tiếp đóng dấu vào văn bản.</t>
  </si>
  <si>
    <t>Theo "Quy trình Quản lý Tài sản" của Tập đoàn Sun Group ban hành sửa đổi lần 2 ngày 30/08/2024, có cần thực hiện quản lý đối với Tài sản cố định vô hình là Giấy chứng nhận quyền sử dụng đất/tài sản trí tuệ như thương hiệu, nhãn hiệu… không?</t>
  </si>
  <si>
    <t>Có. Thực hiện theo Hướng dẫn triển khai đăng ký bảo hộ nhãn hiệu.</t>
  </si>
  <si>
    <t>Có. Thực hiện theo Quy trình quản lý tài sản là bất động sản và Hướng dẫn triển khai đăng ký bảo hộ nhãn hiệu.</t>
  </si>
  <si>
    <t>Có. Thực hiện theo Quy trình quản lý tài sản là bất động sản.</t>
  </si>
  <si>
    <t>Không cần quản lý.</t>
  </si>
  <si>
    <t>Không giao nộp con dấu theo quyết định của các cấp có thẩm quyền của Tập đoàn hoặc cơ quan nhà nước có thẩm quyền phù hợp quy định pháp luật.</t>
  </si>
  <si>
    <t>Hủy con dấu không do công an cấp sau khi thu hồi.</t>
  </si>
  <si>
    <t>Thu hồi con dấu khi chấm dứt hoạt động của Công ty thành viên.</t>
  </si>
  <si>
    <t>Theo "Quy trình Quản lý Tài sản" của Tập đoàn Sun Group ban hành sửa đổi lần 2 ngày 30/08/2024, việc đối chiếu, rà soát tài sản đối với các tài sản đã giao cho cá nhân và bộ phận/phòng ban sử dụng được thực hiện theo thời gian nào?</t>
  </si>
  <si>
    <t>Khi có biến động về tài sản.</t>
  </si>
  <si>
    <t>Định kỳ 1 lần/năm, vào ngày cuối cùng trong năm.</t>
  </si>
  <si>
    <t>Định kỳ 6 tháng.</t>
  </si>
  <si>
    <t>Định kỳ 3 tháng.</t>
  </si>
  <si>
    <t>Theo "Quy định Quản lý và Sử dụng Dấu" của Tập đoàn Sun Group ban hành năm 2023, thông tin trên con dấu doanh nghiệp bao gồm những nội dung nào?</t>
  </si>
  <si>
    <t>Tên doanh nghiệp, mã số doanh nghiệp, tên thành phố/tỉnh nơi đặt trụ sở của doanh nghiệp.</t>
  </si>
  <si>
    <t>Tên doanh nghiệp, mã số doanh nghiệp, loại hình doanh nghiệp, tên thành phố/tỉnh nơi đặt trụ sở của doanh nghiệp.</t>
  </si>
  <si>
    <t>Tên doanh nghiệp, loại hình doanh nghiệp, tên thành phố/tỉnh nơi đặt trụ sở của doanh nghiệp.</t>
  </si>
  <si>
    <t>Tên doanh nghiệp, mã số doanh nghiệp, loại hình doanh nghiệp.</t>
  </si>
  <si>
    <t>Theo "Quy định Chế độ công tác của Tập đoàn" số 53/2024/QĐ-BĐH/SG ban hành ngày 28/10/2024, phương tiện đi lại của Người đi công tác (NĐCT) nhân sự cấp 3B,3C, và cấp 4 với đoàn công tác dưới 3 người được bố trí như thế nào?</t>
  </si>
  <si>
    <t>NĐCT được Tập đoàn bố trí xe công vụ.</t>
  </si>
  <si>
    <t>NĐCT là nhân sự cấp 3B, 3C và cấp 4 chủ động phương tiện đi lại với đoàn công tác dưới 3 người; và/hoặc có phê duyệt của Người có thẩm quyền về việc NĐCT tự túc (áp dụng khoán chi phí) đi lại, đảm bảo phù hợp theo định mức/tiêu chuẩn đi lại cho phép trong Quy định này;</t>
  </si>
  <si>
    <t>NĐCT chỉ được thuê xe ô tô/taxi, không được khoán chi phí trong mọi trường hợp.</t>
  </si>
  <si>
    <t>NĐCT hưởng chế độ khoán chi phí mà không cần phê duyệt từ Người có thẩm quyền.</t>
  </si>
  <si>
    <t>Theo "Thông báo về việc Rà soát và siết chặt công tác kiểm soát chi phí hoạt động toàn Tập đoàn" số 05/2026/TB-VPTĐ/SG ban hành ngày 11/03/2026, kế hoạch công tác nước ngoài của CBQL, CBNV do ai phê duyệt?</t>
  </si>
  <si>
    <t>Giám đốc đơn vị chủ quản phê duyệt.</t>
  </si>
  <si>
    <t>Theo "Quy định Quản lý và Sử dụng Dấu" của Tập đoàn Sun Group ban hành năm 2023, con dấu ướt/con dấu vật lý của doanh nghiệp có hình thức như thế nào?</t>
  </si>
  <si>
    <t>Hình vuông, mực màu đỏ cờ, đường kính 36 mm.</t>
  </si>
  <si>
    <t>Hình tròn, mực màu đỏ cờ, đường kính 34 mm.</t>
  </si>
  <si>
    <t>Hình tròn, mực màu đỏ cờ, đường kính 36 mm.</t>
  </si>
  <si>
    <t>Hình tròn, mực màu đỏ cờ, đường kính 32 mm.</t>
  </si>
  <si>
    <t>Theo "Quy trình Quản lý Tài sản" của Tập đoàn Sun Group ban hành sửa đổi lần 2 ngày 30/08/2024, việc tổ chức thanh lý/hủy/mất/biếu tặng tài sản sẽ do ai chịu trách nhiệm?</t>
  </si>
  <si>
    <t>Theo "Quy định Quản lý và Sử dụng Dấu" của Tập đoàn Sun Group ban hành năm 2023, cách làm nào sau đây là đúng khi đóng dấu giáp lai?</t>
  </si>
  <si>
    <t>Xếp mép trái các trang giấy chồng lên nhau, dấu phải nằm trọn từ trang đầu đến trang cuối tập văn bản, tài liệu và không bị mờ, thiếu góc.</t>
  </si>
  <si>
    <t>Đóng vào khoảng giữa mép phải của văn bản hoặc phụ lục văn bản, trùm lên một phần các tờ giấy, mỗi dấu đóng tối đa 05 (năm) tờ văn bản và đóng nối tiếp nhau để đảm bảo tính liên tục của văn bản (dấu giáp lai tiếp theo phải đóng trùm lên trang cuối cùng của dấu giáp lai trước).</t>
  </si>
  <si>
    <t>Theo "Quy trình Quản lý Tài sản" của Tập đoàn Sun Group ban hành sửa đổi lần 2 ngày 30/08/2024, việc xin phê duyệt nhu cầu điều chuyển tài sản từ Phòng/Ban/Bộ phận khác trong nội bộ Đơn vị do ai thực hiện?</t>
  </si>
  <si>
    <t>Đơn vị quản lý tài sản có tài sản dư thừa.</t>
  </si>
  <si>
    <t>Cá nhân người trực tiếp sử dụng tài sản.</t>
  </si>
  <si>
    <t>Theo "Quy trình Quản lý Tài sản" của Tập đoàn Sun Group ban hành sửa đổi lần 2 ngày 30/08/2024, trong việc rà soát tài sản định kỳ, đơn vị nào chịu trách nhiệm Báo cáo kết quả rà soát và đề xuất phương án xử lý (nếu có)?</t>
  </si>
  <si>
    <t>Phòng Hành chính Đơn vị thành viên.</t>
  </si>
  <si>
    <t>Đơn vị Quản lý tài sản</t>
  </si>
  <si>
    <t>Phòng Kế toán Đơn vị thành viên.</t>
  </si>
  <si>
    <t>Theo "Quy định Quản lý và Sử dụng Dấu" của Tập đoàn Sun Group ban hành năm 2023, ai là người giữ con dấu ướt của Công ty thành viên (CTTV)?</t>
  </si>
  <si>
    <t>Nhân viên văn thư chuyên trách hoặc người khác theo phân công của Lãnh đạo Đơn vị quản lý con dấu (Văn phòng Ban Điều hành Tập đoàn hoặc Văn phòng Điều hành Vùng/Khối/...) và/hoặc theo phê duyệt của cấp có thẩm quyền - nếu cần.</t>
  </si>
  <si>
    <t>Người đại diện theo Pháp luật của CTTV.</t>
  </si>
  <si>
    <t>Nhân viên Hành chính thuộc Văn phòng Ban Điều hành Tập đoàn hoặc Văn phòng điều hành Vùng/Khối.</t>
  </si>
  <si>
    <t>Cán bộ thuộc Bộ phận Pháp chế Ban Điều hành Tập đoàn/Vùng/Khối.</t>
  </si>
  <si>
    <t>Theo "Quy trình Quản lý Tài sản" của Tập đoàn Sun Group ban hành sửa đổi lần 2 ngày 30/08/2024, đơn vị nào thực hiện kiểm kê đối với tài sản thuộc sở hữu của Vùng và do Khối quản lý, sử dụng?</t>
  </si>
  <si>
    <t>Khối chủ trì triển khai thực hiện.</t>
  </si>
  <si>
    <t>Vùng chủ trì triển khai thực hiện.</t>
  </si>
  <si>
    <t>- Vùng chủ trì triển khai và giám sát thực hiện - Khối trực tiếp thực hiện và báo cáo Vùng phê duyệt.</t>
  </si>
  <si>
    <t>Đơn vị mua tài sản chủ trì thực hiện.</t>
  </si>
  <si>
    <t>Theo "Quy trình Quản lý Tài sản" của Tập đoàn Sun Group ban hành sửa đổi lần 2 ngày 30/08/2024, nếu tài sản chưa có mã vật tư trên hệ thống tài sản, Đơn vị quản lý tài sản/SSC cần phải làm gì?</t>
  </si>
  <si>
    <t>ĐVQLTS/SSC thực hiện mua sắm luôn, không cần tạo mã.</t>
  </si>
  <si>
    <t>ĐVQLTS/SSC lập yêu cầu tạo mã tài sản.</t>
  </si>
  <si>
    <t>Nhà cung cấp lập yêu cầu tạo mã tài sản.</t>
  </si>
  <si>
    <t>ĐVQLTS/SSC tự tạo mã tài sản.</t>
  </si>
  <si>
    <t>"Quy trình Quản lý tài sản" của Tập đoàn Sun Group ban hành sửa đổi lần 2 ngày 30/08/2024 có áp dụng đối với các loại vật tư, thiết bị phục vụ cho việc thi công dự án, công trình xây dựng không?</t>
  </si>
  <si>
    <t>Thuộc phạm vi áp dụng.</t>
  </si>
  <si>
    <t>Chỉ áp dụng đối với một số tài sản.</t>
  </si>
  <si>
    <t>Không thuộc phạm vi áp dụng.</t>
  </si>
  <si>
    <t>Tùy thuộc vào từng loại tài sản.</t>
  </si>
  <si>
    <t>Theo "Quy định Quản lý và Sử dụng Dấu" của Tập đoàn Sun Group ban hành năm 2023, con dấu được nhắc đến trong Quy định này là dấu gì?</t>
  </si>
  <si>
    <t>Dấu chữ ký.</t>
  </si>
  <si>
    <t>Dấu của các quỹ.</t>
  </si>
  <si>
    <t>Dấu chức danh, dấu tên.</t>
  </si>
  <si>
    <t>Dấu của doanh nghiệp.</t>
  </si>
  <si>
    <t>Theo "Quy trình Quản lý Tài sản" của Tập đoàn Sun Group ban hành sửa đổi lần 2 ngày 30/08/2024, Quy trình kiểm kê tài sản được thực hiện theo trình tự nào?</t>
  </si>
  <si>
    <t>(1) Lập kế hoạch kiểm kê (2) Thực hiện kiểm kê (3) Xử lý sau kiểm kê và cập nhật thông tin tài sản (4) Gửi báo cáo kết quả kiểm kê đã được phê duyệt (5) Lưu hồ sơ</t>
  </si>
  <si>
    <t>(1) Lập kế hoạch kiểm kê (2) Thực hiện kiểm kê (3) Báo cáo kết quả kiểm kê và đề xuất phương án xử lý (4) Phê duyệt (5) Xử lý sau kiểm kê và cập nhật thông tin tài sản (6) Gửi báo cáo kết quả kiểm kê đã được phê duyệt (7) Lưu hồ sơ</t>
  </si>
  <si>
    <t>(1) Lập kế hoạch kiểm kê (2) Báo cáo kết quả kiểm kê và đề xuất phương án xử lý (3) Thực hiện kiểm kê (4) Xử lý sau kiểm kê và cập nhật thông tin tài sản (5) Gửi báo cáo kết quả kiểm kê đã được phê duyệt (6) Lưu hồ sơ</t>
  </si>
  <si>
    <t>(1) Lập kế hoạch kiểm kê (2) Báo cáo kết quả kiểm kê và đề xuất phương án xử lý (3) Phê duyệt (4) Thực hiện kiểm kê (5) Xử lý sau kiểm kê và cập nhật thông tin tài sản (6) Gửi báo cáo kết quả kiểm kê đã được phê duyệt (7) Lưu hồ sơ</t>
  </si>
  <si>
    <t>Theo "Quy định Quản lý và Sử dụng Dấu" của Tập đoàn Sun Group ban hành năm 2023, thẩm quyền phê duyệt việc khắc dấu, thay đổi, thu hồi, hủy con dấu ướt của Công ty thành viên (CTTV) do Ban điều hành Tập đoàn Sun Group quản lý là:</t>
  </si>
  <si>
    <t>Ban Điều hành Tập đoàn (BĐH TĐ) đối với CTTV thuộc BĐH TĐ quản lý.</t>
  </si>
  <si>
    <t>Lãnh đạo Vùng/Khối đối với CTTV thuộc Vùng/Khối quản lý.</t>
  </si>
  <si>
    <t>Là Lãnh đạo Ban Điều hành Tập đoàn (BĐH TĐ) đối với CTTV thuộc BĐH TĐ quản lý hoặc Lãnh đạo Vùng/Khối đối với CTTV thuộc Vùng/Khối quản lý.</t>
  </si>
  <si>
    <t>Lãnh đạo Ban Điều hành Tập đoàn hoặc theo quy định tại chức năng nhiệm vụ, phân nhiệm phân quyền của Sun Group trong từng thời kỳ.</t>
  </si>
  <si>
    <t>Theo "Quy định Chế độ công tác của Tập đoàn" số 53/2024/QĐ-BĐH/SG ban hành ngày 28/10/2024, trường hợp người đi công tác có yêu cầu và được phê duyệt tự túc phương tiện đi lại công tác thì việc thanh toán tiền xăng xe đi lại được quy định thế nào?</t>
  </si>
  <si>
    <t>NĐCT được thanh toán chi phí tiền xăng xe đi lại tương ứng với định mức 15 lít/100km.</t>
  </si>
  <si>
    <t>NĐCT được thanh toán chi phí tiền xăng xe đi lại theo thực tế phát sinh.</t>
  </si>
  <si>
    <t>NĐCT được thanh toán chi phí tiền xăng xe đi lại tương ứng với định mức 20 lít/100km.</t>
  </si>
  <si>
    <t>NĐCT được thanh toán chi phí tiền xăng xe đi lại tương ứng với định mức 10 lít/100km.</t>
  </si>
  <si>
    <t>Nước</t>
  </si>
  <si>
    <t>Số lượng 30 người</t>
  </si>
  <si>
    <t>Theo Triết lý về Người Sun Group, yếu tố “TÀI” lấy điều gì làm thước đo cho sự bền vững của tập thể, của Sun Group, của cộng đồng và của đất nước Việt Nam?</t>
  </si>
  <si>
    <t>Sự trưởng thành liên tục của bản thân</t>
  </si>
  <si>
    <t>Dám chịu trách nhiệm đến cùng nhiệm vụ</t>
  </si>
  <si>
    <t>Mức độ đóng góp cho cộng đồng</t>
  </si>
  <si>
    <t>Kết quả kinh doanh của đơn vị</t>
  </si>
  <si>
    <t>Theo GTCL Nhiệt tâm, cách ứng xử với đồng nghiệp được yêu cầu như thế nào?</t>
  </si>
  <si>
    <t>Cạnh tranh công bằng và tự chịu trách nhiệm</t>
  </si>
  <si>
    <t>Ưu tiên hoàn thành mục tiêu cá nhân</t>
  </si>
  <si>
    <t>Thẳng thắn phê bình và cùng tiến bộ</t>
  </si>
  <si>
    <t>Lắng nghe, đồng cảm, giúp đỡ, bảo vệ đồng nghiệp</t>
  </si>
  <si>
    <t>Yêu cầu về Phẩm chất của Người Sun Group trong thời kì mới bao gồm những yếu tố nào?</t>
  </si>
  <si>
    <t>Ý thức tốt - Nhân cách tốt - Tinh thần tốt.</t>
  </si>
  <si>
    <t>Thể chất khỏe mạnh - Tinh thần khỏe mạnh - Lối sống lành mạnh.</t>
  </si>
  <si>
    <t>Sức khỏe tốt - Tinh thần tốt - Lối sống tốt.</t>
  </si>
  <si>
    <t>Yêu nước - Lý tưởng - Khiêm nhường - Nhân cách tốt</t>
  </si>
  <si>
    <t>Thể hiện GTCL Khác biệt, Sun Group hướng đến yếu tố gì trong trong sản phẩm/dịch vụ?</t>
  </si>
  <si>
    <t>Sự độc đáo riêng có hoặc hiếm có, khó có thể sao chép được</t>
  </si>
  <si>
    <t>Hướng đến chuẩn mực quốc tế và bền vững với thời gian</t>
  </si>
  <si>
    <t>Trong Triết lý xây dựng văn hóa của Sun Group, yếu tố Hội nhập cho biết Văn hóa Sun Group đã, đang và sẽ tiếp tục được bổ sung các tiêu chí văn hóa hiện đại; điều này nhằm mục tiêu gì?</t>
  </si>
  <si>
    <t>Đảm bảo mỗi người Sun Group đều hiểu, cập nhật và tận dụng những thay đổi về công nghệ của thế giới vào các hoạt động sống và làm việc</t>
  </si>
  <si>
    <t>Góp phần nâng cao vị thế đất nước, nâng cao chất lượng sống của người dân, làm đẹp, làm giàu cho Tổ quốc</t>
  </si>
  <si>
    <t>Đảo sự phát triển của Sun Group luôn có sự đồng hành của những tập đoàn lớn, những cá nhân có tên tuổi và uy tín</t>
  </si>
  <si>
    <t>Đảm bảo sự hội nhập của Sun Group cũng như Người Sun Group với môi trường phát triển năng động, văn minh và hiện đại của thế giới</t>
  </si>
  <si>
    <t>Triết lý về Người Sun Group đã định nghĩa rõ về tiêu chí HIỀN và TÀI; theo đó tiêu chí HIỀN được mô tả như thế nào?</t>
  </si>
  <si>
    <t>Luôn hành động theo những GTCL của Người Sun Group, tự hào làm gương, chia sẻ niềm tin, lan tỏa giá trị của Sun Group tới đồng nghiệp</t>
  </si>
  <si>
    <t>Sống văn minh, cởi mở học hỏi, hoàn thiện bản thân để theo kịp với thời cuộc và sự phát triển của tổ chức, của xã hội</t>
  </si>
  <si>
    <t>Vừa sống khiêm nhường, trung thực, tự trọng vừa hết lòng hỗ trợ, động viên đồng nghiệp với tinh thần trách nhiệm vì tập thể và vì cộng đồng</t>
  </si>
  <si>
    <t>NVTT Tập đoàn 2026</t>
  </si>
  <si>
    <t>Đâu KHÔNG là hành động then chốt của NVTT về công tác Kinh doanh 2026?</t>
  </si>
  <si>
    <t>Tăng cường các hoạt động quảng bá, truyền thông điểm đến và sản phẩm hệ sinh thái</t>
  </si>
  <si>
    <t>Chú trọng triển khai hoạt động thâm canh cho từng mảng kinh doanh đảm bảo phù hợp với từng sản phẩm và phân khúc khách hàng</t>
  </si>
  <si>
    <t>Khai thác hiệu quả hệ sinh thái Sun Group</t>
  </si>
  <si>
    <t>Phát triển các nền tảng số nhằm tăng cường kết nối và nâng cao trỉa nghiệm đối tác, đại lý và kênh phân phối</t>
  </si>
  <si>
    <t>Theo NVTT về công tác Kinh doanh 2026, yêu cầu chú trọng mở rộng và xúc tiến thị trường quốc tế trọng điểm nhằm gia tăng độ phủ và giá trị thương hiệu hướng đến những thị trường nào?</t>
  </si>
  <si>
    <t>Hàn Quốc, Trung Quốc &amp; Đông Nam Á</t>
  </si>
  <si>
    <t>Malaysia, Singapore &amp; Hàn Quốc</t>
  </si>
  <si>
    <t>Đông Bắc Á, Trung Đông và Châu Phi</t>
  </si>
  <si>
    <t>Đông Bắc Á, Đông Nam Á, Ấn Độ, Nga và CIS</t>
  </si>
  <si>
    <t>Theo NVTT về công tác Chuyển đổi số - Công nghệ 2026, yêu cầu xây dựng, chuẩn hóa và khai thác dữ liệu nhằm phục vụ mục đích nào?</t>
  </si>
  <si>
    <t>Hình thành tư duy làm việc dựa trên dữ liệu.</t>
  </si>
  <si>
    <t>Phục vụ quản trị, điều hành và ra quyết định; gia tăng giá trị dữ liệu phục vụ chiến lược phát triển dài hạn của Tập đoàn.</t>
  </si>
  <si>
    <t>Tăng cường kết nối và nâng cao trải nghiệm đối tác.</t>
  </si>
  <si>
    <t>Thúc đẩy hiệu quả hoạt động kinh doanh.</t>
  </si>
  <si>
    <t>Theo NVTT công tác Chuyển đổi số &amp; công nghệ 2026, CBNV được định hướng hình thành tư duy làm việc dựa trên những nền tảng nào?</t>
  </si>
  <si>
    <t>Kỷ luật, trách nhiệm, kết quả</t>
  </si>
  <si>
    <t>Chất lượng, đẳng cấp, khác biệt</t>
  </si>
  <si>
    <t>Dữ liệu, công nghệ, tự động hóa</t>
  </si>
  <si>
    <t>Phân cấp, phân quyền, kiểm soát</t>
  </si>
  <si>
    <t>Theo NVTT 2026, đội ngũ PTDA &amp; ĐTXD được định hướng nâng cao năng lực thực thi theo hướng nào?</t>
  </si>
  <si>
    <t>Kỷ luật, đa năng đa nhiệm, học tập chủ động</t>
  </si>
  <si>
    <t>Tinh gọn – tinh nhuệ</t>
  </si>
  <si>
    <t>Linh hoạt – tinh gọn – tối ưu nguồn lực</t>
  </si>
  <si>
    <t>Đồng bộ – hiện đại – linh hoạt</t>
  </si>
  <si>
    <t>Theo NVTT về công tác PTDA &amp; ĐTXD 2026, tập trung thúc đẩy công tác pháp lý và đầu tư xây dựng tại các dự án trọng tâm nhằm đảm bảo điều gì?</t>
  </si>
  <si>
    <t>Đảm bảo đúng tiến độ, chất lượng, đáp ứng nhu cầu phát triển trong ngắn và trung hạn</t>
  </si>
  <si>
    <t>Nâng tầm trải nghiệm khách hàng</t>
  </si>
  <si>
    <t>Gia tăng độ phủ thương hiệu</t>
  </si>
  <si>
    <t>Tăng cường bảo mật dữ liệu và an ninh mạng</t>
  </si>
  <si>
    <t>Theo NVTT về công tác Nhân sự 2026, yêu cầu quy hoạch và phát triển nguồn nhân lực phải phù hợp với yếu tố nào?</t>
  </si>
  <si>
    <t>Chiến lược phát triển bền vững của Tập đoàn</t>
  </si>
  <si>
    <t>Hoạt động kinh doanh - vận hành.</t>
  </si>
  <si>
    <t>Năng lực số của CBNV</t>
  </si>
  <si>
    <t>Chiến lược ngắn hạn</t>
  </si>
  <si>
    <t>Đâu là hành động chủ chốt trong NVTT về công tác Nhân sự 2026?</t>
  </si>
  <si>
    <t>Tiếp tục duy trì và củng cố công tác đối ngoại để có sự ủng hộ đa chiều từ các cấp chính quyền, chuyên gia và đối tác</t>
  </si>
  <si>
    <t>Xây dựng môi trường "Nói thật – Làm đúng – Báo cáo kịp thời"</t>
  </si>
  <si>
    <t>Nâng cao vai trò Người đứng đầu trong việc chủ trì và chịu trách nhiệm cao nhất về công tác TTVH</t>
  </si>
  <si>
    <t>Đẩy mạnh số hóa toàn diện công tác quản trị và vận hành nhân sự</t>
  </si>
  <si>
    <t>Theo NVTT về công tác TTVH 2026, Đội ngũ nòng cốt triển khai văn hóa tại các đơn vị được xác định là lực lượng nào?</t>
  </si>
  <si>
    <t>Đội ngũ Hạt nhân Văn hóa</t>
  </si>
  <si>
    <t>Đội ngũ CBLĐ/CBQL</t>
  </si>
  <si>
    <t>Các CBNV có thâm niên từ 3 năm trở lên</t>
  </si>
  <si>
    <t>Đội ngũ Đại sứ văn hóa và Truyền thông nội bộ kiêm nhiệm</t>
  </si>
  <si>
    <t>Theo NVTT công tác TTVH 2026, ai có vai trò chủ trì và chịu trách nhiệm cao nhất về công tác Tư tưởng Văn hóa?</t>
  </si>
  <si>
    <t>Ban Tư tưởng Văn hóa</t>
  </si>
  <si>
    <t>Người đứng đầu</t>
  </si>
  <si>
    <t>Đại sứ Văn hóa</t>
  </si>
  <si>
    <t>Truyền thông nội bộ kiêm nhiệm</t>
  </si>
  <si>
    <t>Theo NVTT công tác Thanh tra kiểm soát năm 2026, nguồn lực giám sát cần tập trung vào nhóm lĩnh vực trọng yếu nào?</t>
  </si>
  <si>
    <t>Pháp lý dự án, Cung ứng, Công nghệ thông tin và Tài chính</t>
  </si>
  <si>
    <t>Hàng không, Y tế, Đầu tư xây dựng</t>
  </si>
  <si>
    <t>Đầu tư xây dựng, bất động sản, hàng không và y tế</t>
  </si>
  <si>
    <t>Pháp lý dự án, đầu tư xây dựng, Bất động sản và Cung ứng</t>
  </si>
  <si>
    <t>Theo NVTT công tác Thanh tra kiểm soát 2026, việc ra quyết định dựa trên dữ liệu và các chỉ số cảnh báo xu hướng nhằm mục tiêu gì?</t>
  </si>
  <si>
    <t>Ghi nhận hiệu quả thực thi văn hóa tại từng đơn vị và thúc đẩy cải tiến liên tục</t>
  </si>
  <si>
    <t>Bảo đảm hoàn thành các chỉ tiêu tài chính và thúc đẩy tăng trưởng bền vững</t>
  </si>
  <si>
    <t>Xác định trách nhiệm và xử lý sai phạm sau khi có kết luận kiểm tra</t>
  </si>
  <si>
    <t>Tăng cường phòng ngừa và kiểm soát chủ động</t>
  </si>
  <si>
    <t>Festival Island trong dự án Charmora City tại Nha Trang được định hướng trở thành điểm đến như thế nào?</t>
  </si>
  <si>
    <t>Đảo hành chính tập trung các cơ quan quản lý</t>
  </si>
  <si>
    <t>Đảo lễ hội với các hoạt động giải trí và trải nghiệm cả ngày lẫn đêm</t>
  </si>
  <si>
    <t>Đảo an cư chủ yếu phục vụ đời sống cư dân</t>
  </si>
  <si>
    <t>Khu nghỉ dưỡng biệt lập chủ yếu phục vụ nghỉ ngơi yên tĩnh</t>
  </si>
  <si>
    <t>Tại Fansipan, không gian nào giúp du khách trải nghiệm văn hóa vùng cao qua nghề thủ công, nghệ thuật dân gian và đời sống cộng đồng?</t>
  </si>
  <si>
    <t>Thị trấn Hoàng Hôn</t>
  </si>
  <si>
    <t>Chợ đêm Vui Phết</t>
  </si>
  <si>
    <t>Bản Mây</t>
  </si>
  <si>
    <t>Làng Pháp</t>
  </si>
  <si>
    <t>Cặp thương hiệu nào phản ánh hai hướng phát triển hàng không chung hạng sang và hàng không nghỉ dưỡng của Sun Group?</t>
  </si>
  <si>
    <t>Sun PhuQuoc Airways và Sun Signature</t>
  </si>
  <si>
    <t>Sun Air và Sun Property</t>
  </si>
  <si>
    <t>Sun Air và Sun PhuQuoc Airways</t>
  </si>
  <si>
    <t>Sun Air và Sun Healthcare</t>
  </si>
  <si>
    <t>Một du khách muốn tham quan Cầu Hôn và xem các chương trình biểu diễn tại Thị trấn Hoàng Hôn. Bạn giới thiệu điểm đến nào?</t>
  </si>
  <si>
    <t>Hạ Long</t>
  </si>
  <si>
    <t>Đà Nẵng</t>
  </si>
  <si>
    <t>Phú Quốc</t>
  </si>
  <si>
    <t>Sa Pa</t>
  </si>
  <si>
    <t>Theo nguyên tắc phiên nhóm lỗi vi phạm trong Nội quy lao động SG, tình tiết nào sau đây KHÔNG THUỘC các tình tiết được xem xét để tăng nặng nhóm lỗi vi phạm?</t>
  </si>
  <si>
    <t>Vi phạm trong trường hợp bị hạn chế khả năng nhận thức</t>
  </si>
  <si>
    <t>Hành động tinh vi nhằm trốn tránh hoặc che giấu hành vi vi phạm</t>
  </si>
  <si>
    <t>Có hành động gian dối</t>
  </si>
  <si>
    <t>Theo nguyên tắc phiên nhóm lỗi vi phạm trong Nội quy lao động SG, có bao nhiêu nhóm lỗi tiêu chuẩn?</t>
  </si>
  <si>
    <t>Một CBNV phát hiện đồng nghiệp có dấu hiệu đáng ngờ liên quan đến chất ma túy nhưng chưa có bằng chứng chắc chắn. Cách xử lý phù hợp nhất là gì?</t>
  </si>
  <si>
    <t>Tự xác minh và chỉ báo cáo khi có bằng chứng chắc chắn</t>
  </si>
  <si>
    <t>Không báo cáo vì có thể ảnh hưởng đến đồng nghiệp</t>
  </si>
  <si>
    <t>Báo cáo ngay qua kênh quy định khi có căn cứ nghi ngờ và bảo mật thông tin</t>
  </si>
  <si>
    <t>Thông báo rộng rãi cho đồng nghiệp để cùng theo dõi</t>
  </si>
  <si>
    <t>Nhân viên kỹ thuật được bác sĩ kê thuốc hướng thần có thể ảnh hưởng đến khả năng phản xạ khi vận hành thiết bị. Nhân viên cần làm gì?</t>
  </si>
  <si>
    <t>Khai báo với người quản lý trực tiếp về việc sử dụng thuốc có thể ảnh hưởng đến khả năng vận hành an toàn</t>
  </si>
  <si>
    <t>Chỉ cần khai báo nếu xuất hiện tác dụng phụ</t>
  </si>
  <si>
    <t>Vẫn làm việc bình thường vì thuốc được bác sĩ kê đơn</t>
  </si>
  <si>
    <t>Chỉ cần lưu lại đơn thuốc để xuất trình khi được yêu cầu</t>
  </si>
  <si>
    <t>Theo QĐ CS ANBMTT, trước khi thanh lý hoặc chuyển quyền sở hữu tài sản CNTT cho đối tác bên ngoài, thông tin phải được xử lý như thế nào?</t>
  </si>
  <si>
    <t>Chỉ thực hiện xóa, tiêu hủy với thông tin Mật, Tuyệt mật</t>
  </si>
  <si>
    <t>Chỉ thực hiện xóa, tiêu hủy với thông tin Nội bộ, Mật, Tuyệt mật</t>
  </si>
  <si>
    <t>Xóa, tiêu hủy hoàn toàn, đảm bảo không thể phục hồi</t>
  </si>
  <si>
    <t>CBNV thấy một bài đăng trên mạng xã hội có nội dung chỉ trích Sun Group và muốn tham gia bình luận. Theo Quy định HĐ của CBNV trên PTTT liên quan tới các thông tin về TĐ, nguyên tắc nào phù hợp nhất?</t>
  </si>
  <si>
    <t>Có thể tranh luận nếu sử dụng tài khoản cá nhân</t>
  </si>
  <si>
    <t>Không tham gia bình luận, tương tác theo chiều hướng bất lợi cho Tập đoàn; với thông tin sai lệch cần báo đơn vị chuyên trách để phối hợp xử lý</t>
  </si>
  <si>
    <t>Có thể phản bác mạnh nếu thông tin bất lợi cho Tập đoàn</t>
  </si>
  <si>
    <t>Có thể tham gia nếu không nhắc chức danh tại Sun Group</t>
  </si>
  <si>
    <t>Phát triển các nền tảng số nhằm tăng cường kết nối và nâng cao trải nghiệm đối tác, đại lý và kênh phân phối</t>
  </si>
  <si>
    <t>Câu hỏi 1:Đánh dấu </t>
  </si>
  <si>
    <t>Câu hỏi 2:Đánh dấu </t>
  </si>
  <si>
    <t>Theo "Quy định Chế độ công tác của Tập đoàn" số 53/2024/QĐ-BĐH/SG ban hành ngày 28/10/2024, trường hợp tại địa bàn công tác, cơ sở lưu trú không đủ điều kiện bố trí phòng ghép hoặc phòng không đáp ứng tiêu chuẩn một giường đơn/người thì Người đi công tác (NĐCT) được bố trí phòng như thế nào?</t>
  </si>
  <si>
    <t>Cơ sở lưu trú liên hệ thuê phòng ghép ở khách sạn bên ngoài cho NĐCT.</t>
  </si>
  <si>
    <t>NĐCT chờ thời điểm bố trí phòng phù hợp rồi mới đi công tác.</t>
  </si>
  <si>
    <t>NĐCT được bố trí phòng riêng.</t>
  </si>
  <si>
    <t>NĐCT tự thuê phòng bên ngoài và thanh toán theo thực tế.</t>
  </si>
  <si>
    <t>Câu hỏi 3:Đánh dấu </t>
  </si>
  <si>
    <t>Câu hỏi 4:Đánh dấu </t>
  </si>
  <si>
    <t>Câu hỏi 5:Đánh dấu </t>
  </si>
  <si>
    <t>Câu hỏi 6:Đánh dấu </t>
  </si>
  <si>
    <t>Theo "Quy định Chế độ công tác của Tập đoàn" số 53/2024/QĐ-BĐH/SG ban hành ngày 28/10/2024, trường hợp Người đi công tác có yêu cầu và được phê duyệt tự túc (khoán) lưu trú khi đi công tác thì được hướng mức khoán công tác nào?</t>
  </si>
  <si>
    <t>80% tổng định mức.</t>
  </si>
  <si>
    <t>50% tổng định mức.</t>
  </si>
  <si>
    <t>Không được chi trả.</t>
  </si>
  <si>
    <t>100% tổng định mức.</t>
  </si>
  <si>
    <t>Câu hỏi 7:Đánh dấu </t>
  </si>
  <si>
    <t>Theo "Quy trình Quản lý Tài sản" của Tập đoàn Sun Group ban hành sửa đổi lần 2 ngày 30/08/2024, nhóm các tài sản thuộc sở hữu của Đơn vị TVSG thuộc Vùng và do Vùng quản lý, sử dụng sẽ do đơn vị nào chủ trì triển khai thực hiện kiểm kê?</t>
  </si>
  <si>
    <t>Đơn vị TVSG chủ trì triển khai thực hiện.</t>
  </si>
  <si>
    <t>Vùng chủ trì triển khai và giám sát thực hiện, Khối trực tiếp thực hiện và báo cáo Vùng phê duyệt.</t>
  </si>
  <si>
    <t>Ban điều hành Tập đoàn chủ trì triển khai thực hiện.</t>
  </si>
  <si>
    <t>Câu hỏi 8:Đánh dấu </t>
  </si>
  <si>
    <t>Câu hỏi 9:Đánh dấu </t>
  </si>
  <si>
    <t>Làm giả con dấu hoặc sử dụng con dấu giả.</t>
  </si>
  <si>
    <t>Câu hỏi 10:Đánh dấu </t>
  </si>
  <si>
    <t>Theo "Quy định Chế độ công tác của Tập đoàn" số 53/2024/QĐ-BĐH/SG ban hành ngày 28/10/2024, Công tác phí của CBQL cấp 3A được áp dụng mức bao nhiêu?</t>
  </si>
  <si>
    <t>Câu hỏi 11:Đánh dấu </t>
  </si>
  <si>
    <t>Câu hỏi 12:Đánh dấu </t>
  </si>
  <si>
    <t>Theo "Quy định Quản lý và Sử dụng Dấu" của Tập đoàn Sun Group ban hành năm 2023, Đơn vị nào sau đây có trách nhiệm "Hỗ trợ Công ty thành viên (CTTV) trong việc ban hành quy định về quản lý và sử dụng dấu"?</t>
  </si>
  <si>
    <t>Đơn vị quản lý con dấu.</t>
  </si>
  <si>
    <t>Ban Pháp chế Tập đoàn hoặc Ban/Bộ phận Pháp chế Vùng/Khối.</t>
  </si>
  <si>
    <t>Ban Kiểm soát Tập đoàn.</t>
  </si>
  <si>
    <t>Chỉ Ban Pháp chế Tập đoàn.</t>
  </si>
  <si>
    <t>Câu hỏi 13:Đánh dấu </t>
  </si>
  <si>
    <t>Câu hỏi 14:Đánh dấu </t>
  </si>
  <si>
    <t>Câu hỏi 15:Đánh dấu </t>
  </si>
  <si>
    <t>Câu hỏi 16:Đánh dấu </t>
  </si>
  <si>
    <t>Theo "Quy định Quản lý và Sử dụng Dấu" của Tập đoàn Sun Group ban hành năm 2023, con dấu được bảo quản thế nào khi hết giờ làm việc?</t>
  </si>
  <si>
    <t>Nhân viên văn thư bàn giao lại cho Bảo vệ trực ca đêm bảo quản.</t>
  </si>
  <si>
    <t>Con dấu phải để vào nơi an toàn, có khóa tại nơi làm việc của nhân viên văn thư và phải do nhân viên văn thư chịu trách nhiệm quản lý, bảo quản.</t>
  </si>
  <si>
    <t>Nhân viên văn thư mang con dấu về bảo quản tại nhà.</t>
  </si>
  <si>
    <t>Nhân viên văn thư cất vào tủ làm việc, không cần khóa tủ.</t>
  </si>
  <si>
    <t>Câu hỏi 17:Đánh dấu </t>
  </si>
  <si>
    <t>Theo "Quy định Chế độ công tác của Tập đoàn" số 53/2024/QĐ-BĐH/SG ban hành ngày 28/10/2024, định mức công tác phí trong nước 500.000đ/người/ngày được áp dụng đối với cấp nhân sự nào?</t>
  </si>
  <si>
    <t>Cấp 4A.</t>
  </si>
  <si>
    <t>Cấp 3A, 3B, 3C.</t>
  </si>
  <si>
    <t>Câu hỏi 18:Đánh dấu </t>
  </si>
  <si>
    <t>Theo "Quy định Chế độ công tác của Tập đoàn" số 53/2024/QĐ-BĐH/SG ban hành ngày 28/10/2024, cấp nhân sự nào được ưu tiên sử dụng khách sạn của Tập đoàn khi đi công tác?</t>
  </si>
  <si>
    <t>CBNV cấp 3B.</t>
  </si>
  <si>
    <t>CBQL cấp 3A.</t>
  </si>
  <si>
    <t>CBNV cấp 3C.</t>
  </si>
  <si>
    <t>CBLĐ cấp 2A trở lên và chuyên gia nước ngoài.</t>
  </si>
  <si>
    <t>Câu hỏi 19:Đánh dấu </t>
  </si>
  <si>
    <t>Câu hỏi 20:Đánh dấu </t>
  </si>
  <si>
    <t>Câu hỏi 21:Đánh dấu </t>
  </si>
  <si>
    <t>Câu hỏi 22:Đánh dấu </t>
  </si>
  <si>
    <t>Câu hỏi 23:Đánh dấu </t>
  </si>
  <si>
    <t>Câu hỏi 24:Đánh dấu </t>
  </si>
  <si>
    <t>Câu hỏi 25:Đánh dấu </t>
  </si>
  <si>
    <t>Câu hỏi 26:Đánh dấu </t>
  </si>
  <si>
    <t>Theo "Quy định Chế độ công tác của Tập đoàn" số 53/2024/QĐ-BĐH/SG ban hành ngày 28/10/2024, nhà công vụ được đặt cho nhân sự cấp nào sau đây khi lưu trú trong chuyến công tác?</t>
  </si>
  <si>
    <t>Cấp 1D.</t>
  </si>
  <si>
    <t>Cấp 2B.</t>
  </si>
  <si>
    <t>Câu hỏi 27:Đánh dấu </t>
  </si>
  <si>
    <t>Câu hỏi 28:Đánh dấu </t>
  </si>
  <si>
    <t>Theo "Thông báo về việc Rà soát và siết chặt công tác kiểm soát chi phí hoạt động toàn Tập đoàn" số 05/2026/TB-VPTĐ/SG ban hành ngày 11/03/2026, kế hoạch công tác trong nước của CBQL cấp 3A do ai phê duyệt?</t>
  </si>
  <si>
    <t>Câu hỏi 29:Đánh dấu </t>
  </si>
  <si>
    <t>Câu hỏi 30:Đánh dấu </t>
  </si>
  <si>
    <t>Câu hỏi 31:Đánh dấu </t>
  </si>
  <si>
    <t>Câu hỏi 32:Đánh dấu </t>
  </si>
  <si>
    <t>Theo "Quy định Quản lý và Sử dụng Dấu" của Tập đoàn Sun Group ban hành năm 2023, Công ty A thuộc HĐSL/HĐQT thì thẩm quyền điều hành công tác quản lý con dấu theo chỉ đạo của ai?</t>
  </si>
  <si>
    <t>Thẩm quyền điều hành công tác quản lý con dấu của công ty A đó sẽ theo chỉ đạo của Ban Điều Hành Tập đoàn.</t>
  </si>
  <si>
    <t>Thẩm quyền điều hành công tác quản lý con dấu của công ty A đó sẽ theo chỉ đạo của Chủ tịch Vùng.</t>
  </si>
  <si>
    <t>Thẩm quyền điều hành công tác quản lý con dấu của công ty A đó sẽ theo chỉ đạo của HĐSL/ HĐQT.</t>
  </si>
  <si>
    <t>Thẩm quyền điều hành công tác quản lý con dấu của công ty A đó sẽ theo chỉ đạo của Tổng Giám đốc Vùng.</t>
  </si>
  <si>
    <t>Câu hỏi 33:Đánh dấu </t>
  </si>
  <si>
    <t>Câu hỏi 34:Đánh dấu </t>
  </si>
  <si>
    <t>Theo "Quy định Chế độ công tác của Tập đoàn" số 53/2024/QĐ-BĐH/SG ban hành ngày 28/10/2024, trường hợp nào được chi trả 80% định mức chi phí lưu trú tiêu chuẩn?</t>
  </si>
  <si>
    <t>Trường hợp Người đi công tác sử dụng xe của Tập đoàn, tự túc lưu trú.</t>
  </si>
  <si>
    <t>Trường hợp Người đi công tác có yêu cầu và được phê duyệt tự túc (khoán) lưu trú.</t>
  </si>
  <si>
    <t>Trường hợp Người đi công tác tự túc phương tiện đi lại, lưu trú tại khách sạn của Tập đoàn.</t>
  </si>
  <si>
    <t>Trường hợp Người đi công tác sử dụng xe Tập đoàn và nhà ở Sunhome.</t>
  </si>
  <si>
    <t>Câu hỏi 35:Đánh dấu </t>
  </si>
  <si>
    <t>Câu hỏi 36:Đánh dấu </t>
  </si>
  <si>
    <t>Theo "Quy định Quản lý và Sử dụng Dấu" của Tập đoàn Sun Group ban hành năm 2023, câu mô tả đúng nhất về trách nhiệm của Người được giao giữ, quản lý con dấu là:</t>
  </si>
  <si>
    <t>Phân công và giao con dấu cho người được phép giữ, quản lý và sử dụng theo quy định của Tập đoàn.</t>
  </si>
  <si>
    <t>Báo cáo ngay (bằng email, văn bản) cho Ban Pháp chế Tập đoàn, Ban Thanh tra Tập đoàn, Ban Kiểm soát Tập đoàn về việc con dấu bị mất, thất lạc.</t>
  </si>
  <si>
    <t>Xác nhận thông tin của văn bản, giấy tờ cần đóng dấu.</t>
  </si>
  <si>
    <t>Báo cáo bằng văn bản về việc mất, thất lạc, hư hỏng, mòn, biến dạng hoặc các trường hợp khác không thể tiếp tục sử dụng con dấu hoặc mất Giấy chứng nhận đã đăng ký mẫu dấu (nếu có) cho cấp thẩm quyền điều hành công tác quản lý con dấu, Lãnh đạo đơn vị quản lý con dấu.</t>
  </si>
  <si>
    <t>Câu hỏi 37:Đánh dấu </t>
  </si>
  <si>
    <t>Theo "Quy định Chế độ công tác của Tập đoàn" số 53/2024/QĐ-BĐH/SG ban hành ngày 28/10/2024, chi phí nào sau đây được ghi nhận chi phí phát sinh phục vụ chuyến công tác?</t>
  </si>
  <si>
    <t>Tiền lệ phí thị thực, lệ phí cấp hộ chiếu và các chi phí khác phục vụ cho việc cấp thị thực như dịch quyết định, công chứng hồ sơ…</t>
  </si>
  <si>
    <t>Các dịch vụ bổ sung nằm ngoài chi phí lưu trú của khách sạn/nhà nghỉ/nươi lưu trú cung cấp như giặt là, liên lạc…</t>
  </si>
  <si>
    <t>Chi phí phát sinh ngoài kế hoạch/chủ trương công tác đã duyệt/ngoài tiêu chuẩn, định mức theo Quy định này mà chưa/không có phê duyệt bổ sung của Người có thẩm quyền.</t>
  </si>
  <si>
    <t>Trường hợp phát sinh chi phí trong quá trình công tác để phục vụ mục đích cá nhân.</t>
  </si>
  <si>
    <t>Câu hỏi 38:Đánh dấu </t>
  </si>
  <si>
    <t>Theo "Quy định Chế độ công tác của Tập đoàn" số 53/2024/QĐ-BĐH/SG ban hành ngày 28/10/2024, Người đi công tác (NĐCT) được bố trí ở ghép phòng cùng đồng nghiệp trong trường hợp nào?</t>
  </si>
  <si>
    <t>NĐCT không làm việc cùng một Đơn vị TVSG.</t>
  </si>
  <si>
    <t>Theo yêu cầu của NĐCT.</t>
  </si>
  <si>
    <t>NĐCT không thuộc cùng một đoàn công tác.</t>
  </si>
  <si>
    <t>Đối với các chuyến công tác thông thường (không có phê duyệt đặc thù/ngoại lệ khác từ NCTQ), NĐCT sẽ được bố trí ở ghép phòng cùng với đồng nghiệp trong đoàn công tác, số lượng cán bộ nhân viên được ghép chung một phòng sẽ được cân nhắc dựa trên điều kiện cơ sở lưu trú và số lượng người tham gia công tác, giới tính và đảm bảo thuận tiện cho việc thực hiện công việc.</t>
  </si>
  <si>
    <t>Câu hỏi 39:Đánh dấu </t>
  </si>
  <si>
    <t>Theo "Quy định Chế độ công tác của Tập đoàn" số 53/2024/QĐ-BĐH/SG ban hành ngày 28/10/2024, cấp nhân sự nào được bố trí lưu trú phòng riêng định mức tiêu chuẩn?</t>
  </si>
  <si>
    <t>Cấp 2+</t>
  </si>
  <si>
    <t>Cấp 4B</t>
  </si>
  <si>
    <t>Cấp 3A</t>
  </si>
  <si>
    <t>Cấp 4A</t>
  </si>
  <si>
    <t>Câu hỏi 40:Đánh dấu </t>
  </si>
  <si>
    <t>Theo "Quy trình Quản lý Tài sản" của Tập đoàn Sun Group ban hành sửa đổi lần 2 ngày 30/08/2024, trong công tác kiểm kê tài sản, tài sản là phương tiện vận tải có cần được dán mã tài sản không?</t>
  </si>
  <si>
    <t>Tùy theo loại phương tiện.</t>
  </si>
  <si>
    <t>Dán mã lên vị trí khuất trên phương tiện.</t>
  </si>
  <si>
    <t>Cần dán mã tài sản.</t>
  </si>
  <si>
    <t>Theo "Quy định Chế độ công tác của Tập đoàn" số 53/2024/QĐ-BĐH/SG ban hành ngày 28/10/2024, định mức công tác phí trong nước 300.000đ/người/ngày được áp dụng đối với cấp nhân sự nào?</t>
  </si>
  <si>
    <t>Theo "Quy định Chế độ công tác của Tập đoàn" số 53/2024/QĐ-BĐH/SG ban hành ngày 28/10/2024, thời gian công tác 20 ngày được áp dụng Công tác phí bao nhiêu % so với định mức công tác phí tối đa?</t>
  </si>
  <si>
    <t>Theo "Quy định Quản lý và Sử dụng Dấu" của Tập đoàn Sun Group ban hành năm 2023, trường hợp nào sau đây không cần trình duyệt khắc dấu, thay đổi, thu hồi, hủy con dấu?</t>
  </si>
  <si>
    <t>Công ty thành viên đã được cấp có thẩm quyền phê duyệt thành lập, chia tách, sáp nhập, hợp nhất, giải thể Công ty thành viên.</t>
  </si>
  <si>
    <t>Bất cứ khi nào công ty cần khắc dấu, thay đổi, thu hòi, hủy con dấu đều có thể thực hiện được, không cần trình duyệt.</t>
  </si>
  <si>
    <t>Công ty thành viên chưa được cấp có thẩm quyền phê duyệt thành lập, chia tách, sáp nhập, hợp nhất, giải thể Công ty thành viên.</t>
  </si>
  <si>
    <t>Tất cả các trường hợp khắc dấu, thay đổi, thu hồi, hủy con dấu đều cần trình duyệt lên cấp có thẩm quyền (theo phân nhiệm, phân quyền của Sun Group từng thời kỳ).</t>
  </si>
  <si>
    <t>Theo "Quy trình Quản lý Tài sản" của Tập đoàn Sun Group ban hành sửa đổi lần 2 ngày 30/08/2024, phương án xử lý đối với tài sản thừa sau khi kiểm kê hoặc tài sản được biếu/tặng/thưởng... là gì?</t>
  </si>
  <si>
    <t>Các bộ phận bàn giao hồ sơ cho Kế toán Đơn vị sở hữu tài sản. Kế toán lưu hồ sơ và tạo mã tài sản với giá trị bằng 0 để theo dõi về mặt số lượng hiện vật và cập nhật đầy đủ thông tin về tài sản trên hệ thống tài sản theo quy trình.</t>
  </si>
  <si>
    <t>Không cần xử lý đối với tài sản thừa sau khi kiểm kê.</t>
  </si>
  <si>
    <t>Các bộ phận bàn giao hồ sơ cho bộ phận Hành chính Đơn vị sở hữu tài sản. Bộ phận Hành chính lưu hồ sơ và tạo mã tài sản với giá trị bằng 0 để theo dõi về mặt số lượng hiện vật và cập nhật đầy đủ thông tin về tài sản trên hệ thống tài sản theo quy trình.</t>
  </si>
  <si>
    <t>Các bộ phận bàn giao hồ sơ cho Kế toán Đơn vị sở hữu tài sản. Kế toán lưu hồ sơ, không cần tạo mã tài sản để theo dõi.</t>
  </si>
  <si>
    <t>Theo "Quy định Chế độ công tác của Tập đoàn" số 53/2024/QĐ-BĐH/SG ban hành ngày 28/10/2024, cấp nhân sự nào sau đây được bố trí vé máy bay hạng C khi đi công tác trong nước?</t>
  </si>
  <si>
    <t>Cấp 1A, 1B, 1C, 1D.</t>
  </si>
  <si>
    <t>Theo "Quy trình Quản lý Tài sản" của Tập đoàn Sun Group ban hành sửa đổi lần 2 ngày 30/08/2024, Tòa nhà Sun City (13 Hai Bà Trưng - Hà Nội) thuộc sở hữu của ai và do đơn vị nào làm đầu mối quản lý?</t>
  </si>
  <si>
    <t>Thuộc sở hữu của Chủ đầu tư. Đơn vị đầu mối quản lý tài sản là Cư dân/Bên thứ 3.</t>
  </si>
  <si>
    <t>Thuộc sở hữu của Công ty thuộc Vùng. Đơn vị đầu mối quản lý tài sản: Theo phân công của Lãnh đạo Tập đoàn.</t>
  </si>
  <si>
    <t>Thuộc sở hữu của Chủ đầu tư. Đơn vị đầu mối quản lý tài sản: Theo phân công của Lãnh đạo Tập đoàn.</t>
  </si>
  <si>
    <t>Theo "Quy định Quản lý và Sử dụng Dấu" của Tập đoàn Sun Group ban hành năm 2023, trong trường hợp Nhân viên văn thư (NVVT) được giao quản lý con dấu ướt của Công ty thành viên (CTTV) phải đi ra khỏi nơi làm việc trong vòng 01 (một) giờ đồng hồ, NVVT cần:</t>
  </si>
  <si>
    <t>Báo cáo cho Trưởng phòng Hành chính thuộc Văn phòng Điều hành quản lý con dấu và bàn giao con dấu cho người được Trưởng phòng Hành chính chỉ định trên văn bản/email; lập Biên bản bàn giao con dấu.</t>
  </si>
  <si>
    <t>Báo cáo cho Lãnh đạo Đơn vị quản lý con dấu và bàn giao con dấu cho người được chỉ định bằng miệng, lập Biên bản bàn giao con dấu.</t>
  </si>
  <si>
    <t>Báo cáo cho Lãnh đạo Đơn vị quản lý con dấu; bàn giao con dấu cho người được Lãnh đạo đơn vị quản lý con dấu chỉ định trên văn bản/email; lập Biên bản bàn giao con dấu.</t>
  </si>
  <si>
    <t>Việc ra khỏi trụ sở trong khoảng thời gian ngắn, không cần phải bàn giao cho người khác quản lý con dấu.</t>
  </si>
  <si>
    <t>Theo "Quy trình Quản lý Tài sản" của Tập đoàn Sun Group ban hành sửa đổi lần 2 ngày 30/08/2024, Thiết bị văn phòng/đồ trang trí tại các khu vực làm việc của Bộ phận/Phòng ban, máy móc thiết bị dùng chung trong Bộ phận/Phòng ban sẽ do ai quản lý?</t>
  </si>
  <si>
    <t>Ban Quản lý tòa nhà nơi đặt thiết bị.</t>
  </si>
  <si>
    <t>Cán bộ lãnh đạo cao nhất của Bộ phận/Phòng ban hoặc CBNV được ủy quyền.</t>
  </si>
  <si>
    <t>Bộ phận An ninh/Bảo vệ tòa nhà nơi đặt thiết bị.</t>
  </si>
  <si>
    <t>Bộ phận Bảo trì tòa nhà nơi đặt thiết bị.</t>
  </si>
  <si>
    <t>Tài sản có thời gian sử dụng 1 năm trở xuống, và/hoặc có giá trị nhỏ dưới 2 triệu đồng và/hoặc mau hỏng. - Tài sản vô hình các loại (Không bao gồm tài sản vô hình là quyền sử dụng đất).</t>
  </si>
  <si>
    <t>Column1</t>
  </si>
  <si>
    <t>1</t>
  </si>
  <si>
    <t>0.7</t>
  </si>
  <si>
    <t>0.8</t>
  </si>
  <si>
    <t>0.5</t>
  </si>
  <si>
    <t>Câu hỏi</t>
  </si>
  <si>
    <t>A</t>
  </si>
  <si>
    <t>B</t>
  </si>
  <si>
    <t>C</t>
  </si>
  <si>
    <t>D</t>
  </si>
  <si>
    <t>STT</t>
  </si>
  <si>
    <t>Theo "Quy định Quản lý và Sử dụng Dấu" của Tập đoàn Sun Group ban hành năm 2023, trong trường hợp Công ty thành viên đã được thành lập theo phê duyệt của Lãnh đạo Tập đoàn, cần phải trình phê duyệt của cấp có thẩm quyền nào để được khắc con dấu ướt của Công ty thành viên đó?</t>
  </si>
  <si>
    <t>Cần trình phê duyệt của người đại diện theo pháp luật của CTTV về việc khắc con dấu ướt.</t>
  </si>
  <si>
    <t>Cần trình phê duyệt của Ban Điều hành Tập đoàn về việc khắc con dấu ướt.</t>
  </si>
  <si>
    <t>Đơn vị quản lý con dấu được phép thực hiện các thủ tục liên quan đến khắc con dấu ướt mà không cần phải trình phê duyệt việc khắc dấu.</t>
  </si>
  <si>
    <t>Cần trình phê duyệt của Lãnh đạo Tập đoàn về việc khắc con dấu ướt.</t>
  </si>
  <si>
    <t>Theo "Quy trình Quản lý Tài sản" của Tập đoàn Sun Group ban hành sửa đổi lần 2 ngày 30/08/2024, Quy trình bàn giao hoặc điều chuyển tài sản đối với tài sản là máy vi tính và thiết bị Công nghệ thông tin có lưu trữ dữ liệu được thực hiện như thế nào?</t>
  </si>
  <si>
    <t>Đơn vị quản lý tài sản bàn giao theo quy trình điều chuyển đối với các tài sản thông thường.</t>
  </si>
  <si>
    <t>Đơn vị nhận tài sản điều chuyển thực hiện làm sạch dữ liệu theo đúng Chính sách an ninh bảo mật thông tin của Tập đoàn.</t>
  </si>
  <si>
    <t>Cấp phê duyệt điều chuyển tài sản sẽ thực hiện làm sạch dữ liệu theo đúng Chính sách an ninh bảo mật thông tin của Tập đoàn.</t>
  </si>
  <si>
    <t>Đơn vị Quản lý tài sản cần đảm bảo thực hiện làm sạch dữ liệu theo đúng Chính sách an ninh bảo mật thông tin của Tập đoàn.</t>
  </si>
  <si>
    <t>Theo "Quy định Chế độ công tác của Tập đoàn" số 53/2024/QĐ-BĐH/SG ban hành ngày 28/10/2024, Nhân sự cấp 2B khi đi công tác sử dụng phòng khách sạn với giá 3.000.000đ/đêm, tại sao trường hợp này Công ty vẫn thanh toán chi phí phòng theo thực tế?</t>
  </si>
  <si>
    <t>Do nhân sự này đã được Giám đốc đơn vị phê duyệt thanh toán theo chi phí thực tế.</t>
  </si>
  <si>
    <t>Do nhân sự này đã được Người có thẩm quyền phê duyệt thanh toán theo chi phí thực tế.</t>
  </si>
  <si>
    <t>Do nhân sự này đã được Kế toán trưởng Đơn vị phê duyệt thanh toán theo chi phí thực tế.</t>
  </si>
  <si>
    <t>Do công ty thực hiện đúng Quy định.</t>
  </si>
  <si>
    <t>Theo "Quy trình Quản lý Tài sản" của Tập đoàn Sun Group ban hành sửa đổi lần 2 ngày 30/08/2024, những tài sản nào sau đây không thuộc danh mục tài sản cần dán mã?</t>
  </si>
  <si>
    <t>Các tài sản rời thuộc nhóm máy móc/thiết bị văn phòng có giá trị từ 2 triệu đồng trở lên, có thời gian sử dụng trên 12 tháng (máy tính, máy in…)</t>
  </si>
  <si>
    <t>Tài sản có số lượng nhiều và cần được quản lý theo định mức do thường xuyên hao hụt, mất mát, dễ vỡ, mau cũ hỏng như đồ sành sứ (Chinaware), đồ thủy tinh (Glassware), đồ vải (linen),…</t>
  </si>
  <si>
    <t>Tài sản rời thuộc nhóm máy móc, thiết bị chuyên dụng (máy bơm, máy hút bụi, máy đánh sàn…).</t>
  </si>
  <si>
    <t>Tài sản đặc thù được quản lý bởi các bộ phận chuyên trách quản lý tài sản.</t>
  </si>
  <si>
    <t>Theo "Quy định Chế độ công tác của Tập đoàn" số 53/2024/QĐ-BĐH/SG ban hành ngày 28/10/2024, trường hợp Thành viên HĐQT có cấp nhân sự 1B thì sẽ được áp dụng định mức như thế nào?</t>
  </si>
  <si>
    <t>Áp dụng định mức của HĐQT thay vì áp dụng định mức của cấp 1B.</t>
  </si>
  <si>
    <t>Có thể áp dụng linh hoạt mức của cấp 1B hoặc của HĐQT.</t>
  </si>
  <si>
    <t>Áp dụng định mức của cấp 1B thay vì áp dụng định mức của HĐQT.</t>
  </si>
  <si>
    <t>Áp dụng theo định mức của HĐSL.</t>
  </si>
  <si>
    <t>Theo "Quy định Quản lý và Sử dụng Dấu" của Tập đoàn Sun Group ban hành năm 2023, trường hợp con dấu bị mất, thất lạc, bị hỏng hoặc không thể sử dụng được, Cấp có thẩm quyền điều hành quản lý con dấu đó cần làm gì?</t>
  </si>
  <si>
    <t>Chỉ cần báo cáo (bằng email, văn bản) cho Ban Điều hành Tập đoàn về việc con dấu bị mất, thất lạc bị hư hỏng, không thể sử dụng được con dấu, đồng thời có văn bản đề nghị cấp có thẩm quyền phê duyệt làm lại con dấu trong đó nêu rõ lý do và trách nhiệm của những người có liên quan.</t>
  </si>
  <si>
    <t>Ra quyết định làm lại con dấu khác thay thế mà không cần báo cáo và trình duyệt cấp trên.</t>
  </si>
  <si>
    <t>Báo cáo ngay (bằng email, văn bản) cho Ban Điều hành Tập đoàn, Ban Pháp chế Tập đoàn, Ban Thanh tra Tập đoàn, Ban Kiểm soát Tập đoàn về việc con dấu bị mất, thất lạc bị hư hỏng, không thể sử dụng được con dấu, đồng thời có văn bản đề nghị cấp có thẩm quyền phê duyệt làm lại con dấu trong đó nêu rõ lý do và trách nhiệm của những người có liên quan.</t>
  </si>
  <si>
    <t>Báo cáo ngay (bằng email, văn bản) cho Ban Pháp chế Tập đoàn về việc con dấu bị mất, thất lạc bị hư hỏng, không thể sử dụng được con dấu, đồng thời có văn bản đề nghị cấp có thẩm quyền phê duyệt làm lại con dấu trong đó nêu rõ lý do và trách nhiệm của những người có liên quan.</t>
  </si>
  <si>
    <t>Theo "Quy trình Quản lý Tài sản" của Tập đoàn Sun Group ban hành sửa đổi lần 2 ngày 30/08/2024, việc bán thanh lý/hủy tài sản đặc thù do các bộ phận chuyên trách như hệ thống công nghệ thông tin, máy móc thiết bị đặc thù… cần chú ý vấn đề gì?</t>
  </si>
  <si>
    <t>Chỉ cần xin xác nhận của Lãnh đạo đơn vị trước khi thưc hiện theo Quy trình</t>
  </si>
  <si>
    <t>Cần xin xác nhận của bộ phận Kế toán trước khi thực hiện theo Quy trình.</t>
  </si>
  <si>
    <t>Cần xin xác nhận của bộ phận chuyên môn trước khi thực hiện theo Quy trình.</t>
  </si>
  <si>
    <t>Thực hiện theo quy trình thanh lý tài sản thông thường.</t>
  </si>
  <si>
    <t>Theo "Quy định Chế độ công tác của Tập đoàn" số 53/2024/QĐ-BĐH/SG ban hành ngày 28/10/2024, tại sao nhân sự cấp 3A sử dụng vé máy bay hạng C trong chuyến công tác mà vẫn được công ty chấp thuận thanh toán?</t>
  </si>
  <si>
    <t>Do nhân sự cấp 3A được hưởng chế độ vé máy bay hạng C theo quy định.</t>
  </si>
  <si>
    <t>Do nhân sự đi công tác cùng đoàn khách ngoại giao bay hạng C, được Giám đốc đơn vị chủ quản phê duyệt.</t>
  </si>
  <si>
    <t>Do nhân sự đi công tác cùng đoàn khách ngoại giao bay hạng C, được Lãnh đạo Tập đoàn phê duyệt theo phân quyền.</t>
  </si>
  <si>
    <t>Do kế toán thực hiện sai quy định.</t>
  </si>
  <si>
    <t>Theo "Quy trình Quản lý Tài sản" của Tập đoàn Sun Group ban hành sửa đổi lần 2 ngày 30/08/2024, nguyên tắc dán mã tài sản được thực hiện như thế nào?</t>
  </si>
  <si>
    <t>Mỗi tài sản có thể được dán nhiều mã do được điều chuyển qua nhiều đơn vị.</t>
  </si>
  <si>
    <t>Mỗi tài sản chỉ dán 1 mã (nếu thay mã cần dán đè mã mới lên mã cũ).</t>
  </si>
  <si>
    <t>Không cần xử lý với các tài sản không dán được mã trực tiếp lên tài sản nhưng thuộc nhóm cần kiểm kê.</t>
  </si>
  <si>
    <t>Mỗi tài sản chỉ dán 1 mã (nếu thay mã phải bóc mã cũ và dán mã mới, không được để tình trạng một tài sản được dán 2 mã).</t>
  </si>
  <si>
    <t>Theo "Quy trình Quản lý Tài sản" của Tập đoàn Sun Group ban hành sửa đổi lần 2 ngày 30/08/2024, khi tự thực hiện mua sắm hàng hóa, trong thời gian tối đa 05 ngày, Đơn vị Quản lý tài sản cần thực hiện việc gì?</t>
  </si>
  <si>
    <t>- Nhận bàn giao tài sản từ nhà cung cấp và hoàn thành biên bản bàn giao tài sản - Chuyển đầy đủ hồ sơ, tài liệu chứng từ kế toán đúng quy định cho Kế toàn đơn vị mua tài sản.</t>
  </si>
  <si>
    <t>Xin phê duyệt nhu cầu mua sắm của Trưởng Bộ phận hoặc CBLĐ đơn vị.</t>
  </si>
  <si>
    <t>- Hạch toán trên hệ thống tài sản - Cập nhật thông tin tài sản theo quy định tại Phụ lục 3 - In mã tài sản và bàn giao cho Đơn vị quản lý tài sản</t>
  </si>
  <si>
    <t>Nhận mã từ Kế toán Đơn vị mua tài sản và dán mã tài sản</t>
  </si>
  <si>
    <t>Theo "Quy trình Quản lý Tài sản" của Tập đoàn Sun Group ban hành sửa đổi lần 2 ngày 30/08/2024, trong công tác sửa chữa/nâng cấp/bảo trì/bảo dưỡng tài sản, trường hợp nào không cần tạo Đề nghị mua sắm HH/DV?</t>
  </si>
  <si>
    <t>Trong mọi trường hợp đều cần tạo Đề nghị mua sắm HH/DV.</t>
  </si>
  <si>
    <t>Đơn vị tự sửa chữa/nâng cấp/bảo trì/bảo dưỡng mà không phát sinh thêm chi phí.</t>
  </si>
  <si>
    <t>Thuê dịch vụ sửa chữa/nâng cấp.</t>
  </si>
  <si>
    <t>Mua hàng để phục vụ tự sửa chữa/nâng cấp/bảo trì/bảo dưỡng tài sản.</t>
  </si>
  <si>
    <t>Theo "Quy định Chế độ công tác của Tập đoàn" số 53/2024/QĐ-BĐH/SG ban hành ngày 28/10/2024, tại sao nhân sự cấp 4 được bố trí đi công tác bằng máy bay?</t>
  </si>
  <si>
    <t>Do nhân sự đi thực hiện công việc đặc thù, không cần có phê duyệt của Lãnh đạo Tập đoàn.</t>
  </si>
  <si>
    <t>Do đơn vị thực hiện sai quy định.</t>
  </si>
  <si>
    <t>Do nhân sự được phê duyệt bởi Người có thẩm quyền theo phân quyền của Tập đoàn</t>
  </si>
  <si>
    <t>Do Giám đốc đơn vị phê duyệt.</t>
  </si>
  <si>
    <t>Theo "Quy định Chế độ công tác của Tập đoàn" số 53/2024/QĐ-BĐH/SG ban hành ngày 28/10/2024, trường hợp nào không áp dụng quy định này?</t>
  </si>
  <si>
    <t>CBNV đi biệt phái/ điều động theo quyết định nhân sự liên quan và đã có các chế độ biệt phái/điều động theo phê duyệt của Người có thẩm quyền hoặc theo quy định của Công ty/Tập đoàn.</t>
  </si>
  <si>
    <t>CBNV công tác từ 30 ngày trở lên.</t>
  </si>
  <si>
    <t>CBNV công tác từ 16 ngày trở lên.</t>
  </si>
  <si>
    <t>CBNV công tác từ 01 - 15 ngày.</t>
  </si>
  <si>
    <t>Theo "Quy định Chế độ công tác của Tập đoàn" số 53/2024/QĐ-BĐH/SG ban hành ngày 28/10/2024, ngoài các trường hợp đặc thù, khoảng cách từ nơi lưu trú tới nơi thực hiện công việc trong chuyến công tác nên được bố trí không vượt quá bao nhiêu km?</t>
  </si>
  <si>
    <t>20km</t>
  </si>
  <si>
    <t>5km</t>
  </si>
  <si>
    <t>10km</t>
  </si>
  <si>
    <t>15km</t>
  </si>
  <si>
    <t>Theo "Quy trình Quản lý Tài sản" của Tập đoàn Sun Group ban hành sửa đổi lần 2 ngày 30/08/2024, đối với các tài sản đặc thù thuộc danh mục cần kiểm định an toàn định kỳ, việc quản lý được thực hiện như thế nào là đầy đủ nhất?</t>
  </si>
  <si>
    <t>- TVSG cần chủ động lập bảng theo dõi quản lý và phân công CBLĐ/CBNV chịu trách nhiệm quản lý riêng để truy xuất được thông tin chính xác, kịp thời.</t>
  </si>
  <si>
    <t>Quản lý như đối với các tài sản thông thường khác.</t>
  </si>
  <si>
    <t>- Đơn vị quản lý tài sản/ Bộ phận chuyên môn phụ trách cần chủ động xác định, theo dõi để thực hiện kiểm định đúng quy định</t>
  </si>
  <si>
    <t>- TVSG cần chủ động lập bảng theo dõi quản lý và phân công CBLĐ/CBNV chịu trách nhiệm quản lý riêng để truy xuất được thông tin chính xác, kịp thời. - Đơn vị quản lý tài sản/ Bộ phận chuyên môn phụ trách cần chủ động xác định, theo dõi để thực hiện kiểm định đúng quy định</t>
  </si>
  <si>
    <t>Theo "Quy trình Quản lý Tài sản" của Tập đoàn Sun Group ban hành sửa đổi lần 2 ngày 30/08/2024, "Đơn vị quản lý tài sản đích danh" được hiểu như thế nào?</t>
  </si>
  <si>
    <t>Là cá nhân trực tiếp sử dụng tài sản.</t>
  </si>
  <si>
    <t>Là các cá nhân/bộ phận/phòng/ban được giao/ sử dụng và quản lý tài sản đích danh của cá nhân/bộ phận/phong/ban mình như: máy tính/điện thoại cá nhân, máy in/máy photo/máy ảnh,… thuộc phòng ban.</t>
  </si>
  <si>
    <t>Là Ban cung ứng Tập đoàn.</t>
  </si>
  <si>
    <t>Là đơn vị được giao trách nhiệm quản lý, vận hành tài sản dùng chung tại đơn vị.</t>
  </si>
  <si>
    <t>Theo "Quy trình Quản lý Tài sản" của Tập đoàn Sun Group ban hành sửa đổi lần 2 ngày 30/08/2024, nếu đơn vị tự sửa chữa/nâng cấp/bảo trì/bảo dưỡng mà không phát sinh chi phí thì không cần thực hiện bước nào?</t>
  </si>
  <si>
    <t>Lưu hồ sơ theo quy định.</t>
  </si>
  <si>
    <t>Nghiệm thu công việc sửa chữa/nâng cấp/bảo trì/bảo dưỡng và đưa vào sử dụng.</t>
  </si>
  <si>
    <t>Cập nhật thông tin tài sản và hạch toán.</t>
  </si>
  <si>
    <t>Thẩm định và phê duyệt Đề nghị mua sắm HH/DV.</t>
  </si>
  <si>
    <t>Theo "Quy trình Quản lý Tài sản" của Tập đoàn Sun Group ban hành sửa đổi lần 2 ngày 30/08/2024, việc dán mã tài sản được quy định thế nào?</t>
  </si>
  <si>
    <t>Dán mã lên các tài sản thường xuyên ngâm - tiếp xúc với nước/ Đặt, hoạt động ở ngoài trời tiếp xúc nắng - mưa/ Đặt tại nơi công cộng.</t>
  </si>
  <si>
    <t>Dán tại vị trí dễ tìm kiếm (để kiểm kê) nhưng phải đảm bảo mỹ quan (mặt sau, góc,…); Dán tại vị trí khó tiếp xúc, va chạm khi sử dụng (tránh bong tróc, mờ,…); Dán tại vị trí đồng nhất đối với các tài sản cùng loại; Dán ngay ngắn, chính xác, không xô lệch (tránh nhầm lẫn mã tài sản này dán vào tài sản kia).</t>
  </si>
  <si>
    <t>Dán mã lên tài sản là phương tiện vận tải các loại.</t>
  </si>
  <si>
    <t>Dán mã lên tài sản ở những vị trí nguy hiểm/ Cần đảm bảo tính thẩm mỹ/ Nằm cố định một chỗ/ Không (hoặc khó) di chuyển/ Gắn liền tường.</t>
  </si>
  <si>
    <t>Theo "Quy định Chế độ công tác của Tập đoàn" số 53/2024/QĐ-BĐH/SG ban hành ngày 28/10/2024, khi CB đi công tác có nhu cầu lưu trú, trường hợp không có khách sạn/nhà công vụ của Tập đoàn tại địa bàn công tác, cần xử lý thế nào?</t>
  </si>
  <si>
    <t>CBNV tự đặt khách sạn ngoài và thanh toán theo thực tế.</t>
  </si>
  <si>
    <t>Ưu tiên sử dụng khách sạn không ký hợp đồng nguyên tắc với Tập đoàn tại từng thời kì.</t>
  </si>
  <si>
    <t>Ưu tiên sử dụng khách sạn/nhà nghỉ đã ký hợp đồng nguyên tắc với Tập đoàn tại từng thời kỳ.</t>
  </si>
  <si>
    <t>Chờ ngày khách sạn/nhà công vụ/Sunhome của Tập đoàn trống phòng</t>
  </si>
  <si>
    <t>Theo "Quy định Chế độ công tác của Tập đoàn" số 53/2024/QĐ-BĐH/SG ban hành ngày 28/10/2024, tại sao cấp nhân sự 2A được thanh toán Chi phí lưu trú theo phát sinh thực tế?</t>
  </si>
  <si>
    <t>Do nhân sự đó được phê duyệt chi phí thực tế bởi Giám đốc ĐVTV.</t>
  </si>
  <si>
    <t>Thực hiện theo quy định.</t>
  </si>
  <si>
    <t>Do nhân sự đó được phê duyệt chi phí thực tế bởi Người có thẩm quyền theo phân quyền của Tập đoàn.</t>
  </si>
  <si>
    <t>Theo "Thông báo về việc Rà soát và siết chặt công tác kiểm soát chi phí hoạt động toàn Tập đoàn" số 05/2026/TB-VPTĐ/SG ban hành ngày 11/03/2026, Cán bộ cấp 2A thuộc Khối Bất động sản đi công tác nước ngoài cần có phê duyệt chủ trương của ai trước khi trình kế hoạch công tác lên Chánh VPTĐ?</t>
  </si>
  <si>
    <t>CBLĐ/CBQL trực tiếp là Tổng giám đốc/Phó Tổng giám đốc Tập đoàn.</t>
  </si>
  <si>
    <t>Tổng giám đốc Khối Hàng không.</t>
  </si>
  <si>
    <t>Tổng giám đốc Khối Bất động sản.</t>
  </si>
  <si>
    <t>Theo "Quy trình Quản lý Tài sản" của Tập đoàn Sun Group ban hành sửa đổi lần 2 ngày 30/08/2024, tài sản là khách sạn, cơ sở du lịch nghỉ dưỡng bao gồm cả tự vận hành và thuê quản lý vận hành (Tòa nhà, trang thiết bị, tài sản vận hành khác,…) do đơn vị nào làm đầu mối quản lý tài sản?</t>
  </si>
  <si>
    <t>Công ty quản lý vận hành của Vùng/SPM.</t>
  </si>
  <si>
    <t>Theo phân công của Lãnh đạo Khối SHE.</t>
  </si>
  <si>
    <t>Chủ đầu tư.</t>
  </si>
  <si>
    <t>Công ty thuộc Vùng.</t>
  </si>
  <si>
    <t>Theo "Quy định Quản lý và Sử dụng Dấu" của Tập đoàn Sun Group ban hành năm 2023, con dấu của các Quỹ (Quỹ xã hội, Quỹ từ thiện…) có được quản lý theo Quy định này không?</t>
  </si>
  <si>
    <t>Được quản lý và sử dụng theo Quy định này.</t>
  </si>
  <si>
    <t>Tùy vào tính chất hoạt động của từng Quỹ để áp dụng việc quản lý và sử dụng theo Quy định này.</t>
  </si>
  <si>
    <t>Không được quản lý theo Quy định này, dấu của các Quỹ sẽ được quản lý và sử dụng theo quy chế hoạt động của Quỹ.</t>
  </si>
  <si>
    <t>Được quản lý và sử dụng theo Quy định này nhưng chỉ áp dụng một số điều trong Quy định.</t>
  </si>
  <si>
    <t>Nhân viên văn thư (NVVT) quản lý con dấu ướt của một Công ty thành viên trực thuộc Tập đoàn Sun Group nhận được Hợp đồng dịch vụ của công ty đó ký với đối tác và được yêu cầu đóng dấu, trong trường hợp nào thì NVVT được phép đóng dấu của công ty nói trên?</t>
  </si>
  <si>
    <t>Hợp đồng đã được Lãnh đạo Vùng/Khối quản lý công ty ký.</t>
  </si>
  <si>
    <t>Hợp đồng đã được cấp có thẩm quyền của công ty ký.</t>
  </si>
  <si>
    <t>Hợp đồng đã được Tổng Giám đốc Tập đoàn hoặc Phó Tổng Giám đốc Tập đoàn (theo phân công nhiệm vụ) ký.</t>
  </si>
  <si>
    <t>Hợp đồng đã được ký bởi (i) Chủ tịch Hội đồng quản trị của Tập đoàn hoặc (ii) Tổng Giám đốc Tập đoàn hoặc (iii) Lãnh đạo Vùng/Khối quản lý công ty.</t>
  </si>
  <si>
    <t>Chủ đề</t>
  </si>
  <si>
    <t>TS</t>
  </si>
  <si>
    <t>CD</t>
  </si>
  <si>
    <t>CT</t>
  </si>
  <si>
    <t>Đáp án</t>
  </si>
  <si>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</si>
  <si>
    <t>Triết lý về lòng yêu nước</t>
  </si>
  <si>
    <t>Trong triết lý xây dựng và phát triển văn hóa, với yếu tố "Bản sắc'', Người Sun Group luôn đặt tiêu chí gì lên hàng đầu?</t>
  </si>
  <si>
    <t>Sáng tạo</t>
  </si>
  <si>
    <t>Học hỏi</t>
  </si>
  <si>
    <t>Kỷ luật</t>
  </si>
  <si>
    <t>Dấn thân</t>
  </si>
  <si>
    <t>Nội dung nào sau đây là một trong những yêu cầu đối với Lãnh đạo và Quản lý Sun Group?</t>
  </si>
  <si>
    <t>Người Sun Group luôn cho rằng “Không có công việc tầm thường, chỉ có con người tầm thường”; thành công chung của Tập đoàn được đóng góp từ tất cả các cá nhân ở mọi vị trí.</t>
  </si>
  <si>
    <t>Sun Group hướng tới xây dựng môi trường là nơi đến để sống, nơi luôn mang lại nguồn cảm hứng, sự yêu đời, yêu người cho mỗi Người Sun Group.</t>
  </si>
  <si>
    <t>Thành công của đồng nghiệp cũng là thành công của bản thân mình và là thành công chung của cả Tập đoàn.</t>
  </si>
  <si>
    <t>Luôn khẳng định vai trò Người đứng đầu với tầm nhìn chiến lược, tư duy làm chủ, thể hiện rõ nét tinh thần dám dấn thân, dám nghĩ, dám làm, biết làm và dám chịu trách nhiệm.</t>
  </si>
  <si>
    <t>Hoạt động đầu tư và kinh doanh của Sun Group phải luôn đảm bảo được các triết lý nào?</t>
  </si>
  <si>
    <t>Triết lý về lòng yêu nước; Triết lý về sự hài hòa; Triết lý "Đứng trên vai người khổng lồ".</t>
  </si>
  <si>
    <t>Triết lý về sự nhân văn; Triết lý về sự hài hòa; Triết lý "Đứng trên vai người khổng lồ".</t>
  </si>
  <si>
    <t>Triết lý về sự đẳng cấp; Triết lý về chất lượng; Triết lý về sự khác biệt.</t>
  </si>
  <si>
    <t>Triết lý về lòng yêu nước; Triết lý về sự nhân văn; Triết lý "Đứng trên vai người khổng lồ".</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</si>
  <si>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</si>
  <si>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Sun PhuQuoc Airways tập trung phát triển các đường bay quốc tế đưa du khách đến Phú Quốc. Định hướng tạo dấu ấn riêng này thể hiện rõ nhất GTCL nào của Sun Group?</t>
  </si>
  <si>
    <t>Nhiệt tâm</t>
  </si>
  <si>
    <t>Theo Triết lý về Người Sun Group, Hiền Tài của Sun Group thể hiện tinh thần làm gương và lan tỏa thông qua điều gì?</t>
  </si>
  <si>
    <t>Luôn hành động theo những GTCL của Người Sun Group, tự hào làm gương, chia sẻ niềm tin, lan tỏa giá trị của Sun Group tới đồng nghiệp và là nguồn cảm hứng cho đồng nghiệp</t>
  </si>
  <si>
    <t>Nhiệt huyết, quyết tâm, dấn thân và chịu trách nhiệm đến cùng với công việc mình được giao; đồng thời luôn phối hợp tốt với đồng nghiệp</t>
  </si>
  <si>
    <t>Luôn sống lạc quan, tích cực, tràn đầy hi vọng, niềm vui và hạnh phúc</t>
  </si>
  <si>
    <t>Từ ngày 01/01/2026, Sun Group chính thức tiếp nhận vận hành cảng hàng không nào?</t>
  </si>
  <si>
    <t>Cảng hàng không quốc tế Nội Bài</t>
  </si>
  <si>
    <t>Cảng hàng không quốc tế Phú Quốc</t>
  </si>
  <si>
    <t>Cảng hàng không quốc tế Cát Bi</t>
  </si>
  <si>
    <t>Cảng hàng không quốc tế Đà Nẵng</t>
  </si>
  <si>
    <t>Công trình nào trong chuỗi dự án phục vụ APEC 2027 tại Phú Quốc được khánh thành đầu tiên, vào tháng 4/2026?</t>
  </si>
  <si>
    <t>Bệnh viện Mặt Trời Hà Nội</t>
  </si>
  <si>
    <t>Bệnh viện Mặt Trời Phú Quốc</t>
  </si>
  <si>
    <t>Khu du lịch nào của Sun Group được WTA 2026 vinh danh ở cả hai hạng mục Công viên chủ đề hàng đầu châu Á và Cáp treo hàng đầu châu Á?</t>
  </si>
  <si>
    <t>Khu vui chơi Hòn Thơm</t>
  </si>
  <si>
    <t>Khu du lịch Bà Nà</t>
  </si>
  <si>
    <t>Khu du lịch Núi Bà Đen</t>
  </si>
  <si>
    <t>Khu du lịch Fansipan</t>
  </si>
  <si>
    <t>Bệnh viện Mặt Trời Hà Nội và Bệnh viện Quốc tế Mặt Trời Phú Quốc thuộc hệ thống nào của Sun Group?</t>
  </si>
  <si>
    <t>Sun Airport</t>
  </si>
  <si>
    <t>SHE</t>
  </si>
  <si>
    <t>Sun Healthcare</t>
  </si>
  <si>
    <t>Theo thông tin về DIFF 2026, việc Sun Group đồng hành tổ chức lễ hội pháo hoa góp phần phát triển Đà Nẵng theo hướng nào?</t>
  </si>
  <si>
    <t>Điểm đến nghỉ dưỡng chăm sóc sức khỏe, lấy khoáng nóng làm thế mạnh</t>
  </si>
  <si>
    <t>Điểm đến lễ hội hấp dẫn, kích cầu du lịch và thúc đẩy kinh tế đêm</t>
  </si>
  <si>
    <t>Điểm đến hội nghị, lấy khách công vụ làm thị trường chính</t>
  </si>
  <si>
    <t>Điểm đến thể thao, lấy các giải thi đấu làm động lực du lịch</t>
  </si>
  <si>
    <t>Một du khách muốn nghỉ dưỡng kết hợp tắm khoáng nóng và trải nghiệm onsen trong hệ sinh thái Sun Group. Chị/anh giới thiệu điểm đến nào?</t>
  </si>
  <si>
    <t>Quang Hanh, Quảng Ninh</t>
  </si>
  <si>
    <t>Kỷ lục Guinness được công bố cho cáp treo Hòn Thơm gắn với đặc điểm nào?</t>
  </si>
  <si>
    <t>Cabin có sức chứa lớn nhất thế giới</t>
  </si>
  <si>
    <t>Tuyến cáp treo ba dây dài nhất thế giới</t>
  </si>
  <si>
    <t>Tuyến cáp treo có nhiều ga nhất thế giới</t>
  </si>
  <si>
    <t>Trụ cáp treo cao nhất thế giới</t>
  </si>
  <si>
    <t>Trong hợp tác Sun Group – Petrolimex năm 2026, SAF được nghiên cứu để thúc đẩy chuyển đổi xanh trong lĩnh vực nào?</t>
  </si>
  <si>
    <t>Nghỉ dưỡng, thông qua điện tái tạo cho khách sạn</t>
  </si>
  <si>
    <t>Đường bộ, thông qua nhiên liệu sinh học cho ô tô</t>
  </si>
  <si>
    <t>Vận tải biển, thông qua nhiên liệu cho tàu du lịch</t>
  </si>
  <si>
    <t>Hàng không, thông qua nhiên liệu hàng không bền vững</t>
  </si>
  <si>
    <t>Khách sạn nào đánh dấu bước phát triển nghỉ dưỡng cao cấp của Sun Group khi khánh thành năm 2012?</t>
  </si>
  <si>
    <t>InterContinental Danang Sun Peninsula Resort</t>
  </si>
  <si>
    <t>Hotel de la Coupole – MGallery</t>
  </si>
  <si>
    <t>JW Marriott Phu Quoc Emerald Bay Resort</t>
  </si>
  <si>
    <t>Theo Nội quy Lao động SG, thiệt hại ĐẶC BIỆT NGHIÊM TRỌNG là thiệt hại có giá trị quy đổi tương đương:</t>
  </si>
  <si>
    <t>Theo QĐ CS ANBMTT, CBNV cần làm gì ngay sau khi được tuyển dụng?</t>
  </si>
  <si>
    <t>CBNV ký cam kết bảo mật thông tin (NDA)</t>
  </si>
  <si>
    <t>CBNV chia sẻ các thông tin về hợp đồng lao động ra bên ngoài</t>
  </si>
  <si>
    <t>Chụp email thư mời làm việc và chia sẻ lên internet</t>
  </si>
  <si>
    <t>CBNV gửi tất cả các thông tin cá nhân cho các bên không liên quan</t>
  </si>
  <si>
    <t>Theo QĐ CS ANBMTT, khi lưu trữ, đăng tải, chia sẻ thông tin của Sun Group lên Internet, CBNV cần có sự phê duyệt của</t>
  </si>
  <si>
    <t>Báo ngay cho bộ phận Nhân sự</t>
  </si>
  <si>
    <t>Cấp có thẩm quyền</t>
  </si>
  <si>
    <t>Cấp quản lý trực tiếp</t>
  </si>
  <si>
    <t>Báo ngay cho bộ phận IT</t>
  </si>
  <si>
    <t>Theo QĐ CS ANBMTT, khi cán bộ nhân viên cần sử dụng thiết bị lưu trữ ngoài (USB, ổ cứng di động, thẻ nhớ…) để phục vụ công việc, họ phải làm gì?</t>
  </si>
  <si>
    <t>Phải được CBLĐ có thẩm quyền phê duyệt, thời hạn tối đa 6 tháng</t>
  </si>
  <si>
    <t>Tự sử dụng nếu dữ liệu không mật</t>
  </si>
  <si>
    <t>Báo cho đồng nghiệp để ghi nhận</t>
  </si>
  <si>
    <t>Chỉ cần đăng ký với bộ phận IT</t>
  </si>
  <si>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</si>
  <si>
    <t>KHÔNG quay chụp và/hoặc đăng tải</t>
  </si>
  <si>
    <t>Những hành vi nhạy cảm, rủi ro khác</t>
  </si>
  <si>
    <t>KHÔNG sử dụng</t>
  </si>
  <si>
    <t>KHÔNG đăng tải và/ hoặc chia sẻ</t>
  </si>
  <si>
    <t>Theo Quy định HĐ của CBNV trên PTTT liên quan tới các thông tin về TĐ, đâu là các thông tin nội bộ hoặc các nội dung thuộc sở hữu của Tập đoàn mà CBNV không được phép chia sẻ lên các phương tiện truyền thông?</t>
  </si>
  <si>
    <t>Các thông tin không được chính thức công bố trên hệ thống báo chí, website chính thức và hệ thống fanpage của Tập đoàn</t>
  </si>
  <si>
    <t>Quy chế, quy định, thư từ trao đổi, tài liệu, định hướng, chương trình</t>
  </si>
  <si>
    <t>Số liệu, công cụ, thông tin, hình ảnh các sự kiện nội bộ, mức lương, thưởng</t>
  </si>
  <si>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</si>
  <si>
    <t>Theo văn hóa Tập đoàn, Triết lý Sun Group bao gồm những nội dung gì?</t>
  </si>
  <si>
    <t>Triết lý kinh doanh; Triết lý hoạt động; Triết lý con người</t>
  </si>
  <si>
    <t>Triết lý con người; Triết lý hoạt động; Triết lý xây dựng</t>
  </si>
  <si>
    <t>Triết lý về Người Sun Group; Triết lý hoạt động; Triết lý xây dựng và phát triển văn hóa</t>
  </si>
  <si>
    <t>Triết lý về Người Sun Group; Triết lý văn hóa; Triết lý xây dựng</t>
  </si>
  <si>
    <t>Theo Triết lý Hiền Tài, nội dung nào thuộc phẩm chất “HIỀN”?</t>
  </si>
  <si>
    <t>Tạo lợi thế cạnh tranh độc đáo cho Việt Nam</t>
  </si>
  <si>
    <t>Thông hiểu ít nhất một ngoại ngữ thông dụng</t>
  </si>
  <si>
    <t>Vừa cống hiến hết mình, vừa sống chân thành, yêu thương và quan tâm đồng nghiệp</t>
  </si>
  <si>
    <t>Chủ động học hỏi để nâng cao năng lực chuyên môn</t>
  </si>
  <si>
    <t>SHE là tên viết tắt của Khối Giải trí Nghỉ dưỡng Sun Group với tên tiếng Anh nào?</t>
  </si>
  <si>
    <t>Sun Housing and Engineering</t>
  </si>
  <si>
    <t>Sun Healthcare Enterprise</t>
  </si>
  <si>
    <t>Sun Hospitality and Entertainment</t>
  </si>
  <si>
    <t>Sun Heritage Education</t>
  </si>
  <si>
    <t>Hợp tác chiến lược giữa Sun Group và Keppel EaaS Việt Nam năm 2026 tập trung vào hướng nào để phát triển các điểm đến xanh?</t>
  </si>
  <si>
    <t>Mở rộng đội bay đường dài và dịch vụ hàng không</t>
  </si>
  <si>
    <t>Phát triển khách sạn cao cấp và điểm đến MICE</t>
  </si>
  <si>
    <t>Phát triển dữ liệu du lịch và thanh toán xuyên biên giới</t>
  </si>
  <si>
    <t>Tối ưu hóa năng lượng và các giải pháp chuyển đổi xanh</t>
  </si>
  <si>
    <t>Dự án Rixos Phu Quoc Vietnam tại Hòn Thơm được phát triển theo mô hình nghỉ dưỡng nào?</t>
  </si>
  <si>
    <t>Serviced residence, căn hộ dịch vụ cho lưu trú dài hạn</t>
  </si>
  <si>
    <t>All-inclusive, nghỉ dưỡng trọn gói</t>
  </si>
  <si>
    <t>Wellness retreat, nghỉ dưỡng chuyên biệt về sức khỏe</t>
  </si>
  <si>
    <t>Boutique resort, khu nghỉ dưỡng quy mô nhỏ có bản sắc riêng</t>
  </si>
  <si>
    <t>Sun PhuQuoc Airways bắt đầu khai thác thương mại vào thời điểm nào?</t>
  </si>
  <si>
    <t>Tháng 11/2026</t>
  </si>
  <si>
    <t>Tháng 11/2024</t>
  </si>
  <si>
    <t>Tháng 11/2025</t>
  </si>
  <si>
    <t>Tháng 6/2026</t>
  </si>
  <si>
    <t>Tại Quảng trường Thời Đại trong đại đô thị Sun Urban City ở Ninh Bình, biểu tượng nào gợi nhắc nghề truyền thống và bản sắc của vùng đất Hà Nam?</t>
  </si>
  <si>
    <t>Tháp đồng hồ</t>
  </si>
  <si>
    <t>Tượng Thánh Gióng</t>
  </si>
  <si>
    <t>Trống Đọi Tam</t>
  </si>
  <si>
    <t>Cánh buồm</t>
  </si>
  <si>
    <t>Theo QĐ CS ANBMTT, việc trao đổi thông tin “Nội bộ”, “Mật” hoặc “Tuyệt mật” của Tập đoàn tại nơi công cộng (như quán cà phê, sân bay...) được quy định như thế nào?</t>
  </si>
  <si>
    <t>Không được phép trao đổi tại địa điểm công cộng</t>
  </si>
  <si>
    <t>Được phép nếu không có người ngoài nghe thấy</t>
  </si>
  <si>
    <t>Chỉ được phép khi sử dụng kênh truyền thông an toàn và được phê duyệt</t>
  </si>
  <si>
    <t>Được phép nếu thông tin không liên quan dự án</t>
  </si>
  <si>
    <t>Theo QĐ CS ANBMTT, việc truy cập từ xa vào hệ thống mạng nội bộ của Tập đoàn (VPN) phải đáp ứng yêu cầu nào sau đây?</t>
  </si>
  <si>
    <t>Không có yêu cầu đặc biệt</t>
  </si>
  <si>
    <t>Chỉ cần được quản lý trực tiếp đồng ý</t>
  </si>
  <si>
    <t>Phải được phê duyệt theo nhu cầu công việc và cấu hình xác thực hai yếu tố (MFA)</t>
  </si>
  <si>
    <t>Chỉ cần tài khoản hợp lệ</t>
  </si>
  <si>
    <t>Một CBNV muốn chia sẻ trên trang cá nhân bài viết tích cực về Sun Group. Nội dung nào phù hợp nhất với quy định HĐ của CBNV trên PTTT liên quan tới các thông tin về TĐ?</t>
  </si>
  <si>
    <t>Hình ảnh dự án sắp công bố</t>
  </si>
  <si>
    <t>Thông tin đã được phát hành chính thống trên báo chí, website chính thức hoặc các kênh mạng xã hội chính thức của Tập đoàn và đơn vị trực thuộc</t>
  </si>
  <si>
    <t>Thông tin do đồng nghiệp cung cấp nhưng chưa công bố</t>
  </si>
  <si>
    <t>Thông tin nghe được trong cuộc họp nội bộ</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</si>
  <si>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</si>
  <si>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Thực hiện việc rà soát, giám sát, phòng ngừa và phát hiện kịp thời các yếu tố bất lợi cho Tập đoàn bị gây ra bởi hoạt động của CBNV trên phương tiện truyền thông</t>
  </si>
  <si>
    <t>Kiểm soát các vấn đề an ninh bảo mật, xử lý hệ thống công nghệ thông tin, mạng nội bộ</t>
  </si>
  <si>
    <t>Phối hợp với các đơn vị chức năng để giải quyết theo thực tế của từng sự vụ</t>
  </si>
  <si>
    <t>Chịu trách nhiệm đối với việc cung cấp, phát ngôn bất kỳ thông tin, hình ảnh nào liên quan đến hoạt động, công trình của Tập đoàn</t>
  </si>
  <si>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</si>
  <si>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đứng trên vai người khổng lồ</t>
  </si>
  <si>
    <t>Triết lý về sự hài hòa</t>
  </si>
  <si>
    <t>Triết lý về tinh thần tự hào Sun Group</t>
  </si>
  <si>
    <t>Công trình nào đánh dấu việc Sun Group khai trương khu du lịch Bà Nà năm 2009?</t>
  </si>
  <si>
    <t>Tuyến cáp treo Suối Mơ – Bà Nà</t>
  </si>
  <si>
    <t>Thác Thần Mặt Trời</t>
  </si>
  <si>
    <t>Nhóm hoạt động nào phù hợp với định hướng khai thác quanh năm của Sun Galaxy Complex tại Đà Nẵng?</t>
  </si>
  <si>
    <t>Thi đấu thể thao, huấn luyện vận động viên và lưu trú đội tuyển</t>
  </si>
  <si>
    <t>Mua sắm, giao dịch thương mại và trưng bày sản phẩm bán lẻ</t>
  </si>
  <si>
    <t>Nghỉ dưỡng, tắm khoáng nóng và chăm sóc sức khỏe</t>
  </si>
  <si>
    <t>Lễ hội, sự kiện, biểu diễn nghệ thuật và giải trí</t>
  </si>
  <si>
    <t>Thành tựu nào được Anphabe ghi nhận cho Sun Group năm 2025, gắn trực tiếp với niềm tự hào của CBNV về môi trường làm việc?</t>
  </si>
  <si>
    <t>Khách sạn tốt nhất thế giới</t>
  </si>
  <si>
    <t>Sân bay khu vực hàng đầu châu Á</t>
  </si>
  <si>
    <t>Top 100 Nơi làm việc tốt nhất Việt Nam</t>
  </si>
  <si>
    <t>Theo Nội quy Lao động SG, thiệt hại KHÔNG NGHIÊM TRỌNG là thiệt hại có giá trị quy đổi tương đương:</t>
  </si>
  <si>
    <t>Theo QĐ CS ANBMTT, khi một nhân viên nghỉ việc, quyền truy cập vào các tài sản CNTT phải được xử lý như thế nào?</t>
  </si>
  <si>
    <t>Giữ nguyên trong 30 ngày để thuận tiện bàn giao</t>
  </si>
  <si>
    <t>Chỉ xử lý khi có yêu cầu từ quản lý đơn vị</t>
  </si>
  <si>
    <t>Chỉ khóa email, các hệ thống khác giữ nguyên</t>
  </si>
  <si>
    <t>Vô hiệu hóa ngay lập tức</t>
  </si>
  <si>
    <t>Theo QĐ CS ANBMTT, trong trường hợp nào thì CBNV được phép forward thư trao đổi của các CBLĐ từ cấp TGĐ trở lên cho cấp dưới và các bộ phận khác?</t>
  </si>
  <si>
    <t>Nội dung có bút phê đồng ý của LĐ</t>
  </si>
  <si>
    <t>Nội dung phê duyệt để người nhận có thể tiếp tục triển khai công việc</t>
  </si>
  <si>
    <t>Không có quy định cụ thể</t>
  </si>
  <si>
    <t>Nội dung thuộc nhóm thông tin Công khai</t>
  </si>
  <si>
    <t>Theo Quy định HĐ của CBNV trên PTTT liên quan tới các thông tin về TĐ, những thông tin khuyến khích CBNV chia sẻ, tương tác trên MXH bao gồm những gì?</t>
  </si>
  <si>
    <t>Thông tin, hình ảnh về các công trường tại các dự án đang triển khai của Tập đoàn</t>
  </si>
  <si>
    <t>Thông tin, hình ảnh Lãnh đạo Tập đoàn</t>
  </si>
  <si>
    <t>Những thông tin về đối thủ cạnh tranh</t>
  </si>
  <si>
    <t>Những thông tin được phát hành chính thống trên hệ thống báo chí, website chính thức và các kênh mạng xã hội chính thức của Tập đoàn và các thương hiệu trực thuộc (Youtube, Fanpage, Instagram, TikTok...)</t>
  </si>
  <si>
    <t>Theo Quy định HĐ của CBNV trên PTTT liên quan tới các thông tin về TĐ, CBNV khi đăng ký các trang mạng xã hội cần lưu ý gì?</t>
  </si>
  <si>
    <t>Không sử dụng hòm thư cá nhân được Tập đoàn cung cấp</t>
  </si>
  <si>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</si>
  <si>
    <t>Sử dụng hình ảnh, logo của Tập đoàn, các ĐVTV để gia tăng mức độ uy tín</t>
  </si>
  <si>
    <t>Sử dụng hình ảnh các Lãnh đạo Tập đoàn để câu view</t>
  </si>
  <si>
    <t>Triết lý về Người Sun Group đã định nghĩa rõ về tiêu chí HIỀN và TÀI; theo đó tiêu chí TÀI được mô tả như thế nào?</t>
  </si>
  <si>
    <t>Luôn là tấm gương với đồng nghiệp và cấp dưới về năng lực, tinh thần nhiệt huyết, tiên phong, dám dấn thân, dám nghĩ, dám làm, biết làm và dám chịu trách nhiệm</t>
  </si>
  <si>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</si>
  <si>
    <t>Sống khiêm nhường, trung thực, tự trọng vừa hết lòng hỗ trợ, động viên đồng nghiệp với tinh thần trách nhiệm vì tập thể và vì cộng đồng</t>
  </si>
  <si>
    <t>Theo NVTT về công tác Kinh doanh 2026, đâu là yêu cầu chú trọng thâm canh với mảng Hàng không, Y tế?</t>
  </si>
  <si>
    <t>Đảm bảo an toàn và chất lượng dịch vụ cao cấp xuyên suốt quá trình vận hành và phục vụ khách hàng</t>
  </si>
  <si>
    <t>Đảm bảo chất lượng dịch vụ cao cấp và ổn định, gia tăng tỷ lệ lấp đầy đối với các cơ sở du lịch nghỉ dưỡng</t>
  </si>
  <si>
    <t>chú trọng tăng trưởng lượt khách, doanh thu (đặc biệt doanh thu ngoài vé, doanh thu show diễn)</t>
  </si>
  <si>
    <t>Triển khai hoạt động kinh doanh, vận hành tại các địa bàn trọng điểm theo kế hoạch được duyệt</t>
  </si>
  <si>
    <t>Theo NVTT công tác Chuyển đổi số &amp; công nghệ 2026, Sun Group lấy đối tượng nào làm trung tâm khi kết nối trải nghiệm toàn hệ sinh thái?</t>
  </si>
  <si>
    <t>Khách hàng</t>
  </si>
  <si>
    <t>CBNV</t>
  </si>
  <si>
    <t>Đại lý</t>
  </si>
  <si>
    <t>Đối tác</t>
  </si>
  <si>
    <t>Theo NVTT về công tác PTDA &amp; ĐTXD 2026, việc tích cực nghiên cứu và đưa vào vận hành các giải pháp kỹ thuật hiện đại, thân thiện với môi trường nhằm hướng tới điều gì?</t>
  </si>
  <si>
    <t>Hướng tới mô hình quản lý thông minh và bền vững</t>
  </si>
  <si>
    <t>Gia tăng doanh thu ngắn hạn</t>
  </si>
  <si>
    <t>Giảm giấy tờ nội bộ, rút ngắn thời gian xử lý</t>
  </si>
  <si>
    <t>Hoàn thiện trải nghiệm và năng lực số của CBNV</t>
  </si>
  <si>
    <t>Theo NVTT về công tác Nhân sự 2026, mô hình tổ chức được thiết kế và vận hành theo định hướng nào?</t>
  </si>
  <si>
    <t>Mở rộng - tăng trưởng - đa ngành.</t>
  </si>
  <si>
    <t>Đa năng - đa nhiệm.</t>
  </si>
  <si>
    <t>Linh hoạt - tinh gọn - tối ưu nguồn lực.</t>
  </si>
  <si>
    <t>Tập trung - chuyên sâu - công nghệ.</t>
  </si>
  <si>
    <t>Theo NVTT công tác Nhân sự 2026, Tập đoàn định hướng xây dựng môi trường làm việc hài hòa, đa dạng về những yếu tố nào?</t>
  </si>
  <si>
    <t>Vị trí công tác và ngành nghề</t>
  </si>
  <si>
    <t>Thế hệ và quốc tịch</t>
  </si>
  <si>
    <t>Vùng miền và nền tảng văn hóa</t>
  </si>
  <si>
    <t>Chuyên môn và kinh nghiệm</t>
  </si>
  <si>
    <t>Trong NVTT về công tác Thanh tra kiểm soát năm 2026, môi trường kiểm soát được xây dựng theo định hướng nào?</t>
  </si>
  <si>
    <t>Nói thật – Làm đúng – Báo cáo kịp thời</t>
  </si>
  <si>
    <t>Kỷ luật – Trách nhiệm – Hiệu quả</t>
  </si>
  <si>
    <t>Tinh gọn – Độc lập – Chuyên sâu</t>
  </si>
  <si>
    <t>Minh bạch – Chủ động – Kịp thời</t>
  </si>
  <si>
    <t>Một nhân sự thuộc vị trí an toàn trọng yếu từ chối xét nghiệm ma túy theo kế hoạch đã được phê duyệt mà không có lý do chính đáng. Theo Thông báo, trường hợp này được xử lý thế nào?</t>
  </si>
  <si>
    <t>Chỉ xử lý nếu sau đó chứng minh được người này đã sử dụng ma túy</t>
  </si>
  <si>
    <t>Cho phép tiếp tục làm việc nhưng bố trí xét nghiệm vào lần sau</t>
  </si>
  <si>
    <t>Chỉ lập biên bản nhắc nhở lần đầu</t>
  </si>
  <si>
    <t>Xử lý như trường hợp có kết quả xét nghiệm dương tính</t>
  </si>
  <si>
    <t>Theo QĐ CS ANBMTT, nhóm email của cả Tập đoàn do đơn vị nào quản lý?</t>
  </si>
  <si>
    <t>Ban TTVH</t>
  </si>
  <si>
    <t>Ban CNTT Tập đoàn</t>
  </si>
  <si>
    <t>VP BĐH</t>
  </si>
  <si>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</si>
  <si>
    <t>Không được phép vì thông tin nội bộ thuộc phạm vi phải bảo mật, không phụ thuộc việc chia sẻ công khai hay riêng tư</t>
  </si>
  <si>
    <t>Chỉ vi phạm khi tài liệu có đóng dấu “Mật”</t>
  </si>
  <si>
    <t>Được phép nếu không đăng công khai</t>
  </si>
  <si>
    <t>Được phép nếu người nhận cam kết không chia sẻ</t>
  </si>
  <si>
    <t>Yêu cầu về Sức khỏe của Người Sun Group trong thời kì mới bao gồm những yếu tố nào?</t>
  </si>
  <si>
    <t>Thể chất khỏe mạnh - Tinh thần khỏe mạnh - Năng suất lao động cao.</t>
  </si>
  <si>
    <t>Đâu là hành động then chốt của NVTT về công tác Chuyển đổi số - Công nghệ 2026?</t>
  </si>
  <si>
    <t>Đẩy mạnh ứng dụng khoa học công nghệ, chuyển đổi số trong công tác phát triển dự án và đầu tư xây dựng</t>
  </si>
  <si>
    <t>Quản lý và kiểm soát chi phí hiệu quả nhằm đảm bảo hoàn thành các chỉ tiêu tài chính, đồng thời thúc đẩy sự tăng trưởng bền vững</t>
  </si>
  <si>
    <t>Nâng tầm trải nghiệm khách hàng bằng việc bổ sung các sản phẩm kinh doanh đẳng cấp, khác biệt đạt tiêu chuẩn quốc tế</t>
  </si>
  <si>
    <t>Theo NVTT công tác TTVH 2026, các giá trị văn hóa Tập đoàn cần được thúc đẩy để thấm sâu và thể hiện ở đâu?</t>
  </si>
  <si>
    <t>Đào tạo, truyền thông và đánh giá</t>
  </si>
  <si>
    <t>Quản trị, điều hành và ra quyết định</t>
  </si>
  <si>
    <t>Công việc, hành vi và đời sống hàng ngày</t>
  </si>
  <si>
    <t>Sản phẩm, dịch vụ và trải nghiệm</t>
  </si>
  <si>
    <t>Nội dung nào sau đây là hành động then chốt của NVTT về công tác Thanh tra - Kiểm soát 2026?</t>
  </si>
  <si>
    <t>Thiết lập hệ thống công cụ kiểm soát, đánh giá mức độ trưởng thành văn hóa trên toàn Tập đoàn.</t>
  </si>
  <si>
    <t>Xây dựng hệ thống đánh giá và đãi ngộ gắn với hiệu suất công việc và giá trị đóng góp.</t>
  </si>
  <si>
    <t>Thiết lập cơ chế tự chịu trách nhiệm và bắt buộc đánh giá kiểm soát (CSA) tại Đơn vị</t>
  </si>
  <si>
    <t>Thiết lập cơ chế kiểm soát, giám sát chủ động, đặc biệt chú trọng công tác kiểm soát rủi ro, chi phí nhằm hạn chế tối đa việc phát sinh gây chậm tiến độ, lãng phí.</t>
  </si>
  <si>
    <t>Bên cạnh phục vụ APEC 2027, việc Sun Group phát triển hạ tầng và dịch vụ tại Phú Quốc hướng tới lợi ích dài hạn nào?</t>
  </si>
  <si>
    <t>Tạo hệ thống dịch vụ chuyên biệt dành cho các đoàn đại biểu hội nghị</t>
  </si>
  <si>
    <t>Tạo trung tâm trung chuyển hàng hóa, lấy logistics làm hướng phát triển chính</t>
  </si>
  <si>
    <t>Tạo điểm đến chuyên tổ chức hội nghị, lấy khách công vụ làm thị trường chính</t>
  </si>
  <si>
    <t>Nâng năng lực kết nối, đón khách quốc tế và phát triển điểm đến sau sự kiện</t>
  </si>
  <si>
    <t>Michelin Key, danh hiệu vinh danh các cơ sở do Sun Group đầu tư năm 2026, đánh giá loại hình nào?</t>
  </si>
  <si>
    <t>Hãng hàng không và dịch vụ trên chuyến bay</t>
  </si>
  <si>
    <t>Công viên chủ đề và khu vui chơi</t>
  </si>
  <si>
    <t>Nhà hàng và trải nghiệm ẩm thực</t>
  </si>
  <si>
    <t>Khách sạn và cơ sở lưu trú</t>
  </si>
  <si>
    <t>Huyền tích Am Tiên – quần thể du lịch tâm linh và di tích lịch sử do Sun Group triển khai – nằm tại tỉnh nào?</t>
  </si>
  <si>
    <t>Tây Ninh</t>
  </si>
  <si>
    <t>Quảng Ninh</t>
  </si>
  <si>
    <t>Lào Cai</t>
  </si>
  <si>
    <t>Thanh Hóa</t>
  </si>
  <si>
    <t>Theo Nội quy Lao động SG, "Tái phạm" được định nghĩa như thế nào?</t>
  </si>
  <si>
    <t>Là trường hợp NLĐ lặp lại hành vi vi phạm đã được phát hiện trong khoảng thời gian 1 tháng tính từ ngày phát hiện lần đầu</t>
  </si>
  <si>
    <t>Là trường hợp NLĐ lặp lại hành vi vi phạm đã được phát hiện</t>
  </si>
  <si>
    <t>Là trường hợp NLĐ lặp lại hành vi vi phạm đã bị xử lý kỷ luật</t>
  </si>
  <si>
    <t>Là trường hợp NLĐ lặp lại hành vi vi phạm đã bị xử lý kỷ luật mà chưa được xóa kỷ luật</t>
  </si>
  <si>
    <t>Theo QĐ CS ANBMTT, CBNV có được phép kết nối máy tính vào mạng bên ngoài như wifi công cộng, mạng di động 3G/4G/5G.</t>
  </si>
  <si>
    <t>Chỉ được phép kết nối vào mạng di động 3G/4G/5G</t>
  </si>
  <si>
    <t>Sun Group được thành lập năm 1998 tại quốc gia nào?</t>
  </si>
  <si>
    <t>Singapore</t>
  </si>
  <si>
    <t>Ukraine</t>
  </si>
  <si>
    <t>Pháp</t>
  </si>
  <si>
    <t>Việt Nam</t>
  </si>
  <si>
    <t>Khi giới thiệu Sun Property cho một đồng nghiệp mới, mô tả nào đúng với định vị công bố của thương hiệu?</t>
  </si>
  <si>
    <t>Phát triển hàng không nghỉ dưỡng kết nối các điểm đến</t>
  </si>
  <si>
    <t>Phát triển mạng lưới bệnh viện theo tiêu chuẩn quốc tế</t>
  </si>
  <si>
    <t>Phát triển chương trình tích điểm liên thông hệ sinh thái</t>
  </si>
  <si>
    <t>Phát triển bất động sản cao cấp gắn với du lịch, nghỉ dưỡng</t>
  </si>
  <si>
    <t>Theo Quy định HĐ của CBNV trên PTTT liên quan tới các thông tin về TĐ, CBNV không được làm gì khi không được ủy quyền?</t>
  </si>
  <si>
    <t>Sử dụng logo các thương hiệu thành viên Sun Group cho hoạt động cá nhân</t>
  </si>
  <si>
    <t>- Sử dụng chức danh CBNV Sun Group để tranh cãi trên các phương tiện truyền thông khi gặp thông tin bất lợi về Tập đoàn - Sử dụng logo các thương hiệu thành viên Sun Group cho hoạt động cá nhân - Trả lời phỏng vấn của các cơ quan truyền thông về hoạt động của Tập đoàn</t>
  </si>
  <si>
    <t>Sử dụng chức danh CBNV Sun Group để tranh cãi trên các phương tiện truyền thông khi gặp thông tin bất lợi về Tập đoàn</t>
  </si>
  <si>
    <t>Trả lời phỏng vấn của các cơ quan truyền thông về hoạt động của Tập đoàn</t>
  </si>
  <si>
    <t>Theo NVTT về công tác Kinh doanh 2026, vai trò của Hàng không trong hệ sinh thái Sun Group là gì?</t>
  </si>
  <si>
    <t>Là cầu nối đưa khách hàng tới các điểm đến trọng điểm của Tập đoàn</t>
  </si>
  <si>
    <t>Chú trọng tăng trưởng lượt khách, doanh thu</t>
  </si>
  <si>
    <t>Mở rộng hợp tác với các hãng hàng không quốc tế</t>
  </si>
  <si>
    <t>Phát triển thêm các tuyến bay quốc tế mới</t>
  </si>
  <si>
    <t>Đâu là hành động chủ chốt trong NVTT về công tác TTVH năm 2026?</t>
  </si>
  <si>
    <t>Tăng cường các hoạt động quảng bá, truyền thông điểm đến và sản phẩm hệ sinh thái.</t>
  </si>
  <si>
    <t>Thúc đẩy thực thi giá trị cốt lõi trong phát triển nguồn nhân lực bền vững, phát huy tinh thần kỷ luật, đa năng đa nhiệm, học tập chủ động.</t>
  </si>
  <si>
    <t>Đẩy mạnh đào tạo phổ cập nhằm nâng cao năng lực số, hình thành tư duy làm việc dựa trên dữ liệu, công nghệ, tự động hóa.</t>
  </si>
  <si>
    <t>Một du khách muốn chiêm bái Tượng Phật Bà Tây Bổ Đà Sơn và Tôn tượng Bồ Tát Di Lặc trong hệ sinh thái Sun Group. Chị/anh giới thiệu điểm đến nào?</t>
  </si>
  <si>
    <t>Năm 2007 đánh dấu bước ngoặt nào trong hành trình Sun Group?</t>
  </si>
  <si>
    <t>Ra mắt chương trình Sun Signature</t>
  </si>
  <si>
    <t>Trở về Việt Nam, khởi nghiệp tại Đà Nẵng</t>
  </si>
  <si>
    <t>Thành lập tại Ukraine</t>
  </si>
  <si>
    <t>Ra mắt Sun PhuQuoc Airways</t>
  </si>
  <si>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 Triển khai các chương trình ANTT nhằm đảm bảo tính bí mật, toàn vẹn và sẵn sàng của thông tin trong Tập đoàn</t>
  </si>
  <si>
    <t>Cán bộ nhân viên Sun Group</t>
  </si>
  <si>
    <t>Chủ quản dữ liệu</t>
  </si>
  <si>
    <t>Bộ phận An ninh Bảo mật – Ban CNTT</t>
  </si>
  <si>
    <t>Bộ phận Nhân sự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</si>
</sst>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0"/>
      <color rgb="FF262329"/>
      <name val="Arial"/>
      <family val="2"/>
    </font>
    <font>
      <sz val="10"/>
      <color rgb="FF262329"/>
      <name val="Arial"/>
      <family val="2"/>
    </font>
    <font>
      <b/>
      <sz val="8"/>
      <color theme="1"/>
      <name val="Arial"/>
      <family val="2"/>
    </font>
    <font>
      <sz val="12"/>
      <color theme="1"/>
      <name val="Times New Roman"/>
      <family val="1"/>
    </font>
    <font>
      <sz val="12"/>
      <name val="Times New Roman"/>
      <family val="1"/>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9">
    <xf numFmtId="0" fontId="0" fillId="0" borderId="0" xfId="0"/>
    <xf numFmtId="164" fontId="0" fillId="0" borderId="0" xfId="1" applyNumberFormat="1" applyFont="1"/>
    <xf numFmtId="164" fontId="2" fillId="2" borderId="0" xfId="1" applyNumberFormat="1" applyFont="1" applyFill="1"/>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wrapText="1"/>
    </xf>
    <xf numFmtId="0" fontId="0" fillId="0" borderId="0" xfId="0" applyAlignment="1">
      <alignment vertical="top" wrapText="1"/>
    </xf>
    <xf numFmtId="0" fontId="2" fillId="0" borderId="1" xfId="0" applyFont="1" applyBorder="1"/>
    <xf numFmtId="164" fontId="0" fillId="0" borderId="1" xfId="1" applyNumberFormat="1" applyFont="1"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0" fontId="5" fillId="2" borderId="0" xfId="0" applyFont="1" applyFill="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center" vertical="center" wrapText="1"/>
    </xf>
    <xf numFmtId="0" fontId="6" fillId="0" borderId="0" xfId="0" applyFont="1" applyFill="1" applyAlignment="1">
      <alignment vertical="center" wrapText="1"/>
    </xf>
    <xf numFmtId="0" fontId="6" fillId="0" borderId="0" xfId="0" quotePrefix="1" applyFont="1" applyAlignment="1">
      <alignment horizontal="center" vertical="center" wrapText="1"/>
    </xf>
    <xf numFmtId="0" fontId="0" fillId="0" borderId="0" xfId="0" applyNumberFormat="1" applyAlignment="1">
      <alignment vertical="center" wrapText="1"/>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0" fillId="0" borderId="0" xfId="0" applyAlignment="1">
      <alignment horizontal="center"/>
    </xf>
    <xf numFmtId="0" fontId="6" fillId="0" borderId="0" xfId="0" applyFont="1" applyFill="1" applyAlignment="1">
      <alignment horizontal="center" vertical="center" wrapText="1"/>
    </xf>
    <xf numFmtId="0" fontId="0" fillId="0" borderId="0" xfId="0" applyAlignment="1">
      <alignment horizont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Fill="1" applyAlignment="1">
      <alignment horizontal="center" vertical="center" wrapText="1"/>
    </xf>
    <xf numFmtId="0" fontId="8" fillId="0" borderId="0" xfId="0" applyFont="1"/>
    <xf numFmtId="49" fontId="6" fillId="0" borderId="0" xfId="0" applyNumberFormat="1" applyFont="1" applyAlignment="1">
      <alignment vertical="center" wrapText="1"/>
    </xf>
  </cellXfs>
  <cellStyles count="2">
    <cellStyle name="Comma" xfId="1" builtinId="3"/>
    <cellStyle name="Normal" xfId="0" builtinId="0"/>
  </cellStyles>
  <dxfs count="21">
    <dxf>
      <font>
        <color rgb="FF9C0006"/>
      </font>
      <fill>
        <patternFill>
          <bgColor rgb="FFFFC7CE"/>
        </patternFill>
      </fill>
    </dxf>
    <dxf>
      <fill>
        <patternFill>
          <bgColor rgb="FFFFFF00"/>
        </patternFill>
      </fill>
    </dxf>
    <dxf>
      <font>
        <color rgb="FF9C0006"/>
      </font>
      <fill>
        <patternFill>
          <bgColor rgb="FFFFC7CE"/>
        </patternFill>
      </fill>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center" vertical="center" textRotation="0" wrapText="1" indent="0" justifyLastLine="0" shrinkToFit="0" readingOrder="0"/>
    </dxf>
    <dxf>
      <font>
        <strike val="0"/>
        <outline val="0"/>
        <shadow val="0"/>
        <u val="none"/>
        <vertAlign val="baseline"/>
        <sz val="12"/>
        <color theme="1"/>
        <name val="Times New Roman"/>
        <scheme val="none"/>
      </font>
      <alignment horizontal="center" vertical="center" textRotation="0" wrapText="1" indent="0" justifyLastLine="0" shrinkToFit="0" readingOrder="0"/>
    </dxf>
    <dxf>
      <font>
        <strike val="0"/>
        <outline val="0"/>
        <shadow val="0"/>
        <u val="none"/>
        <vertAlign val="baseline"/>
        <sz val="12"/>
        <color theme="1"/>
        <name val="Times New Roman"/>
        <scheme val="none"/>
      </font>
      <alignment horizontal="general" vertical="center" textRotation="0" wrapText="1" indent="0" justifyLastLine="0" shrinkToFit="0" readingOrder="0"/>
    </dxf>
    <dxf>
      <font>
        <strike val="0"/>
        <outline val="0"/>
        <shadow val="0"/>
        <u val="none"/>
        <vertAlign val="baseline"/>
        <sz val="12"/>
        <color theme="1"/>
        <name val="Times New Roman"/>
        <scheme val="none"/>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activeX/activeX5.xml><?xml version="1.0" encoding="utf-8"?>
<ax:ocx xmlns:ax="http://schemas.microsoft.com/office/2006/activeX" xmlns:r="http://schemas.openxmlformats.org/officeDocument/2006/relationships" ax:classid="{5512D118-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8-5CC6-11CF-8D67-00AA00BDCE1D}" ax:persistence="persistStream" r:id="rId1"/>
</file>

<file path=xl/activeX/activeX9.xml><?xml version="1.0" encoding="utf-8"?>
<ax:ocx xmlns:ax="http://schemas.microsoft.com/office/2006/activeX" xmlns:r="http://schemas.openxmlformats.org/officeDocument/2006/relationships" ax:classid="{5512D118-5CC6-11CF-8D67-00AA00BDCE1D}" ax:persistence="persistStream" r:id="rId1"/>
</file>

<file path=xl/activeX/activeX10.xml><?xml version="1.0" encoding="utf-8"?>
<ax:ocx xmlns:ax="http://schemas.microsoft.com/office/2006/activeX" xmlns:r="http://schemas.openxmlformats.org/officeDocument/2006/relationships" ax:classid="{5512D118-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8-5CC6-11CF-8D67-00AA00BDCE1D}" ax:persistence="persistStream" r:id="rId1"/>
</file>

<file path=xl/activeX/activeX13.xml><?xml version="1.0" encoding="utf-8"?>
<ax:ocx xmlns:ax="http://schemas.microsoft.com/office/2006/activeX" xmlns:r="http://schemas.openxmlformats.org/officeDocument/2006/relationships" ax:classid="{5512D118-5CC6-11CF-8D67-00AA00BDCE1D}" ax:persistence="persistStream" r:id="rId1"/>
</file>

<file path=xl/activeX/activeX14.xml><?xml version="1.0" encoding="utf-8"?>
<ax:ocx xmlns:ax="http://schemas.microsoft.com/office/2006/activeX" xmlns:r="http://schemas.openxmlformats.org/officeDocument/2006/relationships" ax:classid="{5512D118-5CC6-11CF-8D67-00AA00BDCE1D}" ax:persistence="persistStream" r:id="rId1"/>
</file>

<file path=xl/activeX/activeX15.xml><?xml version="1.0" encoding="utf-8"?>
<ax:ocx xmlns:ax="http://schemas.microsoft.com/office/2006/activeX" xmlns:r="http://schemas.openxmlformats.org/officeDocument/2006/relationships" ax:classid="{5512D118-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8-5CC6-11CF-8D67-00AA00BDCE1D}" ax:persistence="persistStream" r:id="rId1"/>
</file>

<file path=xl/activeX/activeX18.xml><?xml version="1.0" encoding="utf-8"?>
<ax:ocx xmlns:ax="http://schemas.microsoft.com/office/2006/activeX" xmlns:r="http://schemas.openxmlformats.org/officeDocument/2006/relationships" ax:classid="{5512D118-5CC6-11CF-8D67-00AA00BDCE1D}" ax:persistence="persistStream" r:id="rId1"/>
</file>

<file path=xl/activeX/activeX19.xml><?xml version="1.0" encoding="utf-8"?>
<ax:ocx xmlns:ax="http://schemas.microsoft.com/office/2006/activeX" xmlns:r="http://schemas.openxmlformats.org/officeDocument/2006/relationships" ax:classid="{5512D118-5CC6-11CF-8D67-00AA00BDCE1D}" ax:persistence="persistStream" r:id="rId1"/>
</file>

<file path=xl/activeX/activeX20.xml><?xml version="1.0" encoding="utf-8"?>
<ax:ocx xmlns:ax="http://schemas.microsoft.com/office/2006/activeX" xmlns:r="http://schemas.openxmlformats.org/officeDocument/2006/relationships" ax:classid="{5512D118-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8-5CC6-11CF-8D67-00AA00BDCE1D}" ax:persistence="persistStream" r:id="rId1"/>
</file>

<file path=xl/activeX/activeX23.xml><?xml version="1.0" encoding="utf-8"?>
<ax:ocx xmlns:ax="http://schemas.microsoft.com/office/2006/activeX" xmlns:r="http://schemas.openxmlformats.org/officeDocument/2006/relationships" ax:classid="{5512D118-5CC6-11CF-8D67-00AA00BDCE1D}" ax:persistence="persistStream" r:id="rId1"/>
</file>

<file path=xl/activeX/activeX24.xml><?xml version="1.0" encoding="utf-8"?>
<ax:ocx xmlns:ax="http://schemas.microsoft.com/office/2006/activeX" xmlns:r="http://schemas.openxmlformats.org/officeDocument/2006/relationships" ax:classid="{5512D118-5CC6-11CF-8D67-00AA00BDCE1D}" ax:persistence="persistStream" r:id="rId1"/>
</file>

<file path=xl/activeX/activeX25.xml><?xml version="1.0" encoding="utf-8"?>
<ax:ocx xmlns:ax="http://schemas.microsoft.com/office/2006/activeX" xmlns:r="http://schemas.openxmlformats.org/officeDocument/2006/relationships" ax:classid="{5512D118-5CC6-11CF-8D67-00AA00BDCE1D}" ax:persistence="persistStream" r:id="rId1"/>
</file>

<file path=xl/activeX/activeX26.xml><?xml version="1.0" encoding="utf-8"?>
<ax:ocx xmlns:ax="http://schemas.microsoft.com/office/2006/activeX" xmlns:r="http://schemas.openxmlformats.org/officeDocument/2006/relationships" ax:classid="{5512D116-5CC6-11CF-8D67-00AA00BDCE1D}" ax:persistence="persistStream" r:id="rId1"/>
</file>

<file path=xl/activeX/activeX27.xml><?xml version="1.0" encoding="utf-8"?>
<ax:ocx xmlns:ax="http://schemas.microsoft.com/office/2006/activeX" xmlns:r="http://schemas.openxmlformats.org/officeDocument/2006/relationships" ax:classid="{5512D118-5CC6-11CF-8D67-00AA00BDCE1D}" ax:persistence="persistStream" r:id="rId1"/>
</file>

<file path=xl/activeX/activeX28.xml><?xml version="1.0" encoding="utf-8"?>
<ax:ocx xmlns:ax="http://schemas.microsoft.com/office/2006/activeX" xmlns:r="http://schemas.openxmlformats.org/officeDocument/2006/relationships" ax:classid="{5512D118-5CC6-11CF-8D67-00AA00BDCE1D}" ax:persistence="persistStream" r:id="rId1"/>
</file>

<file path=xl/activeX/activeX29.xml><?xml version="1.0" encoding="utf-8"?>
<ax:ocx xmlns:ax="http://schemas.microsoft.com/office/2006/activeX" xmlns:r="http://schemas.openxmlformats.org/officeDocument/2006/relationships" ax:classid="{5512D118-5CC6-11CF-8D67-00AA00BDCE1D}" ax:persistence="persistStream" r:id="rId1"/>
</file>

<file path=xl/activeX/activeX30.xml><?xml version="1.0" encoding="utf-8"?>
<ax:ocx xmlns:ax="http://schemas.microsoft.com/office/2006/activeX" xmlns:r="http://schemas.openxmlformats.org/officeDocument/2006/relationships" ax:classid="{5512D118-5CC6-11CF-8D67-00AA00BDCE1D}" ax:persistence="persistStream" r:id="rId1"/>
</file>

<file path=xl/activeX/activeX31.xml><?xml version="1.0" encoding="utf-8"?>
<ax:ocx xmlns:ax="http://schemas.microsoft.com/office/2006/activeX" xmlns:r="http://schemas.openxmlformats.org/officeDocument/2006/relationships" ax:classid="{5512D116-5CC6-11CF-8D67-00AA00BDCE1D}" ax:persistence="persistStream" r:id="rId1"/>
</file>

<file path=xl/activeX/activeX32.xml><?xml version="1.0" encoding="utf-8"?>
<ax:ocx xmlns:ax="http://schemas.microsoft.com/office/2006/activeX" xmlns:r="http://schemas.openxmlformats.org/officeDocument/2006/relationships" ax:classid="{5512D118-5CC6-11CF-8D67-00AA00BDCE1D}" ax:persistence="persistStream" r:id="rId1"/>
</file>

<file path=xl/activeX/activeX33.xml><?xml version="1.0" encoding="utf-8"?>
<ax:ocx xmlns:ax="http://schemas.microsoft.com/office/2006/activeX" xmlns:r="http://schemas.openxmlformats.org/officeDocument/2006/relationships" ax:classid="{5512D118-5CC6-11CF-8D67-00AA00BDCE1D}" ax:persistence="persistStream" r:id="rId1"/>
</file>

<file path=xl/activeX/activeX34.xml><?xml version="1.0" encoding="utf-8"?>
<ax:ocx xmlns:ax="http://schemas.microsoft.com/office/2006/activeX" xmlns:r="http://schemas.openxmlformats.org/officeDocument/2006/relationships" ax:classid="{5512D118-5CC6-11CF-8D67-00AA00BDCE1D}" ax:persistence="persistStream" r:id="rId1"/>
</file>

<file path=xl/activeX/activeX35.xml><?xml version="1.0" encoding="utf-8"?>
<ax:ocx xmlns:ax="http://schemas.microsoft.com/office/2006/activeX" xmlns:r="http://schemas.openxmlformats.org/officeDocument/2006/relationships" ax:classid="{5512D118-5CC6-11CF-8D67-00AA00BDCE1D}" ax:persistence="persistStream" r:id="rId1"/>
</file>

<file path=xl/activeX/activeX36.xml><?xml version="1.0" encoding="utf-8"?>
<ax:ocx xmlns:ax="http://schemas.microsoft.com/office/2006/activeX" xmlns:r="http://schemas.openxmlformats.org/officeDocument/2006/relationships" ax:classid="{5512D116-5CC6-11CF-8D67-00AA00BDCE1D}" ax:persistence="persistStream" r:id="rId1"/>
</file>

<file path=xl/activeX/activeX37.xml><?xml version="1.0" encoding="utf-8"?>
<ax:ocx xmlns:ax="http://schemas.microsoft.com/office/2006/activeX" xmlns:r="http://schemas.openxmlformats.org/officeDocument/2006/relationships" ax:classid="{5512D118-5CC6-11CF-8D67-00AA00BDCE1D}" ax:persistence="persistStream" r:id="rId1"/>
</file>

<file path=xl/activeX/activeX38.xml><?xml version="1.0" encoding="utf-8"?>
<ax:ocx xmlns:ax="http://schemas.microsoft.com/office/2006/activeX" xmlns:r="http://schemas.openxmlformats.org/officeDocument/2006/relationships" ax:classid="{5512D118-5CC6-11CF-8D67-00AA00BDCE1D}" ax:persistence="persistStream" r:id="rId1"/>
</file>

<file path=xl/activeX/activeX39.xml><?xml version="1.0" encoding="utf-8"?>
<ax:ocx xmlns:ax="http://schemas.microsoft.com/office/2006/activeX" xmlns:r="http://schemas.openxmlformats.org/officeDocument/2006/relationships" ax:classid="{5512D118-5CC6-11CF-8D67-00AA00BDCE1D}" ax:persistence="persistStream" r:id="rId1"/>
</file>

<file path=xl/activeX/activeX40.xml><?xml version="1.0" encoding="utf-8"?>
<ax:ocx xmlns:ax="http://schemas.microsoft.com/office/2006/activeX" xmlns:r="http://schemas.openxmlformats.org/officeDocument/2006/relationships" ax:classid="{5512D118-5CC6-11CF-8D67-00AA00BDCE1D}" ax:persistence="persistStream" r:id="rId1"/>
</file>

<file path=xl/activeX/activeX41.xml><?xml version="1.0" encoding="utf-8"?>
<ax:ocx xmlns:ax="http://schemas.microsoft.com/office/2006/activeX" xmlns:r="http://schemas.openxmlformats.org/officeDocument/2006/relationships" ax:classid="{5512D116-5CC6-11CF-8D67-00AA00BDCE1D}" ax:persistence="persistStream" r:id="rId1"/>
</file>

<file path=xl/activeX/activeX42.xml><?xml version="1.0" encoding="utf-8"?>
<ax:ocx xmlns:ax="http://schemas.microsoft.com/office/2006/activeX" xmlns:r="http://schemas.openxmlformats.org/officeDocument/2006/relationships" ax:classid="{5512D118-5CC6-11CF-8D67-00AA00BDCE1D}" ax:persistence="persistStream" r:id="rId1"/>
</file>

<file path=xl/activeX/activeX43.xml><?xml version="1.0" encoding="utf-8"?>
<ax:ocx xmlns:ax="http://schemas.microsoft.com/office/2006/activeX" xmlns:r="http://schemas.openxmlformats.org/officeDocument/2006/relationships" ax:classid="{5512D118-5CC6-11CF-8D67-00AA00BDCE1D}" ax:persistence="persistStream" r:id="rId1"/>
</file>

<file path=xl/activeX/activeX44.xml><?xml version="1.0" encoding="utf-8"?>
<ax:ocx xmlns:ax="http://schemas.microsoft.com/office/2006/activeX" xmlns:r="http://schemas.openxmlformats.org/officeDocument/2006/relationships" ax:classid="{5512D118-5CC6-11CF-8D67-00AA00BDCE1D}" ax:persistence="persistStream" r:id="rId1"/>
</file>

<file path=xl/activeX/activeX45.xml><?xml version="1.0" encoding="utf-8"?>
<ax:ocx xmlns:ax="http://schemas.microsoft.com/office/2006/activeX" xmlns:r="http://schemas.openxmlformats.org/officeDocument/2006/relationships" ax:classid="{5512D118-5CC6-11CF-8D67-00AA00BDCE1D}" ax:persistence="persistStream" r:id="rId1"/>
</file>

<file path=xl/activeX/activeX46.xml><?xml version="1.0" encoding="utf-8"?>
<ax:ocx xmlns:ax="http://schemas.microsoft.com/office/2006/activeX" xmlns:r="http://schemas.openxmlformats.org/officeDocument/2006/relationships" ax:classid="{5512D116-5CC6-11CF-8D67-00AA00BDCE1D}" ax:persistence="persistStream" r:id="rId1"/>
</file>

<file path=xl/activeX/activeX47.xml><?xml version="1.0" encoding="utf-8"?>
<ax:ocx xmlns:ax="http://schemas.microsoft.com/office/2006/activeX" xmlns:r="http://schemas.openxmlformats.org/officeDocument/2006/relationships" ax:classid="{5512D118-5CC6-11CF-8D67-00AA00BDCE1D}" ax:persistence="persistStream" r:id="rId1"/>
</file>

<file path=xl/activeX/activeX48.xml><?xml version="1.0" encoding="utf-8"?>
<ax:ocx xmlns:ax="http://schemas.microsoft.com/office/2006/activeX" xmlns:r="http://schemas.openxmlformats.org/officeDocument/2006/relationships" ax:classid="{5512D118-5CC6-11CF-8D67-00AA00BDCE1D}" ax:persistence="persistStream" r:id="rId1"/>
</file>

<file path=xl/activeX/activeX49.xml><?xml version="1.0" encoding="utf-8"?>
<ax:ocx xmlns:ax="http://schemas.microsoft.com/office/2006/activeX" xmlns:r="http://schemas.openxmlformats.org/officeDocument/2006/relationships" ax:classid="{5512D118-5CC6-11CF-8D67-00AA00BDCE1D}" ax:persistence="persistStream" r:id="rId1"/>
</file>

<file path=xl/activeX/activeX50.xml><?xml version="1.0" encoding="utf-8"?>
<ax:ocx xmlns:ax="http://schemas.microsoft.com/office/2006/activeX" xmlns:r="http://schemas.openxmlformats.org/officeDocument/2006/relationships" ax:classid="{5512D118-5CC6-11CF-8D67-00AA00BDCE1D}" ax:persistence="persistStream" r:id="rId1"/>
</file>

<file path=xl/activeX/activeX51.xml><?xml version="1.0" encoding="utf-8"?>
<ax:ocx xmlns:ax="http://schemas.microsoft.com/office/2006/activeX" xmlns:r="http://schemas.openxmlformats.org/officeDocument/2006/relationships" ax:classid="{5512D116-5CC6-11CF-8D67-00AA00BDCE1D}" ax:persistence="persistStream" r:id="rId1"/>
</file>

<file path=xl/activeX/activeX52.xml><?xml version="1.0" encoding="utf-8"?>
<ax:ocx xmlns:ax="http://schemas.microsoft.com/office/2006/activeX" xmlns:r="http://schemas.openxmlformats.org/officeDocument/2006/relationships" ax:classid="{5512D118-5CC6-11CF-8D67-00AA00BDCE1D}" ax:persistence="persistStream" r:id="rId1"/>
</file>

<file path=xl/activeX/activeX53.xml><?xml version="1.0" encoding="utf-8"?>
<ax:ocx xmlns:ax="http://schemas.microsoft.com/office/2006/activeX" xmlns:r="http://schemas.openxmlformats.org/officeDocument/2006/relationships" ax:classid="{5512D118-5CC6-11CF-8D67-00AA00BDCE1D}" ax:persistence="persistStream" r:id="rId1"/>
</file>

<file path=xl/activeX/activeX54.xml><?xml version="1.0" encoding="utf-8"?>
<ax:ocx xmlns:ax="http://schemas.microsoft.com/office/2006/activeX" xmlns:r="http://schemas.openxmlformats.org/officeDocument/2006/relationships" ax:classid="{5512D118-5CC6-11CF-8D67-00AA00BDCE1D}" ax:persistence="persistStream" r:id="rId1"/>
</file>

<file path=xl/activeX/activeX55.xml><?xml version="1.0" encoding="utf-8"?>
<ax:ocx xmlns:ax="http://schemas.microsoft.com/office/2006/activeX" xmlns:r="http://schemas.openxmlformats.org/officeDocument/2006/relationships" ax:classid="{5512D118-5CC6-11CF-8D67-00AA00BDCE1D}" ax:persistence="persistStream" r:id="rId1"/>
</file>

<file path=xl/activeX/activeX56.xml><?xml version="1.0" encoding="utf-8"?>
<ax:ocx xmlns:ax="http://schemas.microsoft.com/office/2006/activeX" xmlns:r="http://schemas.openxmlformats.org/officeDocument/2006/relationships" ax:classid="{5512D116-5CC6-11CF-8D67-00AA00BDCE1D}" ax:persistence="persistStream" r:id="rId1"/>
</file>

<file path=xl/activeX/activeX57.xml><?xml version="1.0" encoding="utf-8"?>
<ax:ocx xmlns:ax="http://schemas.microsoft.com/office/2006/activeX" xmlns:r="http://schemas.openxmlformats.org/officeDocument/2006/relationships" ax:classid="{5512D118-5CC6-11CF-8D67-00AA00BDCE1D}" ax:persistence="persistStream" r:id="rId1"/>
</file>

<file path=xl/activeX/activeX58.xml><?xml version="1.0" encoding="utf-8"?>
<ax:ocx xmlns:ax="http://schemas.microsoft.com/office/2006/activeX" xmlns:r="http://schemas.openxmlformats.org/officeDocument/2006/relationships" ax:classid="{5512D118-5CC6-11CF-8D67-00AA00BDCE1D}" ax:persistence="persistStream" r:id="rId1"/>
</file>

<file path=xl/activeX/activeX59.xml><?xml version="1.0" encoding="utf-8"?>
<ax:ocx xmlns:ax="http://schemas.microsoft.com/office/2006/activeX" xmlns:r="http://schemas.openxmlformats.org/officeDocument/2006/relationships" ax:classid="{5512D118-5CC6-11CF-8D67-00AA00BDCE1D}" ax:persistence="persistStream" r:id="rId1"/>
</file>

<file path=xl/activeX/activeX60.xml><?xml version="1.0" encoding="utf-8"?>
<ax:ocx xmlns:ax="http://schemas.microsoft.com/office/2006/activeX" xmlns:r="http://schemas.openxmlformats.org/officeDocument/2006/relationships" ax:classid="{5512D118-5CC6-11CF-8D67-00AA00BDCE1D}" ax:persistence="persistStream" r:id="rId1"/>
</file>

<file path=xl/activeX/activeX61.xml><?xml version="1.0" encoding="utf-8"?>
<ax:ocx xmlns:ax="http://schemas.microsoft.com/office/2006/activeX" xmlns:r="http://schemas.openxmlformats.org/officeDocument/2006/relationships" ax:classid="{5512D116-5CC6-11CF-8D67-00AA00BDCE1D}" ax:persistence="persistStream" r:id="rId1"/>
</file>

<file path=xl/activeX/activeX62.xml><?xml version="1.0" encoding="utf-8"?>
<ax:ocx xmlns:ax="http://schemas.microsoft.com/office/2006/activeX" xmlns:r="http://schemas.openxmlformats.org/officeDocument/2006/relationships" ax:classid="{5512D118-5CC6-11CF-8D67-00AA00BDCE1D}" ax:persistence="persistStream" r:id="rId1"/>
</file>

<file path=xl/activeX/activeX63.xml><?xml version="1.0" encoding="utf-8"?>
<ax:ocx xmlns:ax="http://schemas.microsoft.com/office/2006/activeX" xmlns:r="http://schemas.openxmlformats.org/officeDocument/2006/relationships" ax:classid="{5512D118-5CC6-11CF-8D67-00AA00BDCE1D}" ax:persistence="persistStream" r:id="rId1"/>
</file>

<file path=xl/activeX/activeX64.xml><?xml version="1.0" encoding="utf-8"?>
<ax:ocx xmlns:ax="http://schemas.microsoft.com/office/2006/activeX" xmlns:r="http://schemas.openxmlformats.org/officeDocument/2006/relationships" ax:classid="{5512D118-5CC6-11CF-8D67-00AA00BDCE1D}" ax:persistence="persistStream" r:id="rId1"/>
</file>

<file path=xl/activeX/activeX65.xml><?xml version="1.0" encoding="utf-8"?>
<ax:ocx xmlns:ax="http://schemas.microsoft.com/office/2006/activeX" xmlns:r="http://schemas.openxmlformats.org/officeDocument/2006/relationships" ax:classid="{5512D118-5CC6-11CF-8D67-00AA00BDCE1D}" ax:persistence="persistStream" r:id="rId1"/>
</file>

<file path=xl/activeX/activeX66.xml><?xml version="1.0" encoding="utf-8"?>
<ax:ocx xmlns:ax="http://schemas.microsoft.com/office/2006/activeX" xmlns:r="http://schemas.openxmlformats.org/officeDocument/2006/relationships" ax:classid="{5512D116-5CC6-11CF-8D67-00AA00BDCE1D}" ax:persistence="persistStream" r:id="rId1"/>
</file>

<file path=xl/activeX/activeX67.xml><?xml version="1.0" encoding="utf-8"?>
<ax:ocx xmlns:ax="http://schemas.microsoft.com/office/2006/activeX" xmlns:r="http://schemas.openxmlformats.org/officeDocument/2006/relationships" ax:classid="{5512D118-5CC6-11CF-8D67-00AA00BDCE1D}" ax:persistence="persistStream" r:id="rId1"/>
</file>

<file path=xl/activeX/activeX68.xml><?xml version="1.0" encoding="utf-8"?>
<ax:ocx xmlns:ax="http://schemas.microsoft.com/office/2006/activeX" xmlns:r="http://schemas.openxmlformats.org/officeDocument/2006/relationships" ax:classid="{5512D118-5CC6-11CF-8D67-00AA00BDCE1D}" ax:persistence="persistStream" r:id="rId1"/>
</file>

<file path=xl/activeX/activeX69.xml><?xml version="1.0" encoding="utf-8"?>
<ax:ocx xmlns:ax="http://schemas.microsoft.com/office/2006/activeX" xmlns:r="http://schemas.openxmlformats.org/officeDocument/2006/relationships" ax:classid="{5512D118-5CC6-11CF-8D67-00AA00BDCE1D}" ax:persistence="persistStream" r:id="rId1"/>
</file>

<file path=xl/activeX/activeX70.xml><?xml version="1.0" encoding="utf-8"?>
<ax:ocx xmlns:ax="http://schemas.microsoft.com/office/2006/activeX" xmlns:r="http://schemas.openxmlformats.org/officeDocument/2006/relationships" ax:classid="{5512D118-5CC6-11CF-8D67-00AA00BDCE1D}" ax:persistence="persistStream" r:id="rId1"/>
</file>

<file path=xl/activeX/activeX71.xml><?xml version="1.0" encoding="utf-8"?>
<ax:ocx xmlns:ax="http://schemas.microsoft.com/office/2006/activeX" xmlns:r="http://schemas.openxmlformats.org/officeDocument/2006/relationships" ax:classid="{5512D116-5CC6-11CF-8D67-00AA00BDCE1D}" ax:persistence="persistStream" r:id="rId1"/>
</file>

<file path=xl/activeX/activeX72.xml><?xml version="1.0" encoding="utf-8"?>
<ax:ocx xmlns:ax="http://schemas.microsoft.com/office/2006/activeX" xmlns:r="http://schemas.openxmlformats.org/officeDocument/2006/relationships" ax:classid="{5512D118-5CC6-11CF-8D67-00AA00BDCE1D}" ax:persistence="persistStream" r:id="rId1"/>
</file>

<file path=xl/activeX/activeX73.xml><?xml version="1.0" encoding="utf-8"?>
<ax:ocx xmlns:ax="http://schemas.microsoft.com/office/2006/activeX" xmlns:r="http://schemas.openxmlformats.org/officeDocument/2006/relationships" ax:classid="{5512D118-5CC6-11CF-8D67-00AA00BDCE1D}" ax:persistence="persistStream" r:id="rId1"/>
</file>

<file path=xl/activeX/activeX74.xml><?xml version="1.0" encoding="utf-8"?>
<ax:ocx xmlns:ax="http://schemas.microsoft.com/office/2006/activeX" xmlns:r="http://schemas.openxmlformats.org/officeDocument/2006/relationships" ax:classid="{5512D118-5CC6-11CF-8D67-00AA00BDCE1D}" ax:persistence="persistStream" r:id="rId1"/>
</file>

<file path=xl/activeX/activeX75.xml><?xml version="1.0" encoding="utf-8"?>
<ax:ocx xmlns:ax="http://schemas.microsoft.com/office/2006/activeX" xmlns:r="http://schemas.openxmlformats.org/officeDocument/2006/relationships" ax:classid="{5512D118-5CC6-11CF-8D67-00AA00BDCE1D}" ax:persistence="persistStream" r:id="rId1"/>
</file>

<file path=xl/activeX/activeX76.xml><?xml version="1.0" encoding="utf-8"?>
<ax:ocx xmlns:ax="http://schemas.microsoft.com/office/2006/activeX" xmlns:r="http://schemas.openxmlformats.org/officeDocument/2006/relationships" ax:classid="{5512D116-5CC6-11CF-8D67-00AA00BDCE1D}" ax:persistence="persistStream" r:id="rId1"/>
</file>

<file path=xl/activeX/activeX77.xml><?xml version="1.0" encoding="utf-8"?>
<ax:ocx xmlns:ax="http://schemas.microsoft.com/office/2006/activeX" xmlns:r="http://schemas.openxmlformats.org/officeDocument/2006/relationships" ax:classid="{5512D118-5CC6-11CF-8D67-00AA00BDCE1D}" ax:persistence="persistStream" r:id="rId1"/>
</file>

<file path=xl/activeX/activeX78.xml><?xml version="1.0" encoding="utf-8"?>
<ax:ocx xmlns:ax="http://schemas.microsoft.com/office/2006/activeX" xmlns:r="http://schemas.openxmlformats.org/officeDocument/2006/relationships" ax:classid="{5512D118-5CC6-11CF-8D67-00AA00BDCE1D}" ax:persistence="persistStream" r:id="rId1"/>
</file>

<file path=xl/activeX/activeX79.xml><?xml version="1.0" encoding="utf-8"?>
<ax:ocx xmlns:ax="http://schemas.microsoft.com/office/2006/activeX" xmlns:r="http://schemas.openxmlformats.org/officeDocument/2006/relationships" ax:classid="{5512D118-5CC6-11CF-8D67-00AA00BDCE1D}" ax:persistence="persistStream" r:id="rId1"/>
</file>

<file path=xl/activeX/activeX80.xml><?xml version="1.0" encoding="utf-8"?>
<ax:ocx xmlns:ax="http://schemas.microsoft.com/office/2006/activeX" xmlns:r="http://schemas.openxmlformats.org/officeDocument/2006/relationships" ax:classid="{5512D118-5CC6-11CF-8D67-00AA00BDCE1D}" ax:persistence="persistStream" r:id="rId1"/>
</file>

<file path=xl/activeX/activeX81.xml><?xml version="1.0" encoding="utf-8"?>
<ax:ocx xmlns:ax="http://schemas.microsoft.com/office/2006/activeX" xmlns:r="http://schemas.openxmlformats.org/officeDocument/2006/relationships" ax:classid="{5512D116-5CC6-11CF-8D67-00AA00BDCE1D}" ax:persistence="persistStream" r:id="rId1"/>
</file>

<file path=xl/activeX/activeX82.xml><?xml version="1.0" encoding="utf-8"?>
<ax:ocx xmlns:ax="http://schemas.microsoft.com/office/2006/activeX" xmlns:r="http://schemas.openxmlformats.org/officeDocument/2006/relationships" ax:classid="{5512D118-5CC6-11CF-8D67-00AA00BDCE1D}" ax:persistence="persistStream" r:id="rId1"/>
</file>

<file path=xl/activeX/activeX83.xml><?xml version="1.0" encoding="utf-8"?>
<ax:ocx xmlns:ax="http://schemas.microsoft.com/office/2006/activeX" xmlns:r="http://schemas.openxmlformats.org/officeDocument/2006/relationships" ax:classid="{5512D118-5CC6-11CF-8D67-00AA00BDCE1D}" ax:persistence="persistStream" r:id="rId1"/>
</file>

<file path=xl/activeX/activeX84.xml><?xml version="1.0" encoding="utf-8"?>
<ax:ocx xmlns:ax="http://schemas.microsoft.com/office/2006/activeX" xmlns:r="http://schemas.openxmlformats.org/officeDocument/2006/relationships" ax:classid="{5512D118-5CC6-11CF-8D67-00AA00BDCE1D}" ax:persistence="persistStream" r:id="rId1"/>
</file>

<file path=xl/activeX/activeX85.xml><?xml version="1.0" encoding="utf-8"?>
<ax:ocx xmlns:ax="http://schemas.microsoft.com/office/2006/activeX" xmlns:r="http://schemas.openxmlformats.org/officeDocument/2006/relationships" ax:classid="{5512D118-5CC6-11CF-8D67-00AA00BDCE1D}" ax:persistence="persistStream" r:id="rId1"/>
</file>

<file path=xl/activeX/activeX86.xml><?xml version="1.0" encoding="utf-8"?>
<ax:ocx xmlns:ax="http://schemas.microsoft.com/office/2006/activeX" xmlns:r="http://schemas.openxmlformats.org/officeDocument/2006/relationships" ax:classid="{5512D116-5CC6-11CF-8D67-00AA00BDCE1D}" ax:persistence="persistStream" r:id="rId1"/>
</file>

<file path=xl/activeX/activeX87.xml><?xml version="1.0" encoding="utf-8"?>
<ax:ocx xmlns:ax="http://schemas.microsoft.com/office/2006/activeX" xmlns:r="http://schemas.openxmlformats.org/officeDocument/2006/relationships" ax:classid="{5512D118-5CC6-11CF-8D67-00AA00BDCE1D}" ax:persistence="persistStream" r:id="rId1"/>
</file>

<file path=xl/activeX/activeX88.xml><?xml version="1.0" encoding="utf-8"?>
<ax:ocx xmlns:ax="http://schemas.microsoft.com/office/2006/activeX" xmlns:r="http://schemas.openxmlformats.org/officeDocument/2006/relationships" ax:classid="{5512D118-5CC6-11CF-8D67-00AA00BDCE1D}" ax:persistence="persistStream" r:id="rId1"/>
</file>

<file path=xl/activeX/activeX89.xml><?xml version="1.0" encoding="utf-8"?>
<ax:ocx xmlns:ax="http://schemas.microsoft.com/office/2006/activeX" xmlns:r="http://schemas.openxmlformats.org/officeDocument/2006/relationships" ax:classid="{5512D118-5CC6-11CF-8D67-00AA00BDCE1D}" ax:persistence="persistStream" r:id="rId1"/>
</file>

<file path=xl/activeX/activeX90.xml><?xml version="1.0" encoding="utf-8"?>
<ax:ocx xmlns:ax="http://schemas.microsoft.com/office/2006/activeX" xmlns:r="http://schemas.openxmlformats.org/officeDocument/2006/relationships" ax:classid="{5512D118-5CC6-11CF-8D67-00AA00BDCE1D}" ax:persistence="persistStream" r:id="rId1"/>
</file>

<file path=xl/activeX/activeX91.xml><?xml version="1.0" encoding="utf-8"?>
<ax:ocx xmlns:ax="http://schemas.microsoft.com/office/2006/activeX" xmlns:r="http://schemas.openxmlformats.org/officeDocument/2006/relationships" ax:classid="{5512D116-5CC6-11CF-8D67-00AA00BDCE1D}" ax:persistence="persistStream" r:id="rId1"/>
</file>

<file path=xl/activeX/activeX92.xml><?xml version="1.0" encoding="utf-8"?>
<ax:ocx xmlns:ax="http://schemas.microsoft.com/office/2006/activeX" xmlns:r="http://schemas.openxmlformats.org/officeDocument/2006/relationships" ax:classid="{5512D118-5CC6-11CF-8D67-00AA00BDCE1D}" ax:persistence="persistStream" r:id="rId1"/>
</file>

<file path=xl/activeX/activeX93.xml><?xml version="1.0" encoding="utf-8"?>
<ax:ocx xmlns:ax="http://schemas.microsoft.com/office/2006/activeX" xmlns:r="http://schemas.openxmlformats.org/officeDocument/2006/relationships" ax:classid="{5512D118-5CC6-11CF-8D67-00AA00BDCE1D}" ax:persistence="persistStream" r:id="rId1"/>
</file>

<file path=xl/activeX/activeX94.xml><?xml version="1.0" encoding="utf-8"?>
<ax:ocx xmlns:ax="http://schemas.microsoft.com/office/2006/activeX" xmlns:r="http://schemas.openxmlformats.org/officeDocument/2006/relationships" ax:classid="{5512D118-5CC6-11CF-8D67-00AA00BDCE1D}" ax:persistence="persistStream" r:id="rId1"/>
</file>

<file path=xl/activeX/activeX95.xml><?xml version="1.0" encoding="utf-8"?>
<ax:ocx xmlns:ax="http://schemas.microsoft.com/office/2006/activeX" xmlns:r="http://schemas.openxmlformats.org/officeDocument/2006/relationships" ax:classid="{5512D118-5CC6-11CF-8D67-00AA00BDCE1D}" ax:persistence="persistStream" r:id="rId1"/>
</file>

<file path=xl/activeX/activeX96.xml><?xml version="1.0" encoding="utf-8"?>
<ax:ocx xmlns:ax="http://schemas.microsoft.com/office/2006/activeX" xmlns:r="http://schemas.openxmlformats.org/officeDocument/2006/relationships" ax:classid="{5512D116-5CC6-11CF-8D67-00AA00BDCE1D}" ax:persistence="persistStream" r:id="rId1"/>
</file>

<file path=xl/activeX/activeX97.xml><?xml version="1.0" encoding="utf-8"?>
<ax:ocx xmlns:ax="http://schemas.microsoft.com/office/2006/activeX" xmlns:r="http://schemas.openxmlformats.org/officeDocument/2006/relationships" ax:classid="{5512D118-5CC6-11CF-8D67-00AA00BDCE1D}" ax:persistence="persistStream" r:id="rId1"/>
</file>

<file path=xl/activeX/activeX98.xml><?xml version="1.0" encoding="utf-8"?>
<ax:ocx xmlns:ax="http://schemas.microsoft.com/office/2006/activeX" xmlns:r="http://schemas.openxmlformats.org/officeDocument/2006/relationships" ax:classid="{5512D118-5CC6-11CF-8D67-00AA00BDCE1D}" ax:persistence="persistStream" r:id="rId1"/>
</file>

<file path=xl/activeX/activeX99.xml><?xml version="1.0" encoding="utf-8"?>
<ax:ocx xmlns:ax="http://schemas.microsoft.com/office/2006/activeX" xmlns:r="http://schemas.openxmlformats.org/officeDocument/2006/relationships" ax:classid="{5512D118-5CC6-11CF-8D67-00AA00BDCE1D}" ax:persistence="persistStream" r:id="rId1"/>
</file>

<file path=xl/activeX/activeX100.xml><?xml version="1.0" encoding="utf-8"?>
<ax:ocx xmlns:ax="http://schemas.microsoft.com/office/2006/activeX" xmlns:r="http://schemas.openxmlformats.org/officeDocument/2006/relationships" ax:classid="{5512D118-5CC6-11CF-8D67-00AA00BDCE1D}" ax:persistence="persistStream" r:id="rId1"/>
</file>

<file path=xl/activeX/activeX101.xml><?xml version="1.0" encoding="utf-8"?>
<ax:ocx xmlns:ax="http://schemas.microsoft.com/office/2006/activeX" xmlns:r="http://schemas.openxmlformats.org/officeDocument/2006/relationships" ax:classid="{5512D116-5CC6-11CF-8D67-00AA00BDCE1D}" ax:persistence="persistStream" r:id="rId1"/>
</file>

<file path=xl/activeX/activeX102.xml><?xml version="1.0" encoding="utf-8"?>
<ax:ocx xmlns:ax="http://schemas.microsoft.com/office/2006/activeX" xmlns:r="http://schemas.openxmlformats.org/officeDocument/2006/relationships" ax:classid="{5512D118-5CC6-11CF-8D67-00AA00BDCE1D}" ax:persistence="persistStream" r:id="rId1"/>
</file>

<file path=xl/activeX/activeX103.xml><?xml version="1.0" encoding="utf-8"?>
<ax:ocx xmlns:ax="http://schemas.microsoft.com/office/2006/activeX" xmlns:r="http://schemas.openxmlformats.org/officeDocument/2006/relationships" ax:classid="{5512D118-5CC6-11CF-8D67-00AA00BDCE1D}" ax:persistence="persistStream" r:id="rId1"/>
</file>

<file path=xl/activeX/activeX104.xml><?xml version="1.0" encoding="utf-8"?>
<ax:ocx xmlns:ax="http://schemas.microsoft.com/office/2006/activeX" xmlns:r="http://schemas.openxmlformats.org/officeDocument/2006/relationships" ax:classid="{5512D118-5CC6-11CF-8D67-00AA00BDCE1D}" ax:persistence="persistStream" r:id="rId1"/>
</file>

<file path=xl/activeX/activeX105.xml><?xml version="1.0" encoding="utf-8"?>
<ax:ocx xmlns:ax="http://schemas.microsoft.com/office/2006/activeX" xmlns:r="http://schemas.openxmlformats.org/officeDocument/2006/relationships" ax:classid="{5512D118-5CC6-11CF-8D67-00AA00BDCE1D}" ax:persistence="persistStream" r:id="rId1"/>
</file>

<file path=xl/activeX/activeX106.xml><?xml version="1.0" encoding="utf-8"?>
<ax:ocx xmlns:ax="http://schemas.microsoft.com/office/2006/activeX" xmlns:r="http://schemas.openxmlformats.org/officeDocument/2006/relationships" ax:classid="{5512D116-5CC6-11CF-8D67-00AA00BDCE1D}" ax:persistence="persistStream" r:id="rId1"/>
</file>

<file path=xl/activeX/activeX107.xml><?xml version="1.0" encoding="utf-8"?>
<ax:ocx xmlns:ax="http://schemas.microsoft.com/office/2006/activeX" xmlns:r="http://schemas.openxmlformats.org/officeDocument/2006/relationships" ax:classid="{5512D118-5CC6-11CF-8D67-00AA00BDCE1D}" ax:persistence="persistStream" r:id="rId1"/>
</file>

<file path=xl/activeX/activeX108.xml><?xml version="1.0" encoding="utf-8"?>
<ax:ocx xmlns:ax="http://schemas.microsoft.com/office/2006/activeX" xmlns:r="http://schemas.openxmlformats.org/officeDocument/2006/relationships" ax:classid="{5512D118-5CC6-11CF-8D67-00AA00BDCE1D}" ax:persistence="persistStream" r:id="rId1"/>
</file>

<file path=xl/activeX/activeX109.xml><?xml version="1.0" encoding="utf-8"?>
<ax:ocx xmlns:ax="http://schemas.microsoft.com/office/2006/activeX" xmlns:r="http://schemas.openxmlformats.org/officeDocument/2006/relationships" ax:classid="{5512D118-5CC6-11CF-8D67-00AA00BDCE1D}" ax:persistence="persistStream" r:id="rId1"/>
</file>

<file path=xl/activeX/activeX110.xml><?xml version="1.0" encoding="utf-8"?>
<ax:ocx xmlns:ax="http://schemas.microsoft.com/office/2006/activeX" xmlns:r="http://schemas.openxmlformats.org/officeDocument/2006/relationships" ax:classid="{5512D118-5CC6-11CF-8D67-00AA00BDCE1D}" ax:persistence="persistStream" r:id="rId1"/>
</file>

<file path=xl/activeX/activeX111.xml><?xml version="1.0" encoding="utf-8"?>
<ax:ocx xmlns:ax="http://schemas.microsoft.com/office/2006/activeX" xmlns:r="http://schemas.openxmlformats.org/officeDocument/2006/relationships" ax:classid="{5512D116-5CC6-11CF-8D67-00AA00BDCE1D}" ax:persistence="persistStream" r:id="rId1"/>
</file>

<file path=xl/activeX/activeX112.xml><?xml version="1.0" encoding="utf-8"?>
<ax:ocx xmlns:ax="http://schemas.microsoft.com/office/2006/activeX" xmlns:r="http://schemas.openxmlformats.org/officeDocument/2006/relationships" ax:classid="{5512D118-5CC6-11CF-8D67-00AA00BDCE1D}" ax:persistence="persistStream" r:id="rId1"/>
</file>

<file path=xl/activeX/activeX113.xml><?xml version="1.0" encoding="utf-8"?>
<ax:ocx xmlns:ax="http://schemas.microsoft.com/office/2006/activeX" xmlns:r="http://schemas.openxmlformats.org/officeDocument/2006/relationships" ax:classid="{5512D118-5CC6-11CF-8D67-00AA00BDCE1D}" ax:persistence="persistStream" r:id="rId1"/>
</file>

<file path=xl/activeX/activeX114.xml><?xml version="1.0" encoding="utf-8"?>
<ax:ocx xmlns:ax="http://schemas.microsoft.com/office/2006/activeX" xmlns:r="http://schemas.openxmlformats.org/officeDocument/2006/relationships" ax:classid="{5512D118-5CC6-11CF-8D67-00AA00BDCE1D}" ax:persistence="persistStream" r:id="rId1"/>
</file>

<file path=xl/activeX/activeX115.xml><?xml version="1.0" encoding="utf-8"?>
<ax:ocx xmlns:ax="http://schemas.microsoft.com/office/2006/activeX" xmlns:r="http://schemas.openxmlformats.org/officeDocument/2006/relationships" ax:classid="{5512D118-5CC6-11CF-8D67-00AA00BDCE1D}" ax:persistence="persistStream" r:id="rId1"/>
</file>

<file path=xl/activeX/activeX116.xml><?xml version="1.0" encoding="utf-8"?>
<ax:ocx xmlns:ax="http://schemas.microsoft.com/office/2006/activeX" xmlns:r="http://schemas.openxmlformats.org/officeDocument/2006/relationships" ax:classid="{5512D116-5CC6-11CF-8D67-00AA00BDCE1D}" ax:persistence="persistStream" r:id="rId1"/>
</file>

<file path=xl/activeX/activeX117.xml><?xml version="1.0" encoding="utf-8"?>
<ax:ocx xmlns:ax="http://schemas.microsoft.com/office/2006/activeX" xmlns:r="http://schemas.openxmlformats.org/officeDocument/2006/relationships" ax:classid="{5512D118-5CC6-11CF-8D67-00AA00BDCE1D}" ax:persistence="persistStream" r:id="rId1"/>
</file>

<file path=xl/activeX/activeX118.xml><?xml version="1.0" encoding="utf-8"?>
<ax:ocx xmlns:ax="http://schemas.microsoft.com/office/2006/activeX" xmlns:r="http://schemas.openxmlformats.org/officeDocument/2006/relationships" ax:classid="{5512D118-5CC6-11CF-8D67-00AA00BDCE1D}" ax:persistence="persistStream" r:id="rId1"/>
</file>

<file path=xl/activeX/activeX119.xml><?xml version="1.0" encoding="utf-8"?>
<ax:ocx xmlns:ax="http://schemas.microsoft.com/office/2006/activeX" xmlns:r="http://schemas.openxmlformats.org/officeDocument/2006/relationships" ax:classid="{5512D118-5CC6-11CF-8D67-00AA00BDCE1D}" ax:persistence="persistStream" r:id="rId1"/>
</file>

<file path=xl/activeX/activeX120.xml><?xml version="1.0" encoding="utf-8"?>
<ax:ocx xmlns:ax="http://schemas.microsoft.com/office/2006/activeX" xmlns:r="http://schemas.openxmlformats.org/officeDocument/2006/relationships" ax:classid="{5512D118-5CC6-11CF-8D67-00AA00BDCE1D}" ax:persistence="persistStream" r:id="rId1"/>
</file>

<file path=xl/activeX/activeX121.xml><?xml version="1.0" encoding="utf-8"?>
<ax:ocx xmlns:ax="http://schemas.microsoft.com/office/2006/activeX" xmlns:r="http://schemas.openxmlformats.org/officeDocument/2006/relationships" ax:classid="{5512D116-5CC6-11CF-8D67-00AA00BDCE1D}" ax:persistence="persistStream" r:id="rId1"/>
</file>

<file path=xl/activeX/activeX122.xml><?xml version="1.0" encoding="utf-8"?>
<ax:ocx xmlns:ax="http://schemas.microsoft.com/office/2006/activeX" xmlns:r="http://schemas.openxmlformats.org/officeDocument/2006/relationships" ax:classid="{5512D118-5CC6-11CF-8D67-00AA00BDCE1D}" ax:persistence="persistStream" r:id="rId1"/>
</file>

<file path=xl/activeX/activeX123.xml><?xml version="1.0" encoding="utf-8"?>
<ax:ocx xmlns:ax="http://schemas.microsoft.com/office/2006/activeX" xmlns:r="http://schemas.openxmlformats.org/officeDocument/2006/relationships" ax:classid="{5512D118-5CC6-11CF-8D67-00AA00BDCE1D}" ax:persistence="persistStream" r:id="rId1"/>
</file>

<file path=xl/activeX/activeX124.xml><?xml version="1.0" encoding="utf-8"?>
<ax:ocx xmlns:ax="http://schemas.microsoft.com/office/2006/activeX" xmlns:r="http://schemas.openxmlformats.org/officeDocument/2006/relationships" ax:classid="{5512D118-5CC6-11CF-8D67-00AA00BDCE1D}" ax:persistence="persistStream" r:id="rId1"/>
</file>

<file path=xl/activeX/activeX125.xml><?xml version="1.0" encoding="utf-8"?>
<ax:ocx xmlns:ax="http://schemas.microsoft.com/office/2006/activeX" xmlns:r="http://schemas.openxmlformats.org/officeDocument/2006/relationships" ax:classid="{5512D118-5CC6-11CF-8D67-00AA00BDCE1D}" ax:persistence="persistStream" r:id="rId1"/>
</file>

<file path=xl/activeX/activeX126.xml><?xml version="1.0" encoding="utf-8"?>
<ax:ocx xmlns:ax="http://schemas.microsoft.com/office/2006/activeX" xmlns:r="http://schemas.openxmlformats.org/officeDocument/2006/relationships" ax:classid="{5512D116-5CC6-11CF-8D67-00AA00BDCE1D}" ax:persistence="persistStream" r:id="rId1"/>
</file>

<file path=xl/activeX/activeX127.xml><?xml version="1.0" encoding="utf-8"?>
<ax:ocx xmlns:ax="http://schemas.microsoft.com/office/2006/activeX" xmlns:r="http://schemas.openxmlformats.org/officeDocument/2006/relationships" ax:classid="{5512D118-5CC6-11CF-8D67-00AA00BDCE1D}" ax:persistence="persistStream" r:id="rId1"/>
</file>

<file path=xl/activeX/activeX128.xml><?xml version="1.0" encoding="utf-8"?>
<ax:ocx xmlns:ax="http://schemas.microsoft.com/office/2006/activeX" xmlns:r="http://schemas.openxmlformats.org/officeDocument/2006/relationships" ax:classid="{5512D118-5CC6-11CF-8D67-00AA00BDCE1D}" ax:persistence="persistStream" r:id="rId1"/>
</file>

<file path=xl/activeX/activeX129.xml><?xml version="1.0" encoding="utf-8"?>
<ax:ocx xmlns:ax="http://schemas.microsoft.com/office/2006/activeX" xmlns:r="http://schemas.openxmlformats.org/officeDocument/2006/relationships" ax:classid="{5512D118-5CC6-11CF-8D67-00AA00BDCE1D}" ax:persistence="persistStream" r:id="rId1"/>
</file>

<file path=xl/activeX/activeX130.xml><?xml version="1.0" encoding="utf-8"?>
<ax:ocx xmlns:ax="http://schemas.microsoft.com/office/2006/activeX" xmlns:r="http://schemas.openxmlformats.org/officeDocument/2006/relationships" ax:classid="{5512D118-5CC6-11CF-8D67-00AA00BDCE1D}" ax:persistence="persistStream" r:id="rId1"/>
</file>

<file path=xl/activeX/activeX131.xml><?xml version="1.0" encoding="utf-8"?>
<ax:ocx xmlns:ax="http://schemas.microsoft.com/office/2006/activeX" xmlns:r="http://schemas.openxmlformats.org/officeDocument/2006/relationships" ax:classid="{5512D116-5CC6-11CF-8D67-00AA00BDCE1D}" ax:persistence="persistStream" r:id="rId1"/>
</file>

<file path=xl/activeX/activeX132.xml><?xml version="1.0" encoding="utf-8"?>
<ax:ocx xmlns:ax="http://schemas.microsoft.com/office/2006/activeX" xmlns:r="http://schemas.openxmlformats.org/officeDocument/2006/relationships" ax:classid="{5512D118-5CC6-11CF-8D67-00AA00BDCE1D}" ax:persistence="persistStream" r:id="rId1"/>
</file>

<file path=xl/activeX/activeX133.xml><?xml version="1.0" encoding="utf-8"?>
<ax:ocx xmlns:ax="http://schemas.microsoft.com/office/2006/activeX" xmlns:r="http://schemas.openxmlformats.org/officeDocument/2006/relationships" ax:classid="{5512D118-5CC6-11CF-8D67-00AA00BDCE1D}" ax:persistence="persistStream" r:id="rId1"/>
</file>

<file path=xl/activeX/activeX134.xml><?xml version="1.0" encoding="utf-8"?>
<ax:ocx xmlns:ax="http://schemas.microsoft.com/office/2006/activeX" xmlns:r="http://schemas.openxmlformats.org/officeDocument/2006/relationships" ax:classid="{5512D118-5CC6-11CF-8D67-00AA00BDCE1D}" ax:persistence="persistStream" r:id="rId1"/>
</file>

<file path=xl/activeX/activeX135.xml><?xml version="1.0" encoding="utf-8"?>
<ax:ocx xmlns:ax="http://schemas.microsoft.com/office/2006/activeX" xmlns:r="http://schemas.openxmlformats.org/officeDocument/2006/relationships" ax:classid="{5512D118-5CC6-11CF-8D67-00AA00BDCE1D}" ax:persistence="persistStream" r:id="rId1"/>
</file>

<file path=xl/activeX/activeX136.xml><?xml version="1.0" encoding="utf-8"?>
<ax:ocx xmlns:ax="http://schemas.microsoft.com/office/2006/activeX" xmlns:r="http://schemas.openxmlformats.org/officeDocument/2006/relationships" ax:classid="{5512D116-5CC6-11CF-8D67-00AA00BDCE1D}" ax:persistence="persistStream" r:id="rId1"/>
</file>

<file path=xl/activeX/activeX137.xml><?xml version="1.0" encoding="utf-8"?>
<ax:ocx xmlns:ax="http://schemas.microsoft.com/office/2006/activeX" xmlns:r="http://schemas.openxmlformats.org/officeDocument/2006/relationships" ax:classid="{5512D118-5CC6-11CF-8D67-00AA00BDCE1D}" ax:persistence="persistStream" r:id="rId1"/>
</file>

<file path=xl/activeX/activeX138.xml><?xml version="1.0" encoding="utf-8"?>
<ax:ocx xmlns:ax="http://schemas.microsoft.com/office/2006/activeX" xmlns:r="http://schemas.openxmlformats.org/officeDocument/2006/relationships" ax:classid="{5512D118-5CC6-11CF-8D67-00AA00BDCE1D}" ax:persistence="persistStream" r:id="rId1"/>
</file>

<file path=xl/activeX/activeX139.xml><?xml version="1.0" encoding="utf-8"?>
<ax:ocx xmlns:ax="http://schemas.microsoft.com/office/2006/activeX" xmlns:r="http://schemas.openxmlformats.org/officeDocument/2006/relationships" ax:classid="{5512D118-5CC6-11CF-8D67-00AA00BDCE1D}" ax:persistence="persistStream" r:id="rId1"/>
</file>

<file path=xl/activeX/activeX140.xml><?xml version="1.0" encoding="utf-8"?>
<ax:ocx xmlns:ax="http://schemas.microsoft.com/office/2006/activeX" xmlns:r="http://schemas.openxmlformats.org/officeDocument/2006/relationships" ax:classid="{5512D118-5CC6-11CF-8D67-00AA00BDCE1D}" ax:persistence="persistStream" r:id="rId1"/>
</file>

<file path=xl/activeX/activeX141.xml><?xml version="1.0" encoding="utf-8"?>
<ax:ocx xmlns:ax="http://schemas.microsoft.com/office/2006/activeX" xmlns:r="http://schemas.openxmlformats.org/officeDocument/2006/relationships" ax:classid="{5512D116-5CC6-11CF-8D67-00AA00BDCE1D}" ax:persistence="persistStream" r:id="rId1"/>
</file>

<file path=xl/activeX/activeX142.xml><?xml version="1.0" encoding="utf-8"?>
<ax:ocx xmlns:ax="http://schemas.microsoft.com/office/2006/activeX" xmlns:r="http://schemas.openxmlformats.org/officeDocument/2006/relationships" ax:classid="{5512D118-5CC6-11CF-8D67-00AA00BDCE1D}" ax:persistence="persistStream" r:id="rId1"/>
</file>

<file path=xl/activeX/activeX143.xml><?xml version="1.0" encoding="utf-8"?>
<ax:ocx xmlns:ax="http://schemas.microsoft.com/office/2006/activeX" xmlns:r="http://schemas.openxmlformats.org/officeDocument/2006/relationships" ax:classid="{5512D118-5CC6-11CF-8D67-00AA00BDCE1D}" ax:persistence="persistStream" r:id="rId1"/>
</file>

<file path=xl/activeX/activeX144.xml><?xml version="1.0" encoding="utf-8"?>
<ax:ocx xmlns:ax="http://schemas.microsoft.com/office/2006/activeX" xmlns:r="http://schemas.openxmlformats.org/officeDocument/2006/relationships" ax:classid="{5512D118-5CC6-11CF-8D67-00AA00BDCE1D}" ax:persistence="persistStream" r:id="rId1"/>
</file>

<file path=xl/activeX/activeX145.xml><?xml version="1.0" encoding="utf-8"?>
<ax:ocx xmlns:ax="http://schemas.microsoft.com/office/2006/activeX" xmlns:r="http://schemas.openxmlformats.org/officeDocument/2006/relationships" ax:classid="{5512D118-5CC6-11CF-8D67-00AA00BDCE1D}" ax:persistence="persistStream" r:id="rId1"/>
</file>

<file path=xl/activeX/activeX146.xml><?xml version="1.0" encoding="utf-8"?>
<ax:ocx xmlns:ax="http://schemas.microsoft.com/office/2006/activeX" xmlns:r="http://schemas.openxmlformats.org/officeDocument/2006/relationships" ax:classid="{5512D116-5CC6-11CF-8D67-00AA00BDCE1D}" ax:persistence="persistStream" r:id="rId1"/>
</file>

<file path=xl/activeX/activeX147.xml><?xml version="1.0" encoding="utf-8"?>
<ax:ocx xmlns:ax="http://schemas.microsoft.com/office/2006/activeX" xmlns:r="http://schemas.openxmlformats.org/officeDocument/2006/relationships" ax:classid="{5512D118-5CC6-11CF-8D67-00AA00BDCE1D}" ax:persistence="persistStream" r:id="rId1"/>
</file>

<file path=xl/activeX/activeX148.xml><?xml version="1.0" encoding="utf-8"?>
<ax:ocx xmlns:ax="http://schemas.microsoft.com/office/2006/activeX" xmlns:r="http://schemas.openxmlformats.org/officeDocument/2006/relationships" ax:classid="{5512D118-5CC6-11CF-8D67-00AA00BDCE1D}" ax:persistence="persistStream" r:id="rId1"/>
</file>

<file path=xl/activeX/activeX149.xml><?xml version="1.0" encoding="utf-8"?>
<ax:ocx xmlns:ax="http://schemas.microsoft.com/office/2006/activeX" xmlns:r="http://schemas.openxmlformats.org/officeDocument/2006/relationships" ax:classid="{5512D118-5CC6-11CF-8D67-00AA00BDCE1D}" ax:persistence="persistStream" r:id="rId1"/>
</file>

<file path=xl/activeX/activeX150.xml><?xml version="1.0" encoding="utf-8"?>
<ax:ocx xmlns:ax="http://schemas.microsoft.com/office/2006/activeX" xmlns:r="http://schemas.openxmlformats.org/officeDocument/2006/relationships" ax:classid="{5512D118-5CC6-11CF-8D67-00AA00BDCE1D}" ax:persistence="persistStream" r:id="rId1"/>
</file>

<file path=xl/activeX/activeX151.xml><?xml version="1.0" encoding="utf-8"?>
<ax:ocx xmlns:ax="http://schemas.microsoft.com/office/2006/activeX" xmlns:r="http://schemas.openxmlformats.org/officeDocument/2006/relationships" ax:classid="{5512D116-5CC6-11CF-8D67-00AA00BDCE1D}" ax:persistence="persistStream" r:id="rId1"/>
</file>

<file path=xl/activeX/activeX152.xml><?xml version="1.0" encoding="utf-8"?>
<ax:ocx xmlns:ax="http://schemas.microsoft.com/office/2006/activeX" xmlns:r="http://schemas.openxmlformats.org/officeDocument/2006/relationships" ax:classid="{5512D118-5CC6-11CF-8D67-00AA00BDCE1D}" ax:persistence="persistStream" r:id="rId1"/>
</file>

<file path=xl/activeX/activeX153.xml><?xml version="1.0" encoding="utf-8"?>
<ax:ocx xmlns:ax="http://schemas.microsoft.com/office/2006/activeX" xmlns:r="http://schemas.openxmlformats.org/officeDocument/2006/relationships" ax:classid="{5512D118-5CC6-11CF-8D67-00AA00BDCE1D}" ax:persistence="persistStream" r:id="rId1"/>
</file>

<file path=xl/activeX/activeX154.xml><?xml version="1.0" encoding="utf-8"?>
<ax:ocx xmlns:ax="http://schemas.microsoft.com/office/2006/activeX" xmlns:r="http://schemas.openxmlformats.org/officeDocument/2006/relationships" ax:classid="{5512D118-5CC6-11CF-8D67-00AA00BDCE1D}" ax:persistence="persistStream" r:id="rId1"/>
</file>

<file path=xl/activeX/activeX155.xml><?xml version="1.0" encoding="utf-8"?>
<ax:ocx xmlns:ax="http://schemas.microsoft.com/office/2006/activeX" xmlns:r="http://schemas.openxmlformats.org/officeDocument/2006/relationships" ax:classid="{5512D118-5CC6-11CF-8D67-00AA00BDCE1D}" ax:persistence="persistStream" r:id="rId1"/>
</file>

<file path=xl/activeX/activeX156.xml><?xml version="1.0" encoding="utf-8"?>
<ax:ocx xmlns:ax="http://schemas.microsoft.com/office/2006/activeX" xmlns:r="http://schemas.openxmlformats.org/officeDocument/2006/relationships" ax:classid="{5512D116-5CC6-11CF-8D67-00AA00BDCE1D}" ax:persistence="persistStream" r:id="rId1"/>
</file>

<file path=xl/activeX/activeX157.xml><?xml version="1.0" encoding="utf-8"?>
<ax:ocx xmlns:ax="http://schemas.microsoft.com/office/2006/activeX" xmlns:r="http://schemas.openxmlformats.org/officeDocument/2006/relationships" ax:classid="{5512D118-5CC6-11CF-8D67-00AA00BDCE1D}" ax:persistence="persistStream" r:id="rId1"/>
</file>

<file path=xl/activeX/activeX158.xml><?xml version="1.0" encoding="utf-8"?>
<ax:ocx xmlns:ax="http://schemas.microsoft.com/office/2006/activeX" xmlns:r="http://schemas.openxmlformats.org/officeDocument/2006/relationships" ax:classid="{5512D118-5CC6-11CF-8D67-00AA00BDCE1D}" ax:persistence="persistStream" r:id="rId1"/>
</file>

<file path=xl/activeX/activeX159.xml><?xml version="1.0" encoding="utf-8"?>
<ax:ocx xmlns:ax="http://schemas.microsoft.com/office/2006/activeX" xmlns:r="http://schemas.openxmlformats.org/officeDocument/2006/relationships" ax:classid="{5512D118-5CC6-11CF-8D67-00AA00BDCE1D}" ax:persistence="persistStream" r:id="rId1"/>
</file>

<file path=xl/activeX/activeX160.xml><?xml version="1.0" encoding="utf-8"?>
<ax:ocx xmlns:ax="http://schemas.microsoft.com/office/2006/activeX" xmlns:r="http://schemas.openxmlformats.org/officeDocument/2006/relationships" ax:classid="{5512D118-5CC6-11CF-8D67-00AA00BDCE1D}" ax:persistence="persistStream" r:id="rId1"/>
</file>

<file path=xl/activeX/activeX161.xml><?xml version="1.0" encoding="utf-8"?>
<ax:ocx xmlns:ax="http://schemas.microsoft.com/office/2006/activeX" xmlns:r="http://schemas.openxmlformats.org/officeDocument/2006/relationships" ax:classid="{5512D116-5CC6-11CF-8D67-00AA00BDCE1D}" ax:persistence="persistStream" r:id="rId1"/>
</file>

<file path=xl/activeX/activeX162.xml><?xml version="1.0" encoding="utf-8"?>
<ax:ocx xmlns:ax="http://schemas.microsoft.com/office/2006/activeX" xmlns:r="http://schemas.openxmlformats.org/officeDocument/2006/relationships" ax:classid="{5512D118-5CC6-11CF-8D67-00AA00BDCE1D}" ax:persistence="persistStream" r:id="rId1"/>
</file>

<file path=xl/activeX/activeX163.xml><?xml version="1.0" encoding="utf-8"?>
<ax:ocx xmlns:ax="http://schemas.microsoft.com/office/2006/activeX" xmlns:r="http://schemas.openxmlformats.org/officeDocument/2006/relationships" ax:classid="{5512D118-5CC6-11CF-8D67-00AA00BDCE1D}" ax:persistence="persistStream" r:id="rId1"/>
</file>

<file path=xl/activeX/activeX164.xml><?xml version="1.0" encoding="utf-8"?>
<ax:ocx xmlns:ax="http://schemas.microsoft.com/office/2006/activeX" xmlns:r="http://schemas.openxmlformats.org/officeDocument/2006/relationships" ax:classid="{5512D118-5CC6-11CF-8D67-00AA00BDCE1D}" ax:persistence="persistStream" r:id="rId1"/>
</file>

<file path=xl/activeX/activeX165.xml><?xml version="1.0" encoding="utf-8"?>
<ax:ocx xmlns:ax="http://schemas.microsoft.com/office/2006/activeX" xmlns:r="http://schemas.openxmlformats.org/officeDocument/2006/relationships" ax:classid="{5512D118-5CC6-11CF-8D67-00AA00BDCE1D}" ax:persistence="persistStream" r:id="rId1"/>
</file>

<file path=xl/activeX/activeX166.xml><?xml version="1.0" encoding="utf-8"?>
<ax:ocx xmlns:ax="http://schemas.microsoft.com/office/2006/activeX" xmlns:r="http://schemas.openxmlformats.org/officeDocument/2006/relationships" ax:classid="{5512D116-5CC6-11CF-8D67-00AA00BDCE1D}" ax:persistence="persistStream" r:id="rId1"/>
</file>

<file path=xl/activeX/activeX167.xml><?xml version="1.0" encoding="utf-8"?>
<ax:ocx xmlns:ax="http://schemas.microsoft.com/office/2006/activeX" xmlns:r="http://schemas.openxmlformats.org/officeDocument/2006/relationships" ax:classid="{5512D118-5CC6-11CF-8D67-00AA00BDCE1D}" ax:persistence="persistStream" r:id="rId1"/>
</file>

<file path=xl/activeX/activeX168.xml><?xml version="1.0" encoding="utf-8"?>
<ax:ocx xmlns:ax="http://schemas.microsoft.com/office/2006/activeX" xmlns:r="http://schemas.openxmlformats.org/officeDocument/2006/relationships" ax:classid="{5512D118-5CC6-11CF-8D67-00AA00BDCE1D}" ax:persistence="persistStream" r:id="rId1"/>
</file>

<file path=xl/activeX/activeX169.xml><?xml version="1.0" encoding="utf-8"?>
<ax:ocx xmlns:ax="http://schemas.microsoft.com/office/2006/activeX" xmlns:r="http://schemas.openxmlformats.org/officeDocument/2006/relationships" ax:classid="{5512D118-5CC6-11CF-8D67-00AA00BDCE1D}" ax:persistence="persistStream" r:id="rId1"/>
</file>

<file path=xl/activeX/activeX170.xml><?xml version="1.0" encoding="utf-8"?>
<ax:ocx xmlns:ax="http://schemas.microsoft.com/office/2006/activeX" xmlns:r="http://schemas.openxmlformats.org/officeDocument/2006/relationships" ax:classid="{5512D118-5CC6-11CF-8D67-00AA00BDCE1D}" ax:persistence="persistStream" r:id="rId1"/>
</file>

<file path=xl/activeX/activeX171.xml><?xml version="1.0" encoding="utf-8"?>
<ax:ocx xmlns:ax="http://schemas.microsoft.com/office/2006/activeX" xmlns:r="http://schemas.openxmlformats.org/officeDocument/2006/relationships" ax:classid="{5512D116-5CC6-11CF-8D67-00AA00BDCE1D}" ax:persistence="persistStream" r:id="rId1"/>
</file>

<file path=xl/activeX/activeX172.xml><?xml version="1.0" encoding="utf-8"?>
<ax:ocx xmlns:ax="http://schemas.microsoft.com/office/2006/activeX" xmlns:r="http://schemas.openxmlformats.org/officeDocument/2006/relationships" ax:classid="{5512D118-5CC6-11CF-8D67-00AA00BDCE1D}" ax:persistence="persistStream" r:id="rId1"/>
</file>

<file path=xl/activeX/activeX173.xml><?xml version="1.0" encoding="utf-8"?>
<ax:ocx xmlns:ax="http://schemas.microsoft.com/office/2006/activeX" xmlns:r="http://schemas.openxmlformats.org/officeDocument/2006/relationships" ax:classid="{5512D118-5CC6-11CF-8D67-00AA00BDCE1D}" ax:persistence="persistStream" r:id="rId1"/>
</file>

<file path=xl/activeX/activeX174.xml><?xml version="1.0" encoding="utf-8"?>
<ax:ocx xmlns:ax="http://schemas.microsoft.com/office/2006/activeX" xmlns:r="http://schemas.openxmlformats.org/officeDocument/2006/relationships" ax:classid="{5512D118-5CC6-11CF-8D67-00AA00BDCE1D}" ax:persistence="persistStream" r:id="rId1"/>
</file>

<file path=xl/activeX/activeX175.xml><?xml version="1.0" encoding="utf-8"?>
<ax:ocx xmlns:ax="http://schemas.microsoft.com/office/2006/activeX" xmlns:r="http://schemas.openxmlformats.org/officeDocument/2006/relationships" ax:classid="{5512D118-5CC6-11CF-8D67-00AA00BDCE1D}" ax:persistence="persistStream" r:id="rId1"/>
</file>

<file path=xl/activeX/activeX176.xml><?xml version="1.0" encoding="utf-8"?>
<ax:ocx xmlns:ax="http://schemas.microsoft.com/office/2006/activeX" xmlns:r="http://schemas.openxmlformats.org/officeDocument/2006/relationships" ax:classid="{5512D116-5CC6-11CF-8D67-00AA00BDCE1D}" ax:persistence="persistStream" r:id="rId1"/>
</file>

<file path=xl/activeX/activeX177.xml><?xml version="1.0" encoding="utf-8"?>
<ax:ocx xmlns:ax="http://schemas.microsoft.com/office/2006/activeX" xmlns:r="http://schemas.openxmlformats.org/officeDocument/2006/relationships" ax:classid="{5512D118-5CC6-11CF-8D67-00AA00BDCE1D}" ax:persistence="persistStream" r:id="rId1"/>
</file>

<file path=xl/activeX/activeX178.xml><?xml version="1.0" encoding="utf-8"?>
<ax:ocx xmlns:ax="http://schemas.microsoft.com/office/2006/activeX" xmlns:r="http://schemas.openxmlformats.org/officeDocument/2006/relationships" ax:classid="{5512D118-5CC6-11CF-8D67-00AA00BDCE1D}" ax:persistence="persistStream" r:id="rId1"/>
</file>

<file path=xl/activeX/activeX179.xml><?xml version="1.0" encoding="utf-8"?>
<ax:ocx xmlns:ax="http://schemas.microsoft.com/office/2006/activeX" xmlns:r="http://schemas.openxmlformats.org/officeDocument/2006/relationships" ax:classid="{5512D118-5CC6-11CF-8D67-00AA00BDCE1D}" ax:persistence="persistStream" r:id="rId1"/>
</file>

<file path=xl/activeX/activeX180.xml><?xml version="1.0" encoding="utf-8"?>
<ax:ocx xmlns:ax="http://schemas.microsoft.com/office/2006/activeX" xmlns:r="http://schemas.openxmlformats.org/officeDocument/2006/relationships" ax:classid="{5512D118-5CC6-11CF-8D67-00AA00BDCE1D}" ax:persistence="persistStream" r:id="rId1"/>
</file>

<file path=xl/activeX/activeX181.xml><?xml version="1.0" encoding="utf-8"?>
<ax:ocx xmlns:ax="http://schemas.microsoft.com/office/2006/activeX" xmlns:r="http://schemas.openxmlformats.org/officeDocument/2006/relationships" ax:classid="{5512D116-5CC6-11CF-8D67-00AA00BDCE1D}" ax:persistence="persistStream" r:id="rId1"/>
</file>

<file path=xl/activeX/activeX182.xml><?xml version="1.0" encoding="utf-8"?>
<ax:ocx xmlns:ax="http://schemas.microsoft.com/office/2006/activeX" xmlns:r="http://schemas.openxmlformats.org/officeDocument/2006/relationships" ax:classid="{5512D118-5CC6-11CF-8D67-00AA00BDCE1D}" ax:persistence="persistStream" r:id="rId1"/>
</file>

<file path=xl/activeX/activeX183.xml><?xml version="1.0" encoding="utf-8"?>
<ax:ocx xmlns:ax="http://schemas.microsoft.com/office/2006/activeX" xmlns:r="http://schemas.openxmlformats.org/officeDocument/2006/relationships" ax:classid="{5512D118-5CC6-11CF-8D67-00AA00BDCE1D}" ax:persistence="persistStream" r:id="rId1"/>
</file>

<file path=xl/activeX/activeX184.xml><?xml version="1.0" encoding="utf-8"?>
<ax:ocx xmlns:ax="http://schemas.microsoft.com/office/2006/activeX" xmlns:r="http://schemas.openxmlformats.org/officeDocument/2006/relationships" ax:classid="{5512D118-5CC6-11CF-8D67-00AA00BDCE1D}" ax:persistence="persistStream" r:id="rId1"/>
</file>

<file path=xl/activeX/activeX185.xml><?xml version="1.0" encoding="utf-8"?>
<ax:ocx xmlns:ax="http://schemas.microsoft.com/office/2006/activeX" xmlns:r="http://schemas.openxmlformats.org/officeDocument/2006/relationships" ax:classid="{5512D118-5CC6-11CF-8D67-00AA00BDCE1D}" ax:persistence="persistStream" r:id="rId1"/>
</file>

<file path=xl/activeX/activeX186.xml><?xml version="1.0" encoding="utf-8"?>
<ax:ocx xmlns:ax="http://schemas.microsoft.com/office/2006/activeX" xmlns:r="http://schemas.openxmlformats.org/officeDocument/2006/relationships" ax:classid="{5512D116-5CC6-11CF-8D67-00AA00BDCE1D}" ax:persistence="persistStream" r:id="rId1"/>
</file>

<file path=xl/activeX/activeX187.xml><?xml version="1.0" encoding="utf-8"?>
<ax:ocx xmlns:ax="http://schemas.microsoft.com/office/2006/activeX" xmlns:r="http://schemas.openxmlformats.org/officeDocument/2006/relationships" ax:classid="{5512D118-5CC6-11CF-8D67-00AA00BDCE1D}" ax:persistence="persistStream" r:id="rId1"/>
</file>

<file path=xl/activeX/activeX188.xml><?xml version="1.0" encoding="utf-8"?>
<ax:ocx xmlns:ax="http://schemas.microsoft.com/office/2006/activeX" xmlns:r="http://schemas.openxmlformats.org/officeDocument/2006/relationships" ax:classid="{5512D118-5CC6-11CF-8D67-00AA00BDCE1D}" ax:persistence="persistStream" r:id="rId1"/>
</file>

<file path=xl/activeX/activeX189.xml><?xml version="1.0" encoding="utf-8"?>
<ax:ocx xmlns:ax="http://schemas.microsoft.com/office/2006/activeX" xmlns:r="http://schemas.openxmlformats.org/officeDocument/2006/relationships" ax:classid="{5512D118-5CC6-11CF-8D67-00AA00BDCE1D}" ax:persistence="persistStream" r:id="rId1"/>
</file>

<file path=xl/activeX/activeX190.xml><?xml version="1.0" encoding="utf-8"?>
<ax:ocx xmlns:ax="http://schemas.microsoft.com/office/2006/activeX" xmlns:r="http://schemas.openxmlformats.org/officeDocument/2006/relationships" ax:classid="{5512D118-5CC6-11CF-8D67-00AA00BDCE1D}" ax:persistence="persistStream" r:id="rId1"/>
</file>

<file path=xl/activeX/activeX191.xml><?xml version="1.0" encoding="utf-8"?>
<ax:ocx xmlns:ax="http://schemas.microsoft.com/office/2006/activeX" xmlns:r="http://schemas.openxmlformats.org/officeDocument/2006/relationships" ax:classid="{5512D116-5CC6-11CF-8D67-00AA00BDCE1D}" ax:persistence="persistStream" r:id="rId1"/>
</file>

<file path=xl/activeX/activeX192.xml><?xml version="1.0" encoding="utf-8"?>
<ax:ocx xmlns:ax="http://schemas.microsoft.com/office/2006/activeX" xmlns:r="http://schemas.openxmlformats.org/officeDocument/2006/relationships" ax:classid="{5512D118-5CC6-11CF-8D67-00AA00BDCE1D}" ax:persistence="persistStream" r:id="rId1"/>
</file>

<file path=xl/activeX/activeX193.xml><?xml version="1.0" encoding="utf-8"?>
<ax:ocx xmlns:ax="http://schemas.microsoft.com/office/2006/activeX" xmlns:r="http://schemas.openxmlformats.org/officeDocument/2006/relationships" ax:classid="{5512D118-5CC6-11CF-8D67-00AA00BDCE1D}" ax:persistence="persistStream" r:id="rId1"/>
</file>

<file path=xl/activeX/activeX194.xml><?xml version="1.0" encoding="utf-8"?>
<ax:ocx xmlns:ax="http://schemas.microsoft.com/office/2006/activeX" xmlns:r="http://schemas.openxmlformats.org/officeDocument/2006/relationships" ax:classid="{5512D118-5CC6-11CF-8D67-00AA00BDCE1D}" ax:persistence="persistStream" r:id="rId1"/>
</file>

<file path=xl/activeX/activeX195.xml><?xml version="1.0" encoding="utf-8"?>
<ax:ocx xmlns:ax="http://schemas.microsoft.com/office/2006/activeX" xmlns:r="http://schemas.openxmlformats.org/officeDocument/2006/relationships" ax:classid="{5512D118-5CC6-11CF-8D67-00AA00BDCE1D}" ax:persistence="persistStream" r:id="rId1"/>
</file>

<file path=xl/activeX/activeX196.xml><?xml version="1.0" encoding="utf-8"?>
<ax:ocx xmlns:ax="http://schemas.microsoft.com/office/2006/activeX" xmlns:r="http://schemas.openxmlformats.org/officeDocument/2006/relationships" ax:classid="{5512D116-5CC6-11CF-8D67-00AA00BDCE1D}" ax:persistence="persistStream" r:id="rId1"/>
</file>

<file path=xl/activeX/activeX197.xml><?xml version="1.0" encoding="utf-8"?>
<ax:ocx xmlns:ax="http://schemas.microsoft.com/office/2006/activeX" xmlns:r="http://schemas.openxmlformats.org/officeDocument/2006/relationships" ax:classid="{5512D118-5CC6-11CF-8D67-00AA00BDCE1D}" ax:persistence="persistStream" r:id="rId1"/>
</file>

<file path=xl/activeX/activeX198.xml><?xml version="1.0" encoding="utf-8"?>
<ax:ocx xmlns:ax="http://schemas.microsoft.com/office/2006/activeX" xmlns:r="http://schemas.openxmlformats.org/officeDocument/2006/relationships" ax:classid="{5512D118-5CC6-11CF-8D67-00AA00BDCE1D}" ax:persistence="persistStream" r:id="rId1"/>
</file>

<file path=xl/activeX/activeX199.xml><?xml version="1.0" encoding="utf-8"?>
<ax:ocx xmlns:ax="http://schemas.microsoft.com/office/2006/activeX" xmlns:r="http://schemas.openxmlformats.org/officeDocument/2006/relationships" ax:classid="{5512D118-5CC6-11CF-8D67-00AA00BDCE1D}" ax:persistence="persistStream" r:id="rId1"/>
</file>

<file path=xl/activeX/activeX200.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3" name="Control 1" hidden="1">
              <a:extLst>
                <a:ext uri="{63B3BB69-23CF-44E3-9099-C40C66FF867C}">
                  <a14:compatExt spid="_x0000_s81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4" name="Control 2" hidden="1">
              <a:extLst>
                <a:ext uri="{63B3BB69-23CF-44E3-9099-C40C66FF867C}">
                  <a14:compatExt spid="_x0000_s81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5" name="Control 3" hidden="1">
              <a:extLst>
                <a:ext uri="{63B3BB69-23CF-44E3-9099-C40C66FF867C}">
                  <a14:compatExt spid="_x0000_s81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6" name="Control 4" hidden="1">
              <a:extLst>
                <a:ext uri="{63B3BB69-23CF-44E3-9099-C40C66FF867C}">
                  <a14:compatExt spid="_x0000_s81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7" name="Control 5" hidden="1">
              <a:extLst>
                <a:ext uri="{63B3BB69-23CF-44E3-9099-C40C66FF867C}">
                  <a14:compatExt spid="_x0000_s81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8" name="Control 6" hidden="1">
              <a:extLst>
                <a:ext uri="{63B3BB69-23CF-44E3-9099-C40C66FF867C}">
                  <a14:compatExt spid="_x0000_s81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199" name="Control 7" hidden="1">
              <a:extLst>
                <a:ext uri="{63B3BB69-23CF-44E3-9099-C40C66FF867C}">
                  <a14:compatExt spid="_x0000_s81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0" name="Control 8" hidden="1">
              <a:extLst>
                <a:ext uri="{63B3BB69-23CF-44E3-9099-C40C66FF867C}">
                  <a14:compatExt spid="_x0000_s8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1" name="Control 9" hidden="1">
              <a:extLst>
                <a:ext uri="{63B3BB69-23CF-44E3-9099-C40C66FF867C}">
                  <a14:compatExt spid="_x0000_s82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2" name="Control 10" hidden="1">
              <a:extLst>
                <a:ext uri="{63B3BB69-23CF-44E3-9099-C40C66FF867C}">
                  <a14:compatExt spid="_x0000_s82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3" name="Control 11" hidden="1">
              <a:extLst>
                <a:ext uri="{63B3BB69-23CF-44E3-9099-C40C66FF867C}">
                  <a14:compatExt spid="_x0000_s82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4" name="Control 12" hidden="1">
              <a:extLst>
                <a:ext uri="{63B3BB69-23CF-44E3-9099-C40C66FF867C}">
                  <a14:compatExt spid="_x0000_s82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5" name="Control 13" hidden="1">
              <a:extLst>
                <a:ext uri="{63B3BB69-23CF-44E3-9099-C40C66FF867C}">
                  <a14:compatExt spid="_x0000_s82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6" name="Control 14" hidden="1">
              <a:extLst>
                <a:ext uri="{63B3BB69-23CF-44E3-9099-C40C66FF867C}">
                  <a14:compatExt spid="_x0000_s82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7" name="Control 15" hidden="1">
              <a:extLst>
                <a:ext uri="{63B3BB69-23CF-44E3-9099-C40C66FF867C}">
                  <a14:compatExt spid="_x0000_s82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8" name="Control 16" hidden="1">
              <a:extLst>
                <a:ext uri="{63B3BB69-23CF-44E3-9099-C40C66FF867C}">
                  <a14:compatExt spid="_x0000_s82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09" name="Control 17" hidden="1">
              <a:extLst>
                <a:ext uri="{63B3BB69-23CF-44E3-9099-C40C66FF867C}">
                  <a14:compatExt spid="_x0000_s82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0" name="Control 18" hidden="1">
              <a:extLst>
                <a:ext uri="{63B3BB69-23CF-44E3-9099-C40C66FF867C}">
                  <a14:compatExt spid="_x0000_s82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1" name="Control 19" hidden="1">
              <a:extLst>
                <a:ext uri="{63B3BB69-23CF-44E3-9099-C40C66FF867C}">
                  <a14:compatExt spid="_x0000_s82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2" name="Control 20" hidden="1">
              <a:extLst>
                <a:ext uri="{63B3BB69-23CF-44E3-9099-C40C66FF867C}">
                  <a14:compatExt spid="_x0000_s82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3" name="Control 21" hidden="1">
              <a:extLst>
                <a:ext uri="{63B3BB69-23CF-44E3-9099-C40C66FF867C}">
                  <a14:compatExt spid="_x0000_s82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4" name="Control 22" hidden="1">
              <a:extLst>
                <a:ext uri="{63B3BB69-23CF-44E3-9099-C40C66FF867C}">
                  <a14:compatExt spid="_x0000_s82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5" name="Control 23" hidden="1">
              <a:extLst>
                <a:ext uri="{63B3BB69-23CF-44E3-9099-C40C66FF867C}">
                  <a14:compatExt spid="_x0000_s82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6" name="Control 24" hidden="1">
              <a:extLst>
                <a:ext uri="{63B3BB69-23CF-44E3-9099-C40C66FF867C}">
                  <a14:compatExt spid="_x0000_s82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7" name="Control 25" hidden="1">
              <a:extLst>
                <a:ext uri="{63B3BB69-23CF-44E3-9099-C40C66FF867C}">
                  <a14:compatExt spid="_x0000_s82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8" name="Control 26" hidden="1">
              <a:extLst>
                <a:ext uri="{63B3BB69-23CF-44E3-9099-C40C66FF867C}">
                  <a14:compatExt spid="_x0000_s82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19" name="Control 27" hidden="1">
              <a:extLst>
                <a:ext uri="{63B3BB69-23CF-44E3-9099-C40C66FF867C}">
                  <a14:compatExt spid="_x0000_s82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0" name="Control 28" hidden="1">
              <a:extLst>
                <a:ext uri="{63B3BB69-23CF-44E3-9099-C40C66FF867C}">
                  <a14:compatExt spid="_x0000_s82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1" name="Control 29" hidden="1">
              <a:extLst>
                <a:ext uri="{63B3BB69-23CF-44E3-9099-C40C66FF867C}">
                  <a14:compatExt spid="_x0000_s82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2" name="Control 30" hidden="1">
              <a:extLst>
                <a:ext uri="{63B3BB69-23CF-44E3-9099-C40C66FF867C}">
                  <a14:compatExt spid="_x0000_s82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3" name="Control 31" hidden="1">
              <a:extLst>
                <a:ext uri="{63B3BB69-23CF-44E3-9099-C40C66FF867C}">
                  <a14:compatExt spid="_x0000_s82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4" name="Control 32" hidden="1">
              <a:extLst>
                <a:ext uri="{63B3BB69-23CF-44E3-9099-C40C66FF867C}">
                  <a14:compatExt spid="_x0000_s82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5" name="Control 33" hidden="1">
              <a:extLst>
                <a:ext uri="{63B3BB69-23CF-44E3-9099-C40C66FF867C}">
                  <a14:compatExt spid="_x0000_s82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6" name="Control 34" hidden="1">
              <a:extLst>
                <a:ext uri="{63B3BB69-23CF-44E3-9099-C40C66FF867C}">
                  <a14:compatExt spid="_x0000_s82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7" name="Control 35" hidden="1">
              <a:extLst>
                <a:ext uri="{63B3BB69-23CF-44E3-9099-C40C66FF867C}">
                  <a14:compatExt spid="_x0000_s82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8" name="Control 36" hidden="1">
              <a:extLst>
                <a:ext uri="{63B3BB69-23CF-44E3-9099-C40C66FF867C}">
                  <a14:compatExt spid="_x0000_s82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29" name="Control 37" hidden="1">
              <a:extLst>
                <a:ext uri="{63B3BB69-23CF-44E3-9099-C40C66FF867C}">
                  <a14:compatExt spid="_x0000_s82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0" name="Control 38" hidden="1">
              <a:extLst>
                <a:ext uri="{63B3BB69-23CF-44E3-9099-C40C66FF867C}">
                  <a14:compatExt spid="_x0000_s82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1" name="Control 39" hidden="1">
              <a:extLst>
                <a:ext uri="{63B3BB69-23CF-44E3-9099-C40C66FF867C}">
                  <a14:compatExt spid="_x0000_s82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2" name="Control 40" hidden="1">
              <a:extLst>
                <a:ext uri="{63B3BB69-23CF-44E3-9099-C40C66FF867C}">
                  <a14:compatExt spid="_x0000_s82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3" name="Control 41" hidden="1">
              <a:extLst>
                <a:ext uri="{63B3BB69-23CF-44E3-9099-C40C66FF867C}">
                  <a14:compatExt spid="_x0000_s82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4" name="Control 42" hidden="1">
              <a:extLst>
                <a:ext uri="{63B3BB69-23CF-44E3-9099-C40C66FF867C}">
                  <a14:compatExt spid="_x0000_s82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5" name="Control 43" hidden="1">
              <a:extLst>
                <a:ext uri="{63B3BB69-23CF-44E3-9099-C40C66FF867C}">
                  <a14:compatExt spid="_x0000_s82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6" name="Control 44" hidden="1">
              <a:extLst>
                <a:ext uri="{63B3BB69-23CF-44E3-9099-C40C66FF867C}">
                  <a14:compatExt spid="_x0000_s82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7" name="Control 45" hidden="1">
              <a:extLst>
                <a:ext uri="{63B3BB69-23CF-44E3-9099-C40C66FF867C}">
                  <a14:compatExt spid="_x0000_s82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8" name="Control 46" hidden="1">
              <a:extLst>
                <a:ext uri="{63B3BB69-23CF-44E3-9099-C40C66FF867C}">
                  <a14:compatExt spid="_x0000_s82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39" name="Control 47" hidden="1">
              <a:extLst>
                <a:ext uri="{63B3BB69-23CF-44E3-9099-C40C66FF867C}">
                  <a14:compatExt spid="_x0000_s82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0" name="Control 48" hidden="1">
              <a:extLst>
                <a:ext uri="{63B3BB69-23CF-44E3-9099-C40C66FF867C}">
                  <a14:compatExt spid="_x0000_s82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1" name="Control 49" hidden="1">
              <a:extLst>
                <a:ext uri="{63B3BB69-23CF-44E3-9099-C40C66FF867C}">
                  <a14:compatExt spid="_x0000_s82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2" name="Control 50" hidden="1">
              <a:extLst>
                <a:ext uri="{63B3BB69-23CF-44E3-9099-C40C66FF867C}">
                  <a14:compatExt spid="_x0000_s82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3" name="Control 51" hidden="1">
              <a:extLst>
                <a:ext uri="{63B3BB69-23CF-44E3-9099-C40C66FF867C}">
                  <a14:compatExt spid="_x0000_s82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4" name="Control 52" hidden="1">
              <a:extLst>
                <a:ext uri="{63B3BB69-23CF-44E3-9099-C40C66FF867C}">
                  <a14:compatExt spid="_x0000_s82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5" name="Control 53" hidden="1">
              <a:extLst>
                <a:ext uri="{63B3BB69-23CF-44E3-9099-C40C66FF867C}">
                  <a14:compatExt spid="_x0000_s82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6" name="Control 54" hidden="1">
              <a:extLst>
                <a:ext uri="{63B3BB69-23CF-44E3-9099-C40C66FF867C}">
                  <a14:compatExt spid="_x0000_s82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7" name="Control 55" hidden="1">
              <a:extLst>
                <a:ext uri="{63B3BB69-23CF-44E3-9099-C40C66FF867C}">
                  <a14:compatExt spid="_x0000_s82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8" name="Control 56" hidden="1">
              <a:extLst>
                <a:ext uri="{63B3BB69-23CF-44E3-9099-C40C66FF867C}">
                  <a14:compatExt spid="_x0000_s82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49" name="Control 57" hidden="1">
              <a:extLst>
                <a:ext uri="{63B3BB69-23CF-44E3-9099-C40C66FF867C}">
                  <a14:compatExt spid="_x0000_s82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0" name="Control 58" hidden="1">
              <a:extLst>
                <a:ext uri="{63B3BB69-23CF-44E3-9099-C40C66FF867C}">
                  <a14:compatExt spid="_x0000_s82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1" name="Control 59" hidden="1">
              <a:extLst>
                <a:ext uri="{63B3BB69-23CF-44E3-9099-C40C66FF867C}">
                  <a14:compatExt spid="_x0000_s82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2" name="Control 60" hidden="1">
              <a:extLst>
                <a:ext uri="{63B3BB69-23CF-44E3-9099-C40C66FF867C}">
                  <a14:compatExt spid="_x0000_s82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3" name="Control 61" hidden="1">
              <a:extLst>
                <a:ext uri="{63B3BB69-23CF-44E3-9099-C40C66FF867C}">
                  <a14:compatExt spid="_x0000_s82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4" name="Control 62" hidden="1">
              <a:extLst>
                <a:ext uri="{63B3BB69-23CF-44E3-9099-C40C66FF867C}">
                  <a14:compatExt spid="_x0000_s82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5" name="Control 63" hidden="1">
              <a:extLst>
                <a:ext uri="{63B3BB69-23CF-44E3-9099-C40C66FF867C}">
                  <a14:compatExt spid="_x0000_s82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6" name="Control 64" hidden="1">
              <a:extLst>
                <a:ext uri="{63B3BB69-23CF-44E3-9099-C40C66FF867C}">
                  <a14:compatExt spid="_x0000_s82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7" name="Control 65" hidden="1">
              <a:extLst>
                <a:ext uri="{63B3BB69-23CF-44E3-9099-C40C66FF867C}">
                  <a14:compatExt spid="_x0000_s82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8" name="Control 66" hidden="1">
              <a:extLst>
                <a:ext uri="{63B3BB69-23CF-44E3-9099-C40C66FF867C}">
                  <a14:compatExt spid="_x0000_s82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59" name="Control 67" hidden="1">
              <a:extLst>
                <a:ext uri="{63B3BB69-23CF-44E3-9099-C40C66FF867C}">
                  <a14:compatExt spid="_x0000_s82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0" name="Control 68" hidden="1">
              <a:extLst>
                <a:ext uri="{63B3BB69-23CF-44E3-9099-C40C66FF867C}">
                  <a14:compatExt spid="_x0000_s82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1" name="Control 69" hidden="1">
              <a:extLst>
                <a:ext uri="{63B3BB69-23CF-44E3-9099-C40C66FF867C}">
                  <a14:compatExt spid="_x0000_s82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2" name="Control 70" hidden="1">
              <a:extLst>
                <a:ext uri="{63B3BB69-23CF-44E3-9099-C40C66FF867C}">
                  <a14:compatExt spid="_x0000_s82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3" name="Control 71" hidden="1">
              <a:extLst>
                <a:ext uri="{63B3BB69-23CF-44E3-9099-C40C66FF867C}">
                  <a14:compatExt spid="_x0000_s82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4" name="Control 72" hidden="1">
              <a:extLst>
                <a:ext uri="{63B3BB69-23CF-44E3-9099-C40C66FF867C}">
                  <a14:compatExt spid="_x0000_s82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5" name="Control 73" hidden="1">
              <a:extLst>
                <a:ext uri="{63B3BB69-23CF-44E3-9099-C40C66FF867C}">
                  <a14:compatExt spid="_x0000_s82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6" name="Control 74" hidden="1">
              <a:extLst>
                <a:ext uri="{63B3BB69-23CF-44E3-9099-C40C66FF867C}">
                  <a14:compatExt spid="_x0000_s82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7" name="Control 75" hidden="1">
              <a:extLst>
                <a:ext uri="{63B3BB69-23CF-44E3-9099-C40C66FF867C}">
                  <a14:compatExt spid="_x0000_s82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8" name="Control 76" hidden="1">
              <a:extLst>
                <a:ext uri="{63B3BB69-23CF-44E3-9099-C40C66FF867C}">
                  <a14:compatExt spid="_x0000_s82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69" name="Control 77" hidden="1">
              <a:extLst>
                <a:ext uri="{63B3BB69-23CF-44E3-9099-C40C66FF867C}">
                  <a14:compatExt spid="_x0000_s82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0" name="Control 78" hidden="1">
              <a:extLst>
                <a:ext uri="{63B3BB69-23CF-44E3-9099-C40C66FF867C}">
                  <a14:compatExt spid="_x0000_s82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1" name="Control 79" hidden="1">
              <a:extLst>
                <a:ext uri="{63B3BB69-23CF-44E3-9099-C40C66FF867C}">
                  <a14:compatExt spid="_x0000_s82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2" name="Control 80" hidden="1">
              <a:extLst>
                <a:ext uri="{63B3BB69-23CF-44E3-9099-C40C66FF867C}">
                  <a14:compatExt spid="_x0000_s82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3" name="Control 81" hidden="1">
              <a:extLst>
                <a:ext uri="{63B3BB69-23CF-44E3-9099-C40C66FF867C}">
                  <a14:compatExt spid="_x0000_s82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4" name="Control 82" hidden="1">
              <a:extLst>
                <a:ext uri="{63B3BB69-23CF-44E3-9099-C40C66FF867C}">
                  <a14:compatExt spid="_x0000_s82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5" name="Control 83" hidden="1">
              <a:extLst>
                <a:ext uri="{63B3BB69-23CF-44E3-9099-C40C66FF867C}">
                  <a14:compatExt spid="_x0000_s82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6" name="Control 84" hidden="1">
              <a:extLst>
                <a:ext uri="{63B3BB69-23CF-44E3-9099-C40C66FF867C}">
                  <a14:compatExt spid="_x0000_s82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7" name="Control 85" hidden="1">
              <a:extLst>
                <a:ext uri="{63B3BB69-23CF-44E3-9099-C40C66FF867C}">
                  <a14:compatExt spid="_x0000_s82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8" name="Control 86" hidden="1">
              <a:extLst>
                <a:ext uri="{63B3BB69-23CF-44E3-9099-C40C66FF867C}">
                  <a14:compatExt spid="_x0000_s82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79" name="Control 87" hidden="1">
              <a:extLst>
                <a:ext uri="{63B3BB69-23CF-44E3-9099-C40C66FF867C}">
                  <a14:compatExt spid="_x0000_s82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0" name="Control 88" hidden="1">
              <a:extLst>
                <a:ext uri="{63B3BB69-23CF-44E3-9099-C40C66FF867C}">
                  <a14:compatExt spid="_x0000_s82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1" name="Control 89" hidden="1">
              <a:extLst>
                <a:ext uri="{63B3BB69-23CF-44E3-9099-C40C66FF867C}">
                  <a14:compatExt spid="_x0000_s82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2" name="Control 90" hidden="1">
              <a:extLst>
                <a:ext uri="{63B3BB69-23CF-44E3-9099-C40C66FF867C}">
                  <a14:compatExt spid="_x0000_s82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3" name="Control 91" hidden="1">
              <a:extLst>
                <a:ext uri="{63B3BB69-23CF-44E3-9099-C40C66FF867C}">
                  <a14:compatExt spid="_x0000_s82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4" name="Control 92" hidden="1">
              <a:extLst>
                <a:ext uri="{63B3BB69-23CF-44E3-9099-C40C66FF867C}">
                  <a14:compatExt spid="_x0000_s82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5" name="Control 93" hidden="1">
              <a:extLst>
                <a:ext uri="{63B3BB69-23CF-44E3-9099-C40C66FF867C}">
                  <a14:compatExt spid="_x0000_s828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6" name="Control 94" hidden="1">
              <a:extLst>
                <a:ext uri="{63B3BB69-23CF-44E3-9099-C40C66FF867C}">
                  <a14:compatExt spid="_x0000_s82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7" name="Control 95" hidden="1">
              <a:extLst>
                <a:ext uri="{63B3BB69-23CF-44E3-9099-C40C66FF867C}">
                  <a14:compatExt spid="_x0000_s82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8" name="Control 96" hidden="1">
              <a:extLst>
                <a:ext uri="{63B3BB69-23CF-44E3-9099-C40C66FF867C}">
                  <a14:compatExt spid="_x0000_s82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89" name="Control 97" hidden="1">
              <a:extLst>
                <a:ext uri="{63B3BB69-23CF-44E3-9099-C40C66FF867C}">
                  <a14:compatExt spid="_x0000_s82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0" name="Control 98" hidden="1">
              <a:extLst>
                <a:ext uri="{63B3BB69-23CF-44E3-9099-C40C66FF867C}">
                  <a14:compatExt spid="_x0000_s82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1" name="Control 99" hidden="1">
              <a:extLst>
                <a:ext uri="{63B3BB69-23CF-44E3-9099-C40C66FF867C}">
                  <a14:compatExt spid="_x0000_s82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2" name="Control 100" hidden="1">
              <a:extLst>
                <a:ext uri="{63B3BB69-23CF-44E3-9099-C40C66FF867C}">
                  <a14:compatExt spid="_x0000_s82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3" name="Control 101" hidden="1">
              <a:extLst>
                <a:ext uri="{63B3BB69-23CF-44E3-9099-C40C66FF867C}">
                  <a14:compatExt spid="_x0000_s82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4" name="Control 102" hidden="1">
              <a:extLst>
                <a:ext uri="{63B3BB69-23CF-44E3-9099-C40C66FF867C}">
                  <a14:compatExt spid="_x0000_s82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5" name="Control 103" hidden="1">
              <a:extLst>
                <a:ext uri="{63B3BB69-23CF-44E3-9099-C40C66FF867C}">
                  <a14:compatExt spid="_x0000_s82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6" name="Control 104" hidden="1">
              <a:extLst>
                <a:ext uri="{63B3BB69-23CF-44E3-9099-C40C66FF867C}">
                  <a14:compatExt spid="_x0000_s82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7" name="Control 105" hidden="1">
              <a:extLst>
                <a:ext uri="{63B3BB69-23CF-44E3-9099-C40C66FF867C}">
                  <a14:compatExt spid="_x0000_s82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8" name="Control 106" hidden="1">
              <a:extLst>
                <a:ext uri="{63B3BB69-23CF-44E3-9099-C40C66FF867C}">
                  <a14:compatExt spid="_x0000_s82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299" name="Control 107" hidden="1">
              <a:extLst>
                <a:ext uri="{63B3BB69-23CF-44E3-9099-C40C66FF867C}">
                  <a14:compatExt spid="_x0000_s82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0" name="Control 108" hidden="1">
              <a:extLst>
                <a:ext uri="{63B3BB69-23CF-44E3-9099-C40C66FF867C}">
                  <a14:compatExt spid="_x0000_s8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1" name="Control 109" hidden="1">
              <a:extLst>
                <a:ext uri="{63B3BB69-23CF-44E3-9099-C40C66FF867C}">
                  <a14:compatExt spid="_x0000_s83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2" name="Control 110" hidden="1">
              <a:extLst>
                <a:ext uri="{63B3BB69-23CF-44E3-9099-C40C66FF867C}">
                  <a14:compatExt spid="_x0000_s83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3" name="Control 111" hidden="1">
              <a:extLst>
                <a:ext uri="{63B3BB69-23CF-44E3-9099-C40C66FF867C}">
                  <a14:compatExt spid="_x0000_s83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4" name="Control 112" hidden="1">
              <a:extLst>
                <a:ext uri="{63B3BB69-23CF-44E3-9099-C40C66FF867C}">
                  <a14:compatExt spid="_x0000_s83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5" name="Control 113" hidden="1">
              <a:extLst>
                <a:ext uri="{63B3BB69-23CF-44E3-9099-C40C66FF867C}">
                  <a14:compatExt spid="_x0000_s83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6" name="Control 114" hidden="1">
              <a:extLst>
                <a:ext uri="{63B3BB69-23CF-44E3-9099-C40C66FF867C}">
                  <a14:compatExt spid="_x0000_s83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7" name="Control 115" hidden="1">
              <a:extLst>
                <a:ext uri="{63B3BB69-23CF-44E3-9099-C40C66FF867C}">
                  <a14:compatExt spid="_x0000_s83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8" name="Control 116" hidden="1">
              <a:extLst>
                <a:ext uri="{63B3BB69-23CF-44E3-9099-C40C66FF867C}">
                  <a14:compatExt spid="_x0000_s83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09" name="Control 117" hidden="1">
              <a:extLst>
                <a:ext uri="{63B3BB69-23CF-44E3-9099-C40C66FF867C}">
                  <a14:compatExt spid="_x0000_s83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0" name="Control 118" hidden="1">
              <a:extLst>
                <a:ext uri="{63B3BB69-23CF-44E3-9099-C40C66FF867C}">
                  <a14:compatExt spid="_x0000_s83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1" name="Control 119" hidden="1">
              <a:extLst>
                <a:ext uri="{63B3BB69-23CF-44E3-9099-C40C66FF867C}">
                  <a14:compatExt spid="_x0000_s83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2" name="Control 120" hidden="1">
              <a:extLst>
                <a:ext uri="{63B3BB69-23CF-44E3-9099-C40C66FF867C}">
                  <a14:compatExt spid="_x0000_s83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3" name="Control 121" hidden="1">
              <a:extLst>
                <a:ext uri="{63B3BB69-23CF-44E3-9099-C40C66FF867C}">
                  <a14:compatExt spid="_x0000_s83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4" name="Control 122" hidden="1">
              <a:extLst>
                <a:ext uri="{63B3BB69-23CF-44E3-9099-C40C66FF867C}">
                  <a14:compatExt spid="_x0000_s83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5" name="Control 123" hidden="1">
              <a:extLst>
                <a:ext uri="{63B3BB69-23CF-44E3-9099-C40C66FF867C}">
                  <a14:compatExt spid="_x0000_s83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6" name="Control 124" hidden="1">
              <a:extLst>
                <a:ext uri="{63B3BB69-23CF-44E3-9099-C40C66FF867C}">
                  <a14:compatExt spid="_x0000_s83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7" name="Control 125" hidden="1">
              <a:extLst>
                <a:ext uri="{63B3BB69-23CF-44E3-9099-C40C66FF867C}">
                  <a14:compatExt spid="_x0000_s83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8" name="Control 126" hidden="1">
              <a:extLst>
                <a:ext uri="{63B3BB69-23CF-44E3-9099-C40C66FF867C}">
                  <a14:compatExt spid="_x0000_s83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19" name="Control 127" hidden="1">
              <a:extLst>
                <a:ext uri="{63B3BB69-23CF-44E3-9099-C40C66FF867C}">
                  <a14:compatExt spid="_x0000_s83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0" name="Control 128" hidden="1">
              <a:extLst>
                <a:ext uri="{63B3BB69-23CF-44E3-9099-C40C66FF867C}">
                  <a14:compatExt spid="_x0000_s83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1" name="Control 129" hidden="1">
              <a:extLst>
                <a:ext uri="{63B3BB69-23CF-44E3-9099-C40C66FF867C}">
                  <a14:compatExt spid="_x0000_s83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2" name="Control 130" hidden="1">
              <a:extLst>
                <a:ext uri="{63B3BB69-23CF-44E3-9099-C40C66FF867C}">
                  <a14:compatExt spid="_x0000_s83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3" name="Control 131" hidden="1">
              <a:extLst>
                <a:ext uri="{63B3BB69-23CF-44E3-9099-C40C66FF867C}">
                  <a14:compatExt spid="_x0000_s83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4" name="Control 132" hidden="1">
              <a:extLst>
                <a:ext uri="{63B3BB69-23CF-44E3-9099-C40C66FF867C}">
                  <a14:compatExt spid="_x0000_s83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5" name="Control 133" hidden="1">
              <a:extLst>
                <a:ext uri="{63B3BB69-23CF-44E3-9099-C40C66FF867C}">
                  <a14:compatExt spid="_x0000_s83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6" name="Control 134" hidden="1">
              <a:extLst>
                <a:ext uri="{63B3BB69-23CF-44E3-9099-C40C66FF867C}">
                  <a14:compatExt spid="_x0000_s83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7" name="Control 135" hidden="1">
              <a:extLst>
                <a:ext uri="{63B3BB69-23CF-44E3-9099-C40C66FF867C}">
                  <a14:compatExt spid="_x0000_s83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8" name="Control 136" hidden="1">
              <a:extLst>
                <a:ext uri="{63B3BB69-23CF-44E3-9099-C40C66FF867C}">
                  <a14:compatExt spid="_x0000_s83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29" name="Control 137" hidden="1">
              <a:extLst>
                <a:ext uri="{63B3BB69-23CF-44E3-9099-C40C66FF867C}">
                  <a14:compatExt spid="_x0000_s83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0" name="Control 138" hidden="1">
              <a:extLst>
                <a:ext uri="{63B3BB69-23CF-44E3-9099-C40C66FF867C}">
                  <a14:compatExt spid="_x0000_s83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1" name="Control 139" hidden="1">
              <a:extLst>
                <a:ext uri="{63B3BB69-23CF-44E3-9099-C40C66FF867C}">
                  <a14:compatExt spid="_x0000_s83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2" name="Control 140" hidden="1">
              <a:extLst>
                <a:ext uri="{63B3BB69-23CF-44E3-9099-C40C66FF867C}">
                  <a14:compatExt spid="_x0000_s83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3" name="Control 141" hidden="1">
              <a:extLst>
                <a:ext uri="{63B3BB69-23CF-44E3-9099-C40C66FF867C}">
                  <a14:compatExt spid="_x0000_s83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4" name="Control 142" hidden="1">
              <a:extLst>
                <a:ext uri="{63B3BB69-23CF-44E3-9099-C40C66FF867C}">
                  <a14:compatExt spid="_x0000_s83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5" name="Control 143" hidden="1">
              <a:extLst>
                <a:ext uri="{63B3BB69-23CF-44E3-9099-C40C66FF867C}">
                  <a14:compatExt spid="_x0000_s83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6" name="Control 144" hidden="1">
              <a:extLst>
                <a:ext uri="{63B3BB69-23CF-44E3-9099-C40C66FF867C}">
                  <a14:compatExt spid="_x0000_s83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7" name="Control 145" hidden="1">
              <a:extLst>
                <a:ext uri="{63B3BB69-23CF-44E3-9099-C40C66FF867C}">
                  <a14:compatExt spid="_x0000_s83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8" name="Control 146" hidden="1">
              <a:extLst>
                <a:ext uri="{63B3BB69-23CF-44E3-9099-C40C66FF867C}">
                  <a14:compatExt spid="_x0000_s83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39" name="Control 147" hidden="1">
              <a:extLst>
                <a:ext uri="{63B3BB69-23CF-44E3-9099-C40C66FF867C}">
                  <a14:compatExt spid="_x0000_s83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0" name="Control 148" hidden="1">
              <a:extLst>
                <a:ext uri="{63B3BB69-23CF-44E3-9099-C40C66FF867C}">
                  <a14:compatExt spid="_x0000_s83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1" name="Control 149" hidden="1">
              <a:extLst>
                <a:ext uri="{63B3BB69-23CF-44E3-9099-C40C66FF867C}">
                  <a14:compatExt spid="_x0000_s83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2" name="Control 150" hidden="1">
              <a:extLst>
                <a:ext uri="{63B3BB69-23CF-44E3-9099-C40C66FF867C}">
                  <a14:compatExt spid="_x0000_s83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3" name="Control 151" hidden="1">
              <a:extLst>
                <a:ext uri="{63B3BB69-23CF-44E3-9099-C40C66FF867C}">
                  <a14:compatExt spid="_x0000_s83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4" name="Control 152" hidden="1">
              <a:extLst>
                <a:ext uri="{63B3BB69-23CF-44E3-9099-C40C66FF867C}">
                  <a14:compatExt spid="_x0000_s83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5" name="Control 153" hidden="1">
              <a:extLst>
                <a:ext uri="{63B3BB69-23CF-44E3-9099-C40C66FF867C}">
                  <a14:compatExt spid="_x0000_s83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6" name="Control 154" hidden="1">
              <a:extLst>
                <a:ext uri="{63B3BB69-23CF-44E3-9099-C40C66FF867C}">
                  <a14:compatExt spid="_x0000_s83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7" name="Control 155" hidden="1">
              <a:extLst>
                <a:ext uri="{63B3BB69-23CF-44E3-9099-C40C66FF867C}">
                  <a14:compatExt spid="_x0000_s83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8" name="Control 156" hidden="1">
              <a:extLst>
                <a:ext uri="{63B3BB69-23CF-44E3-9099-C40C66FF867C}">
                  <a14:compatExt spid="_x0000_s83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49" name="Control 157" hidden="1">
              <a:extLst>
                <a:ext uri="{63B3BB69-23CF-44E3-9099-C40C66FF867C}">
                  <a14:compatExt spid="_x0000_s83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0" name="Control 158" hidden="1">
              <a:extLst>
                <a:ext uri="{63B3BB69-23CF-44E3-9099-C40C66FF867C}">
                  <a14:compatExt spid="_x0000_s83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1" name="Control 159" hidden="1">
              <a:extLst>
                <a:ext uri="{63B3BB69-23CF-44E3-9099-C40C66FF867C}">
                  <a14:compatExt spid="_x0000_s83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2" name="Control 160" hidden="1">
              <a:extLst>
                <a:ext uri="{63B3BB69-23CF-44E3-9099-C40C66FF867C}">
                  <a14:compatExt spid="_x0000_s83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3" name="Control 161" hidden="1">
              <a:extLst>
                <a:ext uri="{63B3BB69-23CF-44E3-9099-C40C66FF867C}">
                  <a14:compatExt spid="_x0000_s83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4" name="Control 162" hidden="1">
              <a:extLst>
                <a:ext uri="{63B3BB69-23CF-44E3-9099-C40C66FF867C}">
                  <a14:compatExt spid="_x0000_s83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5" name="Control 163" hidden="1">
              <a:extLst>
                <a:ext uri="{63B3BB69-23CF-44E3-9099-C40C66FF867C}">
                  <a14:compatExt spid="_x0000_s83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6" name="Control 164" hidden="1">
              <a:extLst>
                <a:ext uri="{63B3BB69-23CF-44E3-9099-C40C66FF867C}">
                  <a14:compatExt spid="_x0000_s83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7" name="Control 165" hidden="1">
              <a:extLst>
                <a:ext uri="{63B3BB69-23CF-44E3-9099-C40C66FF867C}">
                  <a14:compatExt spid="_x0000_s83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8" name="Control 166" hidden="1">
              <a:extLst>
                <a:ext uri="{63B3BB69-23CF-44E3-9099-C40C66FF867C}">
                  <a14:compatExt spid="_x0000_s83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59" name="Control 167" hidden="1">
              <a:extLst>
                <a:ext uri="{63B3BB69-23CF-44E3-9099-C40C66FF867C}">
                  <a14:compatExt spid="_x0000_s83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0" name="Control 168" hidden="1">
              <a:extLst>
                <a:ext uri="{63B3BB69-23CF-44E3-9099-C40C66FF867C}">
                  <a14:compatExt spid="_x0000_s83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1" name="Control 169" hidden="1">
              <a:extLst>
                <a:ext uri="{63B3BB69-23CF-44E3-9099-C40C66FF867C}">
                  <a14:compatExt spid="_x0000_s83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2" name="Control 170" hidden="1">
              <a:extLst>
                <a:ext uri="{63B3BB69-23CF-44E3-9099-C40C66FF867C}">
                  <a14:compatExt spid="_x0000_s83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3" name="Control 171" hidden="1">
              <a:extLst>
                <a:ext uri="{63B3BB69-23CF-44E3-9099-C40C66FF867C}">
                  <a14:compatExt spid="_x0000_s83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4" name="Control 172" hidden="1">
              <a:extLst>
                <a:ext uri="{63B3BB69-23CF-44E3-9099-C40C66FF867C}">
                  <a14:compatExt spid="_x0000_s83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5" name="Control 173" hidden="1">
              <a:extLst>
                <a:ext uri="{63B3BB69-23CF-44E3-9099-C40C66FF867C}">
                  <a14:compatExt spid="_x0000_s83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6" name="Control 174" hidden="1">
              <a:extLst>
                <a:ext uri="{63B3BB69-23CF-44E3-9099-C40C66FF867C}">
                  <a14:compatExt spid="_x0000_s83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7" name="Control 175" hidden="1">
              <a:extLst>
                <a:ext uri="{63B3BB69-23CF-44E3-9099-C40C66FF867C}">
                  <a14:compatExt spid="_x0000_s83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8" name="Control 176" hidden="1">
              <a:extLst>
                <a:ext uri="{63B3BB69-23CF-44E3-9099-C40C66FF867C}">
                  <a14:compatExt spid="_x0000_s83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69" name="Control 177" hidden="1">
              <a:extLst>
                <a:ext uri="{63B3BB69-23CF-44E3-9099-C40C66FF867C}">
                  <a14:compatExt spid="_x0000_s83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0" name="Control 178" hidden="1">
              <a:extLst>
                <a:ext uri="{63B3BB69-23CF-44E3-9099-C40C66FF867C}">
                  <a14:compatExt spid="_x0000_s83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1" name="Control 179" hidden="1">
              <a:extLst>
                <a:ext uri="{63B3BB69-23CF-44E3-9099-C40C66FF867C}">
                  <a14:compatExt spid="_x0000_s83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2" name="Control 180" hidden="1">
              <a:extLst>
                <a:ext uri="{63B3BB69-23CF-44E3-9099-C40C66FF867C}">
                  <a14:compatExt spid="_x0000_s83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3" name="Control 181" hidden="1">
              <a:extLst>
                <a:ext uri="{63B3BB69-23CF-44E3-9099-C40C66FF867C}">
                  <a14:compatExt spid="_x0000_s83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4" name="Control 182" hidden="1">
              <a:extLst>
                <a:ext uri="{63B3BB69-23CF-44E3-9099-C40C66FF867C}">
                  <a14:compatExt spid="_x0000_s83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5" name="Control 183" hidden="1">
              <a:extLst>
                <a:ext uri="{63B3BB69-23CF-44E3-9099-C40C66FF867C}">
                  <a14:compatExt spid="_x0000_s83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6" name="Control 184" hidden="1">
              <a:extLst>
                <a:ext uri="{63B3BB69-23CF-44E3-9099-C40C66FF867C}">
                  <a14:compatExt spid="_x0000_s83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7" name="Control 185" hidden="1">
              <a:extLst>
                <a:ext uri="{63B3BB69-23CF-44E3-9099-C40C66FF867C}">
                  <a14:compatExt spid="_x0000_s83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8" name="Control 186" hidden="1">
              <a:extLst>
                <a:ext uri="{63B3BB69-23CF-44E3-9099-C40C66FF867C}">
                  <a14:compatExt spid="_x0000_s83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79" name="Control 187" hidden="1">
              <a:extLst>
                <a:ext uri="{63B3BB69-23CF-44E3-9099-C40C66FF867C}">
                  <a14:compatExt spid="_x0000_s83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0" name="Control 188" hidden="1">
              <a:extLst>
                <a:ext uri="{63B3BB69-23CF-44E3-9099-C40C66FF867C}">
                  <a14:compatExt spid="_x0000_s83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1" name="Control 189" hidden="1">
              <a:extLst>
                <a:ext uri="{63B3BB69-23CF-44E3-9099-C40C66FF867C}">
                  <a14:compatExt spid="_x0000_s83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2" name="Control 190" hidden="1">
              <a:extLst>
                <a:ext uri="{63B3BB69-23CF-44E3-9099-C40C66FF867C}">
                  <a14:compatExt spid="_x0000_s83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3" name="Control 191" hidden="1">
              <a:extLst>
                <a:ext uri="{63B3BB69-23CF-44E3-9099-C40C66FF867C}">
                  <a14:compatExt spid="_x0000_s83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4" name="Control 192" hidden="1">
              <a:extLst>
                <a:ext uri="{63B3BB69-23CF-44E3-9099-C40C66FF867C}">
                  <a14:compatExt spid="_x0000_s83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5" name="Control 193" hidden="1">
              <a:extLst>
                <a:ext uri="{63B3BB69-23CF-44E3-9099-C40C66FF867C}">
                  <a14:compatExt spid="_x0000_s838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6" name="Control 194" hidden="1">
              <a:extLst>
                <a:ext uri="{63B3BB69-23CF-44E3-9099-C40C66FF867C}">
                  <a14:compatExt spid="_x0000_s83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7" name="Control 195" hidden="1">
              <a:extLst>
                <a:ext uri="{63B3BB69-23CF-44E3-9099-C40C66FF867C}">
                  <a14:compatExt spid="_x0000_s83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8" name="Control 196" hidden="1">
              <a:extLst>
                <a:ext uri="{63B3BB69-23CF-44E3-9099-C40C66FF867C}">
                  <a14:compatExt spid="_x0000_s83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89" name="Control 197" hidden="1">
              <a:extLst>
                <a:ext uri="{63B3BB69-23CF-44E3-9099-C40C66FF867C}">
                  <a14:compatExt spid="_x0000_s83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90" name="Control 198" hidden="1">
              <a:extLst>
                <a:ext uri="{63B3BB69-23CF-44E3-9099-C40C66FF867C}">
                  <a14:compatExt spid="_x0000_s83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91" name="Control 199" hidden="1">
              <a:extLst>
                <a:ext uri="{63B3BB69-23CF-44E3-9099-C40C66FF867C}">
                  <a14:compatExt spid="_x0000_s83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960</xdr:row>
          <xdr:rowOff>0</xdr:rowOff>
        </xdr:from>
        <xdr:to>
          <xdr:col>0</xdr:col>
          <xdr:colOff>228600</xdr:colOff>
          <xdr:row>961</xdr:row>
          <xdr:rowOff>60960</xdr:rowOff>
        </xdr:to>
        <xdr:sp macro="" textlink="">
          <xdr:nvSpPr>
            <xdr:cNvPr id="8392" name="Control 200" hidden="1">
              <a:extLst>
                <a:ext uri="{63B3BB69-23CF-44E3-9099-C40C66FF867C}">
                  <a14:compatExt spid="_x0000_s8392"/>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8">
    <queryTableFields count="6">
      <queryTableField id="2" name="0" tableColumnId="16"/>
      <queryTableField id="3" name="1" tableColumnId="17"/>
      <queryTableField id="4" name="2" tableColumnId="18"/>
      <queryTableField id="5" name="3" tableColumnId="19"/>
      <queryTableField id="6" name="4" tableColumnId="20"/>
      <queryTableField id="7" name="5" tableColumnId="21"/>
    </queryTableFields>
    <queryTableDeletedFields count="1">
      <deletedField name="Integer-Division"/>
    </queryTableDeleted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A241" totalsRowShown="0" headerRowCellStyle="Normal" dataCellStyle="Normal">
  <autoFilter ref="A1:A241"/>
  <tableColumns count="1">
    <tableColumn id="1" name="Column1" dataCellStyle="Normal"/>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H109" totalsRowShown="0" headerRowDxfId="12" dataDxfId="11" headerRowCellStyle="Normal" dataCellStyle="Normal">
  <autoFilter ref="A1:H109"/>
  <sortState ref="A2:G118">
    <sortCondition ref="B1:B118"/>
  </sortState>
  <tableColumns count="8">
    <tableColumn id="1" name="STT" dataDxfId="10" dataCellStyle="Normal"/>
    <tableColumn id="7" name="Chủ đề" dataDxfId="9" dataCellStyle="Normal"/>
    <tableColumn id="2" name="Câu hỏi" dataDxfId="8" dataCellStyle="Normal"/>
    <tableColumn id="3" name="A" dataDxfId="7" dataCellStyle="Normal"/>
    <tableColumn id="4" name="B" dataDxfId="6" dataCellStyle="Normal"/>
    <tableColumn id="5" name="C" dataDxfId="5" dataCellStyle="Normal"/>
    <tableColumn id="6" name="D" dataDxfId="4" dataCellStyle="Normal"/>
    <tableColumn id="8" name="Đáp án" dataDxfId="3" dataCellStyle="Normal"/>
  </tableColumns>
  <tableStyleInfo name="TableStyleLight1" showFirstColumn="0" showLastColumn="0" showRowStripes="1" showColumnStripes="0"/>
</table>
</file>

<file path=xl/tables/table3.xml><?xml version="1.0" encoding="utf-8"?>
<table xmlns="http://schemas.openxmlformats.org/spreadsheetml/2006/main" id="2" name="Chương_3___FilterDatabase" displayName="Chương_3___FilterDatabase" ref="A1:F35" tableType="queryTable" totalsRowShown="0" headerRowDxfId="13" dataDxfId="16">
  <autoFilter ref="A1:F35"/>
  <tableColumns count="6">
    <tableColumn id="16" uniqueName="16" name="STT" queryTableFieldId="2" dataDxfId="14"/>
    <tableColumn id="17" uniqueName="17" name="Câu hỏi" queryTableFieldId="3" dataDxfId="15"/>
    <tableColumn id="18" uniqueName="18" name="A" queryTableFieldId="4" dataDxfId="20"/>
    <tableColumn id="19" uniqueName="19" name="B" queryTableFieldId="5" dataDxfId="19"/>
    <tableColumn id="20" uniqueName="20" name="C" queryTableFieldId="6" dataDxfId="18"/>
    <tableColumn id="21" uniqueName="21" name="D" queryTableFieldId="7"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17" Type="http://schemas.openxmlformats.org/officeDocument/2006/relationships/control" Target="../activeX/activeX111.xml"/><Relationship Id="rId21" Type="http://schemas.openxmlformats.org/officeDocument/2006/relationships/control" Target="../activeX/activeX15.xml"/><Relationship Id="rId42" Type="http://schemas.openxmlformats.org/officeDocument/2006/relationships/control" Target="../activeX/activeX36.xml"/><Relationship Id="rId63" Type="http://schemas.openxmlformats.org/officeDocument/2006/relationships/control" Target="../activeX/activeX57.xml"/><Relationship Id="rId84" Type="http://schemas.openxmlformats.org/officeDocument/2006/relationships/control" Target="../activeX/activeX78.xml"/><Relationship Id="rId138" Type="http://schemas.openxmlformats.org/officeDocument/2006/relationships/control" Target="../activeX/activeX132.xml"/><Relationship Id="rId159" Type="http://schemas.openxmlformats.org/officeDocument/2006/relationships/control" Target="../activeX/activeX153.xml"/><Relationship Id="rId170" Type="http://schemas.openxmlformats.org/officeDocument/2006/relationships/control" Target="../activeX/activeX164.xml"/><Relationship Id="rId191" Type="http://schemas.openxmlformats.org/officeDocument/2006/relationships/control" Target="../activeX/activeX185.xml"/><Relationship Id="rId205" Type="http://schemas.openxmlformats.org/officeDocument/2006/relationships/control" Target="../activeX/activeX199.xml"/><Relationship Id="rId107" Type="http://schemas.openxmlformats.org/officeDocument/2006/relationships/control" Target="../activeX/activeX101.xml"/><Relationship Id="rId11" Type="http://schemas.openxmlformats.org/officeDocument/2006/relationships/control" Target="../activeX/activeX6.xml"/><Relationship Id="rId32" Type="http://schemas.openxmlformats.org/officeDocument/2006/relationships/control" Target="../activeX/activeX26.xml"/><Relationship Id="rId53" Type="http://schemas.openxmlformats.org/officeDocument/2006/relationships/control" Target="../activeX/activeX47.xml"/><Relationship Id="rId74" Type="http://schemas.openxmlformats.org/officeDocument/2006/relationships/control" Target="../activeX/activeX68.xml"/><Relationship Id="rId128" Type="http://schemas.openxmlformats.org/officeDocument/2006/relationships/control" Target="../activeX/activeX122.xml"/><Relationship Id="rId149" Type="http://schemas.openxmlformats.org/officeDocument/2006/relationships/control" Target="../activeX/activeX143.xml"/><Relationship Id="rId5" Type="http://schemas.openxmlformats.org/officeDocument/2006/relationships/control" Target="../activeX/activeX2.xml"/><Relationship Id="rId95" Type="http://schemas.openxmlformats.org/officeDocument/2006/relationships/control" Target="../activeX/activeX89.xml"/><Relationship Id="rId160" Type="http://schemas.openxmlformats.org/officeDocument/2006/relationships/control" Target="../activeX/activeX154.xml"/><Relationship Id="rId181" Type="http://schemas.openxmlformats.org/officeDocument/2006/relationships/control" Target="../activeX/activeX175.xml"/><Relationship Id="rId22" Type="http://schemas.openxmlformats.org/officeDocument/2006/relationships/control" Target="../activeX/activeX16.xml"/><Relationship Id="rId43" Type="http://schemas.openxmlformats.org/officeDocument/2006/relationships/control" Target="../activeX/activeX37.xml"/><Relationship Id="rId64" Type="http://schemas.openxmlformats.org/officeDocument/2006/relationships/control" Target="../activeX/activeX58.xml"/><Relationship Id="rId118" Type="http://schemas.openxmlformats.org/officeDocument/2006/relationships/control" Target="../activeX/activeX112.xml"/><Relationship Id="rId139" Type="http://schemas.openxmlformats.org/officeDocument/2006/relationships/control" Target="../activeX/activeX133.xml"/><Relationship Id="rId85" Type="http://schemas.openxmlformats.org/officeDocument/2006/relationships/control" Target="../activeX/activeX79.xml"/><Relationship Id="rId150" Type="http://schemas.openxmlformats.org/officeDocument/2006/relationships/control" Target="../activeX/activeX144.xml"/><Relationship Id="rId171" Type="http://schemas.openxmlformats.org/officeDocument/2006/relationships/control" Target="../activeX/activeX165.xml"/><Relationship Id="rId192" Type="http://schemas.openxmlformats.org/officeDocument/2006/relationships/control" Target="../activeX/activeX186.xml"/><Relationship Id="rId206" Type="http://schemas.openxmlformats.org/officeDocument/2006/relationships/control" Target="../activeX/activeX200.xml"/><Relationship Id="rId12" Type="http://schemas.openxmlformats.org/officeDocument/2006/relationships/image" Target="../media/image4.emf"/><Relationship Id="rId33" Type="http://schemas.openxmlformats.org/officeDocument/2006/relationships/control" Target="../activeX/activeX27.xml"/><Relationship Id="rId108" Type="http://schemas.openxmlformats.org/officeDocument/2006/relationships/control" Target="../activeX/activeX102.xml"/><Relationship Id="rId129" Type="http://schemas.openxmlformats.org/officeDocument/2006/relationships/control" Target="../activeX/activeX123.xml"/><Relationship Id="rId54" Type="http://schemas.openxmlformats.org/officeDocument/2006/relationships/control" Target="../activeX/activeX48.xml"/><Relationship Id="rId75" Type="http://schemas.openxmlformats.org/officeDocument/2006/relationships/control" Target="../activeX/activeX69.xml"/><Relationship Id="rId96" Type="http://schemas.openxmlformats.org/officeDocument/2006/relationships/control" Target="../activeX/activeX90.xml"/><Relationship Id="rId140" Type="http://schemas.openxmlformats.org/officeDocument/2006/relationships/control" Target="../activeX/activeX134.xml"/><Relationship Id="rId161" Type="http://schemas.openxmlformats.org/officeDocument/2006/relationships/control" Target="../activeX/activeX155.xml"/><Relationship Id="rId182" Type="http://schemas.openxmlformats.org/officeDocument/2006/relationships/control" Target="../activeX/activeX176.xml"/><Relationship Id="rId6" Type="http://schemas.openxmlformats.org/officeDocument/2006/relationships/image" Target="../media/image2.emf"/><Relationship Id="rId23" Type="http://schemas.openxmlformats.org/officeDocument/2006/relationships/control" Target="../activeX/activeX17.xml"/><Relationship Id="rId119" Type="http://schemas.openxmlformats.org/officeDocument/2006/relationships/control" Target="../activeX/activeX113.xml"/><Relationship Id="rId44" Type="http://schemas.openxmlformats.org/officeDocument/2006/relationships/control" Target="../activeX/activeX38.xml"/><Relationship Id="rId65" Type="http://schemas.openxmlformats.org/officeDocument/2006/relationships/control" Target="../activeX/activeX59.xml"/><Relationship Id="rId86" Type="http://schemas.openxmlformats.org/officeDocument/2006/relationships/control" Target="../activeX/activeX80.xml"/><Relationship Id="rId130" Type="http://schemas.openxmlformats.org/officeDocument/2006/relationships/control" Target="../activeX/activeX124.xml"/><Relationship Id="rId151" Type="http://schemas.openxmlformats.org/officeDocument/2006/relationships/control" Target="../activeX/activeX145.xml"/><Relationship Id="rId172" Type="http://schemas.openxmlformats.org/officeDocument/2006/relationships/control" Target="../activeX/activeX166.xml"/><Relationship Id="rId193" Type="http://schemas.openxmlformats.org/officeDocument/2006/relationships/control" Target="../activeX/activeX187.xml"/><Relationship Id="rId13" Type="http://schemas.openxmlformats.org/officeDocument/2006/relationships/control" Target="../activeX/activeX7.xml"/><Relationship Id="rId109" Type="http://schemas.openxmlformats.org/officeDocument/2006/relationships/control" Target="../activeX/activeX103.xml"/><Relationship Id="rId34" Type="http://schemas.openxmlformats.org/officeDocument/2006/relationships/control" Target="../activeX/activeX28.xml"/><Relationship Id="rId55" Type="http://schemas.openxmlformats.org/officeDocument/2006/relationships/control" Target="../activeX/activeX49.xml"/><Relationship Id="rId76" Type="http://schemas.openxmlformats.org/officeDocument/2006/relationships/control" Target="../activeX/activeX70.xml"/><Relationship Id="rId97" Type="http://schemas.openxmlformats.org/officeDocument/2006/relationships/control" Target="../activeX/activeX91.xml"/><Relationship Id="rId120" Type="http://schemas.openxmlformats.org/officeDocument/2006/relationships/control" Target="../activeX/activeX114.xml"/><Relationship Id="rId141" Type="http://schemas.openxmlformats.org/officeDocument/2006/relationships/control" Target="../activeX/activeX135.xml"/><Relationship Id="rId7" Type="http://schemas.openxmlformats.org/officeDocument/2006/relationships/control" Target="../activeX/activeX3.xml"/><Relationship Id="rId162" Type="http://schemas.openxmlformats.org/officeDocument/2006/relationships/control" Target="../activeX/activeX156.xml"/><Relationship Id="rId183" Type="http://schemas.openxmlformats.org/officeDocument/2006/relationships/control" Target="../activeX/activeX177.xml"/><Relationship Id="rId24" Type="http://schemas.openxmlformats.org/officeDocument/2006/relationships/control" Target="../activeX/activeX18.xml"/><Relationship Id="rId40" Type="http://schemas.openxmlformats.org/officeDocument/2006/relationships/control" Target="../activeX/activeX34.xml"/><Relationship Id="rId45" Type="http://schemas.openxmlformats.org/officeDocument/2006/relationships/control" Target="../activeX/activeX39.xml"/><Relationship Id="rId66" Type="http://schemas.openxmlformats.org/officeDocument/2006/relationships/control" Target="../activeX/activeX60.xml"/><Relationship Id="rId87" Type="http://schemas.openxmlformats.org/officeDocument/2006/relationships/control" Target="../activeX/activeX81.xml"/><Relationship Id="rId110" Type="http://schemas.openxmlformats.org/officeDocument/2006/relationships/control" Target="../activeX/activeX104.xml"/><Relationship Id="rId115" Type="http://schemas.openxmlformats.org/officeDocument/2006/relationships/control" Target="../activeX/activeX109.xml"/><Relationship Id="rId131" Type="http://schemas.openxmlformats.org/officeDocument/2006/relationships/control" Target="../activeX/activeX125.xml"/><Relationship Id="rId136" Type="http://schemas.openxmlformats.org/officeDocument/2006/relationships/control" Target="../activeX/activeX130.xml"/><Relationship Id="rId157" Type="http://schemas.openxmlformats.org/officeDocument/2006/relationships/control" Target="../activeX/activeX151.xml"/><Relationship Id="rId178" Type="http://schemas.openxmlformats.org/officeDocument/2006/relationships/control" Target="../activeX/activeX172.xml"/><Relationship Id="rId61" Type="http://schemas.openxmlformats.org/officeDocument/2006/relationships/control" Target="../activeX/activeX55.xml"/><Relationship Id="rId82" Type="http://schemas.openxmlformats.org/officeDocument/2006/relationships/control" Target="../activeX/activeX76.xml"/><Relationship Id="rId152" Type="http://schemas.openxmlformats.org/officeDocument/2006/relationships/control" Target="../activeX/activeX146.xml"/><Relationship Id="rId173" Type="http://schemas.openxmlformats.org/officeDocument/2006/relationships/control" Target="../activeX/activeX167.xml"/><Relationship Id="rId194" Type="http://schemas.openxmlformats.org/officeDocument/2006/relationships/control" Target="../activeX/activeX188.xml"/><Relationship Id="rId199" Type="http://schemas.openxmlformats.org/officeDocument/2006/relationships/control" Target="../activeX/activeX193.xml"/><Relationship Id="rId203" Type="http://schemas.openxmlformats.org/officeDocument/2006/relationships/control" Target="../activeX/activeX197.xml"/><Relationship Id="rId19" Type="http://schemas.openxmlformats.org/officeDocument/2006/relationships/control" Target="../activeX/activeX13.xml"/><Relationship Id="rId14" Type="http://schemas.openxmlformats.org/officeDocument/2006/relationships/control" Target="../activeX/activeX8.xml"/><Relationship Id="rId30" Type="http://schemas.openxmlformats.org/officeDocument/2006/relationships/control" Target="../activeX/activeX24.xml"/><Relationship Id="rId35" Type="http://schemas.openxmlformats.org/officeDocument/2006/relationships/control" Target="../activeX/activeX29.xml"/><Relationship Id="rId56" Type="http://schemas.openxmlformats.org/officeDocument/2006/relationships/control" Target="../activeX/activeX50.xml"/><Relationship Id="rId77" Type="http://schemas.openxmlformats.org/officeDocument/2006/relationships/control" Target="../activeX/activeX71.xml"/><Relationship Id="rId100" Type="http://schemas.openxmlformats.org/officeDocument/2006/relationships/control" Target="../activeX/activeX94.xml"/><Relationship Id="rId105" Type="http://schemas.openxmlformats.org/officeDocument/2006/relationships/control" Target="../activeX/activeX99.xml"/><Relationship Id="rId126" Type="http://schemas.openxmlformats.org/officeDocument/2006/relationships/control" Target="../activeX/activeX120.xml"/><Relationship Id="rId147" Type="http://schemas.openxmlformats.org/officeDocument/2006/relationships/control" Target="../activeX/activeX141.xml"/><Relationship Id="rId168" Type="http://schemas.openxmlformats.org/officeDocument/2006/relationships/control" Target="../activeX/activeX162.xml"/><Relationship Id="rId8" Type="http://schemas.openxmlformats.org/officeDocument/2006/relationships/control" Target="../activeX/activeX4.xml"/><Relationship Id="rId51" Type="http://schemas.openxmlformats.org/officeDocument/2006/relationships/control" Target="../activeX/activeX45.xml"/><Relationship Id="rId72" Type="http://schemas.openxmlformats.org/officeDocument/2006/relationships/control" Target="../activeX/activeX66.xml"/><Relationship Id="rId93" Type="http://schemas.openxmlformats.org/officeDocument/2006/relationships/control" Target="../activeX/activeX87.xml"/><Relationship Id="rId98" Type="http://schemas.openxmlformats.org/officeDocument/2006/relationships/control" Target="../activeX/activeX92.xml"/><Relationship Id="rId121" Type="http://schemas.openxmlformats.org/officeDocument/2006/relationships/control" Target="../activeX/activeX115.xml"/><Relationship Id="rId142" Type="http://schemas.openxmlformats.org/officeDocument/2006/relationships/control" Target="../activeX/activeX136.xml"/><Relationship Id="rId163" Type="http://schemas.openxmlformats.org/officeDocument/2006/relationships/control" Target="../activeX/activeX157.xml"/><Relationship Id="rId184" Type="http://schemas.openxmlformats.org/officeDocument/2006/relationships/control" Target="../activeX/activeX178.xml"/><Relationship Id="rId189" Type="http://schemas.openxmlformats.org/officeDocument/2006/relationships/control" Target="../activeX/activeX183.xml"/><Relationship Id="rId3" Type="http://schemas.openxmlformats.org/officeDocument/2006/relationships/control" Target="../activeX/activeX1.xml"/><Relationship Id="rId25" Type="http://schemas.openxmlformats.org/officeDocument/2006/relationships/control" Target="../activeX/activeX19.xml"/><Relationship Id="rId46" Type="http://schemas.openxmlformats.org/officeDocument/2006/relationships/control" Target="../activeX/activeX40.xml"/><Relationship Id="rId67" Type="http://schemas.openxmlformats.org/officeDocument/2006/relationships/control" Target="../activeX/activeX61.xml"/><Relationship Id="rId116" Type="http://schemas.openxmlformats.org/officeDocument/2006/relationships/control" Target="../activeX/activeX110.xml"/><Relationship Id="rId137" Type="http://schemas.openxmlformats.org/officeDocument/2006/relationships/control" Target="../activeX/activeX131.xml"/><Relationship Id="rId158" Type="http://schemas.openxmlformats.org/officeDocument/2006/relationships/control" Target="../activeX/activeX152.xml"/><Relationship Id="rId20" Type="http://schemas.openxmlformats.org/officeDocument/2006/relationships/control" Target="../activeX/activeX14.xml"/><Relationship Id="rId41" Type="http://schemas.openxmlformats.org/officeDocument/2006/relationships/control" Target="../activeX/activeX35.xml"/><Relationship Id="rId62" Type="http://schemas.openxmlformats.org/officeDocument/2006/relationships/control" Target="../activeX/activeX56.xml"/><Relationship Id="rId83" Type="http://schemas.openxmlformats.org/officeDocument/2006/relationships/control" Target="../activeX/activeX77.xml"/><Relationship Id="rId88" Type="http://schemas.openxmlformats.org/officeDocument/2006/relationships/control" Target="../activeX/activeX82.xml"/><Relationship Id="rId111" Type="http://schemas.openxmlformats.org/officeDocument/2006/relationships/control" Target="../activeX/activeX105.xml"/><Relationship Id="rId132" Type="http://schemas.openxmlformats.org/officeDocument/2006/relationships/control" Target="../activeX/activeX126.xml"/><Relationship Id="rId153" Type="http://schemas.openxmlformats.org/officeDocument/2006/relationships/control" Target="../activeX/activeX147.xml"/><Relationship Id="rId174" Type="http://schemas.openxmlformats.org/officeDocument/2006/relationships/control" Target="../activeX/activeX168.xml"/><Relationship Id="rId179" Type="http://schemas.openxmlformats.org/officeDocument/2006/relationships/control" Target="../activeX/activeX173.xml"/><Relationship Id="rId195" Type="http://schemas.openxmlformats.org/officeDocument/2006/relationships/control" Target="../activeX/activeX189.xml"/><Relationship Id="rId190" Type="http://schemas.openxmlformats.org/officeDocument/2006/relationships/control" Target="../activeX/activeX184.xml"/><Relationship Id="rId204" Type="http://schemas.openxmlformats.org/officeDocument/2006/relationships/control" Target="../activeX/activeX198.xml"/><Relationship Id="rId15" Type="http://schemas.openxmlformats.org/officeDocument/2006/relationships/control" Target="../activeX/activeX9.xml"/><Relationship Id="rId36" Type="http://schemas.openxmlformats.org/officeDocument/2006/relationships/control" Target="../activeX/activeX30.xml"/><Relationship Id="rId57" Type="http://schemas.openxmlformats.org/officeDocument/2006/relationships/control" Target="../activeX/activeX51.xml"/><Relationship Id="rId106" Type="http://schemas.openxmlformats.org/officeDocument/2006/relationships/control" Target="../activeX/activeX100.xml"/><Relationship Id="rId127" Type="http://schemas.openxmlformats.org/officeDocument/2006/relationships/control" Target="../activeX/activeX121.xml"/><Relationship Id="rId10" Type="http://schemas.openxmlformats.org/officeDocument/2006/relationships/image" Target="../media/image3.emf"/><Relationship Id="rId31" Type="http://schemas.openxmlformats.org/officeDocument/2006/relationships/control" Target="../activeX/activeX25.xml"/><Relationship Id="rId52" Type="http://schemas.openxmlformats.org/officeDocument/2006/relationships/control" Target="../activeX/activeX46.xml"/><Relationship Id="rId73" Type="http://schemas.openxmlformats.org/officeDocument/2006/relationships/control" Target="../activeX/activeX67.xml"/><Relationship Id="rId78" Type="http://schemas.openxmlformats.org/officeDocument/2006/relationships/control" Target="../activeX/activeX72.xml"/><Relationship Id="rId94" Type="http://schemas.openxmlformats.org/officeDocument/2006/relationships/control" Target="../activeX/activeX88.xml"/><Relationship Id="rId99" Type="http://schemas.openxmlformats.org/officeDocument/2006/relationships/control" Target="../activeX/activeX93.xml"/><Relationship Id="rId101" Type="http://schemas.openxmlformats.org/officeDocument/2006/relationships/control" Target="../activeX/activeX95.xml"/><Relationship Id="rId122" Type="http://schemas.openxmlformats.org/officeDocument/2006/relationships/control" Target="../activeX/activeX116.xml"/><Relationship Id="rId143" Type="http://schemas.openxmlformats.org/officeDocument/2006/relationships/control" Target="../activeX/activeX137.xml"/><Relationship Id="rId148" Type="http://schemas.openxmlformats.org/officeDocument/2006/relationships/control" Target="../activeX/activeX142.xml"/><Relationship Id="rId164" Type="http://schemas.openxmlformats.org/officeDocument/2006/relationships/control" Target="../activeX/activeX158.xml"/><Relationship Id="rId169" Type="http://schemas.openxmlformats.org/officeDocument/2006/relationships/control" Target="../activeX/activeX163.xml"/><Relationship Id="rId185" Type="http://schemas.openxmlformats.org/officeDocument/2006/relationships/control" Target="../activeX/activeX179.xml"/><Relationship Id="rId4" Type="http://schemas.openxmlformats.org/officeDocument/2006/relationships/image" Target="../media/image1.emf"/><Relationship Id="rId9" Type="http://schemas.openxmlformats.org/officeDocument/2006/relationships/control" Target="../activeX/activeX5.xml"/><Relationship Id="rId180" Type="http://schemas.openxmlformats.org/officeDocument/2006/relationships/control" Target="../activeX/activeX174.xml"/><Relationship Id="rId26" Type="http://schemas.openxmlformats.org/officeDocument/2006/relationships/control" Target="../activeX/activeX20.xml"/><Relationship Id="rId47" Type="http://schemas.openxmlformats.org/officeDocument/2006/relationships/control" Target="../activeX/activeX41.xml"/><Relationship Id="rId68" Type="http://schemas.openxmlformats.org/officeDocument/2006/relationships/control" Target="../activeX/activeX62.xml"/><Relationship Id="rId89" Type="http://schemas.openxmlformats.org/officeDocument/2006/relationships/control" Target="../activeX/activeX83.xml"/><Relationship Id="rId112" Type="http://schemas.openxmlformats.org/officeDocument/2006/relationships/control" Target="../activeX/activeX106.xml"/><Relationship Id="rId133" Type="http://schemas.openxmlformats.org/officeDocument/2006/relationships/control" Target="../activeX/activeX127.xml"/><Relationship Id="rId154" Type="http://schemas.openxmlformats.org/officeDocument/2006/relationships/control" Target="../activeX/activeX148.xml"/><Relationship Id="rId175" Type="http://schemas.openxmlformats.org/officeDocument/2006/relationships/control" Target="../activeX/activeX169.xml"/><Relationship Id="rId196" Type="http://schemas.openxmlformats.org/officeDocument/2006/relationships/control" Target="../activeX/activeX190.xml"/><Relationship Id="rId200" Type="http://schemas.openxmlformats.org/officeDocument/2006/relationships/control" Target="../activeX/activeX194.xml"/><Relationship Id="rId16" Type="http://schemas.openxmlformats.org/officeDocument/2006/relationships/control" Target="../activeX/activeX10.xml"/><Relationship Id="rId37" Type="http://schemas.openxmlformats.org/officeDocument/2006/relationships/control" Target="../activeX/activeX31.xml"/><Relationship Id="rId58" Type="http://schemas.openxmlformats.org/officeDocument/2006/relationships/control" Target="../activeX/activeX52.xml"/><Relationship Id="rId79" Type="http://schemas.openxmlformats.org/officeDocument/2006/relationships/control" Target="../activeX/activeX73.xml"/><Relationship Id="rId102" Type="http://schemas.openxmlformats.org/officeDocument/2006/relationships/control" Target="../activeX/activeX96.xml"/><Relationship Id="rId123" Type="http://schemas.openxmlformats.org/officeDocument/2006/relationships/control" Target="../activeX/activeX117.xml"/><Relationship Id="rId144" Type="http://schemas.openxmlformats.org/officeDocument/2006/relationships/control" Target="../activeX/activeX138.xml"/><Relationship Id="rId90" Type="http://schemas.openxmlformats.org/officeDocument/2006/relationships/control" Target="../activeX/activeX84.xml"/><Relationship Id="rId165" Type="http://schemas.openxmlformats.org/officeDocument/2006/relationships/control" Target="../activeX/activeX159.xml"/><Relationship Id="rId186" Type="http://schemas.openxmlformats.org/officeDocument/2006/relationships/control" Target="../activeX/activeX180.xml"/><Relationship Id="rId27" Type="http://schemas.openxmlformats.org/officeDocument/2006/relationships/control" Target="../activeX/activeX21.xml"/><Relationship Id="rId48" Type="http://schemas.openxmlformats.org/officeDocument/2006/relationships/control" Target="../activeX/activeX42.xml"/><Relationship Id="rId69" Type="http://schemas.openxmlformats.org/officeDocument/2006/relationships/control" Target="../activeX/activeX63.xml"/><Relationship Id="rId113" Type="http://schemas.openxmlformats.org/officeDocument/2006/relationships/control" Target="../activeX/activeX107.xml"/><Relationship Id="rId134" Type="http://schemas.openxmlformats.org/officeDocument/2006/relationships/control" Target="../activeX/activeX128.xml"/><Relationship Id="rId80" Type="http://schemas.openxmlformats.org/officeDocument/2006/relationships/control" Target="../activeX/activeX74.xml"/><Relationship Id="rId155" Type="http://schemas.openxmlformats.org/officeDocument/2006/relationships/control" Target="../activeX/activeX149.xml"/><Relationship Id="rId176" Type="http://schemas.openxmlformats.org/officeDocument/2006/relationships/control" Target="../activeX/activeX170.xml"/><Relationship Id="rId197" Type="http://schemas.openxmlformats.org/officeDocument/2006/relationships/control" Target="../activeX/activeX191.xml"/><Relationship Id="rId201" Type="http://schemas.openxmlformats.org/officeDocument/2006/relationships/control" Target="../activeX/activeX195.xml"/><Relationship Id="rId17" Type="http://schemas.openxmlformats.org/officeDocument/2006/relationships/control" Target="../activeX/activeX11.xml"/><Relationship Id="rId38" Type="http://schemas.openxmlformats.org/officeDocument/2006/relationships/control" Target="../activeX/activeX32.xml"/><Relationship Id="rId59" Type="http://schemas.openxmlformats.org/officeDocument/2006/relationships/control" Target="../activeX/activeX53.xml"/><Relationship Id="rId103" Type="http://schemas.openxmlformats.org/officeDocument/2006/relationships/control" Target="../activeX/activeX97.xml"/><Relationship Id="rId124" Type="http://schemas.openxmlformats.org/officeDocument/2006/relationships/control" Target="../activeX/activeX118.xml"/><Relationship Id="rId70" Type="http://schemas.openxmlformats.org/officeDocument/2006/relationships/control" Target="../activeX/activeX64.xml"/><Relationship Id="rId91" Type="http://schemas.openxmlformats.org/officeDocument/2006/relationships/control" Target="../activeX/activeX85.xml"/><Relationship Id="rId145" Type="http://schemas.openxmlformats.org/officeDocument/2006/relationships/control" Target="../activeX/activeX139.xml"/><Relationship Id="rId166" Type="http://schemas.openxmlformats.org/officeDocument/2006/relationships/control" Target="../activeX/activeX160.xml"/><Relationship Id="rId187" Type="http://schemas.openxmlformats.org/officeDocument/2006/relationships/control" Target="../activeX/activeX181.xml"/><Relationship Id="rId1" Type="http://schemas.openxmlformats.org/officeDocument/2006/relationships/drawing" Target="../drawings/drawing1.xml"/><Relationship Id="rId28" Type="http://schemas.openxmlformats.org/officeDocument/2006/relationships/control" Target="../activeX/activeX22.xml"/><Relationship Id="rId49" Type="http://schemas.openxmlformats.org/officeDocument/2006/relationships/control" Target="../activeX/activeX43.xml"/><Relationship Id="rId114" Type="http://schemas.openxmlformats.org/officeDocument/2006/relationships/control" Target="../activeX/activeX108.xml"/><Relationship Id="rId60" Type="http://schemas.openxmlformats.org/officeDocument/2006/relationships/control" Target="../activeX/activeX54.xml"/><Relationship Id="rId81" Type="http://schemas.openxmlformats.org/officeDocument/2006/relationships/control" Target="../activeX/activeX75.xml"/><Relationship Id="rId135" Type="http://schemas.openxmlformats.org/officeDocument/2006/relationships/control" Target="../activeX/activeX129.xml"/><Relationship Id="rId156" Type="http://schemas.openxmlformats.org/officeDocument/2006/relationships/control" Target="../activeX/activeX150.xml"/><Relationship Id="rId177" Type="http://schemas.openxmlformats.org/officeDocument/2006/relationships/control" Target="../activeX/activeX171.xml"/><Relationship Id="rId198" Type="http://schemas.openxmlformats.org/officeDocument/2006/relationships/control" Target="../activeX/activeX192.xml"/><Relationship Id="rId202" Type="http://schemas.openxmlformats.org/officeDocument/2006/relationships/control" Target="../activeX/activeX196.xml"/><Relationship Id="rId18" Type="http://schemas.openxmlformats.org/officeDocument/2006/relationships/control" Target="../activeX/activeX12.xml"/><Relationship Id="rId39" Type="http://schemas.openxmlformats.org/officeDocument/2006/relationships/control" Target="../activeX/activeX33.xml"/><Relationship Id="rId50" Type="http://schemas.openxmlformats.org/officeDocument/2006/relationships/control" Target="../activeX/activeX44.xml"/><Relationship Id="rId104" Type="http://schemas.openxmlformats.org/officeDocument/2006/relationships/control" Target="../activeX/activeX98.xml"/><Relationship Id="rId125" Type="http://schemas.openxmlformats.org/officeDocument/2006/relationships/control" Target="../activeX/activeX119.xml"/><Relationship Id="rId146" Type="http://schemas.openxmlformats.org/officeDocument/2006/relationships/control" Target="../activeX/activeX140.xml"/><Relationship Id="rId167" Type="http://schemas.openxmlformats.org/officeDocument/2006/relationships/control" Target="../activeX/activeX161.xml"/><Relationship Id="rId188" Type="http://schemas.openxmlformats.org/officeDocument/2006/relationships/control" Target="../activeX/activeX182.xml"/><Relationship Id="rId71" Type="http://schemas.openxmlformats.org/officeDocument/2006/relationships/control" Target="../activeX/activeX65.xml"/><Relationship Id="rId92" Type="http://schemas.openxmlformats.org/officeDocument/2006/relationships/control" Target="../activeX/activeX86.xml"/><Relationship Id="rId2" Type="http://schemas.openxmlformats.org/officeDocument/2006/relationships/vmlDrawing" Target="../drawings/vmlDrawing1.vml"/><Relationship Id="rId29" Type="http://schemas.openxmlformats.org/officeDocument/2006/relationships/control" Target="../activeX/activeX2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04"/>
  <sheetViews>
    <sheetView topLeftCell="A783" workbookViewId="0">
      <selection sqref="A1:A804"/>
    </sheetView>
  </sheetViews>
  <sheetFormatPr defaultRowHeight="14.4" x14ac:dyDescent="0.3"/>
  <cols>
    <col min="1" max="1" width="72" style="5" customWidth="1"/>
  </cols>
  <sheetData>
    <row r="1" spans="1:1" x14ac:dyDescent="0.3">
      <c r="A1" s="5" t="s">
        <v>1</v>
      </c>
    </row>
    <row r="2" spans="1:1" ht="43.2" x14ac:dyDescent="0.3">
      <c r="A2" s="5" t="s">
        <v>224</v>
      </c>
    </row>
    <row r="3" spans="1:1" ht="28.8" x14ac:dyDescent="0.3">
      <c r="A3" s="5" t="s">
        <v>225</v>
      </c>
    </row>
    <row r="4" spans="1:1" ht="28.8" x14ac:dyDescent="0.3">
      <c r="A4" s="5" t="s">
        <v>226</v>
      </c>
    </row>
    <row r="5" spans="1:1" ht="28.8" x14ac:dyDescent="0.3">
      <c r="A5" s="5" t="s">
        <v>227</v>
      </c>
    </row>
    <row r="6" spans="1:1" ht="28.8" x14ac:dyDescent="0.3">
      <c r="A6" s="5" t="s">
        <v>228</v>
      </c>
    </row>
    <row r="7" spans="1:1" x14ac:dyDescent="0.3">
      <c r="A7" s="5" t="s">
        <v>7</v>
      </c>
    </row>
    <row r="8" spans="1:1" ht="28.8" x14ac:dyDescent="0.3">
      <c r="A8" s="5" t="s">
        <v>229</v>
      </c>
    </row>
    <row r="9" spans="1:1" x14ac:dyDescent="0.3">
      <c r="A9" s="5" t="s">
        <v>230</v>
      </c>
    </row>
    <row r="10" spans="1:1" x14ac:dyDescent="0.3">
      <c r="A10" s="5" t="s">
        <v>231</v>
      </c>
    </row>
    <row r="11" spans="1:1" x14ac:dyDescent="0.3">
      <c r="A11" s="5" t="s">
        <v>232</v>
      </c>
    </row>
    <row r="12" spans="1:1" x14ac:dyDescent="0.3">
      <c r="A12" s="5" t="s">
        <v>233</v>
      </c>
    </row>
    <row r="13" spans="1:1" x14ac:dyDescent="0.3">
      <c r="A13" s="5" t="s">
        <v>12</v>
      </c>
    </row>
    <row r="14" spans="1:1" ht="57.6" x14ac:dyDescent="0.3">
      <c r="A14" s="5" t="s">
        <v>234</v>
      </c>
    </row>
    <row r="15" spans="1:1" x14ac:dyDescent="0.3">
      <c r="A15" s="5" t="s">
        <v>235</v>
      </c>
    </row>
    <row r="16" spans="1:1" x14ac:dyDescent="0.3">
      <c r="A16" s="5" t="s">
        <v>236</v>
      </c>
    </row>
    <row r="17" spans="1:1" x14ac:dyDescent="0.3">
      <c r="A17" s="5" t="s">
        <v>237</v>
      </c>
    </row>
    <row r="18" spans="1:1" x14ac:dyDescent="0.3">
      <c r="A18" s="5" t="s">
        <v>238</v>
      </c>
    </row>
    <row r="19" spans="1:1" x14ac:dyDescent="0.3">
      <c r="A19" s="5" t="s">
        <v>18</v>
      </c>
    </row>
    <row r="20" spans="1:1" ht="28.8" x14ac:dyDescent="0.3">
      <c r="A20" s="5" t="s">
        <v>239</v>
      </c>
    </row>
    <row r="21" spans="1:1" x14ac:dyDescent="0.3">
      <c r="A21" s="5" t="s">
        <v>240</v>
      </c>
    </row>
    <row r="22" spans="1:1" x14ac:dyDescent="0.3">
      <c r="A22" s="5" t="s">
        <v>241</v>
      </c>
    </row>
    <row r="23" spans="1:1" ht="28.8" x14ac:dyDescent="0.3">
      <c r="A23" s="5" t="s">
        <v>242</v>
      </c>
    </row>
    <row r="24" spans="1:1" ht="28.8" x14ac:dyDescent="0.3">
      <c r="A24" s="5" t="s">
        <v>243</v>
      </c>
    </row>
    <row r="25" spans="1:1" x14ac:dyDescent="0.3">
      <c r="A25" s="5" t="s">
        <v>24</v>
      </c>
    </row>
    <row r="26" spans="1:1" ht="28.8" x14ac:dyDescent="0.3">
      <c r="A26" s="5" t="s">
        <v>244</v>
      </c>
    </row>
    <row r="27" spans="1:1" x14ac:dyDescent="0.3">
      <c r="A27" s="5" t="s">
        <v>245</v>
      </c>
    </row>
    <row r="28" spans="1:1" ht="28.8" x14ac:dyDescent="0.3">
      <c r="A28" s="5" t="s">
        <v>246</v>
      </c>
    </row>
    <row r="29" spans="1:1" x14ac:dyDescent="0.3">
      <c r="A29" s="5" t="s">
        <v>247</v>
      </c>
    </row>
    <row r="30" spans="1:1" x14ac:dyDescent="0.3">
      <c r="A30" s="5" t="s">
        <v>248</v>
      </c>
    </row>
    <row r="31" spans="1:1" x14ac:dyDescent="0.3">
      <c r="A31" s="5" t="s">
        <v>30</v>
      </c>
    </row>
    <row r="32" spans="1:1" ht="28.8" x14ac:dyDescent="0.3">
      <c r="A32" s="5" t="s">
        <v>249</v>
      </c>
    </row>
    <row r="33" spans="1:1" x14ac:dyDescent="0.3">
      <c r="A33" s="5" t="s">
        <v>250</v>
      </c>
    </row>
    <row r="34" spans="1:1" x14ac:dyDescent="0.3">
      <c r="A34" s="5" t="s">
        <v>251</v>
      </c>
    </row>
    <row r="35" spans="1:1" x14ac:dyDescent="0.3">
      <c r="A35" s="5" t="s">
        <v>252</v>
      </c>
    </row>
    <row r="36" spans="1:1" x14ac:dyDescent="0.3">
      <c r="A36" s="5" t="s">
        <v>253</v>
      </c>
    </row>
    <row r="37" spans="1:1" x14ac:dyDescent="0.3">
      <c r="A37" s="5" t="s">
        <v>35</v>
      </c>
    </row>
    <row r="38" spans="1:1" ht="28.8" x14ac:dyDescent="0.3">
      <c r="A38" s="5" t="s">
        <v>254</v>
      </c>
    </row>
    <row r="39" spans="1:1" x14ac:dyDescent="0.3">
      <c r="A39" s="5" t="s">
        <v>255</v>
      </c>
    </row>
    <row r="40" spans="1:1" x14ac:dyDescent="0.3">
      <c r="A40" s="5" t="s">
        <v>256</v>
      </c>
    </row>
    <row r="41" spans="1:1" x14ac:dyDescent="0.3">
      <c r="A41" s="5" t="s">
        <v>257</v>
      </c>
    </row>
    <row r="42" spans="1:1" x14ac:dyDescent="0.3">
      <c r="A42" s="5" t="s">
        <v>258</v>
      </c>
    </row>
    <row r="43" spans="1:1" x14ac:dyDescent="0.3">
      <c r="A43" s="5" t="s">
        <v>41</v>
      </c>
    </row>
    <row r="44" spans="1:1" ht="28.8" x14ac:dyDescent="0.3">
      <c r="A44" s="5" t="s">
        <v>259</v>
      </c>
    </row>
    <row r="45" spans="1:1" x14ac:dyDescent="0.3">
      <c r="A45" s="5" t="s">
        <v>260</v>
      </c>
    </row>
    <row r="46" spans="1:1" x14ac:dyDescent="0.3">
      <c r="A46" s="5" t="s">
        <v>261</v>
      </c>
    </row>
    <row r="47" spans="1:1" x14ac:dyDescent="0.3">
      <c r="A47" s="5" t="s">
        <v>262</v>
      </c>
    </row>
    <row r="48" spans="1:1" x14ac:dyDescent="0.3">
      <c r="A48" s="5" t="s">
        <v>263</v>
      </c>
    </row>
    <row r="49" spans="1:1" x14ac:dyDescent="0.3">
      <c r="A49" s="5" t="s">
        <v>47</v>
      </c>
    </row>
    <row r="50" spans="1:1" ht="28.8" x14ac:dyDescent="0.3">
      <c r="A50" s="5" t="s">
        <v>264</v>
      </c>
    </row>
    <row r="51" spans="1:1" ht="28.8" x14ac:dyDescent="0.3">
      <c r="A51" s="5" t="s">
        <v>265</v>
      </c>
    </row>
    <row r="52" spans="1:1" ht="28.8" x14ac:dyDescent="0.3">
      <c r="A52" s="5" t="s">
        <v>266</v>
      </c>
    </row>
    <row r="53" spans="1:1" ht="28.8" x14ac:dyDescent="0.3">
      <c r="A53" s="5" t="s">
        <v>267</v>
      </c>
    </row>
    <row r="54" spans="1:1" ht="28.8" x14ac:dyDescent="0.3">
      <c r="A54" s="5" t="s">
        <v>268</v>
      </c>
    </row>
    <row r="55" spans="1:1" x14ac:dyDescent="0.3">
      <c r="A55" s="5" t="s">
        <v>53</v>
      </c>
    </row>
    <row r="56" spans="1:1" ht="28.8" x14ac:dyDescent="0.3">
      <c r="A56" s="5" t="s">
        <v>269</v>
      </c>
    </row>
    <row r="57" spans="1:1" x14ac:dyDescent="0.3">
      <c r="A57" s="5" t="s">
        <v>270</v>
      </c>
    </row>
    <row r="58" spans="1:1" x14ac:dyDescent="0.3">
      <c r="A58" s="5" t="s">
        <v>271</v>
      </c>
    </row>
    <row r="59" spans="1:1" x14ac:dyDescent="0.3">
      <c r="A59" s="5" t="s">
        <v>272</v>
      </c>
    </row>
    <row r="60" spans="1:1" x14ac:dyDescent="0.3">
      <c r="A60" s="5" t="s">
        <v>273</v>
      </c>
    </row>
    <row r="61" spans="1:1" x14ac:dyDescent="0.3">
      <c r="A61" s="5" t="s">
        <v>59</v>
      </c>
    </row>
    <row r="62" spans="1:1" ht="28.8" x14ac:dyDescent="0.3">
      <c r="A62" s="5" t="s">
        <v>274</v>
      </c>
    </row>
    <row r="63" spans="1:1" x14ac:dyDescent="0.3">
      <c r="A63" s="5" t="s">
        <v>275</v>
      </c>
    </row>
    <row r="64" spans="1:1" x14ac:dyDescent="0.3">
      <c r="A64" s="5" t="s">
        <v>276</v>
      </c>
    </row>
    <row r="65" spans="1:1" x14ac:dyDescent="0.3">
      <c r="A65" s="5" t="s">
        <v>277</v>
      </c>
    </row>
    <row r="66" spans="1:1" x14ac:dyDescent="0.3">
      <c r="A66" s="5" t="s">
        <v>278</v>
      </c>
    </row>
    <row r="67" spans="1:1" x14ac:dyDescent="0.3">
      <c r="A67" s="5" t="s">
        <v>65</v>
      </c>
    </row>
    <row r="68" spans="1:1" ht="28.8" x14ac:dyDescent="0.3">
      <c r="A68" s="5" t="s">
        <v>279</v>
      </c>
    </row>
    <row r="69" spans="1:1" x14ac:dyDescent="0.3">
      <c r="A69" s="5" t="s">
        <v>280</v>
      </c>
    </row>
    <row r="70" spans="1:1" x14ac:dyDescent="0.3">
      <c r="A70" s="5" t="s">
        <v>281</v>
      </c>
    </row>
    <row r="71" spans="1:1" x14ac:dyDescent="0.3">
      <c r="A71" s="5" t="s">
        <v>282</v>
      </c>
    </row>
    <row r="72" spans="1:1" x14ac:dyDescent="0.3">
      <c r="A72" s="5" t="s">
        <v>283</v>
      </c>
    </row>
    <row r="73" spans="1:1" x14ac:dyDescent="0.3">
      <c r="A73" s="5" t="s">
        <v>71</v>
      </c>
    </row>
    <row r="74" spans="1:1" ht="28.8" x14ac:dyDescent="0.3">
      <c r="A74" s="5" t="s">
        <v>284</v>
      </c>
    </row>
    <row r="75" spans="1:1" x14ac:dyDescent="0.3">
      <c r="A75" s="5" t="s">
        <v>285</v>
      </c>
    </row>
    <row r="76" spans="1:1" x14ac:dyDescent="0.3">
      <c r="A76" s="5" t="s">
        <v>286</v>
      </c>
    </row>
    <row r="77" spans="1:1" x14ac:dyDescent="0.3">
      <c r="A77" s="5" t="s">
        <v>287</v>
      </c>
    </row>
    <row r="78" spans="1:1" x14ac:dyDescent="0.3">
      <c r="A78" s="5" t="s">
        <v>288</v>
      </c>
    </row>
    <row r="79" spans="1:1" x14ac:dyDescent="0.3">
      <c r="A79" s="5" t="s">
        <v>77</v>
      </c>
    </row>
    <row r="80" spans="1:1" ht="28.8" x14ac:dyDescent="0.3">
      <c r="A80" s="5" t="s">
        <v>289</v>
      </c>
    </row>
    <row r="81" spans="1:1" x14ac:dyDescent="0.3">
      <c r="A81" s="5" t="s">
        <v>236</v>
      </c>
    </row>
    <row r="82" spans="1:1" x14ac:dyDescent="0.3">
      <c r="A82" s="5" t="s">
        <v>270</v>
      </c>
    </row>
    <row r="83" spans="1:1" x14ac:dyDescent="0.3">
      <c r="A83" s="5" t="s">
        <v>290</v>
      </c>
    </row>
    <row r="84" spans="1:1" x14ac:dyDescent="0.3">
      <c r="A84" s="5" t="s">
        <v>272</v>
      </c>
    </row>
    <row r="85" spans="1:1" x14ac:dyDescent="0.3">
      <c r="A85" s="5" t="s">
        <v>83</v>
      </c>
    </row>
    <row r="86" spans="1:1" ht="28.8" x14ac:dyDescent="0.3">
      <c r="A86" s="5" t="s">
        <v>291</v>
      </c>
    </row>
    <row r="87" spans="1:1" x14ac:dyDescent="0.3">
      <c r="A87" s="5" t="s">
        <v>292</v>
      </c>
    </row>
    <row r="88" spans="1:1" ht="28.8" x14ac:dyDescent="0.3">
      <c r="A88" s="5" t="s">
        <v>293</v>
      </c>
    </row>
    <row r="89" spans="1:1" x14ac:dyDescent="0.3">
      <c r="A89" s="5" t="s">
        <v>294</v>
      </c>
    </row>
    <row r="90" spans="1:1" x14ac:dyDescent="0.3">
      <c r="A90" s="5" t="s">
        <v>295</v>
      </c>
    </row>
    <row r="91" spans="1:1" x14ac:dyDescent="0.3">
      <c r="A91" s="5" t="s">
        <v>89</v>
      </c>
    </row>
    <row r="92" spans="1:1" ht="43.2" x14ac:dyDescent="0.3">
      <c r="A92" s="5" t="s">
        <v>296</v>
      </c>
    </row>
    <row r="93" spans="1:1" x14ac:dyDescent="0.3">
      <c r="A93" s="5" t="s">
        <v>297</v>
      </c>
    </row>
    <row r="94" spans="1:1" x14ac:dyDescent="0.3">
      <c r="A94" s="5" t="s">
        <v>298</v>
      </c>
    </row>
    <row r="95" spans="1:1" ht="28.8" x14ac:dyDescent="0.3">
      <c r="A95" s="5" t="s">
        <v>299</v>
      </c>
    </row>
    <row r="96" spans="1:1" x14ac:dyDescent="0.3">
      <c r="A96" s="5" t="s">
        <v>300</v>
      </c>
    </row>
    <row r="97" spans="1:1" x14ac:dyDescent="0.3">
      <c r="A97" s="5" t="s">
        <v>1</v>
      </c>
    </row>
    <row r="98" spans="1:1" ht="28.8" x14ac:dyDescent="0.3">
      <c r="A98" s="5" t="s">
        <v>244</v>
      </c>
    </row>
    <row r="99" spans="1:1" x14ac:dyDescent="0.3">
      <c r="A99" s="5" t="s">
        <v>248</v>
      </c>
    </row>
    <row r="100" spans="1:1" x14ac:dyDescent="0.3">
      <c r="A100" s="5" t="s">
        <v>247</v>
      </c>
    </row>
    <row r="101" spans="1:1" ht="28.8" x14ac:dyDescent="0.3">
      <c r="A101" s="5" t="s">
        <v>246</v>
      </c>
    </row>
    <row r="102" spans="1:1" x14ac:dyDescent="0.3">
      <c r="A102" s="5" t="s">
        <v>245</v>
      </c>
    </row>
    <row r="103" spans="1:1" x14ac:dyDescent="0.3">
      <c r="A103" s="5" t="s">
        <v>7</v>
      </c>
    </row>
    <row r="104" spans="1:1" ht="28.8" x14ac:dyDescent="0.3">
      <c r="A104" s="5" t="s">
        <v>510</v>
      </c>
    </row>
    <row r="105" spans="1:1" x14ac:dyDescent="0.3">
      <c r="A105" s="5" t="s">
        <v>511</v>
      </c>
    </row>
    <row r="106" spans="1:1" x14ac:dyDescent="0.3">
      <c r="A106" s="5" t="s">
        <v>512</v>
      </c>
    </row>
    <row r="107" spans="1:1" x14ac:dyDescent="0.3">
      <c r="A107" s="5" t="s">
        <v>513</v>
      </c>
    </row>
    <row r="108" spans="1:1" x14ac:dyDescent="0.3">
      <c r="A108" s="5" t="s">
        <v>514</v>
      </c>
    </row>
    <row r="109" spans="1:1" x14ac:dyDescent="0.3">
      <c r="A109" s="5" t="s">
        <v>12</v>
      </c>
    </row>
    <row r="110" spans="1:1" x14ac:dyDescent="0.3">
      <c r="A110" s="5" t="s">
        <v>515</v>
      </c>
    </row>
    <row r="111" spans="1:1" x14ac:dyDescent="0.3">
      <c r="A111" s="5" t="s">
        <v>516</v>
      </c>
    </row>
    <row r="112" spans="1:1" x14ac:dyDescent="0.3">
      <c r="A112" s="5" t="s">
        <v>517</v>
      </c>
    </row>
    <row r="113" spans="1:1" x14ac:dyDescent="0.3">
      <c r="A113" s="5" t="s">
        <v>518</v>
      </c>
    </row>
    <row r="114" spans="1:1" x14ac:dyDescent="0.3">
      <c r="A114" s="5" t="s">
        <v>519</v>
      </c>
    </row>
    <row r="115" spans="1:1" x14ac:dyDescent="0.3">
      <c r="A115" s="5" t="s">
        <v>18</v>
      </c>
    </row>
    <row r="116" spans="1:1" ht="28.8" x14ac:dyDescent="0.3">
      <c r="A116" s="5" t="s">
        <v>520</v>
      </c>
    </row>
    <row r="117" spans="1:1" x14ac:dyDescent="0.3">
      <c r="A117" s="5" t="s">
        <v>521</v>
      </c>
    </row>
    <row r="118" spans="1:1" x14ac:dyDescent="0.3">
      <c r="A118" s="5" t="s">
        <v>522</v>
      </c>
    </row>
    <row r="119" spans="1:1" x14ac:dyDescent="0.3">
      <c r="A119" s="5" t="s">
        <v>523</v>
      </c>
    </row>
    <row r="120" spans="1:1" x14ac:dyDescent="0.3">
      <c r="A120" s="5" t="s">
        <v>524</v>
      </c>
    </row>
    <row r="121" spans="1:1" x14ac:dyDescent="0.3">
      <c r="A121" s="5" t="s">
        <v>24</v>
      </c>
    </row>
    <row r="122" spans="1:1" ht="28.8" x14ac:dyDescent="0.3">
      <c r="A122" s="5" t="s">
        <v>525</v>
      </c>
    </row>
    <row r="123" spans="1:1" x14ac:dyDescent="0.3">
      <c r="A123" s="5" t="s">
        <v>247</v>
      </c>
    </row>
    <row r="124" spans="1:1" x14ac:dyDescent="0.3">
      <c r="A124" s="5" t="s">
        <v>526</v>
      </c>
    </row>
    <row r="125" spans="1:1" x14ac:dyDescent="0.3">
      <c r="A125" s="5" t="s">
        <v>527</v>
      </c>
    </row>
    <row r="126" spans="1:1" ht="28.8" x14ac:dyDescent="0.3">
      <c r="A126" s="5" t="s">
        <v>246</v>
      </c>
    </row>
    <row r="127" spans="1:1" x14ac:dyDescent="0.3">
      <c r="A127" s="5" t="s">
        <v>30</v>
      </c>
    </row>
    <row r="128" spans="1:1" ht="43.2" x14ac:dyDescent="0.3">
      <c r="A128" s="5" t="s">
        <v>296</v>
      </c>
    </row>
    <row r="129" spans="1:1" x14ac:dyDescent="0.3">
      <c r="A129" s="5" t="s">
        <v>297</v>
      </c>
    </row>
    <row r="130" spans="1:1" x14ac:dyDescent="0.3">
      <c r="A130" s="5" t="s">
        <v>300</v>
      </c>
    </row>
    <row r="131" spans="1:1" ht="28.8" x14ac:dyDescent="0.3">
      <c r="A131" s="5" t="s">
        <v>299</v>
      </c>
    </row>
    <row r="132" spans="1:1" x14ac:dyDescent="0.3">
      <c r="A132" s="5" t="s">
        <v>298</v>
      </c>
    </row>
    <row r="133" spans="1:1" x14ac:dyDescent="0.3">
      <c r="A133" s="5" t="s">
        <v>35</v>
      </c>
    </row>
    <row r="134" spans="1:1" ht="43.2" x14ac:dyDescent="0.3">
      <c r="A134" s="5" t="s">
        <v>528</v>
      </c>
    </row>
    <row r="135" spans="1:1" ht="28.8" x14ac:dyDescent="0.3">
      <c r="A135" s="5" t="s">
        <v>529</v>
      </c>
    </row>
    <row r="136" spans="1:1" ht="28.8" x14ac:dyDescent="0.3">
      <c r="A136" s="5" t="s">
        <v>530</v>
      </c>
    </row>
    <row r="137" spans="1:1" ht="28.8" x14ac:dyDescent="0.3">
      <c r="A137" s="5" t="s">
        <v>531</v>
      </c>
    </row>
    <row r="138" spans="1:1" ht="28.8" x14ac:dyDescent="0.3">
      <c r="A138" s="5" t="s">
        <v>532</v>
      </c>
    </row>
    <row r="139" spans="1:1" x14ac:dyDescent="0.3">
      <c r="A139" s="5" t="s">
        <v>41</v>
      </c>
    </row>
    <row r="140" spans="1:1" ht="43.2" x14ac:dyDescent="0.3">
      <c r="A140" s="5" t="s">
        <v>224</v>
      </c>
    </row>
    <row r="141" spans="1:1" ht="28.8" x14ac:dyDescent="0.3">
      <c r="A141" s="5" t="s">
        <v>228</v>
      </c>
    </row>
    <row r="142" spans="1:1" ht="28.8" x14ac:dyDescent="0.3">
      <c r="A142" s="5" t="s">
        <v>225</v>
      </c>
    </row>
    <row r="143" spans="1:1" ht="28.8" x14ac:dyDescent="0.3">
      <c r="A143" s="5" t="s">
        <v>227</v>
      </c>
    </row>
    <row r="144" spans="1:1" ht="28.8" x14ac:dyDescent="0.3">
      <c r="A144" s="5" t="s">
        <v>226</v>
      </c>
    </row>
    <row r="145" spans="1:1" x14ac:dyDescent="0.3">
      <c r="A145" s="5" t="s">
        <v>47</v>
      </c>
    </row>
    <row r="146" spans="1:1" ht="28.8" x14ac:dyDescent="0.3">
      <c r="A146" s="5" t="s">
        <v>291</v>
      </c>
    </row>
    <row r="147" spans="1:1" x14ac:dyDescent="0.3">
      <c r="A147" s="5" t="s">
        <v>295</v>
      </c>
    </row>
    <row r="148" spans="1:1" x14ac:dyDescent="0.3">
      <c r="A148" s="5" t="s">
        <v>292</v>
      </c>
    </row>
    <row r="149" spans="1:1" ht="28.8" x14ac:dyDescent="0.3">
      <c r="A149" s="5" t="s">
        <v>293</v>
      </c>
    </row>
    <row r="150" spans="1:1" x14ac:dyDescent="0.3">
      <c r="A150" s="5" t="s">
        <v>294</v>
      </c>
    </row>
    <row r="151" spans="1:1" x14ac:dyDescent="0.3">
      <c r="A151" s="5" t="s">
        <v>53</v>
      </c>
    </row>
    <row r="152" spans="1:1" ht="28.8" x14ac:dyDescent="0.3">
      <c r="A152" s="5" t="s">
        <v>249</v>
      </c>
    </row>
    <row r="153" spans="1:1" x14ac:dyDescent="0.3">
      <c r="A153" s="5" t="s">
        <v>253</v>
      </c>
    </row>
    <row r="154" spans="1:1" x14ac:dyDescent="0.3">
      <c r="A154" s="5" t="s">
        <v>252</v>
      </c>
    </row>
    <row r="155" spans="1:1" x14ac:dyDescent="0.3">
      <c r="A155" s="5" t="s">
        <v>250</v>
      </c>
    </row>
    <row r="156" spans="1:1" x14ac:dyDescent="0.3">
      <c r="A156" s="5" t="s">
        <v>251</v>
      </c>
    </row>
    <row r="157" spans="1:1" x14ac:dyDescent="0.3">
      <c r="A157" s="5" t="s">
        <v>59</v>
      </c>
    </row>
    <row r="158" spans="1:1" ht="28.8" x14ac:dyDescent="0.3">
      <c r="A158" s="5" t="s">
        <v>279</v>
      </c>
    </row>
    <row r="159" spans="1:1" x14ac:dyDescent="0.3">
      <c r="A159" s="5" t="s">
        <v>283</v>
      </c>
    </row>
    <row r="160" spans="1:1" x14ac:dyDescent="0.3">
      <c r="A160" s="5" t="s">
        <v>280</v>
      </c>
    </row>
    <row r="161" spans="1:1" x14ac:dyDescent="0.3">
      <c r="A161" s="5" t="s">
        <v>282</v>
      </c>
    </row>
    <row r="162" spans="1:1" x14ac:dyDescent="0.3">
      <c r="A162" s="5" t="s">
        <v>281</v>
      </c>
    </row>
    <row r="163" spans="1:1" x14ac:dyDescent="0.3">
      <c r="A163" s="5" t="s">
        <v>65</v>
      </c>
    </row>
    <row r="164" spans="1:1" ht="28.8" x14ac:dyDescent="0.3">
      <c r="A164" s="5" t="s">
        <v>289</v>
      </c>
    </row>
    <row r="165" spans="1:1" x14ac:dyDescent="0.3">
      <c r="A165" s="5" t="s">
        <v>290</v>
      </c>
    </row>
    <row r="166" spans="1:1" x14ac:dyDescent="0.3">
      <c r="A166" s="5" t="s">
        <v>270</v>
      </c>
    </row>
    <row r="167" spans="1:1" x14ac:dyDescent="0.3">
      <c r="A167" s="5" t="s">
        <v>236</v>
      </c>
    </row>
    <row r="168" spans="1:1" x14ac:dyDescent="0.3">
      <c r="A168" s="5" t="s">
        <v>272</v>
      </c>
    </row>
    <row r="169" spans="1:1" x14ac:dyDescent="0.3">
      <c r="A169" s="5" t="s">
        <v>71</v>
      </c>
    </row>
    <row r="170" spans="1:1" ht="28.8" x14ac:dyDescent="0.3">
      <c r="A170" s="5" t="s">
        <v>274</v>
      </c>
    </row>
    <row r="171" spans="1:1" x14ac:dyDescent="0.3">
      <c r="A171" s="5" t="s">
        <v>278</v>
      </c>
    </row>
    <row r="172" spans="1:1" x14ac:dyDescent="0.3">
      <c r="A172" s="5" t="s">
        <v>276</v>
      </c>
    </row>
    <row r="173" spans="1:1" x14ac:dyDescent="0.3">
      <c r="A173" s="5" t="s">
        <v>277</v>
      </c>
    </row>
    <row r="174" spans="1:1" x14ac:dyDescent="0.3">
      <c r="A174" s="5" t="s">
        <v>275</v>
      </c>
    </row>
    <row r="175" spans="1:1" x14ac:dyDescent="0.3">
      <c r="A175" s="5" t="s">
        <v>77</v>
      </c>
    </row>
    <row r="176" spans="1:1" ht="28.8" x14ac:dyDescent="0.3">
      <c r="A176" s="5" t="s">
        <v>533</v>
      </c>
    </row>
    <row r="177" spans="1:1" ht="28.8" x14ac:dyDescent="0.3">
      <c r="A177" s="5" t="s">
        <v>534</v>
      </c>
    </row>
    <row r="178" spans="1:1" ht="28.8" x14ac:dyDescent="0.3">
      <c r="A178" s="5" t="s">
        <v>535</v>
      </c>
    </row>
    <row r="179" spans="1:1" ht="28.8" x14ac:dyDescent="0.3">
      <c r="A179" s="5" t="s">
        <v>536</v>
      </c>
    </row>
    <row r="180" spans="1:1" ht="28.8" x14ac:dyDescent="0.3">
      <c r="A180" s="5" t="s">
        <v>225</v>
      </c>
    </row>
    <row r="181" spans="1:1" x14ac:dyDescent="0.3">
      <c r="A181" s="5" t="s">
        <v>643</v>
      </c>
    </row>
    <row r="182" spans="1:1" ht="43.2" x14ac:dyDescent="0.3">
      <c r="A182" s="5" t="s">
        <v>224</v>
      </c>
    </row>
    <row r="183" spans="1:1" ht="28.8" x14ac:dyDescent="0.3">
      <c r="A183" s="5" t="s">
        <v>228</v>
      </c>
    </row>
    <row r="184" spans="1:1" ht="28.8" x14ac:dyDescent="0.3">
      <c r="A184" s="5" t="s">
        <v>225</v>
      </c>
    </row>
    <row r="185" spans="1:1" ht="28.8" x14ac:dyDescent="0.3">
      <c r="A185" s="5" t="s">
        <v>227</v>
      </c>
    </row>
    <row r="186" spans="1:1" ht="28.8" x14ac:dyDescent="0.3">
      <c r="A186" s="5" t="s">
        <v>226</v>
      </c>
    </row>
    <row r="187" spans="1:1" x14ac:dyDescent="0.3">
      <c r="A187" s="5" t="s">
        <v>644</v>
      </c>
    </row>
    <row r="188" spans="1:1" ht="43.2" x14ac:dyDescent="0.3">
      <c r="A188" s="5" t="s">
        <v>918</v>
      </c>
    </row>
    <row r="189" spans="1:1" x14ac:dyDescent="0.3">
      <c r="A189" s="5" t="s">
        <v>919</v>
      </c>
    </row>
    <row r="190" spans="1:1" x14ac:dyDescent="0.3">
      <c r="A190" s="5" t="s">
        <v>272</v>
      </c>
    </row>
    <row r="191" spans="1:1" x14ac:dyDescent="0.3">
      <c r="A191" s="5" t="s">
        <v>271</v>
      </c>
    </row>
    <row r="192" spans="1:1" x14ac:dyDescent="0.3">
      <c r="A192" s="5" t="s">
        <v>290</v>
      </c>
    </row>
    <row r="193" spans="1:1" x14ac:dyDescent="0.3">
      <c r="A193" s="5" t="s">
        <v>650</v>
      </c>
    </row>
    <row r="194" spans="1:1" ht="28.8" x14ac:dyDescent="0.3">
      <c r="A194" s="5" t="s">
        <v>920</v>
      </c>
    </row>
    <row r="195" spans="1:1" x14ac:dyDescent="0.3">
      <c r="A195" s="5" t="s">
        <v>921</v>
      </c>
    </row>
    <row r="196" spans="1:1" x14ac:dyDescent="0.3">
      <c r="A196" s="5" t="s">
        <v>922</v>
      </c>
    </row>
    <row r="197" spans="1:1" x14ac:dyDescent="0.3">
      <c r="A197" s="5" t="s">
        <v>923</v>
      </c>
    </row>
    <row r="198" spans="1:1" x14ac:dyDescent="0.3">
      <c r="A198" s="5" t="s">
        <v>924</v>
      </c>
    </row>
    <row r="199" spans="1:1" x14ac:dyDescent="0.3">
      <c r="A199" s="5" t="s">
        <v>651</v>
      </c>
    </row>
    <row r="200" spans="1:1" ht="28.8" x14ac:dyDescent="0.3">
      <c r="A200" s="5" t="s">
        <v>274</v>
      </c>
    </row>
    <row r="201" spans="1:1" x14ac:dyDescent="0.3">
      <c r="A201" s="5" t="s">
        <v>278</v>
      </c>
    </row>
    <row r="202" spans="1:1" x14ac:dyDescent="0.3">
      <c r="A202" s="5" t="s">
        <v>277</v>
      </c>
    </row>
    <row r="203" spans="1:1" x14ac:dyDescent="0.3">
      <c r="A203" s="5" t="s">
        <v>275</v>
      </c>
    </row>
    <row r="204" spans="1:1" x14ac:dyDescent="0.3">
      <c r="A204" s="5" t="s">
        <v>276</v>
      </c>
    </row>
    <row r="205" spans="1:1" x14ac:dyDescent="0.3">
      <c r="A205" s="5" t="s">
        <v>652</v>
      </c>
    </row>
    <row r="206" spans="1:1" ht="28.8" x14ac:dyDescent="0.3">
      <c r="A206" s="5" t="s">
        <v>259</v>
      </c>
    </row>
    <row r="207" spans="1:1" x14ac:dyDescent="0.3">
      <c r="A207" s="5" t="s">
        <v>260</v>
      </c>
    </row>
    <row r="208" spans="1:1" x14ac:dyDescent="0.3">
      <c r="A208" s="5" t="s">
        <v>263</v>
      </c>
    </row>
    <row r="209" spans="1:1" x14ac:dyDescent="0.3">
      <c r="A209" s="5" t="s">
        <v>262</v>
      </c>
    </row>
    <row r="210" spans="1:1" x14ac:dyDescent="0.3">
      <c r="A210" s="5" t="s">
        <v>261</v>
      </c>
    </row>
    <row r="211" spans="1:1" x14ac:dyDescent="0.3">
      <c r="A211" s="5" t="s">
        <v>653</v>
      </c>
    </row>
    <row r="212" spans="1:1" ht="28.8" x14ac:dyDescent="0.3">
      <c r="A212" s="5" t="s">
        <v>284</v>
      </c>
    </row>
    <row r="213" spans="1:1" x14ac:dyDescent="0.3">
      <c r="A213" s="5" t="s">
        <v>288</v>
      </c>
    </row>
    <row r="214" spans="1:1" x14ac:dyDescent="0.3">
      <c r="A214" s="5" t="s">
        <v>285</v>
      </c>
    </row>
    <row r="215" spans="1:1" x14ac:dyDescent="0.3">
      <c r="A215" s="5" t="s">
        <v>287</v>
      </c>
    </row>
    <row r="216" spans="1:1" x14ac:dyDescent="0.3">
      <c r="A216" s="5" t="s">
        <v>286</v>
      </c>
    </row>
    <row r="217" spans="1:1" x14ac:dyDescent="0.3">
      <c r="A217" s="5" t="s">
        <v>659</v>
      </c>
    </row>
    <row r="218" spans="1:1" ht="28.8" x14ac:dyDescent="0.3">
      <c r="A218" s="5" t="s">
        <v>925</v>
      </c>
    </row>
    <row r="219" spans="1:1" ht="43.2" x14ac:dyDescent="0.3">
      <c r="A219" s="5" t="s">
        <v>926</v>
      </c>
    </row>
    <row r="220" spans="1:1" ht="28.8" x14ac:dyDescent="0.3">
      <c r="A220" s="5" t="s">
        <v>927</v>
      </c>
    </row>
    <row r="221" spans="1:1" ht="28.8" x14ac:dyDescent="0.3">
      <c r="A221" s="5" t="s">
        <v>928</v>
      </c>
    </row>
    <row r="222" spans="1:1" ht="43.2" x14ac:dyDescent="0.3">
      <c r="A222" s="5" t="s">
        <v>929</v>
      </c>
    </row>
    <row r="223" spans="1:1" x14ac:dyDescent="0.3">
      <c r="A223" s="5" t="s">
        <v>664</v>
      </c>
    </row>
    <row r="224" spans="1:1" ht="28.8" x14ac:dyDescent="0.3">
      <c r="A224" s="5" t="s">
        <v>279</v>
      </c>
    </row>
    <row r="225" spans="1:1" x14ac:dyDescent="0.3">
      <c r="A225" s="5" t="s">
        <v>283</v>
      </c>
    </row>
    <row r="226" spans="1:1" x14ac:dyDescent="0.3">
      <c r="A226" s="5" t="s">
        <v>282</v>
      </c>
    </row>
    <row r="227" spans="1:1" x14ac:dyDescent="0.3">
      <c r="A227" s="5" t="s">
        <v>280</v>
      </c>
    </row>
    <row r="228" spans="1:1" x14ac:dyDescent="0.3">
      <c r="A228" s="5" t="s">
        <v>281</v>
      </c>
    </row>
    <row r="229" spans="1:1" x14ac:dyDescent="0.3">
      <c r="A229" s="5" t="s">
        <v>665</v>
      </c>
    </row>
    <row r="230" spans="1:1" ht="28.8" x14ac:dyDescent="0.3">
      <c r="A230" s="5" t="s">
        <v>930</v>
      </c>
    </row>
    <row r="231" spans="1:1" ht="28.8" x14ac:dyDescent="0.3">
      <c r="A231" s="5" t="s">
        <v>931</v>
      </c>
    </row>
    <row r="232" spans="1:1" x14ac:dyDescent="0.3">
      <c r="A232" s="5" t="s">
        <v>932</v>
      </c>
    </row>
    <row r="233" spans="1:1" x14ac:dyDescent="0.3">
      <c r="A233" s="5" t="s">
        <v>933</v>
      </c>
    </row>
    <row r="234" spans="1:1" ht="28.8" x14ac:dyDescent="0.3">
      <c r="A234" s="5" t="s">
        <v>934</v>
      </c>
    </row>
    <row r="235" spans="1:1" x14ac:dyDescent="0.3">
      <c r="A235" s="5" t="s">
        <v>667</v>
      </c>
    </row>
    <row r="236" spans="1:1" ht="72" x14ac:dyDescent="0.3">
      <c r="A236" s="5" t="s">
        <v>935</v>
      </c>
    </row>
    <row r="237" spans="1:1" x14ac:dyDescent="0.3">
      <c r="A237" s="5" t="s">
        <v>238</v>
      </c>
    </row>
    <row r="238" spans="1:1" x14ac:dyDescent="0.3">
      <c r="A238" s="5" t="s">
        <v>237</v>
      </c>
    </row>
    <row r="239" spans="1:1" x14ac:dyDescent="0.3">
      <c r="A239" s="5" t="s">
        <v>235</v>
      </c>
    </row>
    <row r="240" spans="1:1" x14ac:dyDescent="0.3">
      <c r="A240" s="5" t="s">
        <v>236</v>
      </c>
    </row>
    <row r="241" spans="1:1" x14ac:dyDescent="0.3">
      <c r="A241" s="5" t="s">
        <v>669</v>
      </c>
    </row>
    <row r="242" spans="1:1" ht="43.2" x14ac:dyDescent="0.3">
      <c r="A242" s="5" t="s">
        <v>936</v>
      </c>
    </row>
    <row r="243" spans="1:1" x14ac:dyDescent="0.3">
      <c r="A243" s="5" t="s">
        <v>271</v>
      </c>
    </row>
    <row r="244" spans="1:1" x14ac:dyDescent="0.3">
      <c r="A244" s="5" t="s">
        <v>270</v>
      </c>
    </row>
    <row r="245" spans="1:1" x14ac:dyDescent="0.3">
      <c r="A245" s="5" t="s">
        <v>937</v>
      </c>
    </row>
    <row r="246" spans="1:1" x14ac:dyDescent="0.3">
      <c r="A246" s="5" t="s">
        <v>290</v>
      </c>
    </row>
    <row r="247" spans="1:1" x14ac:dyDescent="0.3">
      <c r="A247" s="5" t="s">
        <v>670</v>
      </c>
    </row>
    <row r="248" spans="1:1" ht="28.8" x14ac:dyDescent="0.3">
      <c r="A248" s="5" t="s">
        <v>938</v>
      </c>
    </row>
    <row r="249" spans="1:1" ht="43.2" x14ac:dyDescent="0.3">
      <c r="A249" s="5" t="s">
        <v>939</v>
      </c>
    </row>
    <row r="250" spans="1:1" ht="28.8" x14ac:dyDescent="0.3">
      <c r="A250" s="5" t="s">
        <v>225</v>
      </c>
    </row>
    <row r="251" spans="1:1" ht="28.8" x14ac:dyDescent="0.3">
      <c r="A251" s="5" t="s">
        <v>940</v>
      </c>
    </row>
    <row r="252" spans="1:1" x14ac:dyDescent="0.3">
      <c r="A252" s="5" t="s">
        <v>941</v>
      </c>
    </row>
    <row r="253" spans="1:1" x14ac:dyDescent="0.3">
      <c r="A253" s="5" t="s">
        <v>676</v>
      </c>
    </row>
    <row r="254" spans="1:1" x14ac:dyDescent="0.3">
      <c r="A254" s="5" t="s">
        <v>515</v>
      </c>
    </row>
    <row r="255" spans="1:1" x14ac:dyDescent="0.3">
      <c r="A255" s="5" t="s">
        <v>518</v>
      </c>
    </row>
    <row r="256" spans="1:1" x14ac:dyDescent="0.3">
      <c r="A256" s="5" t="s">
        <v>519</v>
      </c>
    </row>
    <row r="257" spans="1:1" x14ac:dyDescent="0.3">
      <c r="A257" s="5" t="s">
        <v>516</v>
      </c>
    </row>
    <row r="258" spans="1:1" x14ac:dyDescent="0.3">
      <c r="A258" s="5" t="s">
        <v>517</v>
      </c>
    </row>
    <row r="259" spans="1:1" x14ac:dyDescent="0.3">
      <c r="A259" s="5" t="s">
        <v>677</v>
      </c>
    </row>
    <row r="260" spans="1:1" ht="28.8" x14ac:dyDescent="0.3">
      <c r="A260" s="5" t="s">
        <v>249</v>
      </c>
    </row>
    <row r="261" spans="1:1" x14ac:dyDescent="0.3">
      <c r="A261" s="5" t="s">
        <v>252</v>
      </c>
    </row>
    <row r="262" spans="1:1" x14ac:dyDescent="0.3">
      <c r="A262" s="5" t="s">
        <v>251</v>
      </c>
    </row>
    <row r="263" spans="1:1" x14ac:dyDescent="0.3">
      <c r="A263" s="5" t="s">
        <v>253</v>
      </c>
    </row>
    <row r="264" spans="1:1" x14ac:dyDescent="0.3">
      <c r="A264" s="5" t="s">
        <v>250</v>
      </c>
    </row>
    <row r="265" spans="1:1" x14ac:dyDescent="0.3">
      <c r="A265" s="5" t="s">
        <v>678</v>
      </c>
    </row>
    <row r="266" spans="1:1" ht="28.8" x14ac:dyDescent="0.3">
      <c r="A266" s="5" t="s">
        <v>291</v>
      </c>
    </row>
    <row r="267" spans="1:1" x14ac:dyDescent="0.3">
      <c r="A267" s="5" t="s">
        <v>292</v>
      </c>
    </row>
    <row r="268" spans="1:1" x14ac:dyDescent="0.3">
      <c r="A268" s="5" t="s">
        <v>294</v>
      </c>
    </row>
    <row r="269" spans="1:1" ht="28.8" x14ac:dyDescent="0.3">
      <c r="A269" s="5" t="s">
        <v>293</v>
      </c>
    </row>
    <row r="270" spans="1:1" x14ac:dyDescent="0.3">
      <c r="A270" s="5" t="s">
        <v>295</v>
      </c>
    </row>
    <row r="271" spans="1:1" x14ac:dyDescent="0.3">
      <c r="A271" s="5" t="s">
        <v>679</v>
      </c>
    </row>
    <row r="272" spans="1:1" ht="28.8" x14ac:dyDescent="0.3">
      <c r="A272" s="5" t="s">
        <v>264</v>
      </c>
    </row>
    <row r="273" spans="1:1" ht="28.8" x14ac:dyDescent="0.3">
      <c r="A273" s="5" t="s">
        <v>267</v>
      </c>
    </row>
    <row r="274" spans="1:1" ht="28.8" x14ac:dyDescent="0.3">
      <c r="A274" s="5" t="s">
        <v>266</v>
      </c>
    </row>
    <row r="275" spans="1:1" ht="28.8" x14ac:dyDescent="0.3">
      <c r="A275" s="5" t="s">
        <v>268</v>
      </c>
    </row>
    <row r="276" spans="1:1" ht="28.8" x14ac:dyDescent="0.3">
      <c r="A276" s="5" t="s">
        <v>265</v>
      </c>
    </row>
    <row r="277" spans="1:1" x14ac:dyDescent="0.3">
      <c r="A277" s="5" t="s">
        <v>643</v>
      </c>
    </row>
    <row r="278" spans="1:1" ht="28.8" x14ac:dyDescent="0.3">
      <c r="A278" s="5" t="s">
        <v>920</v>
      </c>
    </row>
    <row r="279" spans="1:1" x14ac:dyDescent="0.3">
      <c r="A279" s="5" t="s">
        <v>922</v>
      </c>
    </row>
    <row r="280" spans="1:1" x14ac:dyDescent="0.3">
      <c r="A280" s="5" t="s">
        <v>921</v>
      </c>
    </row>
    <row r="281" spans="1:1" x14ac:dyDescent="0.3">
      <c r="A281" s="5" t="s">
        <v>924</v>
      </c>
    </row>
    <row r="282" spans="1:1" x14ac:dyDescent="0.3">
      <c r="A282" s="5" t="s">
        <v>923</v>
      </c>
    </row>
    <row r="283" spans="1:1" x14ac:dyDescent="0.3">
      <c r="A283" s="5" t="s">
        <v>644</v>
      </c>
    </row>
    <row r="284" spans="1:1" ht="28.8" x14ac:dyDescent="0.3">
      <c r="A284" s="5" t="s">
        <v>291</v>
      </c>
    </row>
    <row r="285" spans="1:1" x14ac:dyDescent="0.3">
      <c r="A285" s="5" t="s">
        <v>295</v>
      </c>
    </row>
    <row r="286" spans="1:1" x14ac:dyDescent="0.3">
      <c r="A286" s="5" t="s">
        <v>294</v>
      </c>
    </row>
    <row r="287" spans="1:1" x14ac:dyDescent="0.3">
      <c r="A287" s="5" t="s">
        <v>292</v>
      </c>
    </row>
    <row r="288" spans="1:1" ht="28.8" x14ac:dyDescent="0.3">
      <c r="A288" s="5" t="s">
        <v>293</v>
      </c>
    </row>
    <row r="289" spans="1:1" x14ac:dyDescent="0.3">
      <c r="A289" s="5" t="s">
        <v>650</v>
      </c>
    </row>
    <row r="290" spans="1:1" ht="28.8" x14ac:dyDescent="0.3">
      <c r="A290" s="5" t="s">
        <v>938</v>
      </c>
    </row>
    <row r="291" spans="1:1" ht="28.8" x14ac:dyDescent="0.3">
      <c r="A291" s="5" t="s">
        <v>225</v>
      </c>
    </row>
    <row r="292" spans="1:1" ht="28.8" x14ac:dyDescent="0.3">
      <c r="A292" s="5" t="s">
        <v>940</v>
      </c>
    </row>
    <row r="293" spans="1:1" x14ac:dyDescent="0.3">
      <c r="A293" s="5" t="s">
        <v>941</v>
      </c>
    </row>
    <row r="294" spans="1:1" ht="43.2" x14ac:dyDescent="0.3">
      <c r="A294" s="5" t="s">
        <v>939</v>
      </c>
    </row>
    <row r="295" spans="1:1" x14ac:dyDescent="0.3">
      <c r="A295" s="5" t="s">
        <v>651</v>
      </c>
    </row>
    <row r="296" spans="1:1" x14ac:dyDescent="0.3">
      <c r="A296" s="5" t="s">
        <v>1006</v>
      </c>
    </row>
    <row r="297" spans="1:1" x14ac:dyDescent="0.3">
      <c r="A297" s="5" t="s">
        <v>1007</v>
      </c>
    </row>
    <row r="298" spans="1:1" x14ac:dyDescent="0.3">
      <c r="A298" s="5" t="s">
        <v>1008</v>
      </c>
    </row>
    <row r="299" spans="1:1" x14ac:dyDescent="0.3">
      <c r="A299" s="5" t="s">
        <v>1009</v>
      </c>
    </row>
    <row r="300" spans="1:1" x14ac:dyDescent="0.3">
      <c r="A300" s="5" t="s">
        <v>1010</v>
      </c>
    </row>
    <row r="301" spans="1:1" x14ac:dyDescent="0.3">
      <c r="A301" s="5" t="s">
        <v>652</v>
      </c>
    </row>
    <row r="302" spans="1:1" x14ac:dyDescent="0.3">
      <c r="A302" s="5" t="s">
        <v>1011</v>
      </c>
    </row>
    <row r="303" spans="1:1" x14ac:dyDescent="0.3">
      <c r="A303" s="5" t="s">
        <v>1012</v>
      </c>
    </row>
    <row r="304" spans="1:1" x14ac:dyDescent="0.3">
      <c r="A304" s="5" t="s">
        <v>1013</v>
      </c>
    </row>
    <row r="305" spans="1:1" x14ac:dyDescent="0.3">
      <c r="A305" s="5" t="s">
        <v>1014</v>
      </c>
    </row>
    <row r="306" spans="1:1" x14ac:dyDescent="0.3">
      <c r="A306" s="5" t="s">
        <v>1015</v>
      </c>
    </row>
    <row r="307" spans="1:1" x14ac:dyDescent="0.3">
      <c r="A307" s="5" t="s">
        <v>653</v>
      </c>
    </row>
    <row r="308" spans="1:1" ht="28.8" x14ac:dyDescent="0.3">
      <c r="A308" s="5" t="s">
        <v>533</v>
      </c>
    </row>
    <row r="309" spans="1:1" ht="28.8" x14ac:dyDescent="0.3">
      <c r="A309" s="5" t="s">
        <v>534</v>
      </c>
    </row>
    <row r="310" spans="1:1" ht="28.8" x14ac:dyDescent="0.3">
      <c r="A310" s="5" t="s">
        <v>535</v>
      </c>
    </row>
    <row r="311" spans="1:1" ht="28.8" x14ac:dyDescent="0.3">
      <c r="A311" s="5" t="s">
        <v>225</v>
      </c>
    </row>
    <row r="312" spans="1:1" ht="28.8" x14ac:dyDescent="0.3">
      <c r="A312" s="5" t="s">
        <v>536</v>
      </c>
    </row>
    <row r="313" spans="1:1" x14ac:dyDescent="0.3">
      <c r="A313" s="5" t="s">
        <v>659</v>
      </c>
    </row>
    <row r="314" spans="1:1" ht="28.8" x14ac:dyDescent="0.3">
      <c r="A314" s="5" t="s">
        <v>284</v>
      </c>
    </row>
    <row r="315" spans="1:1" x14ac:dyDescent="0.3">
      <c r="A315" s="5" t="s">
        <v>288</v>
      </c>
    </row>
    <row r="316" spans="1:1" x14ac:dyDescent="0.3">
      <c r="A316" s="5" t="s">
        <v>286</v>
      </c>
    </row>
    <row r="317" spans="1:1" x14ac:dyDescent="0.3">
      <c r="A317" s="5" t="s">
        <v>285</v>
      </c>
    </row>
    <row r="318" spans="1:1" x14ac:dyDescent="0.3">
      <c r="A318" s="5" t="s">
        <v>287</v>
      </c>
    </row>
    <row r="319" spans="1:1" x14ac:dyDescent="0.3">
      <c r="A319" s="5" t="s">
        <v>664</v>
      </c>
    </row>
    <row r="320" spans="1:1" ht="28.8" x14ac:dyDescent="0.3">
      <c r="A320" s="5" t="s">
        <v>249</v>
      </c>
    </row>
    <row r="321" spans="1:1" x14ac:dyDescent="0.3">
      <c r="A321" s="5" t="s">
        <v>252</v>
      </c>
    </row>
    <row r="322" spans="1:1" x14ac:dyDescent="0.3">
      <c r="A322" s="5" t="s">
        <v>253</v>
      </c>
    </row>
    <row r="323" spans="1:1" x14ac:dyDescent="0.3">
      <c r="A323" s="5" t="s">
        <v>250</v>
      </c>
    </row>
    <row r="324" spans="1:1" x14ac:dyDescent="0.3">
      <c r="A324" s="5" t="s">
        <v>251</v>
      </c>
    </row>
    <row r="325" spans="1:1" x14ac:dyDescent="0.3">
      <c r="A325" s="5" t="s">
        <v>665</v>
      </c>
    </row>
    <row r="326" spans="1:1" ht="28.8" x14ac:dyDescent="0.3">
      <c r="A326" s="5" t="s">
        <v>930</v>
      </c>
    </row>
    <row r="327" spans="1:1" ht="28.8" x14ac:dyDescent="0.3">
      <c r="A327" s="5" t="s">
        <v>934</v>
      </c>
    </row>
    <row r="328" spans="1:1" ht="28.8" x14ac:dyDescent="0.3">
      <c r="A328" s="5" t="s">
        <v>931</v>
      </c>
    </row>
    <row r="329" spans="1:1" x14ac:dyDescent="0.3">
      <c r="A329" s="5" t="s">
        <v>933</v>
      </c>
    </row>
    <row r="330" spans="1:1" x14ac:dyDescent="0.3">
      <c r="A330" s="5" t="s">
        <v>932</v>
      </c>
    </row>
    <row r="331" spans="1:1" x14ac:dyDescent="0.3">
      <c r="A331" s="5" t="s">
        <v>667</v>
      </c>
    </row>
    <row r="332" spans="1:1" ht="28.8" x14ac:dyDescent="0.3">
      <c r="A332" s="5" t="s">
        <v>244</v>
      </c>
    </row>
    <row r="333" spans="1:1" x14ac:dyDescent="0.3">
      <c r="A333" s="5" t="s">
        <v>248</v>
      </c>
    </row>
    <row r="334" spans="1:1" x14ac:dyDescent="0.3">
      <c r="A334" s="5" t="s">
        <v>245</v>
      </c>
    </row>
    <row r="335" spans="1:1" ht="28.8" x14ac:dyDescent="0.3">
      <c r="A335" s="5" t="s">
        <v>246</v>
      </c>
    </row>
    <row r="336" spans="1:1" x14ac:dyDescent="0.3">
      <c r="A336" s="5" t="s">
        <v>247</v>
      </c>
    </row>
    <row r="337" spans="1:1" x14ac:dyDescent="0.3">
      <c r="A337" s="5" t="s">
        <v>669</v>
      </c>
    </row>
    <row r="338" spans="1:1" ht="28.8" x14ac:dyDescent="0.3">
      <c r="A338" s="5" t="s">
        <v>510</v>
      </c>
    </row>
    <row r="339" spans="1:1" x14ac:dyDescent="0.3">
      <c r="A339" s="5" t="s">
        <v>513</v>
      </c>
    </row>
    <row r="340" spans="1:1" x14ac:dyDescent="0.3">
      <c r="A340" s="5" t="s">
        <v>512</v>
      </c>
    </row>
    <row r="341" spans="1:1" x14ac:dyDescent="0.3">
      <c r="A341" s="5" t="s">
        <v>511</v>
      </c>
    </row>
    <row r="342" spans="1:1" x14ac:dyDescent="0.3">
      <c r="A342" s="5" t="s">
        <v>514</v>
      </c>
    </row>
    <row r="343" spans="1:1" x14ac:dyDescent="0.3">
      <c r="A343" s="5" t="s">
        <v>670</v>
      </c>
    </row>
    <row r="344" spans="1:1" ht="72" x14ac:dyDescent="0.3">
      <c r="A344" s="5" t="s">
        <v>935</v>
      </c>
    </row>
    <row r="345" spans="1:1" x14ac:dyDescent="0.3">
      <c r="A345" s="5" t="s">
        <v>237</v>
      </c>
    </row>
    <row r="346" spans="1:1" x14ac:dyDescent="0.3">
      <c r="A346" s="5" t="s">
        <v>236</v>
      </c>
    </row>
    <row r="347" spans="1:1" x14ac:dyDescent="0.3">
      <c r="A347" s="5" t="s">
        <v>235</v>
      </c>
    </row>
    <row r="348" spans="1:1" x14ac:dyDescent="0.3">
      <c r="A348" s="5" t="s">
        <v>238</v>
      </c>
    </row>
    <row r="349" spans="1:1" x14ac:dyDescent="0.3">
      <c r="A349" s="5" t="s">
        <v>676</v>
      </c>
    </row>
    <row r="350" spans="1:1" ht="43.2" x14ac:dyDescent="0.3">
      <c r="A350" s="5" t="s">
        <v>224</v>
      </c>
    </row>
    <row r="351" spans="1:1" ht="28.8" x14ac:dyDescent="0.3">
      <c r="A351" s="5" t="s">
        <v>227</v>
      </c>
    </row>
    <row r="352" spans="1:1" ht="28.8" x14ac:dyDescent="0.3">
      <c r="A352" s="5" t="s">
        <v>228</v>
      </c>
    </row>
    <row r="353" spans="1:1" ht="28.8" x14ac:dyDescent="0.3">
      <c r="A353" s="5" t="s">
        <v>226</v>
      </c>
    </row>
    <row r="354" spans="1:1" ht="28.8" x14ac:dyDescent="0.3">
      <c r="A354" s="5" t="s">
        <v>225</v>
      </c>
    </row>
    <row r="355" spans="1:1" x14ac:dyDescent="0.3">
      <c r="A355" s="5" t="s">
        <v>677</v>
      </c>
    </row>
    <row r="356" spans="1:1" ht="28.8" x14ac:dyDescent="0.3">
      <c r="A356" s="5" t="s">
        <v>264</v>
      </c>
    </row>
    <row r="357" spans="1:1" ht="28.8" x14ac:dyDescent="0.3">
      <c r="A357" s="5" t="s">
        <v>265</v>
      </c>
    </row>
    <row r="358" spans="1:1" ht="28.8" x14ac:dyDescent="0.3">
      <c r="A358" s="5" t="s">
        <v>268</v>
      </c>
    </row>
    <row r="359" spans="1:1" ht="28.8" x14ac:dyDescent="0.3">
      <c r="A359" s="5" t="s">
        <v>267</v>
      </c>
    </row>
    <row r="360" spans="1:1" ht="28.8" x14ac:dyDescent="0.3">
      <c r="A360" s="5" t="s">
        <v>266</v>
      </c>
    </row>
    <row r="361" spans="1:1" x14ac:dyDescent="0.3">
      <c r="A361" s="5" t="s">
        <v>678</v>
      </c>
    </row>
    <row r="362" spans="1:1" ht="28.8" x14ac:dyDescent="0.3">
      <c r="A362" s="5" t="s">
        <v>229</v>
      </c>
    </row>
    <row r="363" spans="1:1" x14ac:dyDescent="0.3">
      <c r="A363" s="5" t="s">
        <v>232</v>
      </c>
    </row>
    <row r="364" spans="1:1" x14ac:dyDescent="0.3">
      <c r="A364" s="5" t="s">
        <v>230</v>
      </c>
    </row>
    <row r="365" spans="1:1" x14ac:dyDescent="0.3">
      <c r="A365" s="5" t="s">
        <v>233</v>
      </c>
    </row>
    <row r="366" spans="1:1" x14ac:dyDescent="0.3">
      <c r="A366" s="5" t="s">
        <v>231</v>
      </c>
    </row>
    <row r="367" spans="1:1" x14ac:dyDescent="0.3">
      <c r="A367" s="5" t="s">
        <v>679</v>
      </c>
    </row>
    <row r="368" spans="1:1" ht="28.8" x14ac:dyDescent="0.3">
      <c r="A368" s="5" t="s">
        <v>925</v>
      </c>
    </row>
    <row r="369" spans="1:1" ht="28.8" x14ac:dyDescent="0.3">
      <c r="A369" s="5" t="s">
        <v>928</v>
      </c>
    </row>
    <row r="370" spans="1:1" ht="43.2" x14ac:dyDescent="0.3">
      <c r="A370" s="5" t="s">
        <v>929</v>
      </c>
    </row>
    <row r="371" spans="1:1" ht="43.2" x14ac:dyDescent="0.3">
      <c r="A371" s="5" t="s">
        <v>926</v>
      </c>
    </row>
    <row r="372" spans="1:1" ht="28.8" x14ac:dyDescent="0.3">
      <c r="A372" s="5" t="s">
        <v>927</v>
      </c>
    </row>
    <row r="373" spans="1:1" x14ac:dyDescent="0.3">
      <c r="A373" s="5" t="s">
        <v>643</v>
      </c>
    </row>
    <row r="374" spans="1:1" ht="28.8" x14ac:dyDescent="0.3">
      <c r="A374" s="5" t="s">
        <v>291</v>
      </c>
    </row>
    <row r="375" spans="1:1" x14ac:dyDescent="0.3">
      <c r="A375" s="5" t="s">
        <v>295</v>
      </c>
    </row>
    <row r="376" spans="1:1" x14ac:dyDescent="0.3">
      <c r="A376" s="5" t="s">
        <v>292</v>
      </c>
    </row>
    <row r="377" spans="1:1" ht="28.8" x14ac:dyDescent="0.3">
      <c r="A377" s="5" t="s">
        <v>293</v>
      </c>
    </row>
    <row r="378" spans="1:1" x14ac:dyDescent="0.3">
      <c r="A378" s="5" t="s">
        <v>294</v>
      </c>
    </row>
    <row r="379" spans="1:1" x14ac:dyDescent="0.3">
      <c r="A379" s="5" t="s">
        <v>644</v>
      </c>
    </row>
    <row r="380" spans="1:1" ht="28.8" x14ac:dyDescent="0.3">
      <c r="A380" s="5" t="s">
        <v>259</v>
      </c>
    </row>
    <row r="381" spans="1:1" x14ac:dyDescent="0.3">
      <c r="A381" s="5" t="s">
        <v>262</v>
      </c>
    </row>
    <row r="382" spans="1:1" x14ac:dyDescent="0.3">
      <c r="A382" s="5" t="s">
        <v>261</v>
      </c>
    </row>
    <row r="383" spans="1:1" x14ac:dyDescent="0.3">
      <c r="A383" s="5" t="s">
        <v>263</v>
      </c>
    </row>
    <row r="384" spans="1:1" x14ac:dyDescent="0.3">
      <c r="A384" s="5" t="s">
        <v>260</v>
      </c>
    </row>
    <row r="385" spans="1:1" x14ac:dyDescent="0.3">
      <c r="A385" s="5" t="s">
        <v>650</v>
      </c>
    </row>
    <row r="386" spans="1:1" ht="28.8" x14ac:dyDescent="0.3">
      <c r="A386" s="5" t="s">
        <v>229</v>
      </c>
    </row>
    <row r="387" spans="1:1" x14ac:dyDescent="0.3">
      <c r="A387" s="5" t="s">
        <v>233</v>
      </c>
    </row>
    <row r="388" spans="1:1" x14ac:dyDescent="0.3">
      <c r="A388" s="5" t="s">
        <v>231</v>
      </c>
    </row>
    <row r="389" spans="1:1" x14ac:dyDescent="0.3">
      <c r="A389" s="5" t="s">
        <v>232</v>
      </c>
    </row>
    <row r="390" spans="1:1" x14ac:dyDescent="0.3">
      <c r="A390" s="5" t="s">
        <v>230</v>
      </c>
    </row>
    <row r="391" spans="1:1" x14ac:dyDescent="0.3">
      <c r="A391" s="5" t="s">
        <v>651</v>
      </c>
    </row>
    <row r="392" spans="1:1" ht="43.2" x14ac:dyDescent="0.3">
      <c r="A392" s="5" t="s">
        <v>936</v>
      </c>
    </row>
    <row r="393" spans="1:1" x14ac:dyDescent="0.3">
      <c r="A393" s="5" t="s">
        <v>270</v>
      </c>
    </row>
    <row r="394" spans="1:1" x14ac:dyDescent="0.3">
      <c r="A394" s="5" t="s">
        <v>271</v>
      </c>
    </row>
    <row r="395" spans="1:1" x14ac:dyDescent="0.3">
      <c r="A395" s="5" t="s">
        <v>937</v>
      </c>
    </row>
    <row r="396" spans="1:1" x14ac:dyDescent="0.3">
      <c r="A396" s="5" t="s">
        <v>290</v>
      </c>
    </row>
    <row r="397" spans="1:1" x14ac:dyDescent="0.3">
      <c r="A397" s="5" t="s">
        <v>652</v>
      </c>
    </row>
    <row r="398" spans="1:1" ht="43.2" x14ac:dyDescent="0.3">
      <c r="A398" s="5" t="s">
        <v>224</v>
      </c>
    </row>
    <row r="399" spans="1:1" ht="28.8" x14ac:dyDescent="0.3">
      <c r="A399" s="5" t="s">
        <v>227</v>
      </c>
    </row>
    <row r="400" spans="1:1" ht="28.8" x14ac:dyDescent="0.3">
      <c r="A400" s="5" t="s">
        <v>228</v>
      </c>
    </row>
    <row r="401" spans="1:1" ht="28.8" x14ac:dyDescent="0.3">
      <c r="A401" s="5" t="s">
        <v>226</v>
      </c>
    </row>
    <row r="402" spans="1:1" ht="28.8" x14ac:dyDescent="0.3">
      <c r="A402" s="5" t="s">
        <v>225</v>
      </c>
    </row>
    <row r="403" spans="1:1" x14ac:dyDescent="0.3">
      <c r="A403" s="5" t="s">
        <v>653</v>
      </c>
    </row>
    <row r="404" spans="1:1" ht="28.8" x14ac:dyDescent="0.3">
      <c r="A404" s="5" t="s">
        <v>254</v>
      </c>
    </row>
    <row r="405" spans="1:1" x14ac:dyDescent="0.3">
      <c r="A405" s="5" t="s">
        <v>256</v>
      </c>
    </row>
    <row r="406" spans="1:1" x14ac:dyDescent="0.3">
      <c r="A406" s="5" t="s">
        <v>258</v>
      </c>
    </row>
    <row r="407" spans="1:1" x14ac:dyDescent="0.3">
      <c r="A407" s="5" t="s">
        <v>255</v>
      </c>
    </row>
    <row r="408" spans="1:1" x14ac:dyDescent="0.3">
      <c r="A408" s="5" t="s">
        <v>257</v>
      </c>
    </row>
    <row r="409" spans="1:1" x14ac:dyDescent="0.3">
      <c r="A409" s="5" t="s">
        <v>659</v>
      </c>
    </row>
    <row r="410" spans="1:1" ht="28.8" x14ac:dyDescent="0.3">
      <c r="A410" s="5" t="s">
        <v>525</v>
      </c>
    </row>
    <row r="411" spans="1:1" x14ac:dyDescent="0.3">
      <c r="A411" s="5" t="s">
        <v>247</v>
      </c>
    </row>
    <row r="412" spans="1:1" x14ac:dyDescent="0.3">
      <c r="A412" s="5" t="s">
        <v>526</v>
      </c>
    </row>
    <row r="413" spans="1:1" x14ac:dyDescent="0.3">
      <c r="A413" s="5" t="s">
        <v>527</v>
      </c>
    </row>
    <row r="414" spans="1:1" ht="28.8" x14ac:dyDescent="0.3">
      <c r="A414" s="5" t="s">
        <v>246</v>
      </c>
    </row>
    <row r="415" spans="1:1" x14ac:dyDescent="0.3">
      <c r="A415" s="5" t="s">
        <v>664</v>
      </c>
    </row>
    <row r="416" spans="1:1" ht="43.2" x14ac:dyDescent="0.3">
      <c r="A416" s="5" t="s">
        <v>918</v>
      </c>
    </row>
    <row r="417" spans="1:1" x14ac:dyDescent="0.3">
      <c r="A417" s="5" t="s">
        <v>919</v>
      </c>
    </row>
    <row r="418" spans="1:1" x14ac:dyDescent="0.3">
      <c r="A418" s="5" t="s">
        <v>290</v>
      </c>
    </row>
    <row r="419" spans="1:1" x14ac:dyDescent="0.3">
      <c r="A419" s="5" t="s">
        <v>272</v>
      </c>
    </row>
    <row r="420" spans="1:1" x14ac:dyDescent="0.3">
      <c r="A420" s="5" t="s">
        <v>271</v>
      </c>
    </row>
    <row r="421" spans="1:1" x14ac:dyDescent="0.3">
      <c r="A421" s="5" t="s">
        <v>665</v>
      </c>
    </row>
    <row r="422" spans="1:1" ht="57.6" x14ac:dyDescent="0.3">
      <c r="A422" s="5" t="s">
        <v>1061</v>
      </c>
    </row>
    <row r="423" spans="1:1" x14ac:dyDescent="0.3">
      <c r="A423" s="5" t="s">
        <v>919</v>
      </c>
    </row>
    <row r="424" spans="1:1" x14ac:dyDescent="0.3">
      <c r="A424" s="5" t="s">
        <v>1062</v>
      </c>
    </row>
    <row r="425" spans="1:1" x14ac:dyDescent="0.3">
      <c r="A425" s="5" t="s">
        <v>1063</v>
      </c>
    </row>
    <row r="426" spans="1:1" x14ac:dyDescent="0.3">
      <c r="A426" s="5" t="s">
        <v>1064</v>
      </c>
    </row>
    <row r="427" spans="1:1" x14ac:dyDescent="0.3">
      <c r="A427" s="5" t="s">
        <v>667</v>
      </c>
    </row>
    <row r="428" spans="1:1" ht="28.8" x14ac:dyDescent="0.3">
      <c r="A428" s="5" t="s">
        <v>938</v>
      </c>
    </row>
    <row r="429" spans="1:1" ht="28.8" x14ac:dyDescent="0.3">
      <c r="A429" s="5" t="s">
        <v>940</v>
      </c>
    </row>
    <row r="430" spans="1:1" ht="28.8" x14ac:dyDescent="0.3">
      <c r="A430" s="5" t="s">
        <v>225</v>
      </c>
    </row>
    <row r="431" spans="1:1" x14ac:dyDescent="0.3">
      <c r="A431" s="5" t="s">
        <v>941</v>
      </c>
    </row>
    <row r="432" spans="1:1" ht="43.2" x14ac:dyDescent="0.3">
      <c r="A432" s="5" t="s">
        <v>939</v>
      </c>
    </row>
    <row r="433" spans="1:1" x14ac:dyDescent="0.3">
      <c r="A433" s="5" t="s">
        <v>669</v>
      </c>
    </row>
    <row r="434" spans="1:1" ht="28.8" x14ac:dyDescent="0.3">
      <c r="A434" s="5" t="s">
        <v>274</v>
      </c>
    </row>
    <row r="435" spans="1:1" x14ac:dyDescent="0.3">
      <c r="A435" s="5" t="s">
        <v>275</v>
      </c>
    </row>
    <row r="436" spans="1:1" x14ac:dyDescent="0.3">
      <c r="A436" s="5" t="s">
        <v>278</v>
      </c>
    </row>
    <row r="437" spans="1:1" x14ac:dyDescent="0.3">
      <c r="A437" s="5" t="s">
        <v>276</v>
      </c>
    </row>
    <row r="438" spans="1:1" x14ac:dyDescent="0.3">
      <c r="A438" s="5" t="s">
        <v>277</v>
      </c>
    </row>
    <row r="439" spans="1:1" x14ac:dyDescent="0.3">
      <c r="A439" s="5" t="s">
        <v>670</v>
      </c>
    </row>
    <row r="440" spans="1:1" x14ac:dyDescent="0.3">
      <c r="A440" s="5" t="s">
        <v>1011</v>
      </c>
    </row>
    <row r="441" spans="1:1" x14ac:dyDescent="0.3">
      <c r="A441" s="5" t="s">
        <v>1012</v>
      </c>
    </row>
    <row r="442" spans="1:1" x14ac:dyDescent="0.3">
      <c r="A442" s="5" t="s">
        <v>1014</v>
      </c>
    </row>
    <row r="443" spans="1:1" x14ac:dyDescent="0.3">
      <c r="A443" s="5" t="s">
        <v>1013</v>
      </c>
    </row>
    <row r="444" spans="1:1" x14ac:dyDescent="0.3">
      <c r="A444" s="5" t="s">
        <v>1015</v>
      </c>
    </row>
    <row r="445" spans="1:1" x14ac:dyDescent="0.3">
      <c r="A445" s="5" t="s">
        <v>676</v>
      </c>
    </row>
    <row r="446" spans="1:1" ht="28.8" x14ac:dyDescent="0.3">
      <c r="A446" s="5" t="s">
        <v>510</v>
      </c>
    </row>
    <row r="447" spans="1:1" x14ac:dyDescent="0.3">
      <c r="A447" s="5" t="s">
        <v>512</v>
      </c>
    </row>
    <row r="448" spans="1:1" x14ac:dyDescent="0.3">
      <c r="A448" s="5" t="s">
        <v>513</v>
      </c>
    </row>
    <row r="449" spans="1:1" x14ac:dyDescent="0.3">
      <c r="A449" s="5" t="s">
        <v>514</v>
      </c>
    </row>
    <row r="450" spans="1:1" x14ac:dyDescent="0.3">
      <c r="A450" s="5" t="s">
        <v>511</v>
      </c>
    </row>
    <row r="451" spans="1:1" x14ac:dyDescent="0.3">
      <c r="A451" s="5" t="s">
        <v>677</v>
      </c>
    </row>
    <row r="452" spans="1:1" ht="28.8" x14ac:dyDescent="0.3">
      <c r="A452" s="5" t="s">
        <v>264</v>
      </c>
    </row>
    <row r="453" spans="1:1" ht="28.8" x14ac:dyDescent="0.3">
      <c r="A453" s="5" t="s">
        <v>267</v>
      </c>
    </row>
    <row r="454" spans="1:1" ht="28.8" x14ac:dyDescent="0.3">
      <c r="A454" s="5" t="s">
        <v>266</v>
      </c>
    </row>
    <row r="455" spans="1:1" ht="28.8" x14ac:dyDescent="0.3">
      <c r="A455" s="5" t="s">
        <v>268</v>
      </c>
    </row>
    <row r="456" spans="1:1" ht="28.8" x14ac:dyDescent="0.3">
      <c r="A456" s="5" t="s">
        <v>265</v>
      </c>
    </row>
    <row r="457" spans="1:1" x14ac:dyDescent="0.3">
      <c r="A457" s="5" t="s">
        <v>678</v>
      </c>
    </row>
    <row r="458" spans="1:1" ht="28.8" x14ac:dyDescent="0.3">
      <c r="A458" s="5" t="s">
        <v>920</v>
      </c>
    </row>
    <row r="459" spans="1:1" x14ac:dyDescent="0.3">
      <c r="A459" s="5" t="s">
        <v>921</v>
      </c>
    </row>
    <row r="460" spans="1:1" x14ac:dyDescent="0.3">
      <c r="A460" s="5" t="s">
        <v>924</v>
      </c>
    </row>
    <row r="461" spans="1:1" x14ac:dyDescent="0.3">
      <c r="A461" s="5" t="s">
        <v>922</v>
      </c>
    </row>
    <row r="462" spans="1:1" x14ac:dyDescent="0.3">
      <c r="A462" s="5" t="s">
        <v>923</v>
      </c>
    </row>
    <row r="463" spans="1:1" x14ac:dyDescent="0.3">
      <c r="A463" s="5" t="s">
        <v>679</v>
      </c>
    </row>
    <row r="464" spans="1:1" x14ac:dyDescent="0.3">
      <c r="A464" s="5" t="s">
        <v>1006</v>
      </c>
    </row>
    <row r="465" spans="1:1" x14ac:dyDescent="0.3">
      <c r="A465" s="5" t="s">
        <v>1009</v>
      </c>
    </row>
    <row r="466" spans="1:1" x14ac:dyDescent="0.3">
      <c r="A466" s="5" t="s">
        <v>1010</v>
      </c>
    </row>
    <row r="467" spans="1:1" x14ac:dyDescent="0.3">
      <c r="A467" s="5" t="s">
        <v>1007</v>
      </c>
    </row>
    <row r="468" spans="1:1" x14ac:dyDescent="0.3">
      <c r="A468" s="5" t="s">
        <v>1008</v>
      </c>
    </row>
    <row r="469" spans="1:1" x14ac:dyDescent="0.3">
      <c r="A469" s="5" t="s">
        <v>643</v>
      </c>
    </row>
    <row r="470" spans="1:1" ht="28.8" x14ac:dyDescent="0.3">
      <c r="A470" s="5" t="s">
        <v>1098</v>
      </c>
    </row>
    <row r="471" spans="1:1" ht="28.8" x14ac:dyDescent="0.3">
      <c r="A471" s="5" t="s">
        <v>1099</v>
      </c>
    </row>
    <row r="472" spans="1:1" ht="43.2" x14ac:dyDescent="0.3">
      <c r="A472" s="5" t="s">
        <v>939</v>
      </c>
    </row>
    <row r="473" spans="1:1" ht="43.2" x14ac:dyDescent="0.3">
      <c r="A473" s="5" t="s">
        <v>1100</v>
      </c>
    </row>
    <row r="474" spans="1:1" ht="28.8" x14ac:dyDescent="0.3">
      <c r="A474" s="5" t="s">
        <v>1101</v>
      </c>
    </row>
    <row r="475" spans="1:1" x14ac:dyDescent="0.3">
      <c r="A475" s="5" t="s">
        <v>644</v>
      </c>
    </row>
    <row r="476" spans="1:1" ht="28.8" x14ac:dyDescent="0.3">
      <c r="A476" s="5" t="s">
        <v>510</v>
      </c>
    </row>
    <row r="477" spans="1:1" x14ac:dyDescent="0.3">
      <c r="A477" s="5" t="s">
        <v>514</v>
      </c>
    </row>
    <row r="478" spans="1:1" x14ac:dyDescent="0.3">
      <c r="A478" s="5" t="s">
        <v>513</v>
      </c>
    </row>
    <row r="479" spans="1:1" x14ac:dyDescent="0.3">
      <c r="A479" s="5" t="s">
        <v>511</v>
      </c>
    </row>
    <row r="480" spans="1:1" x14ac:dyDescent="0.3">
      <c r="A480" s="5" t="s">
        <v>512</v>
      </c>
    </row>
    <row r="481" spans="1:1" x14ac:dyDescent="0.3">
      <c r="A481" s="5" t="s">
        <v>650</v>
      </c>
    </row>
    <row r="482" spans="1:1" ht="43.2" x14ac:dyDescent="0.3">
      <c r="A482" s="5" t="s">
        <v>296</v>
      </c>
    </row>
    <row r="483" spans="1:1" x14ac:dyDescent="0.3">
      <c r="A483" s="5" t="s">
        <v>300</v>
      </c>
    </row>
    <row r="484" spans="1:1" x14ac:dyDescent="0.3">
      <c r="A484" s="5" t="s">
        <v>298</v>
      </c>
    </row>
    <row r="485" spans="1:1" ht="28.8" x14ac:dyDescent="0.3">
      <c r="A485" s="5" t="s">
        <v>299</v>
      </c>
    </row>
    <row r="486" spans="1:1" x14ac:dyDescent="0.3">
      <c r="A486" s="5" t="s">
        <v>297</v>
      </c>
    </row>
    <row r="487" spans="1:1" x14ac:dyDescent="0.3">
      <c r="A487" s="5" t="s">
        <v>651</v>
      </c>
    </row>
    <row r="488" spans="1:1" ht="28.8" x14ac:dyDescent="0.3">
      <c r="A488" s="5" t="s">
        <v>925</v>
      </c>
    </row>
    <row r="489" spans="1:1" ht="28.8" x14ac:dyDescent="0.3">
      <c r="A489" s="5" t="s">
        <v>927</v>
      </c>
    </row>
    <row r="490" spans="1:1" ht="43.2" x14ac:dyDescent="0.3">
      <c r="A490" s="5" t="s">
        <v>926</v>
      </c>
    </row>
    <row r="491" spans="1:1" ht="28.8" x14ac:dyDescent="0.3">
      <c r="A491" s="5" t="s">
        <v>928</v>
      </c>
    </row>
    <row r="492" spans="1:1" ht="43.2" x14ac:dyDescent="0.3">
      <c r="A492" s="5" t="s">
        <v>929</v>
      </c>
    </row>
    <row r="493" spans="1:1" x14ac:dyDescent="0.3">
      <c r="A493" s="5" t="s">
        <v>652</v>
      </c>
    </row>
    <row r="494" spans="1:1" ht="28.8" x14ac:dyDescent="0.3">
      <c r="A494" s="5" t="s">
        <v>525</v>
      </c>
    </row>
    <row r="495" spans="1:1" x14ac:dyDescent="0.3">
      <c r="A495" s="5" t="s">
        <v>527</v>
      </c>
    </row>
    <row r="496" spans="1:1" x14ac:dyDescent="0.3">
      <c r="A496" s="5" t="s">
        <v>247</v>
      </c>
    </row>
    <row r="497" spans="1:1" x14ac:dyDescent="0.3">
      <c r="A497" s="5" t="s">
        <v>526</v>
      </c>
    </row>
    <row r="498" spans="1:1" ht="28.8" x14ac:dyDescent="0.3">
      <c r="A498" s="5" t="s">
        <v>246</v>
      </c>
    </row>
    <row r="499" spans="1:1" x14ac:dyDescent="0.3">
      <c r="A499" s="5" t="s">
        <v>653</v>
      </c>
    </row>
    <row r="500" spans="1:1" ht="28.8" x14ac:dyDescent="0.3">
      <c r="A500" s="5" t="s">
        <v>533</v>
      </c>
    </row>
    <row r="501" spans="1:1" ht="28.8" x14ac:dyDescent="0.3">
      <c r="A501" s="5" t="s">
        <v>536</v>
      </c>
    </row>
    <row r="502" spans="1:1" ht="28.8" x14ac:dyDescent="0.3">
      <c r="A502" s="5" t="s">
        <v>225</v>
      </c>
    </row>
    <row r="503" spans="1:1" ht="28.8" x14ac:dyDescent="0.3">
      <c r="A503" s="5" t="s">
        <v>534</v>
      </c>
    </row>
    <row r="504" spans="1:1" ht="28.8" x14ac:dyDescent="0.3">
      <c r="A504" s="5" t="s">
        <v>535</v>
      </c>
    </row>
    <row r="505" spans="1:1" x14ac:dyDescent="0.3">
      <c r="A505" s="5" t="s">
        <v>659</v>
      </c>
    </row>
    <row r="506" spans="1:1" ht="57.6" x14ac:dyDescent="0.3">
      <c r="A506" s="5" t="s">
        <v>1061</v>
      </c>
    </row>
    <row r="507" spans="1:1" x14ac:dyDescent="0.3">
      <c r="A507" s="5" t="s">
        <v>1063</v>
      </c>
    </row>
    <row r="508" spans="1:1" x14ac:dyDescent="0.3">
      <c r="A508" s="5" t="s">
        <v>919</v>
      </c>
    </row>
    <row r="509" spans="1:1" x14ac:dyDescent="0.3">
      <c r="A509" s="5" t="s">
        <v>1064</v>
      </c>
    </row>
    <row r="510" spans="1:1" x14ac:dyDescent="0.3">
      <c r="A510" s="5" t="s">
        <v>1062</v>
      </c>
    </row>
    <row r="511" spans="1:1" x14ac:dyDescent="0.3">
      <c r="A511" s="5" t="s">
        <v>664</v>
      </c>
    </row>
    <row r="512" spans="1:1" ht="43.2" x14ac:dyDescent="0.3">
      <c r="A512" s="5" t="s">
        <v>224</v>
      </c>
    </row>
    <row r="513" spans="1:1" ht="28.8" x14ac:dyDescent="0.3">
      <c r="A513" s="5" t="s">
        <v>226</v>
      </c>
    </row>
    <row r="514" spans="1:1" ht="28.8" x14ac:dyDescent="0.3">
      <c r="A514" s="5" t="s">
        <v>227</v>
      </c>
    </row>
    <row r="515" spans="1:1" ht="28.8" x14ac:dyDescent="0.3">
      <c r="A515" s="5" t="s">
        <v>228</v>
      </c>
    </row>
    <row r="516" spans="1:1" ht="28.8" x14ac:dyDescent="0.3">
      <c r="A516" s="5" t="s">
        <v>225</v>
      </c>
    </row>
    <row r="517" spans="1:1" x14ac:dyDescent="0.3">
      <c r="A517" s="5" t="s">
        <v>665</v>
      </c>
    </row>
    <row r="518" spans="1:1" ht="72" x14ac:dyDescent="0.3">
      <c r="A518" s="5" t="s">
        <v>935</v>
      </c>
    </row>
    <row r="519" spans="1:1" x14ac:dyDescent="0.3">
      <c r="A519" s="5" t="s">
        <v>238</v>
      </c>
    </row>
    <row r="520" spans="1:1" x14ac:dyDescent="0.3">
      <c r="A520" s="5" t="s">
        <v>237</v>
      </c>
    </row>
    <row r="521" spans="1:1" x14ac:dyDescent="0.3">
      <c r="A521" s="5" t="s">
        <v>235</v>
      </c>
    </row>
    <row r="522" spans="1:1" x14ac:dyDescent="0.3">
      <c r="A522" s="5" t="s">
        <v>236</v>
      </c>
    </row>
    <row r="523" spans="1:1" x14ac:dyDescent="0.3">
      <c r="A523" s="5" t="s">
        <v>667</v>
      </c>
    </row>
    <row r="524" spans="1:1" ht="28.8" x14ac:dyDescent="0.3">
      <c r="A524" s="5" t="s">
        <v>284</v>
      </c>
    </row>
    <row r="525" spans="1:1" x14ac:dyDescent="0.3">
      <c r="A525" s="5" t="s">
        <v>286</v>
      </c>
    </row>
    <row r="526" spans="1:1" x14ac:dyDescent="0.3">
      <c r="A526" s="5" t="s">
        <v>287</v>
      </c>
    </row>
    <row r="527" spans="1:1" x14ac:dyDescent="0.3">
      <c r="A527" s="5" t="s">
        <v>288</v>
      </c>
    </row>
    <row r="528" spans="1:1" x14ac:dyDescent="0.3">
      <c r="A528" s="5" t="s">
        <v>285</v>
      </c>
    </row>
    <row r="529" spans="1:1" x14ac:dyDescent="0.3">
      <c r="A529" s="5" t="s">
        <v>669</v>
      </c>
    </row>
    <row r="530" spans="1:1" x14ac:dyDescent="0.3">
      <c r="A530" s="5" t="s">
        <v>1011</v>
      </c>
    </row>
    <row r="531" spans="1:1" x14ac:dyDescent="0.3">
      <c r="A531" s="5" t="s">
        <v>1013</v>
      </c>
    </row>
    <row r="532" spans="1:1" x14ac:dyDescent="0.3">
      <c r="A532" s="5" t="s">
        <v>1014</v>
      </c>
    </row>
    <row r="533" spans="1:1" x14ac:dyDescent="0.3">
      <c r="A533" s="5" t="s">
        <v>1015</v>
      </c>
    </row>
    <row r="534" spans="1:1" x14ac:dyDescent="0.3">
      <c r="A534" s="5" t="s">
        <v>1012</v>
      </c>
    </row>
    <row r="535" spans="1:1" x14ac:dyDescent="0.3">
      <c r="A535" s="5" t="s">
        <v>670</v>
      </c>
    </row>
    <row r="536" spans="1:1" ht="28.8" x14ac:dyDescent="0.3">
      <c r="A536" s="5" t="s">
        <v>254</v>
      </c>
    </row>
    <row r="537" spans="1:1" x14ac:dyDescent="0.3">
      <c r="A537" s="5" t="s">
        <v>256</v>
      </c>
    </row>
    <row r="538" spans="1:1" x14ac:dyDescent="0.3">
      <c r="A538" s="5" t="s">
        <v>257</v>
      </c>
    </row>
    <row r="539" spans="1:1" x14ac:dyDescent="0.3">
      <c r="A539" s="5" t="s">
        <v>255</v>
      </c>
    </row>
    <row r="540" spans="1:1" x14ac:dyDescent="0.3">
      <c r="A540" s="5" t="s">
        <v>258</v>
      </c>
    </row>
    <row r="541" spans="1:1" x14ac:dyDescent="0.3">
      <c r="A541" s="5" t="s">
        <v>676</v>
      </c>
    </row>
    <row r="542" spans="1:1" ht="43.2" x14ac:dyDescent="0.3">
      <c r="A542" s="5" t="s">
        <v>936</v>
      </c>
    </row>
    <row r="543" spans="1:1" x14ac:dyDescent="0.3">
      <c r="A543" s="5" t="s">
        <v>937</v>
      </c>
    </row>
    <row r="544" spans="1:1" x14ac:dyDescent="0.3">
      <c r="A544" s="5" t="s">
        <v>270</v>
      </c>
    </row>
    <row r="545" spans="1:1" x14ac:dyDescent="0.3">
      <c r="A545" s="5" t="s">
        <v>271</v>
      </c>
    </row>
    <row r="546" spans="1:1" x14ac:dyDescent="0.3">
      <c r="A546" s="5" t="s">
        <v>290</v>
      </c>
    </row>
    <row r="547" spans="1:1" x14ac:dyDescent="0.3">
      <c r="A547" s="5" t="s">
        <v>677</v>
      </c>
    </row>
    <row r="548" spans="1:1" ht="28.8" x14ac:dyDescent="0.3">
      <c r="A548" s="5" t="s">
        <v>291</v>
      </c>
    </row>
    <row r="549" spans="1:1" x14ac:dyDescent="0.3">
      <c r="A549" s="5" t="s">
        <v>292</v>
      </c>
    </row>
    <row r="550" spans="1:1" x14ac:dyDescent="0.3">
      <c r="A550" s="5" t="s">
        <v>295</v>
      </c>
    </row>
    <row r="551" spans="1:1" ht="28.8" x14ac:dyDescent="0.3">
      <c r="A551" s="5" t="s">
        <v>293</v>
      </c>
    </row>
    <row r="552" spans="1:1" x14ac:dyDescent="0.3">
      <c r="A552" s="5" t="s">
        <v>294</v>
      </c>
    </row>
    <row r="553" spans="1:1" x14ac:dyDescent="0.3">
      <c r="A553" s="5" t="s">
        <v>677</v>
      </c>
    </row>
    <row r="554" spans="1:1" ht="28.8" x14ac:dyDescent="0.3">
      <c r="A554" s="5" t="s">
        <v>284</v>
      </c>
    </row>
    <row r="555" spans="1:1" x14ac:dyDescent="0.3">
      <c r="A555" s="5" t="s">
        <v>286</v>
      </c>
    </row>
    <row r="556" spans="1:1" x14ac:dyDescent="0.3">
      <c r="A556" s="5" t="s">
        <v>287</v>
      </c>
    </row>
    <row r="557" spans="1:1" x14ac:dyDescent="0.3">
      <c r="A557" s="5" t="s">
        <v>285</v>
      </c>
    </row>
    <row r="558" spans="1:1" x14ac:dyDescent="0.3">
      <c r="A558" s="5" t="s">
        <v>288</v>
      </c>
    </row>
    <row r="559" spans="1:1" x14ac:dyDescent="0.3">
      <c r="A559" s="5" t="s">
        <v>644</v>
      </c>
    </row>
    <row r="560" spans="1:1" ht="28.8" x14ac:dyDescent="0.3">
      <c r="A560" s="5" t="s">
        <v>274</v>
      </c>
    </row>
    <row r="561" spans="1:1" x14ac:dyDescent="0.3">
      <c r="A561" s="5" t="s">
        <v>277</v>
      </c>
    </row>
    <row r="562" spans="1:1" x14ac:dyDescent="0.3">
      <c r="A562" s="5" t="s">
        <v>275</v>
      </c>
    </row>
    <row r="563" spans="1:1" x14ac:dyDescent="0.3">
      <c r="A563" s="5" t="s">
        <v>278</v>
      </c>
    </row>
    <row r="564" spans="1:1" x14ac:dyDescent="0.3">
      <c r="A564" s="5" t="s">
        <v>276</v>
      </c>
    </row>
    <row r="565" spans="1:1" x14ac:dyDescent="0.3">
      <c r="A565" s="5" t="s">
        <v>650</v>
      </c>
    </row>
    <row r="566" spans="1:1" ht="28.8" x14ac:dyDescent="0.3">
      <c r="A566" s="5" t="s">
        <v>1146</v>
      </c>
    </row>
    <row r="567" spans="1:1" x14ac:dyDescent="0.3">
      <c r="A567" s="5" t="s">
        <v>521</v>
      </c>
    </row>
    <row r="568" spans="1:1" x14ac:dyDescent="0.3">
      <c r="A568" s="5" t="s">
        <v>1147</v>
      </c>
    </row>
    <row r="569" spans="1:1" x14ac:dyDescent="0.3">
      <c r="A569" s="5" t="s">
        <v>523</v>
      </c>
    </row>
    <row r="570" spans="1:1" x14ac:dyDescent="0.3">
      <c r="A570" s="5" t="s">
        <v>522</v>
      </c>
    </row>
    <row r="571" spans="1:1" x14ac:dyDescent="0.3">
      <c r="A571" s="5" t="s">
        <v>651</v>
      </c>
    </row>
    <row r="572" spans="1:1" ht="28.8" x14ac:dyDescent="0.3">
      <c r="A572" s="5" t="s">
        <v>525</v>
      </c>
    </row>
    <row r="573" spans="1:1" x14ac:dyDescent="0.3">
      <c r="A573" s="5" t="s">
        <v>527</v>
      </c>
    </row>
    <row r="574" spans="1:1" ht="28.8" x14ac:dyDescent="0.3">
      <c r="A574" s="5" t="s">
        <v>246</v>
      </c>
    </row>
    <row r="575" spans="1:1" x14ac:dyDescent="0.3">
      <c r="A575" s="5" t="s">
        <v>247</v>
      </c>
    </row>
    <row r="576" spans="1:1" x14ac:dyDescent="0.3">
      <c r="A576" s="5" t="s">
        <v>526</v>
      </c>
    </row>
    <row r="577" spans="1:1" x14ac:dyDescent="0.3">
      <c r="A577" s="5" t="s">
        <v>652</v>
      </c>
    </row>
    <row r="578" spans="1:1" ht="28.8" x14ac:dyDescent="0.3">
      <c r="A578" s="5" t="s">
        <v>938</v>
      </c>
    </row>
    <row r="579" spans="1:1" ht="43.2" x14ac:dyDescent="0.3">
      <c r="A579" s="5" t="s">
        <v>939</v>
      </c>
    </row>
    <row r="580" spans="1:1" x14ac:dyDescent="0.3">
      <c r="A580" s="5" t="s">
        <v>941</v>
      </c>
    </row>
    <row r="581" spans="1:1" ht="28.8" x14ac:dyDescent="0.3">
      <c r="A581" s="5" t="s">
        <v>940</v>
      </c>
    </row>
    <row r="582" spans="1:1" ht="28.8" x14ac:dyDescent="0.3">
      <c r="A582" s="5" t="s">
        <v>225</v>
      </c>
    </row>
    <row r="583" spans="1:1" x14ac:dyDescent="0.3">
      <c r="A583" s="5" t="s">
        <v>653</v>
      </c>
    </row>
    <row r="584" spans="1:1" ht="43.2" x14ac:dyDescent="0.3">
      <c r="A584" s="5" t="s">
        <v>224</v>
      </c>
    </row>
    <row r="585" spans="1:1" ht="28.8" x14ac:dyDescent="0.3">
      <c r="A585" s="5" t="s">
        <v>225</v>
      </c>
    </row>
    <row r="586" spans="1:1" ht="28.8" x14ac:dyDescent="0.3">
      <c r="A586" s="5" t="s">
        <v>227</v>
      </c>
    </row>
    <row r="587" spans="1:1" ht="28.8" x14ac:dyDescent="0.3">
      <c r="A587" s="5" t="s">
        <v>226</v>
      </c>
    </row>
    <row r="588" spans="1:1" ht="28.8" x14ac:dyDescent="0.3">
      <c r="A588" s="5" t="s">
        <v>228</v>
      </c>
    </row>
    <row r="589" spans="1:1" x14ac:dyDescent="0.3">
      <c r="A589" s="5" t="s">
        <v>659</v>
      </c>
    </row>
    <row r="590" spans="1:1" ht="43.2" x14ac:dyDescent="0.3">
      <c r="A590" s="5" t="s">
        <v>936</v>
      </c>
    </row>
    <row r="591" spans="1:1" x14ac:dyDescent="0.3">
      <c r="A591" s="5" t="s">
        <v>271</v>
      </c>
    </row>
    <row r="592" spans="1:1" x14ac:dyDescent="0.3">
      <c r="A592" s="5" t="s">
        <v>270</v>
      </c>
    </row>
    <row r="593" spans="1:1" x14ac:dyDescent="0.3">
      <c r="A593" s="5" t="s">
        <v>937</v>
      </c>
    </row>
    <row r="594" spans="1:1" x14ac:dyDescent="0.3">
      <c r="A594" s="5" t="s">
        <v>290</v>
      </c>
    </row>
    <row r="595" spans="1:1" x14ac:dyDescent="0.3">
      <c r="A595" s="5" t="s">
        <v>664</v>
      </c>
    </row>
    <row r="596" spans="1:1" ht="72" x14ac:dyDescent="0.3">
      <c r="A596" s="5" t="s">
        <v>935</v>
      </c>
    </row>
    <row r="597" spans="1:1" x14ac:dyDescent="0.3">
      <c r="A597" s="5" t="s">
        <v>235</v>
      </c>
    </row>
    <row r="598" spans="1:1" x14ac:dyDescent="0.3">
      <c r="A598" s="5" t="s">
        <v>237</v>
      </c>
    </row>
    <row r="599" spans="1:1" x14ac:dyDescent="0.3">
      <c r="A599" s="5" t="s">
        <v>238</v>
      </c>
    </row>
    <row r="600" spans="1:1" x14ac:dyDescent="0.3">
      <c r="A600" s="5" t="s">
        <v>236</v>
      </c>
    </row>
    <row r="601" spans="1:1" x14ac:dyDescent="0.3">
      <c r="A601" s="5" t="s">
        <v>665</v>
      </c>
    </row>
    <row r="602" spans="1:1" ht="28.8" x14ac:dyDescent="0.3">
      <c r="A602" s="5" t="s">
        <v>264</v>
      </c>
    </row>
    <row r="603" spans="1:1" ht="28.8" x14ac:dyDescent="0.3">
      <c r="A603" s="5" t="s">
        <v>267</v>
      </c>
    </row>
    <row r="604" spans="1:1" ht="28.8" x14ac:dyDescent="0.3">
      <c r="A604" s="5" t="s">
        <v>268</v>
      </c>
    </row>
    <row r="605" spans="1:1" ht="28.8" x14ac:dyDescent="0.3">
      <c r="A605" s="5" t="s">
        <v>265</v>
      </c>
    </row>
    <row r="606" spans="1:1" ht="28.8" x14ac:dyDescent="0.3">
      <c r="A606" s="5" t="s">
        <v>266</v>
      </c>
    </row>
    <row r="607" spans="1:1" x14ac:dyDescent="0.3">
      <c r="A607" s="5" t="s">
        <v>667</v>
      </c>
    </row>
    <row r="608" spans="1:1" ht="28.8" x14ac:dyDescent="0.3">
      <c r="A608" s="5" t="s">
        <v>244</v>
      </c>
    </row>
    <row r="609" spans="1:1" ht="28.8" x14ac:dyDescent="0.3">
      <c r="A609" s="5" t="s">
        <v>246</v>
      </c>
    </row>
    <row r="610" spans="1:1" x14ac:dyDescent="0.3">
      <c r="A610" s="5" t="s">
        <v>247</v>
      </c>
    </row>
    <row r="611" spans="1:1" x14ac:dyDescent="0.3">
      <c r="A611" s="5" t="s">
        <v>248</v>
      </c>
    </row>
    <row r="612" spans="1:1" x14ac:dyDescent="0.3">
      <c r="A612" s="5" t="s">
        <v>245</v>
      </c>
    </row>
    <row r="613" spans="1:1" x14ac:dyDescent="0.3">
      <c r="A613" s="5" t="s">
        <v>669</v>
      </c>
    </row>
    <row r="614" spans="1:1" ht="28.8" x14ac:dyDescent="0.3">
      <c r="A614" s="5" t="s">
        <v>259</v>
      </c>
    </row>
    <row r="615" spans="1:1" x14ac:dyDescent="0.3">
      <c r="A615" s="5" t="s">
        <v>262</v>
      </c>
    </row>
    <row r="616" spans="1:1" x14ac:dyDescent="0.3">
      <c r="A616" s="5" t="s">
        <v>261</v>
      </c>
    </row>
    <row r="617" spans="1:1" x14ac:dyDescent="0.3">
      <c r="A617" s="5" t="s">
        <v>260</v>
      </c>
    </row>
    <row r="618" spans="1:1" x14ac:dyDescent="0.3">
      <c r="A618" s="5" t="s">
        <v>263</v>
      </c>
    </row>
    <row r="619" spans="1:1" x14ac:dyDescent="0.3">
      <c r="A619" s="5" t="s">
        <v>670</v>
      </c>
    </row>
    <row r="620" spans="1:1" ht="28.8" x14ac:dyDescent="0.3">
      <c r="A620" s="5" t="s">
        <v>1098</v>
      </c>
    </row>
    <row r="621" spans="1:1" ht="28.8" x14ac:dyDescent="0.3">
      <c r="A621" s="5" t="s">
        <v>1101</v>
      </c>
    </row>
    <row r="622" spans="1:1" ht="43.2" x14ac:dyDescent="0.3">
      <c r="A622" s="5" t="s">
        <v>1100</v>
      </c>
    </row>
    <row r="623" spans="1:1" ht="43.2" x14ac:dyDescent="0.3">
      <c r="A623" s="5" t="s">
        <v>939</v>
      </c>
    </row>
    <row r="624" spans="1:1" ht="28.8" x14ac:dyDescent="0.3">
      <c r="A624" s="5" t="s">
        <v>1099</v>
      </c>
    </row>
    <row r="625" spans="1:1" x14ac:dyDescent="0.3">
      <c r="A625" s="5" t="s">
        <v>676</v>
      </c>
    </row>
    <row r="626" spans="1:1" ht="28.8" x14ac:dyDescent="0.3">
      <c r="A626" s="5" t="s">
        <v>510</v>
      </c>
    </row>
    <row r="627" spans="1:1" x14ac:dyDescent="0.3">
      <c r="A627" s="5" t="s">
        <v>514</v>
      </c>
    </row>
    <row r="628" spans="1:1" x14ac:dyDescent="0.3">
      <c r="A628" s="5" t="s">
        <v>512</v>
      </c>
    </row>
    <row r="629" spans="1:1" x14ac:dyDescent="0.3">
      <c r="A629" s="5" t="s">
        <v>511</v>
      </c>
    </row>
    <row r="630" spans="1:1" x14ac:dyDescent="0.3">
      <c r="A630" s="5" t="s">
        <v>513</v>
      </c>
    </row>
    <row r="631" spans="1:1" x14ac:dyDescent="0.3">
      <c r="A631" s="5" t="s">
        <v>677</v>
      </c>
    </row>
    <row r="632" spans="1:1" x14ac:dyDescent="0.3">
      <c r="A632" s="5" t="s">
        <v>1006</v>
      </c>
    </row>
    <row r="633" spans="1:1" x14ac:dyDescent="0.3">
      <c r="A633" s="5" t="s">
        <v>1008</v>
      </c>
    </row>
    <row r="634" spans="1:1" x14ac:dyDescent="0.3">
      <c r="A634" s="5" t="s">
        <v>1010</v>
      </c>
    </row>
    <row r="635" spans="1:1" x14ac:dyDescent="0.3">
      <c r="A635" s="5" t="s">
        <v>1009</v>
      </c>
    </row>
    <row r="636" spans="1:1" x14ac:dyDescent="0.3">
      <c r="A636" s="5" t="s">
        <v>1007</v>
      </c>
    </row>
    <row r="637" spans="1:1" x14ac:dyDescent="0.3">
      <c r="A637" s="5" t="s">
        <v>643</v>
      </c>
    </row>
    <row r="638" spans="1:1" ht="28.8" x14ac:dyDescent="0.3">
      <c r="A638" s="5" t="s">
        <v>239</v>
      </c>
    </row>
    <row r="639" spans="1:1" ht="28.8" x14ac:dyDescent="0.3">
      <c r="A639" s="5" t="s">
        <v>243</v>
      </c>
    </row>
    <row r="640" spans="1:1" ht="28.8" x14ac:dyDescent="0.3">
      <c r="A640" s="5" t="s">
        <v>242</v>
      </c>
    </row>
    <row r="641" spans="1:1" x14ac:dyDescent="0.3">
      <c r="A641" s="5" t="s">
        <v>241</v>
      </c>
    </row>
    <row r="642" spans="1:1" x14ac:dyDescent="0.3">
      <c r="A642" s="5" t="s">
        <v>240</v>
      </c>
    </row>
    <row r="643" spans="1:1" x14ac:dyDescent="0.3">
      <c r="A643" s="5" t="s">
        <v>644</v>
      </c>
    </row>
    <row r="644" spans="1:1" ht="28.8" x14ac:dyDescent="0.3">
      <c r="A644" s="5" t="s">
        <v>279</v>
      </c>
    </row>
    <row r="645" spans="1:1" x14ac:dyDescent="0.3">
      <c r="A645" s="5" t="s">
        <v>280</v>
      </c>
    </row>
    <row r="646" spans="1:1" x14ac:dyDescent="0.3">
      <c r="A646" s="5" t="s">
        <v>282</v>
      </c>
    </row>
    <row r="647" spans="1:1" x14ac:dyDescent="0.3">
      <c r="A647" s="5" t="s">
        <v>281</v>
      </c>
    </row>
    <row r="648" spans="1:1" x14ac:dyDescent="0.3">
      <c r="A648" s="5" t="s">
        <v>283</v>
      </c>
    </row>
    <row r="649" spans="1:1" x14ac:dyDescent="0.3">
      <c r="A649" s="5" t="s">
        <v>650</v>
      </c>
    </row>
    <row r="650" spans="1:1" ht="28.8" x14ac:dyDescent="0.3">
      <c r="A650" s="5" t="s">
        <v>244</v>
      </c>
    </row>
    <row r="651" spans="1:1" x14ac:dyDescent="0.3">
      <c r="A651" s="5" t="s">
        <v>248</v>
      </c>
    </row>
    <row r="652" spans="1:1" x14ac:dyDescent="0.3">
      <c r="A652" s="5" t="s">
        <v>247</v>
      </c>
    </row>
    <row r="653" spans="1:1" ht="28.8" x14ac:dyDescent="0.3">
      <c r="A653" s="5" t="s">
        <v>246</v>
      </c>
    </row>
    <row r="654" spans="1:1" x14ac:dyDescent="0.3">
      <c r="A654" s="5" t="s">
        <v>245</v>
      </c>
    </row>
    <row r="655" spans="1:1" x14ac:dyDescent="0.3">
      <c r="A655" s="5" t="s">
        <v>651</v>
      </c>
    </row>
    <row r="656" spans="1:1" ht="43.2" x14ac:dyDescent="0.3">
      <c r="A656" s="5" t="s">
        <v>936</v>
      </c>
    </row>
    <row r="657" spans="1:1" x14ac:dyDescent="0.3">
      <c r="A657" s="5" t="s">
        <v>271</v>
      </c>
    </row>
    <row r="658" spans="1:1" x14ac:dyDescent="0.3">
      <c r="A658" s="5" t="s">
        <v>290</v>
      </c>
    </row>
    <row r="659" spans="1:1" x14ac:dyDescent="0.3">
      <c r="A659" s="5" t="s">
        <v>937</v>
      </c>
    </row>
    <row r="660" spans="1:1" x14ac:dyDescent="0.3">
      <c r="A660" s="5" t="s">
        <v>270</v>
      </c>
    </row>
    <row r="661" spans="1:1" x14ac:dyDescent="0.3">
      <c r="A661" s="5" t="s">
        <v>652</v>
      </c>
    </row>
    <row r="662" spans="1:1" ht="28.8" x14ac:dyDescent="0.3">
      <c r="A662" s="5" t="s">
        <v>925</v>
      </c>
    </row>
    <row r="663" spans="1:1" ht="28.8" x14ac:dyDescent="0.3">
      <c r="A663" s="5" t="s">
        <v>927</v>
      </c>
    </row>
    <row r="664" spans="1:1" ht="43.2" x14ac:dyDescent="0.3">
      <c r="A664" s="5" t="s">
        <v>926</v>
      </c>
    </row>
    <row r="665" spans="1:1" ht="28.8" x14ac:dyDescent="0.3">
      <c r="A665" s="5" t="s">
        <v>928</v>
      </c>
    </row>
    <row r="666" spans="1:1" ht="43.2" x14ac:dyDescent="0.3">
      <c r="A666" s="5" t="s">
        <v>929</v>
      </c>
    </row>
    <row r="667" spans="1:1" x14ac:dyDescent="0.3">
      <c r="A667" s="5" t="s">
        <v>653</v>
      </c>
    </row>
    <row r="668" spans="1:1" ht="28.8" x14ac:dyDescent="0.3">
      <c r="A668" s="5" t="s">
        <v>259</v>
      </c>
    </row>
    <row r="669" spans="1:1" x14ac:dyDescent="0.3">
      <c r="A669" s="5" t="s">
        <v>261</v>
      </c>
    </row>
    <row r="670" spans="1:1" x14ac:dyDescent="0.3">
      <c r="A670" s="5" t="s">
        <v>260</v>
      </c>
    </row>
    <row r="671" spans="1:1" x14ac:dyDescent="0.3">
      <c r="A671" s="5" t="s">
        <v>262</v>
      </c>
    </row>
    <row r="672" spans="1:1" x14ac:dyDescent="0.3">
      <c r="A672" s="5" t="s">
        <v>263</v>
      </c>
    </row>
    <row r="673" spans="1:1" x14ac:dyDescent="0.3">
      <c r="A673" s="5" t="s">
        <v>659</v>
      </c>
    </row>
    <row r="674" spans="1:1" ht="28.8" x14ac:dyDescent="0.3">
      <c r="A674" s="5" t="s">
        <v>920</v>
      </c>
    </row>
    <row r="675" spans="1:1" x14ac:dyDescent="0.3">
      <c r="A675" s="5" t="s">
        <v>924</v>
      </c>
    </row>
    <row r="676" spans="1:1" x14ac:dyDescent="0.3">
      <c r="A676" s="5" t="s">
        <v>923</v>
      </c>
    </row>
    <row r="677" spans="1:1" x14ac:dyDescent="0.3">
      <c r="A677" s="5" t="s">
        <v>922</v>
      </c>
    </row>
    <row r="678" spans="1:1" x14ac:dyDescent="0.3">
      <c r="A678" s="5" t="s">
        <v>921</v>
      </c>
    </row>
    <row r="679" spans="1:1" x14ac:dyDescent="0.3">
      <c r="A679" s="5" t="s">
        <v>664</v>
      </c>
    </row>
    <row r="680" spans="1:1" ht="28.8" x14ac:dyDescent="0.3">
      <c r="A680" s="5" t="s">
        <v>520</v>
      </c>
    </row>
    <row r="681" spans="1:1" x14ac:dyDescent="0.3">
      <c r="A681" s="5" t="s">
        <v>524</v>
      </c>
    </row>
    <row r="682" spans="1:1" x14ac:dyDescent="0.3">
      <c r="A682" s="5" t="s">
        <v>523</v>
      </c>
    </row>
    <row r="683" spans="1:1" x14ac:dyDescent="0.3">
      <c r="A683" s="5" t="s">
        <v>521</v>
      </c>
    </row>
    <row r="684" spans="1:1" x14ac:dyDescent="0.3">
      <c r="A684" s="5" t="s">
        <v>522</v>
      </c>
    </row>
    <row r="685" spans="1:1" x14ac:dyDescent="0.3">
      <c r="A685" s="5" t="s">
        <v>665</v>
      </c>
    </row>
    <row r="686" spans="1:1" ht="28.8" x14ac:dyDescent="0.3">
      <c r="A686" s="5" t="s">
        <v>264</v>
      </c>
    </row>
    <row r="687" spans="1:1" ht="28.8" x14ac:dyDescent="0.3">
      <c r="A687" s="5" t="s">
        <v>268</v>
      </c>
    </row>
    <row r="688" spans="1:1" ht="28.8" x14ac:dyDescent="0.3">
      <c r="A688" s="5" t="s">
        <v>267</v>
      </c>
    </row>
    <row r="689" spans="1:1" ht="28.8" x14ac:dyDescent="0.3">
      <c r="A689" s="5" t="s">
        <v>265</v>
      </c>
    </row>
    <row r="690" spans="1:1" ht="28.8" x14ac:dyDescent="0.3">
      <c r="A690" s="5" t="s">
        <v>266</v>
      </c>
    </row>
    <row r="691" spans="1:1" x14ac:dyDescent="0.3">
      <c r="A691" s="5" t="s">
        <v>667</v>
      </c>
    </row>
    <row r="692" spans="1:1" ht="28.8" x14ac:dyDescent="0.3">
      <c r="A692" s="5" t="s">
        <v>254</v>
      </c>
    </row>
    <row r="693" spans="1:1" x14ac:dyDescent="0.3">
      <c r="A693" s="5" t="s">
        <v>257</v>
      </c>
    </row>
    <row r="694" spans="1:1" x14ac:dyDescent="0.3">
      <c r="A694" s="5" t="s">
        <v>255</v>
      </c>
    </row>
    <row r="695" spans="1:1" x14ac:dyDescent="0.3">
      <c r="A695" s="5" t="s">
        <v>256</v>
      </c>
    </row>
    <row r="696" spans="1:1" x14ac:dyDescent="0.3">
      <c r="A696" s="5" t="s">
        <v>258</v>
      </c>
    </row>
    <row r="697" spans="1:1" x14ac:dyDescent="0.3">
      <c r="A697" s="5" t="s">
        <v>669</v>
      </c>
    </row>
    <row r="698" spans="1:1" ht="43.2" x14ac:dyDescent="0.3">
      <c r="A698" s="5" t="s">
        <v>918</v>
      </c>
    </row>
    <row r="699" spans="1:1" x14ac:dyDescent="0.3">
      <c r="A699" s="5" t="s">
        <v>919</v>
      </c>
    </row>
    <row r="700" spans="1:1" x14ac:dyDescent="0.3">
      <c r="A700" s="5" t="s">
        <v>271</v>
      </c>
    </row>
    <row r="701" spans="1:1" x14ac:dyDescent="0.3">
      <c r="A701" s="5" t="s">
        <v>272</v>
      </c>
    </row>
    <row r="702" spans="1:1" x14ac:dyDescent="0.3">
      <c r="A702" s="5" t="s">
        <v>290</v>
      </c>
    </row>
    <row r="703" spans="1:1" x14ac:dyDescent="0.3">
      <c r="A703" s="5" t="s">
        <v>670</v>
      </c>
    </row>
    <row r="704" spans="1:1" ht="28.8" x14ac:dyDescent="0.3">
      <c r="A704" s="5" t="s">
        <v>269</v>
      </c>
    </row>
    <row r="705" spans="1:1" x14ac:dyDescent="0.3">
      <c r="A705" s="5" t="s">
        <v>273</v>
      </c>
    </row>
    <row r="706" spans="1:1" x14ac:dyDescent="0.3">
      <c r="A706" s="5" t="s">
        <v>271</v>
      </c>
    </row>
    <row r="707" spans="1:1" x14ac:dyDescent="0.3">
      <c r="A707" s="5" t="s">
        <v>270</v>
      </c>
    </row>
    <row r="708" spans="1:1" x14ac:dyDescent="0.3">
      <c r="A708" s="5" t="s">
        <v>272</v>
      </c>
    </row>
    <row r="709" spans="1:1" x14ac:dyDescent="0.3">
      <c r="A709" s="5" t="s">
        <v>676</v>
      </c>
    </row>
    <row r="710" spans="1:1" ht="28.8" x14ac:dyDescent="0.3">
      <c r="A710" s="5" t="s">
        <v>1098</v>
      </c>
    </row>
    <row r="711" spans="1:1" ht="28.8" x14ac:dyDescent="0.3">
      <c r="A711" s="5" t="s">
        <v>1099</v>
      </c>
    </row>
    <row r="712" spans="1:1" ht="43.2" x14ac:dyDescent="0.3">
      <c r="A712" s="5" t="s">
        <v>1100</v>
      </c>
    </row>
    <row r="713" spans="1:1" ht="28.8" x14ac:dyDescent="0.3">
      <c r="A713" s="5" t="s">
        <v>1101</v>
      </c>
    </row>
    <row r="714" spans="1:1" ht="43.2" x14ac:dyDescent="0.3">
      <c r="A714" s="5" t="s">
        <v>939</v>
      </c>
    </row>
    <row r="715" spans="1:1" x14ac:dyDescent="0.3">
      <c r="A715" s="5" t="s">
        <v>677</v>
      </c>
    </row>
    <row r="716" spans="1:1" ht="57.6" x14ac:dyDescent="0.3">
      <c r="A716" s="5" t="s">
        <v>1061</v>
      </c>
    </row>
    <row r="717" spans="1:1" x14ac:dyDescent="0.3">
      <c r="A717" s="5" t="s">
        <v>1064</v>
      </c>
    </row>
    <row r="718" spans="1:1" x14ac:dyDescent="0.3">
      <c r="A718" s="5" t="s">
        <v>1062</v>
      </c>
    </row>
    <row r="719" spans="1:1" x14ac:dyDescent="0.3">
      <c r="A719" s="5" t="s">
        <v>919</v>
      </c>
    </row>
    <row r="720" spans="1:1" x14ac:dyDescent="0.3">
      <c r="A720" s="5" t="s">
        <v>1063</v>
      </c>
    </row>
    <row r="721" spans="1:1" x14ac:dyDescent="0.3">
      <c r="A721" s="5" t="s">
        <v>643</v>
      </c>
    </row>
    <row r="722" spans="1:1" x14ac:dyDescent="0.3">
      <c r="A722" s="5" t="s">
        <v>515</v>
      </c>
    </row>
    <row r="723" spans="1:1" x14ac:dyDescent="0.3">
      <c r="A723" s="5" t="s">
        <v>518</v>
      </c>
    </row>
    <row r="724" spans="1:1" x14ac:dyDescent="0.3">
      <c r="A724" s="5" t="s">
        <v>516</v>
      </c>
    </row>
    <row r="725" spans="1:1" x14ac:dyDescent="0.3">
      <c r="A725" s="5" t="s">
        <v>519</v>
      </c>
    </row>
    <row r="726" spans="1:1" x14ac:dyDescent="0.3">
      <c r="A726" s="5" t="s">
        <v>517</v>
      </c>
    </row>
    <row r="727" spans="1:1" x14ac:dyDescent="0.3">
      <c r="A727" s="5" t="s">
        <v>644</v>
      </c>
    </row>
    <row r="728" spans="1:1" ht="43.2" x14ac:dyDescent="0.3">
      <c r="A728" s="5" t="s">
        <v>528</v>
      </c>
    </row>
    <row r="729" spans="1:1" ht="28.8" x14ac:dyDescent="0.3">
      <c r="A729" s="5" t="s">
        <v>530</v>
      </c>
    </row>
    <row r="730" spans="1:1" ht="28.8" x14ac:dyDescent="0.3">
      <c r="A730" s="5" t="s">
        <v>532</v>
      </c>
    </row>
    <row r="731" spans="1:1" ht="28.8" x14ac:dyDescent="0.3">
      <c r="A731" s="5" t="s">
        <v>531</v>
      </c>
    </row>
    <row r="732" spans="1:1" ht="28.8" x14ac:dyDescent="0.3">
      <c r="A732" s="5" t="s">
        <v>529</v>
      </c>
    </row>
    <row r="733" spans="1:1" x14ac:dyDescent="0.3">
      <c r="A733" s="5" t="s">
        <v>650</v>
      </c>
    </row>
    <row r="734" spans="1:1" ht="28.8" x14ac:dyDescent="0.3">
      <c r="A734" s="5" t="s">
        <v>244</v>
      </c>
    </row>
    <row r="735" spans="1:1" x14ac:dyDescent="0.3">
      <c r="A735" s="5" t="s">
        <v>245</v>
      </c>
    </row>
    <row r="736" spans="1:1" ht="28.8" x14ac:dyDescent="0.3">
      <c r="A736" s="5" t="s">
        <v>246</v>
      </c>
    </row>
    <row r="737" spans="1:1" x14ac:dyDescent="0.3">
      <c r="A737" s="5" t="s">
        <v>248</v>
      </c>
    </row>
    <row r="738" spans="1:1" x14ac:dyDescent="0.3">
      <c r="A738" s="5" t="s">
        <v>247</v>
      </c>
    </row>
    <row r="739" spans="1:1" x14ac:dyDescent="0.3">
      <c r="A739" s="5" t="s">
        <v>651</v>
      </c>
    </row>
    <row r="740" spans="1:1" ht="28.8" x14ac:dyDescent="0.3">
      <c r="A740" s="5" t="s">
        <v>1146</v>
      </c>
    </row>
    <row r="741" spans="1:1" x14ac:dyDescent="0.3">
      <c r="A741" s="5" t="s">
        <v>1147</v>
      </c>
    </row>
    <row r="742" spans="1:1" x14ac:dyDescent="0.3">
      <c r="A742" s="5" t="s">
        <v>522</v>
      </c>
    </row>
    <row r="743" spans="1:1" x14ac:dyDescent="0.3">
      <c r="A743" s="5" t="s">
        <v>523</v>
      </c>
    </row>
    <row r="744" spans="1:1" x14ac:dyDescent="0.3">
      <c r="A744" s="5" t="s">
        <v>521</v>
      </c>
    </row>
    <row r="745" spans="1:1" x14ac:dyDescent="0.3">
      <c r="A745" s="5" t="s">
        <v>652</v>
      </c>
    </row>
    <row r="746" spans="1:1" ht="28.8" x14ac:dyDescent="0.3">
      <c r="A746" s="5" t="s">
        <v>279</v>
      </c>
    </row>
    <row r="747" spans="1:1" x14ac:dyDescent="0.3">
      <c r="A747" s="5" t="s">
        <v>282</v>
      </c>
    </row>
    <row r="748" spans="1:1" x14ac:dyDescent="0.3">
      <c r="A748" s="5" t="s">
        <v>280</v>
      </c>
    </row>
    <row r="749" spans="1:1" x14ac:dyDescent="0.3">
      <c r="A749" s="5" t="s">
        <v>281</v>
      </c>
    </row>
    <row r="750" spans="1:1" x14ac:dyDescent="0.3">
      <c r="A750" s="5" t="s">
        <v>283</v>
      </c>
    </row>
    <row r="751" spans="1:1" x14ac:dyDescent="0.3">
      <c r="A751" s="5" t="s">
        <v>653</v>
      </c>
    </row>
    <row r="752" spans="1:1" ht="43.2" x14ac:dyDescent="0.3">
      <c r="A752" s="5" t="s">
        <v>224</v>
      </c>
    </row>
    <row r="753" spans="1:1" ht="28.8" x14ac:dyDescent="0.3">
      <c r="A753" s="5" t="s">
        <v>226</v>
      </c>
    </row>
    <row r="754" spans="1:1" ht="28.8" x14ac:dyDescent="0.3">
      <c r="A754" s="5" t="s">
        <v>228</v>
      </c>
    </row>
    <row r="755" spans="1:1" ht="28.8" x14ac:dyDescent="0.3">
      <c r="A755" s="5" t="s">
        <v>225</v>
      </c>
    </row>
    <row r="756" spans="1:1" ht="28.8" x14ac:dyDescent="0.3">
      <c r="A756" s="5" t="s">
        <v>227</v>
      </c>
    </row>
    <row r="757" spans="1:1" x14ac:dyDescent="0.3">
      <c r="A757" s="5" t="s">
        <v>659</v>
      </c>
    </row>
    <row r="758" spans="1:1" ht="28.8" x14ac:dyDescent="0.3">
      <c r="A758" s="5" t="s">
        <v>259</v>
      </c>
    </row>
    <row r="759" spans="1:1" x14ac:dyDescent="0.3">
      <c r="A759" s="5" t="s">
        <v>262</v>
      </c>
    </row>
    <row r="760" spans="1:1" x14ac:dyDescent="0.3">
      <c r="A760" s="5" t="s">
        <v>263</v>
      </c>
    </row>
    <row r="761" spans="1:1" x14ac:dyDescent="0.3">
      <c r="A761" s="5" t="s">
        <v>261</v>
      </c>
    </row>
    <row r="762" spans="1:1" x14ac:dyDescent="0.3">
      <c r="A762" s="5" t="s">
        <v>260</v>
      </c>
    </row>
    <row r="763" spans="1:1" x14ac:dyDescent="0.3">
      <c r="A763" s="5" t="s">
        <v>664</v>
      </c>
    </row>
    <row r="764" spans="1:1" ht="28.8" x14ac:dyDescent="0.3">
      <c r="A764" s="5" t="s">
        <v>274</v>
      </c>
    </row>
    <row r="765" spans="1:1" x14ac:dyDescent="0.3">
      <c r="A765" s="5" t="s">
        <v>276</v>
      </c>
    </row>
    <row r="766" spans="1:1" x14ac:dyDescent="0.3">
      <c r="A766" s="5" t="s">
        <v>277</v>
      </c>
    </row>
    <row r="767" spans="1:1" x14ac:dyDescent="0.3">
      <c r="A767" s="5" t="s">
        <v>275</v>
      </c>
    </row>
    <row r="768" spans="1:1" x14ac:dyDescent="0.3">
      <c r="A768" s="5" t="s">
        <v>278</v>
      </c>
    </row>
    <row r="769" spans="1:1" x14ac:dyDescent="0.3">
      <c r="A769" s="5" t="s">
        <v>665</v>
      </c>
    </row>
    <row r="770" spans="1:1" ht="57.6" x14ac:dyDescent="0.3">
      <c r="A770" s="5" t="s">
        <v>1061</v>
      </c>
    </row>
    <row r="771" spans="1:1" x14ac:dyDescent="0.3">
      <c r="A771" s="5" t="s">
        <v>919</v>
      </c>
    </row>
    <row r="772" spans="1:1" x14ac:dyDescent="0.3">
      <c r="A772" s="5" t="s">
        <v>1064</v>
      </c>
    </row>
    <row r="773" spans="1:1" x14ac:dyDescent="0.3">
      <c r="A773" s="5" t="s">
        <v>1062</v>
      </c>
    </row>
    <row r="774" spans="1:1" x14ac:dyDescent="0.3">
      <c r="A774" s="5" t="s">
        <v>1063</v>
      </c>
    </row>
    <row r="775" spans="1:1" x14ac:dyDescent="0.3">
      <c r="A775" s="5" t="s">
        <v>667</v>
      </c>
    </row>
    <row r="776" spans="1:1" ht="28.8" x14ac:dyDescent="0.3">
      <c r="A776" s="5" t="s">
        <v>289</v>
      </c>
    </row>
    <row r="777" spans="1:1" x14ac:dyDescent="0.3">
      <c r="A777" s="5" t="s">
        <v>236</v>
      </c>
    </row>
    <row r="778" spans="1:1" x14ac:dyDescent="0.3">
      <c r="A778" s="5" t="s">
        <v>272</v>
      </c>
    </row>
    <row r="779" spans="1:1" x14ac:dyDescent="0.3">
      <c r="A779" s="5" t="s">
        <v>290</v>
      </c>
    </row>
    <row r="780" spans="1:1" x14ac:dyDescent="0.3">
      <c r="A780" s="5" t="s">
        <v>270</v>
      </c>
    </row>
    <row r="781" spans="1:1" x14ac:dyDescent="0.3">
      <c r="A781" s="5" t="s">
        <v>669</v>
      </c>
    </row>
    <row r="782" spans="1:1" ht="28.8" x14ac:dyDescent="0.3">
      <c r="A782" s="5" t="s">
        <v>520</v>
      </c>
    </row>
    <row r="783" spans="1:1" x14ac:dyDescent="0.3">
      <c r="A783" s="5" t="s">
        <v>522</v>
      </c>
    </row>
    <row r="784" spans="1:1" x14ac:dyDescent="0.3">
      <c r="A784" s="5" t="s">
        <v>524</v>
      </c>
    </row>
    <row r="785" spans="1:1" x14ac:dyDescent="0.3">
      <c r="A785" s="5" t="s">
        <v>523</v>
      </c>
    </row>
    <row r="786" spans="1:1" x14ac:dyDescent="0.3">
      <c r="A786" s="5" t="s">
        <v>521</v>
      </c>
    </row>
    <row r="787" spans="1:1" x14ac:dyDescent="0.3">
      <c r="A787" s="5" t="s">
        <v>670</v>
      </c>
    </row>
    <row r="788" spans="1:1" ht="28.8" x14ac:dyDescent="0.3">
      <c r="A788" s="5" t="s">
        <v>525</v>
      </c>
    </row>
    <row r="789" spans="1:1" x14ac:dyDescent="0.3">
      <c r="A789" s="5" t="s">
        <v>247</v>
      </c>
    </row>
    <row r="790" spans="1:1" x14ac:dyDescent="0.3">
      <c r="A790" s="5" t="s">
        <v>527</v>
      </c>
    </row>
    <row r="791" spans="1:1" x14ac:dyDescent="0.3">
      <c r="A791" s="5" t="s">
        <v>526</v>
      </c>
    </row>
    <row r="792" spans="1:1" ht="28.8" x14ac:dyDescent="0.3">
      <c r="A792" s="5" t="s">
        <v>246</v>
      </c>
    </row>
    <row r="793" spans="1:1" x14ac:dyDescent="0.3">
      <c r="A793" s="5" t="s">
        <v>676</v>
      </c>
    </row>
    <row r="794" spans="1:1" ht="28.8" x14ac:dyDescent="0.3">
      <c r="A794" s="5" t="s">
        <v>269</v>
      </c>
    </row>
    <row r="795" spans="1:1" x14ac:dyDescent="0.3">
      <c r="A795" s="5" t="s">
        <v>271</v>
      </c>
    </row>
    <row r="796" spans="1:1" x14ac:dyDescent="0.3">
      <c r="A796" s="5" t="s">
        <v>273</v>
      </c>
    </row>
    <row r="797" spans="1:1" x14ac:dyDescent="0.3">
      <c r="A797" s="5" t="s">
        <v>272</v>
      </c>
    </row>
    <row r="798" spans="1:1" x14ac:dyDescent="0.3">
      <c r="A798" s="5" t="s">
        <v>270</v>
      </c>
    </row>
    <row r="799" spans="1:1" x14ac:dyDescent="0.3">
      <c r="A799" s="5" t="s">
        <v>677</v>
      </c>
    </row>
    <row r="800" spans="1:1" ht="28.8" x14ac:dyDescent="0.3">
      <c r="A800" s="5" t="s">
        <v>510</v>
      </c>
    </row>
    <row r="801" spans="1:1" x14ac:dyDescent="0.3">
      <c r="A801" s="5" t="s">
        <v>513</v>
      </c>
    </row>
    <row r="802" spans="1:1" x14ac:dyDescent="0.3">
      <c r="A802" s="5" t="s">
        <v>511</v>
      </c>
    </row>
    <row r="803" spans="1:1" x14ac:dyDescent="0.3">
      <c r="A803" s="5" t="s">
        <v>512</v>
      </c>
    </row>
    <row r="804" spans="1:1" x14ac:dyDescent="0.3">
      <c r="A804" s="5" t="s">
        <v>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1"/>
  <sheetViews>
    <sheetView workbookViewId="0"/>
  </sheetViews>
  <sheetFormatPr defaultRowHeight="14.4" x14ac:dyDescent="0.3"/>
  <cols>
    <col min="1" max="1" width="50.6640625" customWidth="1"/>
  </cols>
  <sheetData>
    <row r="1" spans="1:1" x14ac:dyDescent="0.3">
      <c r="A1" s="12" t="s">
        <v>537</v>
      </c>
    </row>
    <row r="2" spans="1:1" x14ac:dyDescent="0.3">
      <c r="A2" s="3" t="s">
        <v>83</v>
      </c>
    </row>
    <row r="3" spans="1:1" ht="26.4" x14ac:dyDescent="0.3">
      <c r="A3" s="4" t="s">
        <v>538</v>
      </c>
    </row>
    <row r="4" spans="1:1" ht="26.4" x14ac:dyDescent="0.3">
      <c r="A4" s="4" t="s">
        <v>539</v>
      </c>
    </row>
    <row r="5" spans="1:1" ht="39.6" x14ac:dyDescent="0.3">
      <c r="A5" s="4" t="s">
        <v>540</v>
      </c>
    </row>
    <row r="6" spans="1:1" x14ac:dyDescent="0.3">
      <c r="A6" s="4" t="s">
        <v>541</v>
      </c>
    </row>
    <row r="7" spans="1:1" ht="26.4" x14ac:dyDescent="0.3">
      <c r="A7" s="4" t="s">
        <v>642</v>
      </c>
    </row>
    <row r="8" spans="1:1" x14ac:dyDescent="0.3">
      <c r="A8" s="3" t="s">
        <v>89</v>
      </c>
    </row>
    <row r="9" spans="1:1" ht="52.8" x14ac:dyDescent="0.3">
      <c r="A9" s="4" t="s">
        <v>543</v>
      </c>
    </row>
    <row r="10" spans="1:1" x14ac:dyDescent="0.3">
      <c r="A10" s="4" t="s">
        <v>544</v>
      </c>
    </row>
    <row r="11" spans="1:1" x14ac:dyDescent="0.3">
      <c r="A11" s="4" t="s">
        <v>545</v>
      </c>
    </row>
    <row r="12" spans="1:1" x14ac:dyDescent="0.3">
      <c r="A12" s="4" t="s">
        <v>546</v>
      </c>
    </row>
    <row r="13" spans="1:1" x14ac:dyDescent="0.3">
      <c r="A13" s="4" t="s">
        <v>547</v>
      </c>
    </row>
    <row r="14" spans="1:1" x14ac:dyDescent="0.3">
      <c r="A14" s="3" t="s">
        <v>95</v>
      </c>
    </row>
    <row r="15" spans="1:1" ht="39.6" x14ac:dyDescent="0.3">
      <c r="A15" s="4" t="s">
        <v>548</v>
      </c>
    </row>
    <row r="16" spans="1:1" x14ac:dyDescent="0.3">
      <c r="A16" s="4" t="s">
        <v>549</v>
      </c>
    </row>
    <row r="17" spans="1:1" ht="39.6" x14ac:dyDescent="0.3">
      <c r="A17" s="4" t="s">
        <v>550</v>
      </c>
    </row>
    <row r="18" spans="1:1" x14ac:dyDescent="0.3">
      <c r="A18" s="4" t="s">
        <v>551</v>
      </c>
    </row>
    <row r="19" spans="1:1" x14ac:dyDescent="0.3">
      <c r="A19" s="4" t="s">
        <v>552</v>
      </c>
    </row>
    <row r="20" spans="1:1" x14ac:dyDescent="0.3">
      <c r="A20" s="3" t="s">
        <v>101</v>
      </c>
    </row>
    <row r="21" spans="1:1" ht="39.6" x14ac:dyDescent="0.3">
      <c r="A21" s="4" t="s">
        <v>553</v>
      </c>
    </row>
    <row r="22" spans="1:1" x14ac:dyDescent="0.3">
      <c r="A22" s="4" t="s">
        <v>554</v>
      </c>
    </row>
    <row r="23" spans="1:1" x14ac:dyDescent="0.3">
      <c r="A23" s="4" t="s">
        <v>555</v>
      </c>
    </row>
    <row r="24" spans="1:1" x14ac:dyDescent="0.3">
      <c r="A24" s="4" t="s">
        <v>556</v>
      </c>
    </row>
    <row r="25" spans="1:1" x14ac:dyDescent="0.3">
      <c r="A25" s="4" t="s">
        <v>557</v>
      </c>
    </row>
    <row r="26" spans="1:1" x14ac:dyDescent="0.3">
      <c r="A26" s="3" t="s">
        <v>107</v>
      </c>
    </row>
    <row r="27" spans="1:1" ht="26.4" x14ac:dyDescent="0.3">
      <c r="A27" s="4" t="s">
        <v>558</v>
      </c>
    </row>
    <row r="28" spans="1:1" x14ac:dyDescent="0.3">
      <c r="A28" s="4" t="s">
        <v>559</v>
      </c>
    </row>
    <row r="29" spans="1:1" x14ac:dyDescent="0.3">
      <c r="A29" s="4" t="s">
        <v>560</v>
      </c>
    </row>
    <row r="30" spans="1:1" x14ac:dyDescent="0.3">
      <c r="A30" s="4" t="s">
        <v>561</v>
      </c>
    </row>
    <row r="31" spans="1:1" x14ac:dyDescent="0.3">
      <c r="A31" s="4" t="s">
        <v>562</v>
      </c>
    </row>
    <row r="32" spans="1:1" x14ac:dyDescent="0.3">
      <c r="A32" s="3" t="s">
        <v>112</v>
      </c>
    </row>
    <row r="33" spans="1:1" ht="39.6" x14ac:dyDescent="0.3">
      <c r="A33" s="4" t="s">
        <v>563</v>
      </c>
    </row>
    <row r="34" spans="1:1" ht="26.4" x14ac:dyDescent="0.3">
      <c r="A34" s="4" t="s">
        <v>564</v>
      </c>
    </row>
    <row r="35" spans="1:1" x14ac:dyDescent="0.3">
      <c r="A35" s="4" t="s">
        <v>565</v>
      </c>
    </row>
    <row r="36" spans="1:1" x14ac:dyDescent="0.3">
      <c r="A36" s="4" t="s">
        <v>566</v>
      </c>
    </row>
    <row r="37" spans="1:1" x14ac:dyDescent="0.3">
      <c r="A37" s="4" t="s">
        <v>567</v>
      </c>
    </row>
    <row r="38" spans="1:1" x14ac:dyDescent="0.3">
      <c r="A38" s="3" t="s">
        <v>118</v>
      </c>
    </row>
    <row r="39" spans="1:1" ht="26.4" x14ac:dyDescent="0.3">
      <c r="A39" s="4" t="s">
        <v>568</v>
      </c>
    </row>
    <row r="40" spans="1:1" x14ac:dyDescent="0.3">
      <c r="A40" s="4" t="s">
        <v>569</v>
      </c>
    </row>
    <row r="41" spans="1:1" x14ac:dyDescent="0.3">
      <c r="A41" s="4" t="s">
        <v>570</v>
      </c>
    </row>
    <row r="42" spans="1:1" x14ac:dyDescent="0.3">
      <c r="A42" s="4" t="s">
        <v>571</v>
      </c>
    </row>
    <row r="43" spans="1:1" x14ac:dyDescent="0.3">
      <c r="A43" s="4" t="s">
        <v>572</v>
      </c>
    </row>
    <row r="44" spans="1:1" x14ac:dyDescent="0.3">
      <c r="A44" s="3" t="s">
        <v>122</v>
      </c>
    </row>
    <row r="45" spans="1:1" ht="26.4" x14ac:dyDescent="0.3">
      <c r="A45" s="4" t="s">
        <v>573</v>
      </c>
    </row>
    <row r="46" spans="1:1" ht="39.6" x14ac:dyDescent="0.3">
      <c r="A46" s="4" t="s">
        <v>574</v>
      </c>
    </row>
    <row r="47" spans="1:1" ht="26.4" x14ac:dyDescent="0.3">
      <c r="A47" s="4" t="s">
        <v>575</v>
      </c>
    </row>
    <row r="48" spans="1:1" ht="26.4" x14ac:dyDescent="0.3">
      <c r="A48" s="4" t="s">
        <v>576</v>
      </c>
    </row>
    <row r="49" spans="1:1" ht="26.4" x14ac:dyDescent="0.3">
      <c r="A49" s="4" t="s">
        <v>577</v>
      </c>
    </row>
    <row r="50" spans="1:1" x14ac:dyDescent="0.3">
      <c r="A50" s="3" t="s">
        <v>127</v>
      </c>
    </row>
    <row r="51" spans="1:1" ht="39.6" x14ac:dyDescent="0.3">
      <c r="A51" s="4" t="s">
        <v>578</v>
      </c>
    </row>
    <row r="52" spans="1:1" x14ac:dyDescent="0.3">
      <c r="A52" s="4" t="s">
        <v>579</v>
      </c>
    </row>
    <row r="53" spans="1:1" x14ac:dyDescent="0.3">
      <c r="A53" s="4" t="s">
        <v>580</v>
      </c>
    </row>
    <row r="54" spans="1:1" x14ac:dyDescent="0.3">
      <c r="A54" s="4" t="s">
        <v>581</v>
      </c>
    </row>
    <row r="55" spans="1:1" x14ac:dyDescent="0.3">
      <c r="A55" s="4" t="s">
        <v>582</v>
      </c>
    </row>
    <row r="56" spans="1:1" x14ac:dyDescent="0.3">
      <c r="A56" s="3" t="s">
        <v>130</v>
      </c>
    </row>
    <row r="57" spans="1:1" ht="26.4" x14ac:dyDescent="0.3">
      <c r="A57" s="4" t="s">
        <v>583</v>
      </c>
    </row>
    <row r="58" spans="1:1" x14ac:dyDescent="0.3">
      <c r="A58" s="4" t="s">
        <v>584</v>
      </c>
    </row>
    <row r="59" spans="1:1" x14ac:dyDescent="0.3">
      <c r="A59" s="4" t="s">
        <v>585</v>
      </c>
    </row>
    <row r="60" spans="1:1" x14ac:dyDescent="0.3">
      <c r="A60" s="4" t="s">
        <v>586</v>
      </c>
    </row>
    <row r="61" spans="1:1" x14ac:dyDescent="0.3">
      <c r="A61" s="4" t="s">
        <v>587</v>
      </c>
    </row>
    <row r="62" spans="1:1" x14ac:dyDescent="0.3">
      <c r="A62" s="3" t="s">
        <v>134</v>
      </c>
    </row>
    <row r="63" spans="1:1" ht="39.6" x14ac:dyDescent="0.3">
      <c r="A63" s="4" t="s">
        <v>588</v>
      </c>
    </row>
    <row r="64" spans="1:1" x14ac:dyDescent="0.3">
      <c r="A64" s="4" t="s">
        <v>589</v>
      </c>
    </row>
    <row r="65" spans="1:1" x14ac:dyDescent="0.3">
      <c r="A65" s="4" t="s">
        <v>590</v>
      </c>
    </row>
    <row r="66" spans="1:1" x14ac:dyDescent="0.3">
      <c r="A66" s="4" t="s">
        <v>591</v>
      </c>
    </row>
    <row r="67" spans="1:1" ht="26.4" x14ac:dyDescent="0.3">
      <c r="A67" s="4" t="s">
        <v>592</v>
      </c>
    </row>
    <row r="68" spans="1:1" x14ac:dyDescent="0.3">
      <c r="A68" s="3" t="s">
        <v>140</v>
      </c>
    </row>
    <row r="69" spans="1:1" ht="39.6" x14ac:dyDescent="0.3">
      <c r="A69" s="4" t="s">
        <v>593</v>
      </c>
    </row>
    <row r="70" spans="1:1" ht="26.4" x14ac:dyDescent="0.3">
      <c r="A70" s="4" t="s">
        <v>594</v>
      </c>
    </row>
    <row r="71" spans="1:1" ht="26.4" x14ac:dyDescent="0.3">
      <c r="A71" s="4" t="s">
        <v>595</v>
      </c>
    </row>
    <row r="72" spans="1:1" ht="26.4" x14ac:dyDescent="0.3">
      <c r="A72" s="4" t="s">
        <v>596</v>
      </c>
    </row>
    <row r="73" spans="1:1" x14ac:dyDescent="0.3">
      <c r="A73" s="4" t="s">
        <v>597</v>
      </c>
    </row>
    <row r="74" spans="1:1" x14ac:dyDescent="0.3">
      <c r="A74" s="5" t="s">
        <v>678</v>
      </c>
    </row>
    <row r="75" spans="1:1" ht="28.8" x14ac:dyDescent="0.3">
      <c r="A75" s="5" t="s">
        <v>1102</v>
      </c>
    </row>
    <row r="76" spans="1:1" ht="28.8" x14ac:dyDescent="0.3">
      <c r="A76" s="5" t="s">
        <v>1103</v>
      </c>
    </row>
    <row r="77" spans="1:1" ht="28.8" x14ac:dyDescent="0.3">
      <c r="A77" s="5" t="s">
        <v>1104</v>
      </c>
    </row>
    <row r="78" spans="1:1" ht="28.8" x14ac:dyDescent="0.3">
      <c r="A78" s="5" t="s">
        <v>1105</v>
      </c>
    </row>
    <row r="79" spans="1:1" ht="28.8" x14ac:dyDescent="0.3">
      <c r="A79" s="5" t="s">
        <v>1106</v>
      </c>
    </row>
    <row r="80" spans="1:1" x14ac:dyDescent="0.3">
      <c r="A80" s="5" t="s">
        <v>679</v>
      </c>
    </row>
    <row r="81" spans="1:1" ht="28.8" x14ac:dyDescent="0.3">
      <c r="A81" s="5" t="s">
        <v>538</v>
      </c>
    </row>
    <row r="82" spans="1:1" ht="28.8" x14ac:dyDescent="0.3">
      <c r="A82" s="5" t="s">
        <v>542</v>
      </c>
    </row>
    <row r="83" spans="1:1" ht="43.2" x14ac:dyDescent="0.3">
      <c r="A83" s="5" t="s">
        <v>540</v>
      </c>
    </row>
    <row r="84" spans="1:1" ht="28.8" x14ac:dyDescent="0.3">
      <c r="A84" s="5" t="s">
        <v>539</v>
      </c>
    </row>
    <row r="85" spans="1:1" x14ac:dyDescent="0.3">
      <c r="A85" s="5" t="s">
        <v>541</v>
      </c>
    </row>
    <row r="86" spans="1:1" x14ac:dyDescent="0.3">
      <c r="A86" s="5" t="s">
        <v>685</v>
      </c>
    </row>
    <row r="87" spans="1:1" ht="43.2" x14ac:dyDescent="0.3">
      <c r="A87" s="5" t="s">
        <v>1107</v>
      </c>
    </row>
    <row r="88" spans="1:1" x14ac:dyDescent="0.3">
      <c r="A88" s="5" t="s">
        <v>1108</v>
      </c>
    </row>
    <row r="89" spans="1:1" x14ac:dyDescent="0.3">
      <c r="A89" s="5" t="s">
        <v>1109</v>
      </c>
    </row>
    <row r="90" spans="1:1" x14ac:dyDescent="0.3">
      <c r="A90" s="5" t="s">
        <v>1110</v>
      </c>
    </row>
    <row r="91" spans="1:1" x14ac:dyDescent="0.3">
      <c r="A91" s="5" t="s">
        <v>1111</v>
      </c>
    </row>
    <row r="92" spans="1:1" x14ac:dyDescent="0.3">
      <c r="A92" s="5" t="s">
        <v>689</v>
      </c>
    </row>
    <row r="93" spans="1:1" ht="43.2" x14ac:dyDescent="0.3">
      <c r="A93" s="5" t="s">
        <v>553</v>
      </c>
    </row>
    <row r="94" spans="1:1" x14ac:dyDescent="0.3">
      <c r="A94" s="5" t="s">
        <v>554</v>
      </c>
    </row>
    <row r="95" spans="1:1" x14ac:dyDescent="0.3">
      <c r="A95" s="5" t="s">
        <v>555</v>
      </c>
    </row>
    <row r="96" spans="1:1" x14ac:dyDescent="0.3">
      <c r="A96" s="5" t="s">
        <v>557</v>
      </c>
    </row>
    <row r="97" spans="1:1" x14ac:dyDescent="0.3">
      <c r="A97" s="5" t="s">
        <v>556</v>
      </c>
    </row>
    <row r="98" spans="1:1" x14ac:dyDescent="0.3">
      <c r="A98" s="5" t="s">
        <v>695</v>
      </c>
    </row>
    <row r="99" spans="1:1" ht="28.8" x14ac:dyDescent="0.3">
      <c r="A99" s="5" t="s">
        <v>558</v>
      </c>
    </row>
    <row r="100" spans="1:1" x14ac:dyDescent="0.3">
      <c r="A100" s="5" t="s">
        <v>562</v>
      </c>
    </row>
    <row r="101" spans="1:1" x14ac:dyDescent="0.3">
      <c r="A101" s="5" t="s">
        <v>560</v>
      </c>
    </row>
    <row r="102" spans="1:1" x14ac:dyDescent="0.3">
      <c r="A102" s="5" t="s">
        <v>559</v>
      </c>
    </row>
    <row r="103" spans="1:1" x14ac:dyDescent="0.3">
      <c r="A103" s="5" t="s">
        <v>561</v>
      </c>
    </row>
    <row r="104" spans="1:1" x14ac:dyDescent="0.3">
      <c r="A104" s="5" t="s">
        <v>696</v>
      </c>
    </row>
    <row r="105" spans="1:1" ht="43.2" x14ac:dyDescent="0.3">
      <c r="A105" s="5" t="s">
        <v>1112</v>
      </c>
    </row>
    <row r="106" spans="1:1" x14ac:dyDescent="0.3">
      <c r="A106" s="5" t="s">
        <v>1113</v>
      </c>
    </row>
    <row r="107" spans="1:1" x14ac:dyDescent="0.3">
      <c r="A107" s="5" t="s">
        <v>1114</v>
      </c>
    </row>
    <row r="108" spans="1:1" x14ac:dyDescent="0.3">
      <c r="A108" s="5" t="s">
        <v>1115</v>
      </c>
    </row>
    <row r="109" spans="1:1" x14ac:dyDescent="0.3">
      <c r="A109" s="5" t="s">
        <v>1116</v>
      </c>
    </row>
    <row r="110" spans="1:1" x14ac:dyDescent="0.3">
      <c r="A110" s="5" t="s">
        <v>697</v>
      </c>
    </row>
    <row r="111" spans="1:1" ht="28.8" x14ac:dyDescent="0.3">
      <c r="A111" s="5" t="s">
        <v>1117</v>
      </c>
    </row>
    <row r="112" spans="1:1" x14ac:dyDescent="0.3">
      <c r="A112" s="5" t="s">
        <v>1118</v>
      </c>
    </row>
    <row r="113" spans="1:1" x14ac:dyDescent="0.3">
      <c r="A113" s="5" t="s">
        <v>1119</v>
      </c>
    </row>
    <row r="114" spans="1:1" x14ac:dyDescent="0.3">
      <c r="A114" s="5" t="s">
        <v>1120</v>
      </c>
    </row>
    <row r="115" spans="1:1" x14ac:dyDescent="0.3">
      <c r="A115" s="5" t="s">
        <v>1121</v>
      </c>
    </row>
    <row r="116" spans="1:1" x14ac:dyDescent="0.3">
      <c r="A116" s="5" t="s">
        <v>698</v>
      </c>
    </row>
    <row r="117" spans="1:1" ht="43.2" x14ac:dyDescent="0.3">
      <c r="A117" s="5" t="s">
        <v>1122</v>
      </c>
    </row>
    <row r="118" spans="1:1" x14ac:dyDescent="0.3">
      <c r="A118" s="5" t="s">
        <v>1123</v>
      </c>
    </row>
    <row r="119" spans="1:1" x14ac:dyDescent="0.3">
      <c r="A119" s="5" t="s">
        <v>1124</v>
      </c>
    </row>
    <row r="120" spans="1:1" x14ac:dyDescent="0.3">
      <c r="A120" s="5" t="s">
        <v>1125</v>
      </c>
    </row>
    <row r="121" spans="1:1" x14ac:dyDescent="0.3">
      <c r="A121" s="5" t="s">
        <v>1126</v>
      </c>
    </row>
    <row r="122" spans="1:1" x14ac:dyDescent="0.3">
      <c r="A122" s="5" t="s">
        <v>699</v>
      </c>
    </row>
    <row r="123" spans="1:1" ht="28.8" x14ac:dyDescent="0.3">
      <c r="A123" s="5" t="s">
        <v>578</v>
      </c>
    </row>
    <row r="124" spans="1:1" x14ac:dyDescent="0.3">
      <c r="A124" s="5" t="s">
        <v>580</v>
      </c>
    </row>
    <row r="125" spans="1:1" x14ac:dyDescent="0.3">
      <c r="A125" s="5" t="s">
        <v>581</v>
      </c>
    </row>
    <row r="126" spans="1:1" x14ac:dyDescent="0.3">
      <c r="A126" s="5" t="s">
        <v>579</v>
      </c>
    </row>
    <row r="127" spans="1:1" x14ac:dyDescent="0.3">
      <c r="A127" s="5" t="s">
        <v>582</v>
      </c>
    </row>
    <row r="128" spans="1:1" x14ac:dyDescent="0.3">
      <c r="A128" s="5" t="s">
        <v>700</v>
      </c>
    </row>
    <row r="129" spans="1:1" ht="28.8" x14ac:dyDescent="0.3">
      <c r="A129" s="5" t="s">
        <v>583</v>
      </c>
    </row>
    <row r="130" spans="1:1" x14ac:dyDescent="0.3">
      <c r="A130" s="5" t="s">
        <v>586</v>
      </c>
    </row>
    <row r="131" spans="1:1" x14ac:dyDescent="0.3">
      <c r="A131" s="5" t="s">
        <v>585</v>
      </c>
    </row>
    <row r="132" spans="1:1" x14ac:dyDescent="0.3">
      <c r="A132" s="5" t="s">
        <v>584</v>
      </c>
    </row>
    <row r="133" spans="1:1" x14ac:dyDescent="0.3">
      <c r="A133" s="5" t="s">
        <v>587</v>
      </c>
    </row>
    <row r="134" spans="1:1" x14ac:dyDescent="0.3">
      <c r="A134" s="5" t="s">
        <v>701</v>
      </c>
    </row>
    <row r="135" spans="1:1" ht="43.2" x14ac:dyDescent="0.3">
      <c r="A135" s="5" t="s">
        <v>593</v>
      </c>
    </row>
    <row r="136" spans="1:1" x14ac:dyDescent="0.3">
      <c r="A136" s="5" t="s">
        <v>597</v>
      </c>
    </row>
    <row r="137" spans="1:1" ht="28.8" x14ac:dyDescent="0.3">
      <c r="A137" s="5" t="s">
        <v>595</v>
      </c>
    </row>
    <row r="138" spans="1:1" ht="28.8" x14ac:dyDescent="0.3">
      <c r="A138" s="5" t="s">
        <v>594</v>
      </c>
    </row>
    <row r="139" spans="1:1" ht="28.8" x14ac:dyDescent="0.3">
      <c r="A139" s="5" t="s">
        <v>596</v>
      </c>
    </row>
    <row r="140" spans="1:1" x14ac:dyDescent="0.3">
      <c r="A140" s="5" t="s">
        <v>702</v>
      </c>
    </row>
    <row r="141" spans="1:1" ht="28.8" x14ac:dyDescent="0.3">
      <c r="A141" s="5" t="s">
        <v>1127</v>
      </c>
    </row>
    <row r="142" spans="1:1" x14ac:dyDescent="0.3">
      <c r="A142" s="5" t="s">
        <v>1128</v>
      </c>
    </row>
    <row r="143" spans="1:1" x14ac:dyDescent="0.3">
      <c r="A143" s="5" t="s">
        <v>1129</v>
      </c>
    </row>
    <row r="144" spans="1:1" x14ac:dyDescent="0.3">
      <c r="A144" s="5" t="s">
        <v>1130</v>
      </c>
    </row>
    <row r="145" spans="1:1" x14ac:dyDescent="0.3">
      <c r="A145" s="5" t="s">
        <v>1131</v>
      </c>
    </row>
    <row r="146" spans="1:1" x14ac:dyDescent="0.3">
      <c r="A146" s="5" t="s">
        <v>678</v>
      </c>
    </row>
    <row r="147" spans="1:1" ht="28.8" x14ac:dyDescent="0.3">
      <c r="A147" s="5" t="s">
        <v>538</v>
      </c>
    </row>
    <row r="148" spans="1:1" ht="28.8" x14ac:dyDescent="0.3">
      <c r="A148" s="5" t="s">
        <v>542</v>
      </c>
    </row>
    <row r="149" spans="1:1" ht="28.8" x14ac:dyDescent="0.3">
      <c r="A149" s="5" t="s">
        <v>539</v>
      </c>
    </row>
    <row r="150" spans="1:1" x14ac:dyDescent="0.3">
      <c r="A150" s="5" t="s">
        <v>541</v>
      </c>
    </row>
    <row r="151" spans="1:1" ht="43.2" x14ac:dyDescent="0.3">
      <c r="A151" s="5" t="s">
        <v>540</v>
      </c>
    </row>
    <row r="152" spans="1:1" x14ac:dyDescent="0.3">
      <c r="A152" s="5" t="s">
        <v>679</v>
      </c>
    </row>
    <row r="153" spans="1:1" ht="57.6" x14ac:dyDescent="0.3">
      <c r="A153" s="5" t="s">
        <v>543</v>
      </c>
    </row>
    <row r="154" spans="1:1" x14ac:dyDescent="0.3">
      <c r="A154" s="5" t="s">
        <v>546</v>
      </c>
    </row>
    <row r="155" spans="1:1" x14ac:dyDescent="0.3">
      <c r="A155" s="5" t="s">
        <v>545</v>
      </c>
    </row>
    <row r="156" spans="1:1" x14ac:dyDescent="0.3">
      <c r="A156" s="5" t="s">
        <v>547</v>
      </c>
    </row>
    <row r="157" spans="1:1" x14ac:dyDescent="0.3">
      <c r="A157" s="5" t="s">
        <v>544</v>
      </c>
    </row>
    <row r="158" spans="1:1" x14ac:dyDescent="0.3">
      <c r="A158" s="5" t="s">
        <v>685</v>
      </c>
    </row>
    <row r="159" spans="1:1" ht="28.8" x14ac:dyDescent="0.3">
      <c r="A159" s="5" t="s">
        <v>1148</v>
      </c>
    </row>
    <row r="160" spans="1:1" ht="28.8" x14ac:dyDescent="0.3">
      <c r="A160" s="5" t="s">
        <v>1149</v>
      </c>
    </row>
    <row r="161" spans="1:1" ht="28.8" x14ac:dyDescent="0.3">
      <c r="A161" s="5" t="s">
        <v>642</v>
      </c>
    </row>
    <row r="162" spans="1:1" ht="43.2" x14ac:dyDescent="0.3">
      <c r="A162" s="5" t="s">
        <v>1150</v>
      </c>
    </row>
    <row r="163" spans="1:1" ht="28.8" x14ac:dyDescent="0.3">
      <c r="A163" s="5" t="s">
        <v>1151</v>
      </c>
    </row>
    <row r="164" spans="1:1" x14ac:dyDescent="0.3">
      <c r="A164" s="5" t="s">
        <v>689</v>
      </c>
    </row>
    <row r="165" spans="1:1" ht="43.2" x14ac:dyDescent="0.3">
      <c r="A165" s="5" t="s">
        <v>1107</v>
      </c>
    </row>
    <row r="166" spans="1:1" x14ac:dyDescent="0.3">
      <c r="A166" s="5" t="s">
        <v>1110</v>
      </c>
    </row>
    <row r="167" spans="1:1" x14ac:dyDescent="0.3">
      <c r="A167" s="5" t="s">
        <v>1111</v>
      </c>
    </row>
    <row r="168" spans="1:1" x14ac:dyDescent="0.3">
      <c r="A168" s="5" t="s">
        <v>1108</v>
      </c>
    </row>
    <row r="169" spans="1:1" x14ac:dyDescent="0.3">
      <c r="A169" s="5" t="s">
        <v>1109</v>
      </c>
    </row>
    <row r="170" spans="1:1" x14ac:dyDescent="0.3">
      <c r="A170" s="5" t="s">
        <v>695</v>
      </c>
    </row>
    <row r="171" spans="1:1" ht="43.2" x14ac:dyDescent="0.3">
      <c r="A171" s="5" t="s">
        <v>563</v>
      </c>
    </row>
    <row r="172" spans="1:1" ht="28.8" x14ac:dyDescent="0.3">
      <c r="A172" s="5" t="s">
        <v>564</v>
      </c>
    </row>
    <row r="173" spans="1:1" x14ac:dyDescent="0.3">
      <c r="A173" s="5" t="s">
        <v>566</v>
      </c>
    </row>
    <row r="174" spans="1:1" x14ac:dyDescent="0.3">
      <c r="A174" s="5" t="s">
        <v>565</v>
      </c>
    </row>
    <row r="175" spans="1:1" x14ac:dyDescent="0.3">
      <c r="A175" s="5" t="s">
        <v>567</v>
      </c>
    </row>
    <row r="176" spans="1:1" x14ac:dyDescent="0.3">
      <c r="A176" s="5" t="s">
        <v>696</v>
      </c>
    </row>
    <row r="177" spans="1:1" ht="43.2" x14ac:dyDescent="0.3">
      <c r="A177" s="5" t="s">
        <v>1112</v>
      </c>
    </row>
    <row r="178" spans="1:1" x14ac:dyDescent="0.3">
      <c r="A178" s="5" t="s">
        <v>1114</v>
      </c>
    </row>
    <row r="179" spans="1:1" x14ac:dyDescent="0.3">
      <c r="A179" s="5" t="s">
        <v>1116</v>
      </c>
    </row>
    <row r="180" spans="1:1" x14ac:dyDescent="0.3">
      <c r="A180" s="5" t="s">
        <v>1115</v>
      </c>
    </row>
    <row r="181" spans="1:1" x14ac:dyDescent="0.3">
      <c r="A181" s="5" t="s">
        <v>1113</v>
      </c>
    </row>
    <row r="182" spans="1:1" x14ac:dyDescent="0.3">
      <c r="A182" s="5" t="s">
        <v>697</v>
      </c>
    </row>
    <row r="183" spans="1:1" ht="28.8" x14ac:dyDescent="0.3">
      <c r="A183" s="5" t="s">
        <v>573</v>
      </c>
    </row>
    <row r="184" spans="1:1" ht="28.8" x14ac:dyDescent="0.3">
      <c r="A184" s="5" t="s">
        <v>575</v>
      </c>
    </row>
    <row r="185" spans="1:1" ht="28.8" x14ac:dyDescent="0.3">
      <c r="A185" s="5" t="s">
        <v>574</v>
      </c>
    </row>
    <row r="186" spans="1:1" ht="28.8" x14ac:dyDescent="0.3">
      <c r="A186" s="5" t="s">
        <v>577</v>
      </c>
    </row>
    <row r="187" spans="1:1" ht="28.8" x14ac:dyDescent="0.3">
      <c r="A187" s="5" t="s">
        <v>576</v>
      </c>
    </row>
    <row r="188" spans="1:1" x14ac:dyDescent="0.3">
      <c r="A188" s="5" t="s">
        <v>698</v>
      </c>
    </row>
    <row r="189" spans="1:1" ht="28.8" x14ac:dyDescent="0.3">
      <c r="A189" s="5" t="s">
        <v>568</v>
      </c>
    </row>
    <row r="190" spans="1:1" x14ac:dyDescent="0.3">
      <c r="A190" s="5" t="s">
        <v>569</v>
      </c>
    </row>
    <row r="191" spans="1:1" x14ac:dyDescent="0.3">
      <c r="A191" s="5" t="s">
        <v>571</v>
      </c>
    </row>
    <row r="192" spans="1:1" x14ac:dyDescent="0.3">
      <c r="A192" s="5" t="s">
        <v>572</v>
      </c>
    </row>
    <row r="193" spans="1:1" x14ac:dyDescent="0.3">
      <c r="A193" s="5" t="s">
        <v>570</v>
      </c>
    </row>
    <row r="194" spans="1:1" x14ac:dyDescent="0.3">
      <c r="A194" s="5" t="s">
        <v>699</v>
      </c>
    </row>
    <row r="195" spans="1:1" ht="28.8" x14ac:dyDescent="0.3">
      <c r="A195" s="5" t="s">
        <v>1152</v>
      </c>
    </row>
    <row r="196" spans="1:1" x14ac:dyDescent="0.3">
      <c r="A196" s="5" t="s">
        <v>1153</v>
      </c>
    </row>
    <row r="197" spans="1:1" x14ac:dyDescent="0.3">
      <c r="A197" s="5" t="s">
        <v>1154</v>
      </c>
    </row>
    <row r="198" spans="1:1" x14ac:dyDescent="0.3">
      <c r="A198" s="5" t="s">
        <v>1155</v>
      </c>
    </row>
    <row r="199" spans="1:1" x14ac:dyDescent="0.3">
      <c r="A199" s="5" t="s">
        <v>1156</v>
      </c>
    </row>
    <row r="200" spans="1:1" x14ac:dyDescent="0.3">
      <c r="A200" s="5" t="s">
        <v>700</v>
      </c>
    </row>
    <row r="201" spans="1:1" ht="28.8" x14ac:dyDescent="0.3">
      <c r="A201" s="5" t="s">
        <v>578</v>
      </c>
    </row>
    <row r="202" spans="1:1" x14ac:dyDescent="0.3">
      <c r="A202" s="5" t="s">
        <v>582</v>
      </c>
    </row>
    <row r="203" spans="1:1" x14ac:dyDescent="0.3">
      <c r="A203" s="5" t="s">
        <v>579</v>
      </c>
    </row>
    <row r="204" spans="1:1" x14ac:dyDescent="0.3">
      <c r="A204" s="5" t="s">
        <v>580</v>
      </c>
    </row>
    <row r="205" spans="1:1" x14ac:dyDescent="0.3">
      <c r="A205" s="5" t="s">
        <v>581</v>
      </c>
    </row>
    <row r="206" spans="1:1" x14ac:dyDescent="0.3">
      <c r="A206" s="5" t="s">
        <v>701</v>
      </c>
    </row>
    <row r="207" spans="1:1" ht="28.8" x14ac:dyDescent="0.3">
      <c r="A207" s="5" t="s">
        <v>1127</v>
      </c>
    </row>
    <row r="208" spans="1:1" x14ac:dyDescent="0.3">
      <c r="A208" s="5" t="s">
        <v>1128</v>
      </c>
    </row>
    <row r="209" spans="1:1" x14ac:dyDescent="0.3">
      <c r="A209" s="5" t="s">
        <v>1130</v>
      </c>
    </row>
    <row r="210" spans="1:1" x14ac:dyDescent="0.3">
      <c r="A210" s="5" t="s">
        <v>1129</v>
      </c>
    </row>
    <row r="211" spans="1:1" x14ac:dyDescent="0.3">
      <c r="A211" s="5" t="s">
        <v>1131</v>
      </c>
    </row>
    <row r="212" spans="1:1" x14ac:dyDescent="0.3">
      <c r="A212" s="5" t="s">
        <v>702</v>
      </c>
    </row>
    <row r="213" spans="1:1" ht="28.8" x14ac:dyDescent="0.3">
      <c r="A213" s="5" t="s">
        <v>1157</v>
      </c>
    </row>
    <row r="214" spans="1:1" ht="28.8" x14ac:dyDescent="0.3">
      <c r="A214" s="5" t="s">
        <v>1158</v>
      </c>
    </row>
    <row r="215" spans="1:1" ht="28.8" x14ac:dyDescent="0.3">
      <c r="A215" s="5" t="s">
        <v>1159</v>
      </c>
    </row>
    <row r="216" spans="1:1" ht="28.8" x14ac:dyDescent="0.3">
      <c r="A216" s="5" t="s">
        <v>1160</v>
      </c>
    </row>
    <row r="217" spans="1:1" ht="43.2" x14ac:dyDescent="0.3">
      <c r="A217" s="5" t="s">
        <v>1161</v>
      </c>
    </row>
    <row r="218" spans="1:1" x14ac:dyDescent="0.3">
      <c r="A218" s="5" t="s">
        <v>678</v>
      </c>
    </row>
    <row r="219" spans="1:1" ht="28.8" x14ac:dyDescent="0.3">
      <c r="A219" s="5" t="s">
        <v>538</v>
      </c>
    </row>
    <row r="220" spans="1:1" ht="28.8" x14ac:dyDescent="0.3">
      <c r="A220" s="5" t="s">
        <v>542</v>
      </c>
    </row>
    <row r="221" spans="1:1" ht="28.8" x14ac:dyDescent="0.3">
      <c r="A221" s="5" t="s">
        <v>539</v>
      </c>
    </row>
    <row r="222" spans="1:1" x14ac:dyDescent="0.3">
      <c r="A222" s="5" t="s">
        <v>541</v>
      </c>
    </row>
    <row r="223" spans="1:1" ht="43.2" x14ac:dyDescent="0.3">
      <c r="A223" s="5" t="s">
        <v>540</v>
      </c>
    </row>
    <row r="224" spans="1:1" x14ac:dyDescent="0.3">
      <c r="A224" s="5" t="s">
        <v>679</v>
      </c>
    </row>
    <row r="225" spans="1:1" ht="57.6" x14ac:dyDescent="0.3">
      <c r="A225" s="5" t="s">
        <v>543</v>
      </c>
    </row>
    <row r="226" spans="1:1" x14ac:dyDescent="0.3">
      <c r="A226" s="5" t="s">
        <v>546</v>
      </c>
    </row>
    <row r="227" spans="1:1" x14ac:dyDescent="0.3">
      <c r="A227" s="5" t="s">
        <v>544</v>
      </c>
    </row>
    <row r="228" spans="1:1" x14ac:dyDescent="0.3">
      <c r="A228" s="5" t="s">
        <v>545</v>
      </c>
    </row>
    <row r="229" spans="1:1" x14ac:dyDescent="0.3">
      <c r="A229" s="5" t="s">
        <v>547</v>
      </c>
    </row>
    <row r="230" spans="1:1" x14ac:dyDescent="0.3">
      <c r="A230" s="5" t="s">
        <v>685</v>
      </c>
    </row>
    <row r="231" spans="1:1" ht="43.2" x14ac:dyDescent="0.3">
      <c r="A231" s="5" t="s">
        <v>553</v>
      </c>
    </row>
    <row r="232" spans="1:1" x14ac:dyDescent="0.3">
      <c r="A232" s="5" t="s">
        <v>555</v>
      </c>
    </row>
    <row r="233" spans="1:1" x14ac:dyDescent="0.3">
      <c r="A233" s="5" t="s">
        <v>557</v>
      </c>
    </row>
    <row r="234" spans="1:1" x14ac:dyDescent="0.3">
      <c r="A234" s="5" t="s">
        <v>556</v>
      </c>
    </row>
    <row r="235" spans="1:1" x14ac:dyDescent="0.3">
      <c r="A235" s="5" t="s">
        <v>554</v>
      </c>
    </row>
    <row r="236" spans="1:1" x14ac:dyDescent="0.3">
      <c r="A236" s="5" t="s">
        <v>689</v>
      </c>
    </row>
    <row r="237" spans="1:1" ht="43.2" x14ac:dyDescent="0.3">
      <c r="A237" s="5" t="s">
        <v>1107</v>
      </c>
    </row>
    <row r="238" spans="1:1" x14ac:dyDescent="0.3">
      <c r="A238" s="5" t="s">
        <v>1109</v>
      </c>
    </row>
    <row r="239" spans="1:1" x14ac:dyDescent="0.3">
      <c r="A239" s="5" t="s">
        <v>1111</v>
      </c>
    </row>
    <row r="240" spans="1:1" x14ac:dyDescent="0.3">
      <c r="A240" s="5" t="s">
        <v>1108</v>
      </c>
    </row>
    <row r="241" spans="1:1" x14ac:dyDescent="0.3">
      <c r="A241" s="5" t="s">
        <v>1110</v>
      </c>
    </row>
    <row r="242" spans="1:1" x14ac:dyDescent="0.3">
      <c r="A242" s="5" t="s">
        <v>695</v>
      </c>
    </row>
    <row r="243" spans="1:1" ht="43.2" x14ac:dyDescent="0.3">
      <c r="A243" s="5" t="s">
        <v>1112</v>
      </c>
    </row>
    <row r="244" spans="1:1" x14ac:dyDescent="0.3">
      <c r="A244" s="5" t="s">
        <v>1114</v>
      </c>
    </row>
    <row r="245" spans="1:1" x14ac:dyDescent="0.3">
      <c r="A245" s="5" t="s">
        <v>1116</v>
      </c>
    </row>
    <row r="246" spans="1:1" x14ac:dyDescent="0.3">
      <c r="A246" s="5" t="s">
        <v>1113</v>
      </c>
    </row>
    <row r="247" spans="1:1" x14ac:dyDescent="0.3">
      <c r="A247" s="5" t="s">
        <v>1115</v>
      </c>
    </row>
    <row r="248" spans="1:1" x14ac:dyDescent="0.3">
      <c r="A248" s="5" t="s">
        <v>696</v>
      </c>
    </row>
    <row r="249" spans="1:1" ht="43.2" x14ac:dyDescent="0.3">
      <c r="A249" s="5" t="s">
        <v>563</v>
      </c>
    </row>
    <row r="250" spans="1:1" x14ac:dyDescent="0.3">
      <c r="A250" s="5" t="s">
        <v>565</v>
      </c>
    </row>
    <row r="251" spans="1:1" x14ac:dyDescent="0.3">
      <c r="A251" s="5" t="s">
        <v>566</v>
      </c>
    </row>
    <row r="252" spans="1:1" x14ac:dyDescent="0.3">
      <c r="A252" s="5" t="s">
        <v>567</v>
      </c>
    </row>
    <row r="253" spans="1:1" ht="28.8" x14ac:dyDescent="0.3">
      <c r="A253" s="5" t="s">
        <v>564</v>
      </c>
    </row>
    <row r="254" spans="1:1" x14ac:dyDescent="0.3">
      <c r="A254" s="5" t="s">
        <v>697</v>
      </c>
    </row>
    <row r="255" spans="1:1" ht="28.8" x14ac:dyDescent="0.3">
      <c r="A255" s="5" t="s">
        <v>573</v>
      </c>
    </row>
    <row r="256" spans="1:1" ht="28.8" x14ac:dyDescent="0.3">
      <c r="A256" s="5" t="s">
        <v>574</v>
      </c>
    </row>
    <row r="257" spans="1:1" ht="28.8" x14ac:dyDescent="0.3">
      <c r="A257" s="5" t="s">
        <v>576</v>
      </c>
    </row>
    <row r="258" spans="1:1" ht="28.8" x14ac:dyDescent="0.3">
      <c r="A258" s="5" t="s">
        <v>577</v>
      </c>
    </row>
    <row r="259" spans="1:1" ht="28.8" x14ac:dyDescent="0.3">
      <c r="A259" s="5" t="s">
        <v>575</v>
      </c>
    </row>
    <row r="260" spans="1:1" x14ac:dyDescent="0.3">
      <c r="A260" s="5" t="s">
        <v>698</v>
      </c>
    </row>
    <row r="261" spans="1:1" ht="43.2" x14ac:dyDescent="0.3">
      <c r="A261" s="5" t="s">
        <v>1122</v>
      </c>
    </row>
    <row r="262" spans="1:1" x14ac:dyDescent="0.3">
      <c r="A262" s="5" t="s">
        <v>1125</v>
      </c>
    </row>
    <row r="263" spans="1:1" x14ac:dyDescent="0.3">
      <c r="A263" s="5" t="s">
        <v>1124</v>
      </c>
    </row>
    <row r="264" spans="1:1" x14ac:dyDescent="0.3">
      <c r="A264" s="5" t="s">
        <v>1126</v>
      </c>
    </row>
    <row r="265" spans="1:1" x14ac:dyDescent="0.3">
      <c r="A265" s="5" t="s">
        <v>1123</v>
      </c>
    </row>
    <row r="266" spans="1:1" x14ac:dyDescent="0.3">
      <c r="A266" s="5" t="s">
        <v>699</v>
      </c>
    </row>
    <row r="267" spans="1:1" ht="28.8" x14ac:dyDescent="0.3">
      <c r="A267" s="5" t="s">
        <v>578</v>
      </c>
    </row>
    <row r="268" spans="1:1" x14ac:dyDescent="0.3">
      <c r="A268" s="5" t="s">
        <v>581</v>
      </c>
    </row>
    <row r="269" spans="1:1" x14ac:dyDescent="0.3">
      <c r="A269" s="5" t="s">
        <v>580</v>
      </c>
    </row>
    <row r="270" spans="1:1" x14ac:dyDescent="0.3">
      <c r="A270" s="5" t="s">
        <v>579</v>
      </c>
    </row>
    <row r="271" spans="1:1" x14ac:dyDescent="0.3">
      <c r="A271" s="5" t="s">
        <v>582</v>
      </c>
    </row>
    <row r="272" spans="1:1" x14ac:dyDescent="0.3">
      <c r="A272" s="5" t="s">
        <v>700</v>
      </c>
    </row>
    <row r="273" spans="1:1" ht="28.8" x14ac:dyDescent="0.3">
      <c r="A273" s="5" t="s">
        <v>1152</v>
      </c>
    </row>
    <row r="274" spans="1:1" x14ac:dyDescent="0.3">
      <c r="A274" s="5" t="s">
        <v>1155</v>
      </c>
    </row>
    <row r="275" spans="1:1" x14ac:dyDescent="0.3">
      <c r="A275" s="5" t="s">
        <v>1153</v>
      </c>
    </row>
    <row r="276" spans="1:1" x14ac:dyDescent="0.3">
      <c r="A276" s="5" t="s">
        <v>1154</v>
      </c>
    </row>
    <row r="277" spans="1:1" x14ac:dyDescent="0.3">
      <c r="A277" s="5" t="s">
        <v>1156</v>
      </c>
    </row>
    <row r="278" spans="1:1" x14ac:dyDescent="0.3">
      <c r="A278" s="5" t="s">
        <v>701</v>
      </c>
    </row>
    <row r="279" spans="1:1" ht="43.2" x14ac:dyDescent="0.3">
      <c r="A279" s="5" t="s">
        <v>593</v>
      </c>
    </row>
    <row r="280" spans="1:1" ht="28.8" x14ac:dyDescent="0.3">
      <c r="A280" s="5" t="s">
        <v>594</v>
      </c>
    </row>
    <row r="281" spans="1:1" x14ac:dyDescent="0.3">
      <c r="A281" s="5" t="s">
        <v>597</v>
      </c>
    </row>
    <row r="282" spans="1:1" ht="28.8" x14ac:dyDescent="0.3">
      <c r="A282" s="5" t="s">
        <v>596</v>
      </c>
    </row>
    <row r="283" spans="1:1" ht="28.8" x14ac:dyDescent="0.3">
      <c r="A283" s="5" t="s">
        <v>595</v>
      </c>
    </row>
    <row r="284" spans="1:1" x14ac:dyDescent="0.3">
      <c r="A284" s="5" t="s">
        <v>702</v>
      </c>
    </row>
    <row r="285" spans="1:1" ht="43.2" x14ac:dyDescent="0.3">
      <c r="A285" s="5" t="s">
        <v>588</v>
      </c>
    </row>
    <row r="286" spans="1:1" x14ac:dyDescent="0.3">
      <c r="A286" s="5" t="s">
        <v>592</v>
      </c>
    </row>
    <row r="287" spans="1:1" x14ac:dyDescent="0.3">
      <c r="A287" s="5" t="s">
        <v>591</v>
      </c>
    </row>
    <row r="288" spans="1:1" x14ac:dyDescent="0.3">
      <c r="A288" s="5" t="s">
        <v>589</v>
      </c>
    </row>
    <row r="289" spans="1:1" x14ac:dyDescent="0.3">
      <c r="A289" s="5" t="s">
        <v>590</v>
      </c>
    </row>
    <row r="290" spans="1:1" x14ac:dyDescent="0.3">
      <c r="A290" s="5" t="s">
        <v>678</v>
      </c>
    </row>
    <row r="291" spans="1:1" ht="28.8" x14ac:dyDescent="0.3">
      <c r="A291" s="5" t="s">
        <v>1199</v>
      </c>
    </row>
    <row r="292" spans="1:1" ht="28.8" x14ac:dyDescent="0.3">
      <c r="A292" s="5" t="s">
        <v>1200</v>
      </c>
    </row>
    <row r="293" spans="1:1" x14ac:dyDescent="0.3">
      <c r="A293" s="5" t="s">
        <v>1201</v>
      </c>
    </row>
    <row r="294" spans="1:1" x14ac:dyDescent="0.3">
      <c r="A294" s="5" t="s">
        <v>1202</v>
      </c>
    </row>
    <row r="295" spans="1:1" x14ac:dyDescent="0.3">
      <c r="A295" s="5" t="s">
        <v>1203</v>
      </c>
    </row>
    <row r="296" spans="1:1" x14ac:dyDescent="0.3">
      <c r="A296" s="5" t="s">
        <v>679</v>
      </c>
    </row>
    <row r="297" spans="1:1" ht="28.8" x14ac:dyDescent="0.3">
      <c r="A297" s="5" t="s">
        <v>1102</v>
      </c>
    </row>
    <row r="298" spans="1:1" ht="28.8" x14ac:dyDescent="0.3">
      <c r="A298" s="5" t="s">
        <v>1103</v>
      </c>
    </row>
    <row r="299" spans="1:1" ht="28.8" x14ac:dyDescent="0.3">
      <c r="A299" s="5" t="s">
        <v>1105</v>
      </c>
    </row>
    <row r="300" spans="1:1" ht="28.8" x14ac:dyDescent="0.3">
      <c r="A300" s="5" t="s">
        <v>1104</v>
      </c>
    </row>
    <row r="301" spans="1:1" ht="28.8" x14ac:dyDescent="0.3">
      <c r="A301" s="5" t="s">
        <v>1106</v>
      </c>
    </row>
    <row r="302" spans="1:1" x14ac:dyDescent="0.3">
      <c r="A302" s="5" t="s">
        <v>685</v>
      </c>
    </row>
    <row r="303" spans="1:1" ht="28.8" x14ac:dyDescent="0.3">
      <c r="A303" s="5" t="s">
        <v>1148</v>
      </c>
    </row>
    <row r="304" spans="1:1" ht="28.8" x14ac:dyDescent="0.3">
      <c r="A304" s="5" t="s">
        <v>642</v>
      </c>
    </row>
    <row r="305" spans="1:1" ht="28.8" x14ac:dyDescent="0.3">
      <c r="A305" s="5" t="s">
        <v>1149</v>
      </c>
    </row>
    <row r="306" spans="1:1" ht="28.8" x14ac:dyDescent="0.3">
      <c r="A306" s="5" t="s">
        <v>1151</v>
      </c>
    </row>
    <row r="307" spans="1:1" ht="43.2" x14ac:dyDescent="0.3">
      <c r="A307" s="5" t="s">
        <v>1150</v>
      </c>
    </row>
    <row r="308" spans="1:1" x14ac:dyDescent="0.3">
      <c r="A308" s="5" t="s">
        <v>689</v>
      </c>
    </row>
    <row r="309" spans="1:1" ht="43.2" x14ac:dyDescent="0.3">
      <c r="A309" s="5" t="s">
        <v>548</v>
      </c>
    </row>
    <row r="310" spans="1:1" x14ac:dyDescent="0.3">
      <c r="A310" s="5" t="s">
        <v>552</v>
      </c>
    </row>
    <row r="311" spans="1:1" x14ac:dyDescent="0.3">
      <c r="A311" s="5" t="s">
        <v>549</v>
      </c>
    </row>
    <row r="312" spans="1:1" ht="28.8" x14ac:dyDescent="0.3">
      <c r="A312" s="5" t="s">
        <v>550</v>
      </c>
    </row>
    <row r="313" spans="1:1" x14ac:dyDescent="0.3">
      <c r="A313" s="5" t="s">
        <v>551</v>
      </c>
    </row>
    <row r="314" spans="1:1" x14ac:dyDescent="0.3">
      <c r="A314" s="5" t="s">
        <v>695</v>
      </c>
    </row>
    <row r="315" spans="1:1" ht="43.2" x14ac:dyDescent="0.3">
      <c r="A315" s="5" t="s">
        <v>1112</v>
      </c>
    </row>
    <row r="316" spans="1:1" x14ac:dyDescent="0.3">
      <c r="A316" s="5" t="s">
        <v>1113</v>
      </c>
    </row>
    <row r="317" spans="1:1" x14ac:dyDescent="0.3">
      <c r="A317" s="5" t="s">
        <v>1116</v>
      </c>
    </row>
    <row r="318" spans="1:1" x14ac:dyDescent="0.3">
      <c r="A318" s="5" t="s">
        <v>1115</v>
      </c>
    </row>
    <row r="319" spans="1:1" x14ac:dyDescent="0.3">
      <c r="A319" s="5" t="s">
        <v>1114</v>
      </c>
    </row>
    <row r="320" spans="1:1" x14ac:dyDescent="0.3">
      <c r="A320" s="5" t="s">
        <v>696</v>
      </c>
    </row>
    <row r="321" spans="1:1" ht="28.8" x14ac:dyDescent="0.3">
      <c r="A321" s="5" t="s">
        <v>558</v>
      </c>
    </row>
    <row r="322" spans="1:1" x14ac:dyDescent="0.3">
      <c r="A322" s="5" t="s">
        <v>559</v>
      </c>
    </row>
    <row r="323" spans="1:1" x14ac:dyDescent="0.3">
      <c r="A323" s="5" t="s">
        <v>561</v>
      </c>
    </row>
    <row r="324" spans="1:1" x14ac:dyDescent="0.3">
      <c r="A324" s="5" t="s">
        <v>560</v>
      </c>
    </row>
    <row r="325" spans="1:1" x14ac:dyDescent="0.3">
      <c r="A325" s="5" t="s">
        <v>562</v>
      </c>
    </row>
    <row r="326" spans="1:1" x14ac:dyDescent="0.3">
      <c r="A326" s="5" t="s">
        <v>697</v>
      </c>
    </row>
    <row r="327" spans="1:1" ht="28.8" x14ac:dyDescent="0.3">
      <c r="A327" s="5" t="s">
        <v>1117</v>
      </c>
    </row>
    <row r="328" spans="1:1" x14ac:dyDescent="0.3">
      <c r="A328" s="5" t="s">
        <v>1118</v>
      </c>
    </row>
    <row r="329" spans="1:1" x14ac:dyDescent="0.3">
      <c r="A329" s="5" t="s">
        <v>1120</v>
      </c>
    </row>
    <row r="330" spans="1:1" x14ac:dyDescent="0.3">
      <c r="A330" s="5" t="s">
        <v>1119</v>
      </c>
    </row>
    <row r="331" spans="1:1" x14ac:dyDescent="0.3">
      <c r="A331" s="5" t="s">
        <v>1121</v>
      </c>
    </row>
    <row r="332" spans="1:1" x14ac:dyDescent="0.3">
      <c r="A332" s="5" t="s">
        <v>698</v>
      </c>
    </row>
    <row r="333" spans="1:1" ht="28.8" x14ac:dyDescent="0.3">
      <c r="A333" s="5" t="s">
        <v>573</v>
      </c>
    </row>
    <row r="334" spans="1:1" ht="28.8" x14ac:dyDescent="0.3">
      <c r="A334" s="5" t="s">
        <v>576</v>
      </c>
    </row>
    <row r="335" spans="1:1" ht="28.8" x14ac:dyDescent="0.3">
      <c r="A335" s="5" t="s">
        <v>574</v>
      </c>
    </row>
    <row r="336" spans="1:1" ht="28.8" x14ac:dyDescent="0.3">
      <c r="A336" s="5" t="s">
        <v>575</v>
      </c>
    </row>
    <row r="337" spans="1:1" ht="28.8" x14ac:dyDescent="0.3">
      <c r="A337" s="5" t="s">
        <v>577</v>
      </c>
    </row>
    <row r="338" spans="1:1" x14ac:dyDescent="0.3">
      <c r="A338" s="5" t="s">
        <v>699</v>
      </c>
    </row>
    <row r="339" spans="1:1" ht="28.8" x14ac:dyDescent="0.3">
      <c r="A339" s="5" t="s">
        <v>578</v>
      </c>
    </row>
    <row r="340" spans="1:1" x14ac:dyDescent="0.3">
      <c r="A340" s="5" t="s">
        <v>580</v>
      </c>
    </row>
    <row r="341" spans="1:1" x14ac:dyDescent="0.3">
      <c r="A341" s="5" t="s">
        <v>579</v>
      </c>
    </row>
    <row r="342" spans="1:1" x14ac:dyDescent="0.3">
      <c r="A342" s="5" t="s">
        <v>582</v>
      </c>
    </row>
    <row r="343" spans="1:1" x14ac:dyDescent="0.3">
      <c r="A343" s="5" t="s">
        <v>581</v>
      </c>
    </row>
    <row r="344" spans="1:1" x14ac:dyDescent="0.3">
      <c r="A344" s="5" t="s">
        <v>700</v>
      </c>
    </row>
    <row r="345" spans="1:1" ht="28.8" x14ac:dyDescent="0.3">
      <c r="A345" s="5" t="s">
        <v>1204</v>
      </c>
    </row>
    <row r="346" spans="1:1" ht="28.8" x14ac:dyDescent="0.3">
      <c r="A346" s="5" t="s">
        <v>1158</v>
      </c>
    </row>
    <row r="347" spans="1:1" ht="28.8" x14ac:dyDescent="0.3">
      <c r="A347" s="5" t="s">
        <v>1205</v>
      </c>
    </row>
    <row r="348" spans="1:1" ht="43.2" x14ac:dyDescent="0.3">
      <c r="A348" s="5" t="s">
        <v>1206</v>
      </c>
    </row>
    <row r="349" spans="1:1" ht="43.2" x14ac:dyDescent="0.3">
      <c r="A349" s="5" t="s">
        <v>1207</v>
      </c>
    </row>
    <row r="350" spans="1:1" x14ac:dyDescent="0.3">
      <c r="A350" s="5" t="s">
        <v>701</v>
      </c>
    </row>
    <row r="351" spans="1:1" ht="43.2" x14ac:dyDescent="0.3">
      <c r="A351" s="5" t="s">
        <v>593</v>
      </c>
    </row>
    <row r="352" spans="1:1" ht="28.8" x14ac:dyDescent="0.3">
      <c r="A352" s="5" t="s">
        <v>594</v>
      </c>
    </row>
    <row r="353" spans="1:1" ht="28.8" x14ac:dyDescent="0.3">
      <c r="A353" s="5" t="s">
        <v>596</v>
      </c>
    </row>
    <row r="354" spans="1:1" ht="28.8" x14ac:dyDescent="0.3">
      <c r="A354" s="5" t="s">
        <v>595</v>
      </c>
    </row>
    <row r="355" spans="1:1" x14ac:dyDescent="0.3">
      <c r="A355" s="5" t="s">
        <v>597</v>
      </c>
    </row>
    <row r="356" spans="1:1" x14ac:dyDescent="0.3">
      <c r="A356" s="5" t="s">
        <v>702</v>
      </c>
    </row>
    <row r="357" spans="1:1" ht="43.2" x14ac:dyDescent="0.3">
      <c r="A357" s="5" t="s">
        <v>588</v>
      </c>
    </row>
    <row r="358" spans="1:1" x14ac:dyDescent="0.3">
      <c r="A358" s="5" t="s">
        <v>592</v>
      </c>
    </row>
    <row r="359" spans="1:1" x14ac:dyDescent="0.3">
      <c r="A359" s="5" t="s">
        <v>589</v>
      </c>
    </row>
    <row r="360" spans="1:1" x14ac:dyDescent="0.3">
      <c r="A360" s="5" t="s">
        <v>591</v>
      </c>
    </row>
    <row r="361" spans="1:1" x14ac:dyDescent="0.3">
      <c r="A361" s="5" t="s">
        <v>590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29"/>
  <sheetViews>
    <sheetView workbookViewId="0"/>
  </sheetViews>
  <sheetFormatPr defaultRowHeight="14.4" x14ac:dyDescent="0.3"/>
  <cols>
    <col min="1" max="1" width="52.21875" customWidth="1"/>
  </cols>
  <sheetData>
    <row r="1" spans="1:1" x14ac:dyDescent="0.3">
      <c r="A1" s="11" t="s">
        <v>301</v>
      </c>
    </row>
    <row r="2" spans="1:1" x14ac:dyDescent="0.3">
      <c r="A2" s="10" t="s">
        <v>95</v>
      </c>
    </row>
    <row r="3" spans="1:1" ht="28.8" x14ac:dyDescent="0.3">
      <c r="A3" s="6" t="s">
        <v>302</v>
      </c>
    </row>
    <row r="4" spans="1:1" ht="28.8" x14ac:dyDescent="0.3">
      <c r="A4" s="6" t="s">
        <v>303</v>
      </c>
    </row>
    <row r="5" spans="1:1" x14ac:dyDescent="0.3">
      <c r="A5" s="6" t="s">
        <v>304</v>
      </c>
    </row>
    <row r="6" spans="1:1" x14ac:dyDescent="0.3">
      <c r="A6" s="6" t="s">
        <v>305</v>
      </c>
    </row>
    <row r="7" spans="1:1" x14ac:dyDescent="0.3">
      <c r="A7" s="6" t="s">
        <v>306</v>
      </c>
    </row>
    <row r="8" spans="1:1" x14ac:dyDescent="0.3">
      <c r="A8" s="10" t="s">
        <v>101</v>
      </c>
    </row>
    <row r="9" spans="1:1" ht="28.8" x14ac:dyDescent="0.3">
      <c r="A9" s="6" t="s">
        <v>307</v>
      </c>
    </row>
    <row r="10" spans="1:1" x14ac:dyDescent="0.3">
      <c r="A10" s="6" t="s">
        <v>308</v>
      </c>
    </row>
    <row r="11" spans="1:1" x14ac:dyDescent="0.3">
      <c r="A11" s="6" t="s">
        <v>309</v>
      </c>
    </row>
    <row r="12" spans="1:1" x14ac:dyDescent="0.3">
      <c r="A12" s="6" t="s">
        <v>310</v>
      </c>
    </row>
    <row r="13" spans="1:1" x14ac:dyDescent="0.3">
      <c r="A13" s="6" t="s">
        <v>311</v>
      </c>
    </row>
    <row r="14" spans="1:1" x14ac:dyDescent="0.3">
      <c r="A14" s="10" t="s">
        <v>107</v>
      </c>
    </row>
    <row r="15" spans="1:1" ht="43.2" x14ac:dyDescent="0.3">
      <c r="A15" s="6" t="s">
        <v>312</v>
      </c>
    </row>
    <row r="16" spans="1:1" x14ac:dyDescent="0.3">
      <c r="A16" s="6" t="s">
        <v>313</v>
      </c>
    </row>
    <row r="17" spans="1:1" x14ac:dyDescent="0.3">
      <c r="A17" s="6" t="s">
        <v>314</v>
      </c>
    </row>
    <row r="18" spans="1:1" x14ac:dyDescent="0.3">
      <c r="A18" s="6" t="s">
        <v>315</v>
      </c>
    </row>
    <row r="19" spans="1:1" x14ac:dyDescent="0.3">
      <c r="A19" s="6" t="s">
        <v>316</v>
      </c>
    </row>
    <row r="20" spans="1:1" x14ac:dyDescent="0.3">
      <c r="A20" s="10" t="s">
        <v>112</v>
      </c>
    </row>
    <row r="21" spans="1:1" ht="28.8" x14ac:dyDescent="0.3">
      <c r="A21" s="6" t="s">
        <v>317</v>
      </c>
    </row>
    <row r="22" spans="1:1" x14ac:dyDescent="0.3">
      <c r="A22" s="6" t="s">
        <v>318</v>
      </c>
    </row>
    <row r="23" spans="1:1" x14ac:dyDescent="0.3">
      <c r="A23" s="6" t="s">
        <v>319</v>
      </c>
    </row>
    <row r="24" spans="1:1" x14ac:dyDescent="0.3">
      <c r="A24" s="6" t="s">
        <v>320</v>
      </c>
    </row>
    <row r="25" spans="1:1" x14ac:dyDescent="0.3">
      <c r="A25" s="6" t="s">
        <v>321</v>
      </c>
    </row>
    <row r="26" spans="1:1" x14ac:dyDescent="0.3">
      <c r="A26" s="10" t="s">
        <v>118</v>
      </c>
    </row>
    <row r="27" spans="1:1" ht="43.2" x14ac:dyDescent="0.3">
      <c r="A27" s="6" t="s">
        <v>322</v>
      </c>
    </row>
    <row r="28" spans="1:1" x14ac:dyDescent="0.3">
      <c r="A28" s="6" t="s">
        <v>323</v>
      </c>
    </row>
    <row r="29" spans="1:1" x14ac:dyDescent="0.3">
      <c r="A29" s="6" t="s">
        <v>324</v>
      </c>
    </row>
    <row r="30" spans="1:1" x14ac:dyDescent="0.3">
      <c r="A30" s="6" t="s">
        <v>325</v>
      </c>
    </row>
    <row r="31" spans="1:1" x14ac:dyDescent="0.3">
      <c r="A31" s="6" t="s">
        <v>326</v>
      </c>
    </row>
    <row r="32" spans="1:1" x14ac:dyDescent="0.3">
      <c r="A32" s="10" t="s">
        <v>122</v>
      </c>
    </row>
    <row r="33" spans="1:1" ht="28.8" x14ac:dyDescent="0.3">
      <c r="A33" s="6" t="s">
        <v>327</v>
      </c>
    </row>
    <row r="34" spans="1:1" x14ac:dyDescent="0.3">
      <c r="A34" s="6" t="s">
        <v>328</v>
      </c>
    </row>
    <row r="35" spans="1:1" x14ac:dyDescent="0.3">
      <c r="A35" s="6" t="s">
        <v>329</v>
      </c>
    </row>
    <row r="36" spans="1:1" x14ac:dyDescent="0.3">
      <c r="A36" s="6" t="s">
        <v>330</v>
      </c>
    </row>
    <row r="37" spans="1:1" x14ac:dyDescent="0.3">
      <c r="A37" s="6" t="s">
        <v>331</v>
      </c>
    </row>
    <row r="38" spans="1:1" x14ac:dyDescent="0.3">
      <c r="A38" s="10" t="s">
        <v>127</v>
      </c>
    </row>
    <row r="39" spans="1:1" ht="43.2" x14ac:dyDescent="0.3">
      <c r="A39" s="6" t="s">
        <v>332</v>
      </c>
    </row>
    <row r="40" spans="1:1" x14ac:dyDescent="0.3">
      <c r="A40" s="6" t="s">
        <v>333</v>
      </c>
    </row>
    <row r="41" spans="1:1" x14ac:dyDescent="0.3">
      <c r="A41" s="6" t="s">
        <v>334</v>
      </c>
    </row>
    <row r="42" spans="1:1" x14ac:dyDescent="0.3">
      <c r="A42" s="6" t="s">
        <v>335</v>
      </c>
    </row>
    <row r="43" spans="1:1" x14ac:dyDescent="0.3">
      <c r="A43" s="6" t="s">
        <v>336</v>
      </c>
    </row>
    <row r="44" spans="1:1" x14ac:dyDescent="0.3">
      <c r="A44" s="10" t="s">
        <v>130</v>
      </c>
    </row>
    <row r="45" spans="1:1" ht="43.2" x14ac:dyDescent="0.3">
      <c r="A45" s="6" t="s">
        <v>337</v>
      </c>
    </row>
    <row r="46" spans="1:1" x14ac:dyDescent="0.3">
      <c r="A46" s="6" t="s">
        <v>338</v>
      </c>
    </row>
    <row r="47" spans="1:1" x14ac:dyDescent="0.3">
      <c r="A47" s="6" t="s">
        <v>311</v>
      </c>
    </row>
    <row r="48" spans="1:1" x14ac:dyDescent="0.3">
      <c r="A48" s="6" t="s">
        <v>339</v>
      </c>
    </row>
    <row r="49" spans="1:1" x14ac:dyDescent="0.3">
      <c r="A49" s="6" t="s">
        <v>340</v>
      </c>
    </row>
    <row r="50" spans="1:1" x14ac:dyDescent="0.3">
      <c r="A50" s="10" t="s">
        <v>134</v>
      </c>
    </row>
    <row r="51" spans="1:1" ht="43.2" x14ac:dyDescent="0.3">
      <c r="A51" s="6" t="s">
        <v>341</v>
      </c>
    </row>
    <row r="52" spans="1:1" x14ac:dyDescent="0.3">
      <c r="A52" s="6" t="s">
        <v>342</v>
      </c>
    </row>
    <row r="53" spans="1:1" x14ac:dyDescent="0.3">
      <c r="A53" s="6" t="s">
        <v>343</v>
      </c>
    </row>
    <row r="54" spans="1:1" x14ac:dyDescent="0.3">
      <c r="A54" s="6" t="s">
        <v>344</v>
      </c>
    </row>
    <row r="55" spans="1:1" x14ac:dyDescent="0.3">
      <c r="A55" s="6" t="s">
        <v>345</v>
      </c>
    </row>
    <row r="56" spans="1:1" x14ac:dyDescent="0.3">
      <c r="A56" s="10" t="s">
        <v>140</v>
      </c>
    </row>
    <row r="57" spans="1:1" ht="28.8" x14ac:dyDescent="0.3">
      <c r="A57" s="6" t="s">
        <v>346</v>
      </c>
    </row>
    <row r="58" spans="1:1" x14ac:dyDescent="0.3">
      <c r="A58" s="6" t="s">
        <v>347</v>
      </c>
    </row>
    <row r="59" spans="1:1" x14ac:dyDescent="0.3">
      <c r="A59" s="6" t="s">
        <v>348</v>
      </c>
    </row>
    <row r="60" spans="1:1" x14ac:dyDescent="0.3">
      <c r="A60" s="6" t="s">
        <v>349</v>
      </c>
    </row>
    <row r="61" spans="1:1" x14ac:dyDescent="0.3">
      <c r="A61" s="6" t="s">
        <v>350</v>
      </c>
    </row>
    <row r="62" spans="1:1" x14ac:dyDescent="0.3">
      <c r="A62" s="10" t="s">
        <v>142</v>
      </c>
    </row>
    <row r="63" spans="1:1" ht="43.2" x14ac:dyDescent="0.3">
      <c r="A63" s="6" t="s">
        <v>351</v>
      </c>
    </row>
    <row r="64" spans="1:1" x14ac:dyDescent="0.3">
      <c r="A64" s="6" t="s">
        <v>352</v>
      </c>
    </row>
    <row r="65" spans="1:1" x14ac:dyDescent="0.3">
      <c r="A65" s="6" t="s">
        <v>353</v>
      </c>
    </row>
    <row r="66" spans="1:1" x14ac:dyDescent="0.3">
      <c r="A66" s="6" t="s">
        <v>354</v>
      </c>
    </row>
    <row r="67" spans="1:1" x14ac:dyDescent="0.3">
      <c r="A67" s="6" t="s">
        <v>355</v>
      </c>
    </row>
    <row r="68" spans="1:1" x14ac:dyDescent="0.3">
      <c r="A68" s="10" t="s">
        <v>146</v>
      </c>
    </row>
    <row r="69" spans="1:1" ht="28.8" x14ac:dyDescent="0.3">
      <c r="A69" s="6" t="s">
        <v>356</v>
      </c>
    </row>
    <row r="70" spans="1:1" x14ac:dyDescent="0.3">
      <c r="A70" s="6" t="s">
        <v>357</v>
      </c>
    </row>
    <row r="71" spans="1:1" ht="28.8" x14ac:dyDescent="0.3">
      <c r="A71" s="6" t="s">
        <v>358</v>
      </c>
    </row>
    <row r="72" spans="1:1" ht="28.8" x14ac:dyDescent="0.3">
      <c r="A72" s="6" t="s">
        <v>359</v>
      </c>
    </row>
    <row r="73" spans="1:1" ht="28.8" x14ac:dyDescent="0.3">
      <c r="A73" s="6" t="s">
        <v>360</v>
      </c>
    </row>
    <row r="74" spans="1:1" x14ac:dyDescent="0.3">
      <c r="A74" s="3" t="s">
        <v>142</v>
      </c>
    </row>
    <row r="75" spans="1:1" ht="26.4" x14ac:dyDescent="0.3">
      <c r="A75" s="4" t="s">
        <v>598</v>
      </c>
    </row>
    <row r="76" spans="1:1" x14ac:dyDescent="0.3">
      <c r="A76" s="4" t="s">
        <v>599</v>
      </c>
    </row>
    <row r="77" spans="1:1" ht="26.4" x14ac:dyDescent="0.3">
      <c r="A77" s="4" t="s">
        <v>600</v>
      </c>
    </row>
    <row r="78" spans="1:1" x14ac:dyDescent="0.3">
      <c r="A78" s="4" t="s">
        <v>601</v>
      </c>
    </row>
    <row r="79" spans="1:1" x14ac:dyDescent="0.3">
      <c r="A79" s="4" t="s">
        <v>602</v>
      </c>
    </row>
    <row r="80" spans="1:1" x14ac:dyDescent="0.3">
      <c r="A80" s="3" t="s">
        <v>146</v>
      </c>
    </row>
    <row r="81" spans="1:1" ht="39.6" x14ac:dyDescent="0.3">
      <c r="A81" s="4" t="s">
        <v>603</v>
      </c>
    </row>
    <row r="82" spans="1:1" x14ac:dyDescent="0.3">
      <c r="A82" s="4" t="s">
        <v>604</v>
      </c>
    </row>
    <row r="83" spans="1:1" x14ac:dyDescent="0.3">
      <c r="A83" s="4" t="s">
        <v>605</v>
      </c>
    </row>
    <row r="84" spans="1:1" x14ac:dyDescent="0.3">
      <c r="A84" s="4" t="s">
        <v>606</v>
      </c>
    </row>
    <row r="85" spans="1:1" x14ac:dyDescent="0.3">
      <c r="A85" s="4" t="s">
        <v>607</v>
      </c>
    </row>
    <row r="86" spans="1:1" x14ac:dyDescent="0.3">
      <c r="A86" s="3" t="s">
        <v>152</v>
      </c>
    </row>
    <row r="87" spans="1:1" ht="26.4" x14ac:dyDescent="0.3">
      <c r="A87" s="4" t="s">
        <v>346</v>
      </c>
    </row>
    <row r="88" spans="1:1" x14ac:dyDescent="0.3">
      <c r="A88" s="4" t="s">
        <v>348</v>
      </c>
    </row>
    <row r="89" spans="1:1" x14ac:dyDescent="0.3">
      <c r="A89" s="4" t="s">
        <v>349</v>
      </c>
    </row>
    <row r="90" spans="1:1" x14ac:dyDescent="0.3">
      <c r="A90" s="4" t="s">
        <v>350</v>
      </c>
    </row>
    <row r="91" spans="1:1" x14ac:dyDescent="0.3">
      <c r="A91" s="4" t="s">
        <v>347</v>
      </c>
    </row>
    <row r="92" spans="1:1" x14ac:dyDescent="0.3">
      <c r="A92" s="3" t="s">
        <v>158</v>
      </c>
    </row>
    <row r="93" spans="1:1" ht="39.6" x14ac:dyDescent="0.3">
      <c r="A93" s="4" t="s">
        <v>322</v>
      </c>
    </row>
    <row r="94" spans="1:1" x14ac:dyDescent="0.3">
      <c r="A94" s="4" t="s">
        <v>323</v>
      </c>
    </row>
    <row r="95" spans="1:1" x14ac:dyDescent="0.3">
      <c r="A95" s="4" t="s">
        <v>325</v>
      </c>
    </row>
    <row r="96" spans="1:1" x14ac:dyDescent="0.3">
      <c r="A96" s="4" t="s">
        <v>326</v>
      </c>
    </row>
    <row r="97" spans="1:1" x14ac:dyDescent="0.3">
      <c r="A97" s="4" t="s">
        <v>324</v>
      </c>
    </row>
    <row r="98" spans="1:1" x14ac:dyDescent="0.3">
      <c r="A98" s="3" t="s">
        <v>164</v>
      </c>
    </row>
    <row r="99" spans="1:1" ht="39.6" x14ac:dyDescent="0.3">
      <c r="A99" s="4" t="s">
        <v>608</v>
      </c>
    </row>
    <row r="100" spans="1:1" x14ac:dyDescent="0.3">
      <c r="A100" s="4" t="s">
        <v>609</v>
      </c>
    </row>
    <row r="101" spans="1:1" x14ac:dyDescent="0.3">
      <c r="A101" s="4" t="s">
        <v>610</v>
      </c>
    </row>
    <row r="102" spans="1:1" x14ac:dyDescent="0.3">
      <c r="A102" s="4" t="s">
        <v>611</v>
      </c>
    </row>
    <row r="103" spans="1:1" x14ac:dyDescent="0.3">
      <c r="A103" s="4" t="s">
        <v>612</v>
      </c>
    </row>
    <row r="104" spans="1:1" x14ac:dyDescent="0.3">
      <c r="A104" s="3" t="s">
        <v>170</v>
      </c>
    </row>
    <row r="105" spans="1:1" ht="26.4" x14ac:dyDescent="0.3">
      <c r="A105" s="4" t="s">
        <v>307</v>
      </c>
    </row>
    <row r="106" spans="1:1" x14ac:dyDescent="0.3">
      <c r="A106" s="4" t="s">
        <v>309</v>
      </c>
    </row>
    <row r="107" spans="1:1" x14ac:dyDescent="0.3">
      <c r="A107" s="4" t="s">
        <v>310</v>
      </c>
    </row>
    <row r="108" spans="1:1" x14ac:dyDescent="0.3">
      <c r="A108" s="4" t="s">
        <v>311</v>
      </c>
    </row>
    <row r="109" spans="1:1" x14ac:dyDescent="0.3">
      <c r="A109" s="4" t="s">
        <v>308</v>
      </c>
    </row>
    <row r="110" spans="1:1" x14ac:dyDescent="0.3">
      <c r="A110" s="3" t="s">
        <v>176</v>
      </c>
    </row>
    <row r="111" spans="1:1" ht="39.6" x14ac:dyDescent="0.3">
      <c r="A111" s="4" t="s">
        <v>613</v>
      </c>
    </row>
    <row r="112" spans="1:1" x14ac:dyDescent="0.3">
      <c r="A112" s="4" t="s">
        <v>614</v>
      </c>
    </row>
    <row r="113" spans="1:1" x14ac:dyDescent="0.3">
      <c r="A113" s="4" t="s">
        <v>615</v>
      </c>
    </row>
    <row r="114" spans="1:1" x14ac:dyDescent="0.3">
      <c r="A114" s="4" t="s">
        <v>616</v>
      </c>
    </row>
    <row r="115" spans="1:1" x14ac:dyDescent="0.3">
      <c r="A115" s="4" t="s">
        <v>617</v>
      </c>
    </row>
    <row r="116" spans="1:1" x14ac:dyDescent="0.3">
      <c r="A116" s="3" t="s">
        <v>181</v>
      </c>
    </row>
    <row r="117" spans="1:1" ht="39.6" x14ac:dyDescent="0.3">
      <c r="A117" s="4" t="s">
        <v>341</v>
      </c>
    </row>
    <row r="118" spans="1:1" x14ac:dyDescent="0.3">
      <c r="A118" s="4" t="s">
        <v>345</v>
      </c>
    </row>
    <row r="119" spans="1:1" x14ac:dyDescent="0.3">
      <c r="A119" s="4" t="s">
        <v>344</v>
      </c>
    </row>
    <row r="120" spans="1:1" x14ac:dyDescent="0.3">
      <c r="A120" s="4" t="s">
        <v>343</v>
      </c>
    </row>
    <row r="121" spans="1:1" x14ac:dyDescent="0.3">
      <c r="A121" s="4" t="s">
        <v>342</v>
      </c>
    </row>
    <row r="122" spans="1:1" x14ac:dyDescent="0.3">
      <c r="A122" s="5" t="s">
        <v>685</v>
      </c>
    </row>
    <row r="123" spans="1:1" ht="28.8" x14ac:dyDescent="0.3">
      <c r="A123" s="5" t="s">
        <v>942</v>
      </c>
    </row>
    <row r="124" spans="1:1" x14ac:dyDescent="0.3">
      <c r="A124" s="5" t="s">
        <v>943</v>
      </c>
    </row>
    <row r="125" spans="1:1" x14ac:dyDescent="0.3">
      <c r="A125" s="5" t="s">
        <v>944</v>
      </c>
    </row>
    <row r="126" spans="1:1" x14ac:dyDescent="0.3">
      <c r="A126" s="5" t="s">
        <v>945</v>
      </c>
    </row>
    <row r="127" spans="1:1" x14ac:dyDescent="0.3">
      <c r="A127" s="5" t="s">
        <v>946</v>
      </c>
    </row>
    <row r="128" spans="1:1" x14ac:dyDescent="0.3">
      <c r="A128" s="5" t="s">
        <v>689</v>
      </c>
    </row>
    <row r="129" spans="1:1" ht="28.8" x14ac:dyDescent="0.3">
      <c r="A129" s="5" t="s">
        <v>947</v>
      </c>
    </row>
    <row r="130" spans="1:1" x14ac:dyDescent="0.3">
      <c r="A130" s="5" t="s">
        <v>948</v>
      </c>
    </row>
    <row r="131" spans="1:1" x14ac:dyDescent="0.3">
      <c r="A131" s="5" t="s">
        <v>340</v>
      </c>
    </row>
    <row r="132" spans="1:1" x14ac:dyDescent="0.3">
      <c r="A132" s="5" t="s">
        <v>944</v>
      </c>
    </row>
    <row r="133" spans="1:1" x14ac:dyDescent="0.3">
      <c r="A133" s="5" t="s">
        <v>949</v>
      </c>
    </row>
    <row r="134" spans="1:1" x14ac:dyDescent="0.3">
      <c r="A134" s="5" t="s">
        <v>695</v>
      </c>
    </row>
    <row r="135" spans="1:1" ht="43.2" x14ac:dyDescent="0.3">
      <c r="A135" s="5" t="s">
        <v>950</v>
      </c>
    </row>
    <row r="136" spans="1:1" x14ac:dyDescent="0.3">
      <c r="A136" s="5" t="s">
        <v>951</v>
      </c>
    </row>
    <row r="137" spans="1:1" x14ac:dyDescent="0.3">
      <c r="A137" s="5" t="s">
        <v>952</v>
      </c>
    </row>
    <row r="138" spans="1:1" x14ac:dyDescent="0.3">
      <c r="A138" s="5" t="s">
        <v>953</v>
      </c>
    </row>
    <row r="139" spans="1:1" x14ac:dyDescent="0.3">
      <c r="A139" s="5" t="s">
        <v>954</v>
      </c>
    </row>
    <row r="140" spans="1:1" x14ac:dyDescent="0.3">
      <c r="A140" s="5" t="s">
        <v>696</v>
      </c>
    </row>
    <row r="141" spans="1:1" ht="28.8" x14ac:dyDescent="0.3">
      <c r="A141" s="5" t="s">
        <v>955</v>
      </c>
    </row>
    <row r="142" spans="1:1" x14ac:dyDescent="0.3">
      <c r="A142" s="5" t="s">
        <v>956</v>
      </c>
    </row>
    <row r="143" spans="1:1" x14ac:dyDescent="0.3">
      <c r="A143" s="5" t="s">
        <v>957</v>
      </c>
    </row>
    <row r="144" spans="1:1" x14ac:dyDescent="0.3">
      <c r="A144" s="5" t="s">
        <v>958</v>
      </c>
    </row>
    <row r="145" spans="1:1" x14ac:dyDescent="0.3">
      <c r="A145" s="5" t="s">
        <v>316</v>
      </c>
    </row>
    <row r="146" spans="1:1" x14ac:dyDescent="0.3">
      <c r="A146" s="5" t="s">
        <v>697</v>
      </c>
    </row>
    <row r="147" spans="1:1" ht="43.2" x14ac:dyDescent="0.3">
      <c r="A147" s="5" t="s">
        <v>959</v>
      </c>
    </row>
    <row r="148" spans="1:1" ht="28.8" x14ac:dyDescent="0.3">
      <c r="A148" s="5" t="s">
        <v>960</v>
      </c>
    </row>
    <row r="149" spans="1:1" ht="28.8" x14ac:dyDescent="0.3">
      <c r="A149" s="5" t="s">
        <v>961</v>
      </c>
    </row>
    <row r="150" spans="1:1" x14ac:dyDescent="0.3">
      <c r="A150" s="5" t="s">
        <v>962</v>
      </c>
    </row>
    <row r="151" spans="1:1" x14ac:dyDescent="0.3">
      <c r="A151" s="5" t="s">
        <v>963</v>
      </c>
    </row>
    <row r="152" spans="1:1" x14ac:dyDescent="0.3">
      <c r="A152" s="5" t="s">
        <v>698</v>
      </c>
    </row>
    <row r="153" spans="1:1" ht="28.8" x14ac:dyDescent="0.3">
      <c r="A153" s="5" t="s">
        <v>317</v>
      </c>
    </row>
    <row r="154" spans="1:1" x14ac:dyDescent="0.3">
      <c r="A154" s="5" t="s">
        <v>319</v>
      </c>
    </row>
    <row r="155" spans="1:1" x14ac:dyDescent="0.3">
      <c r="A155" s="5" t="s">
        <v>321</v>
      </c>
    </row>
    <row r="156" spans="1:1" x14ac:dyDescent="0.3">
      <c r="A156" s="5" t="s">
        <v>320</v>
      </c>
    </row>
    <row r="157" spans="1:1" x14ac:dyDescent="0.3">
      <c r="A157" s="5" t="s">
        <v>318</v>
      </c>
    </row>
    <row r="158" spans="1:1" x14ac:dyDescent="0.3">
      <c r="A158" s="5" t="s">
        <v>699</v>
      </c>
    </row>
    <row r="159" spans="1:1" ht="43.2" x14ac:dyDescent="0.3">
      <c r="A159" s="5" t="s">
        <v>964</v>
      </c>
    </row>
    <row r="160" spans="1:1" x14ac:dyDescent="0.3">
      <c r="A160" s="5" t="s">
        <v>965</v>
      </c>
    </row>
    <row r="161" spans="1:1" x14ac:dyDescent="0.3">
      <c r="A161" s="5" t="s">
        <v>323</v>
      </c>
    </row>
    <row r="162" spans="1:1" x14ac:dyDescent="0.3">
      <c r="A162" s="5" t="s">
        <v>326</v>
      </c>
    </row>
    <row r="163" spans="1:1" x14ac:dyDescent="0.3">
      <c r="A163" s="5" t="s">
        <v>325</v>
      </c>
    </row>
    <row r="164" spans="1:1" x14ac:dyDescent="0.3">
      <c r="A164" s="5" t="s">
        <v>700</v>
      </c>
    </row>
    <row r="165" spans="1:1" ht="43.2" x14ac:dyDescent="0.3">
      <c r="A165" s="5" t="s">
        <v>608</v>
      </c>
    </row>
    <row r="166" spans="1:1" x14ac:dyDescent="0.3">
      <c r="A166" s="5" t="s">
        <v>612</v>
      </c>
    </row>
    <row r="167" spans="1:1" x14ac:dyDescent="0.3">
      <c r="A167" s="5" t="s">
        <v>609</v>
      </c>
    </row>
    <row r="168" spans="1:1" x14ac:dyDescent="0.3">
      <c r="A168" s="5" t="s">
        <v>610</v>
      </c>
    </row>
    <row r="169" spans="1:1" x14ac:dyDescent="0.3">
      <c r="A169" s="5" t="s">
        <v>611</v>
      </c>
    </row>
    <row r="170" spans="1:1" x14ac:dyDescent="0.3">
      <c r="A170" s="5" t="s">
        <v>701</v>
      </c>
    </row>
    <row r="171" spans="1:1" ht="28.8" x14ac:dyDescent="0.3">
      <c r="A171" s="5" t="s">
        <v>966</v>
      </c>
    </row>
    <row r="172" spans="1:1" x14ac:dyDescent="0.3">
      <c r="A172" s="5" t="s">
        <v>967</v>
      </c>
    </row>
    <row r="173" spans="1:1" x14ac:dyDescent="0.3">
      <c r="A173" s="5" t="s">
        <v>968</v>
      </c>
    </row>
    <row r="174" spans="1:1" x14ac:dyDescent="0.3">
      <c r="A174" s="5" t="s">
        <v>969</v>
      </c>
    </row>
    <row r="175" spans="1:1" x14ac:dyDescent="0.3">
      <c r="A175" s="5" t="s">
        <v>970</v>
      </c>
    </row>
    <row r="176" spans="1:1" x14ac:dyDescent="0.3">
      <c r="A176" s="5" t="s">
        <v>702</v>
      </c>
    </row>
    <row r="177" spans="1:1" ht="28.8" x14ac:dyDescent="0.3">
      <c r="A177" s="5" t="s">
        <v>971</v>
      </c>
    </row>
    <row r="178" spans="1:1" x14ac:dyDescent="0.3">
      <c r="A178" s="5" t="s">
        <v>972</v>
      </c>
    </row>
    <row r="179" spans="1:1" x14ac:dyDescent="0.3">
      <c r="A179" s="5" t="s">
        <v>973</v>
      </c>
    </row>
    <row r="180" spans="1:1" x14ac:dyDescent="0.3">
      <c r="A180" s="5" t="s">
        <v>974</v>
      </c>
    </row>
    <row r="181" spans="1:1" x14ac:dyDescent="0.3">
      <c r="A181" s="5" t="s">
        <v>975</v>
      </c>
    </row>
    <row r="182" spans="1:1" x14ac:dyDescent="0.3">
      <c r="A182" s="5" t="s">
        <v>706</v>
      </c>
    </row>
    <row r="183" spans="1:1" ht="43.2" x14ac:dyDescent="0.3">
      <c r="A183" s="5" t="s">
        <v>351</v>
      </c>
    </row>
    <row r="184" spans="1:1" x14ac:dyDescent="0.3">
      <c r="A184" s="5" t="s">
        <v>354</v>
      </c>
    </row>
    <row r="185" spans="1:1" x14ac:dyDescent="0.3">
      <c r="A185" s="5" t="s">
        <v>355</v>
      </c>
    </row>
    <row r="186" spans="1:1" x14ac:dyDescent="0.3">
      <c r="A186" s="5" t="s">
        <v>352</v>
      </c>
    </row>
    <row r="187" spans="1:1" x14ac:dyDescent="0.3">
      <c r="A187" s="5" t="s">
        <v>353</v>
      </c>
    </row>
    <row r="188" spans="1:1" x14ac:dyDescent="0.3">
      <c r="A188" s="5" t="s">
        <v>707</v>
      </c>
    </row>
    <row r="189" spans="1:1" ht="28.8" x14ac:dyDescent="0.3">
      <c r="A189" s="5" t="s">
        <v>976</v>
      </c>
    </row>
    <row r="190" spans="1:1" x14ac:dyDescent="0.3">
      <c r="A190" s="5" t="s">
        <v>343</v>
      </c>
    </row>
    <row r="191" spans="1:1" x14ac:dyDescent="0.3">
      <c r="A191" s="5" t="s">
        <v>977</v>
      </c>
    </row>
    <row r="192" spans="1:1" x14ac:dyDescent="0.3">
      <c r="A192" s="5" t="s">
        <v>978</v>
      </c>
    </row>
    <row r="193" spans="1:1" x14ac:dyDescent="0.3">
      <c r="A193" s="5" t="s">
        <v>979</v>
      </c>
    </row>
    <row r="194" spans="1:1" x14ac:dyDescent="0.3">
      <c r="A194" s="5" t="s">
        <v>685</v>
      </c>
    </row>
    <row r="195" spans="1:1" ht="28.8" x14ac:dyDescent="0.3">
      <c r="A195" s="5" t="s">
        <v>598</v>
      </c>
    </row>
    <row r="196" spans="1:1" x14ac:dyDescent="0.3">
      <c r="A196" s="5" t="s">
        <v>601</v>
      </c>
    </row>
    <row r="197" spans="1:1" ht="28.8" x14ac:dyDescent="0.3">
      <c r="A197" s="5" t="s">
        <v>600</v>
      </c>
    </row>
    <row r="198" spans="1:1" x14ac:dyDescent="0.3">
      <c r="A198" s="5" t="s">
        <v>602</v>
      </c>
    </row>
    <row r="199" spans="1:1" x14ac:dyDescent="0.3">
      <c r="A199" s="5" t="s">
        <v>599</v>
      </c>
    </row>
    <row r="200" spans="1:1" x14ac:dyDescent="0.3">
      <c r="A200" s="5" t="s">
        <v>689</v>
      </c>
    </row>
    <row r="201" spans="1:1" ht="43.2" x14ac:dyDescent="0.3">
      <c r="A201" s="5" t="s">
        <v>959</v>
      </c>
    </row>
    <row r="202" spans="1:1" ht="28.8" x14ac:dyDescent="0.3">
      <c r="A202" s="5" t="s">
        <v>961</v>
      </c>
    </row>
    <row r="203" spans="1:1" ht="28.8" x14ac:dyDescent="0.3">
      <c r="A203" s="5" t="s">
        <v>960</v>
      </c>
    </row>
    <row r="204" spans="1:1" x14ac:dyDescent="0.3">
      <c r="A204" s="5" t="s">
        <v>962</v>
      </c>
    </row>
    <row r="205" spans="1:1" x14ac:dyDescent="0.3">
      <c r="A205" s="5" t="s">
        <v>963</v>
      </c>
    </row>
    <row r="206" spans="1:1" x14ac:dyDescent="0.3">
      <c r="A206" s="5" t="s">
        <v>695</v>
      </c>
    </row>
    <row r="207" spans="1:1" ht="28.8" x14ac:dyDescent="0.3">
      <c r="A207" s="5" t="s">
        <v>317</v>
      </c>
    </row>
    <row r="208" spans="1:1" x14ac:dyDescent="0.3">
      <c r="A208" s="5" t="s">
        <v>319</v>
      </c>
    </row>
    <row r="209" spans="1:1" x14ac:dyDescent="0.3">
      <c r="A209" s="5" t="s">
        <v>321</v>
      </c>
    </row>
    <row r="210" spans="1:1" x14ac:dyDescent="0.3">
      <c r="A210" s="5" t="s">
        <v>320</v>
      </c>
    </row>
    <row r="211" spans="1:1" x14ac:dyDescent="0.3">
      <c r="A211" s="5" t="s">
        <v>318</v>
      </c>
    </row>
    <row r="212" spans="1:1" x14ac:dyDescent="0.3">
      <c r="A212" s="5" t="s">
        <v>696</v>
      </c>
    </row>
    <row r="213" spans="1:1" ht="28.8" x14ac:dyDescent="0.3">
      <c r="A213" s="5" t="s">
        <v>1016</v>
      </c>
    </row>
    <row r="214" spans="1:1" x14ac:dyDescent="0.3">
      <c r="A214" s="5" t="s">
        <v>1017</v>
      </c>
    </row>
    <row r="215" spans="1:1" x14ac:dyDescent="0.3">
      <c r="A215" s="5" t="s">
        <v>1018</v>
      </c>
    </row>
    <row r="216" spans="1:1" x14ac:dyDescent="0.3">
      <c r="A216" s="5" t="s">
        <v>1019</v>
      </c>
    </row>
    <row r="217" spans="1:1" x14ac:dyDescent="0.3">
      <c r="A217" s="5" t="s">
        <v>1020</v>
      </c>
    </row>
    <row r="218" spans="1:1" x14ac:dyDescent="0.3">
      <c r="A218" s="5" t="s">
        <v>697</v>
      </c>
    </row>
    <row r="219" spans="1:1" ht="43.2" x14ac:dyDescent="0.3">
      <c r="A219" s="5" t="s">
        <v>1021</v>
      </c>
    </row>
    <row r="220" spans="1:1" x14ac:dyDescent="0.3">
      <c r="A220" s="5" t="s">
        <v>1022</v>
      </c>
    </row>
    <row r="221" spans="1:1" x14ac:dyDescent="0.3">
      <c r="A221" s="5" t="s">
        <v>1023</v>
      </c>
    </row>
    <row r="222" spans="1:1" x14ac:dyDescent="0.3">
      <c r="A222" s="5" t="s">
        <v>1024</v>
      </c>
    </row>
    <row r="223" spans="1:1" x14ac:dyDescent="0.3">
      <c r="A223" s="5" t="s">
        <v>1025</v>
      </c>
    </row>
    <row r="224" spans="1:1" x14ac:dyDescent="0.3">
      <c r="A224" s="5" t="s">
        <v>698</v>
      </c>
    </row>
    <row r="225" spans="1:1" ht="28.8" x14ac:dyDescent="0.3">
      <c r="A225" s="5" t="s">
        <v>1026</v>
      </c>
    </row>
    <row r="226" spans="1:1" x14ac:dyDescent="0.3">
      <c r="A226" s="5" t="s">
        <v>1027</v>
      </c>
    </row>
    <row r="227" spans="1:1" x14ac:dyDescent="0.3">
      <c r="A227" s="5" t="s">
        <v>1028</v>
      </c>
    </row>
    <row r="228" spans="1:1" x14ac:dyDescent="0.3">
      <c r="A228" s="5" t="s">
        <v>1029</v>
      </c>
    </row>
    <row r="229" spans="1:1" x14ac:dyDescent="0.3">
      <c r="A229" s="5" t="s">
        <v>1030</v>
      </c>
    </row>
    <row r="230" spans="1:1" x14ac:dyDescent="0.3">
      <c r="A230" s="5" t="s">
        <v>699</v>
      </c>
    </row>
    <row r="231" spans="1:1" ht="28.8" x14ac:dyDescent="0.3">
      <c r="A231" s="5" t="s">
        <v>307</v>
      </c>
    </row>
    <row r="232" spans="1:1" x14ac:dyDescent="0.3">
      <c r="A232" s="5" t="s">
        <v>308</v>
      </c>
    </row>
    <row r="233" spans="1:1" x14ac:dyDescent="0.3">
      <c r="A233" s="5" t="s">
        <v>310</v>
      </c>
    </row>
    <row r="234" spans="1:1" x14ac:dyDescent="0.3">
      <c r="A234" s="5" t="s">
        <v>309</v>
      </c>
    </row>
    <row r="235" spans="1:1" x14ac:dyDescent="0.3">
      <c r="A235" s="5" t="s">
        <v>311</v>
      </c>
    </row>
    <row r="236" spans="1:1" x14ac:dyDescent="0.3">
      <c r="A236" s="5" t="s">
        <v>700</v>
      </c>
    </row>
    <row r="237" spans="1:1" ht="28.8" x14ac:dyDescent="0.3">
      <c r="A237" s="5" t="s">
        <v>1031</v>
      </c>
    </row>
    <row r="238" spans="1:1" x14ac:dyDescent="0.3">
      <c r="A238" s="5" t="s">
        <v>1032</v>
      </c>
    </row>
    <row r="239" spans="1:1" x14ac:dyDescent="0.3">
      <c r="A239" s="5" t="s">
        <v>1033</v>
      </c>
    </row>
    <row r="240" spans="1:1" x14ac:dyDescent="0.3">
      <c r="A240" s="5" t="s">
        <v>1034</v>
      </c>
    </row>
    <row r="241" spans="1:1" x14ac:dyDescent="0.3">
      <c r="A241" s="5" t="s">
        <v>1035</v>
      </c>
    </row>
    <row r="242" spans="1:1" x14ac:dyDescent="0.3">
      <c r="A242" s="5" t="s">
        <v>701</v>
      </c>
    </row>
    <row r="243" spans="1:1" ht="43.2" x14ac:dyDescent="0.3">
      <c r="A243" s="5" t="s">
        <v>1036</v>
      </c>
    </row>
    <row r="244" spans="1:1" x14ac:dyDescent="0.3">
      <c r="A244" s="5" t="s">
        <v>1037</v>
      </c>
    </row>
    <row r="245" spans="1:1" x14ac:dyDescent="0.3">
      <c r="A245" s="5" t="s">
        <v>1038</v>
      </c>
    </row>
    <row r="246" spans="1:1" x14ac:dyDescent="0.3">
      <c r="A246" s="5" t="s">
        <v>1039</v>
      </c>
    </row>
    <row r="247" spans="1:1" x14ac:dyDescent="0.3">
      <c r="A247" s="5" t="s">
        <v>1040</v>
      </c>
    </row>
    <row r="248" spans="1:1" x14ac:dyDescent="0.3">
      <c r="A248" s="5" t="s">
        <v>702</v>
      </c>
    </row>
    <row r="249" spans="1:1" ht="28.8" x14ac:dyDescent="0.3">
      <c r="A249" s="5" t="s">
        <v>971</v>
      </c>
    </row>
    <row r="250" spans="1:1" x14ac:dyDescent="0.3">
      <c r="A250" s="5" t="s">
        <v>972</v>
      </c>
    </row>
    <row r="251" spans="1:1" x14ac:dyDescent="0.3">
      <c r="A251" s="5" t="s">
        <v>973</v>
      </c>
    </row>
    <row r="252" spans="1:1" x14ac:dyDescent="0.3">
      <c r="A252" s="5" t="s">
        <v>974</v>
      </c>
    </row>
    <row r="253" spans="1:1" x14ac:dyDescent="0.3">
      <c r="A253" s="5" t="s">
        <v>975</v>
      </c>
    </row>
    <row r="254" spans="1:1" x14ac:dyDescent="0.3">
      <c r="A254" s="5" t="s">
        <v>706</v>
      </c>
    </row>
    <row r="255" spans="1:1" ht="28.8" x14ac:dyDescent="0.3">
      <c r="A255" s="5" t="s">
        <v>947</v>
      </c>
    </row>
    <row r="256" spans="1:1" x14ac:dyDescent="0.3">
      <c r="A256" s="5" t="s">
        <v>948</v>
      </c>
    </row>
    <row r="257" spans="1:1" x14ac:dyDescent="0.3">
      <c r="A257" s="5" t="s">
        <v>944</v>
      </c>
    </row>
    <row r="258" spans="1:1" x14ac:dyDescent="0.3">
      <c r="A258" s="5" t="s">
        <v>340</v>
      </c>
    </row>
    <row r="259" spans="1:1" x14ac:dyDescent="0.3">
      <c r="A259" s="5" t="s">
        <v>949</v>
      </c>
    </row>
    <row r="260" spans="1:1" x14ac:dyDescent="0.3">
      <c r="A260" s="5" t="s">
        <v>707</v>
      </c>
    </row>
    <row r="261" spans="1:1" ht="28.8" x14ac:dyDescent="0.3">
      <c r="A261" s="5" t="s">
        <v>976</v>
      </c>
    </row>
    <row r="262" spans="1:1" x14ac:dyDescent="0.3">
      <c r="A262" s="5" t="s">
        <v>978</v>
      </c>
    </row>
    <row r="263" spans="1:1" x14ac:dyDescent="0.3">
      <c r="A263" s="5" t="s">
        <v>979</v>
      </c>
    </row>
    <row r="264" spans="1:1" x14ac:dyDescent="0.3">
      <c r="A264" s="5" t="s">
        <v>977</v>
      </c>
    </row>
    <row r="265" spans="1:1" x14ac:dyDescent="0.3">
      <c r="A265" s="5" t="s">
        <v>343</v>
      </c>
    </row>
    <row r="266" spans="1:1" x14ac:dyDescent="0.3">
      <c r="A266" s="5" t="s">
        <v>685</v>
      </c>
    </row>
    <row r="267" spans="1:1" ht="28.8" x14ac:dyDescent="0.3">
      <c r="A267" s="5" t="s">
        <v>955</v>
      </c>
    </row>
    <row r="268" spans="1:1" x14ac:dyDescent="0.3">
      <c r="A268" s="5" t="s">
        <v>957</v>
      </c>
    </row>
    <row r="269" spans="1:1" x14ac:dyDescent="0.3">
      <c r="A269" s="5" t="s">
        <v>316</v>
      </c>
    </row>
    <row r="270" spans="1:1" x14ac:dyDescent="0.3">
      <c r="A270" s="5" t="s">
        <v>958</v>
      </c>
    </row>
    <row r="271" spans="1:1" x14ac:dyDescent="0.3">
      <c r="A271" s="5" t="s">
        <v>956</v>
      </c>
    </row>
    <row r="272" spans="1:1" x14ac:dyDescent="0.3">
      <c r="A272" s="5" t="s">
        <v>689</v>
      </c>
    </row>
    <row r="273" spans="1:1" ht="43.2" x14ac:dyDescent="0.3">
      <c r="A273" s="5" t="s">
        <v>959</v>
      </c>
    </row>
    <row r="274" spans="1:1" x14ac:dyDescent="0.3">
      <c r="A274" s="5" t="s">
        <v>963</v>
      </c>
    </row>
    <row r="275" spans="1:1" ht="28.8" x14ac:dyDescent="0.3">
      <c r="A275" s="5" t="s">
        <v>961</v>
      </c>
    </row>
    <row r="276" spans="1:1" ht="28.8" x14ac:dyDescent="0.3">
      <c r="A276" s="5" t="s">
        <v>960</v>
      </c>
    </row>
    <row r="277" spans="1:1" x14ac:dyDescent="0.3">
      <c r="A277" s="5" t="s">
        <v>962</v>
      </c>
    </row>
    <row r="278" spans="1:1" x14ac:dyDescent="0.3">
      <c r="A278" s="5" t="s">
        <v>695</v>
      </c>
    </row>
    <row r="279" spans="1:1" ht="43.2" x14ac:dyDescent="0.3">
      <c r="A279" s="5" t="s">
        <v>322</v>
      </c>
    </row>
    <row r="280" spans="1:1" x14ac:dyDescent="0.3">
      <c r="A280" s="5" t="s">
        <v>324</v>
      </c>
    </row>
    <row r="281" spans="1:1" x14ac:dyDescent="0.3">
      <c r="A281" s="5" t="s">
        <v>323</v>
      </c>
    </row>
    <row r="282" spans="1:1" x14ac:dyDescent="0.3">
      <c r="A282" s="5" t="s">
        <v>326</v>
      </c>
    </row>
    <row r="283" spans="1:1" x14ac:dyDescent="0.3">
      <c r="A283" s="5" t="s">
        <v>325</v>
      </c>
    </row>
    <row r="284" spans="1:1" x14ac:dyDescent="0.3">
      <c r="A284" s="5" t="s">
        <v>696</v>
      </c>
    </row>
    <row r="285" spans="1:1" ht="28.8" x14ac:dyDescent="0.3">
      <c r="A285" s="5" t="s">
        <v>1065</v>
      </c>
    </row>
    <row r="286" spans="1:1" x14ac:dyDescent="0.3">
      <c r="A286" s="5" t="s">
        <v>1066</v>
      </c>
    </row>
    <row r="287" spans="1:1" x14ac:dyDescent="0.3">
      <c r="A287" s="5" t="s">
        <v>607</v>
      </c>
    </row>
    <row r="288" spans="1:1" x14ac:dyDescent="0.3">
      <c r="A288" s="5" t="s">
        <v>310</v>
      </c>
    </row>
    <row r="289" spans="1:1" x14ac:dyDescent="0.3">
      <c r="A289" s="5" t="s">
        <v>1067</v>
      </c>
    </row>
    <row r="290" spans="1:1" x14ac:dyDescent="0.3">
      <c r="A290" s="5" t="s">
        <v>697</v>
      </c>
    </row>
    <row r="291" spans="1:1" ht="43.2" x14ac:dyDescent="0.3">
      <c r="A291" s="5" t="s">
        <v>337</v>
      </c>
    </row>
    <row r="292" spans="1:1" x14ac:dyDescent="0.3">
      <c r="A292" s="5" t="s">
        <v>338</v>
      </c>
    </row>
    <row r="293" spans="1:1" x14ac:dyDescent="0.3">
      <c r="A293" s="5" t="s">
        <v>311</v>
      </c>
    </row>
    <row r="294" spans="1:1" x14ac:dyDescent="0.3">
      <c r="A294" s="5" t="s">
        <v>340</v>
      </c>
    </row>
    <row r="295" spans="1:1" x14ac:dyDescent="0.3">
      <c r="A295" s="5" t="s">
        <v>339</v>
      </c>
    </row>
    <row r="296" spans="1:1" x14ac:dyDescent="0.3">
      <c r="A296" s="5" t="s">
        <v>698</v>
      </c>
    </row>
    <row r="297" spans="1:1" ht="43.2" x14ac:dyDescent="0.3">
      <c r="A297" s="5" t="s">
        <v>613</v>
      </c>
    </row>
    <row r="298" spans="1:1" x14ac:dyDescent="0.3">
      <c r="A298" s="5" t="s">
        <v>614</v>
      </c>
    </row>
    <row r="299" spans="1:1" x14ac:dyDescent="0.3">
      <c r="A299" s="5" t="s">
        <v>617</v>
      </c>
    </row>
    <row r="300" spans="1:1" x14ac:dyDescent="0.3">
      <c r="A300" s="5" t="s">
        <v>615</v>
      </c>
    </row>
    <row r="301" spans="1:1" x14ac:dyDescent="0.3">
      <c r="A301" s="5" t="s">
        <v>616</v>
      </c>
    </row>
    <row r="302" spans="1:1" x14ac:dyDescent="0.3">
      <c r="A302" s="5" t="s">
        <v>699</v>
      </c>
    </row>
    <row r="303" spans="1:1" ht="28.8" x14ac:dyDescent="0.3">
      <c r="A303" s="5" t="s">
        <v>302</v>
      </c>
    </row>
    <row r="304" spans="1:1" x14ac:dyDescent="0.3">
      <c r="A304" s="5" t="s">
        <v>306</v>
      </c>
    </row>
    <row r="305" spans="1:1" ht="28.8" x14ac:dyDescent="0.3">
      <c r="A305" s="5" t="s">
        <v>303</v>
      </c>
    </row>
    <row r="306" spans="1:1" x14ac:dyDescent="0.3">
      <c r="A306" s="5" t="s">
        <v>304</v>
      </c>
    </row>
    <row r="307" spans="1:1" x14ac:dyDescent="0.3">
      <c r="A307" s="5" t="s">
        <v>305</v>
      </c>
    </row>
    <row r="308" spans="1:1" x14ac:dyDescent="0.3">
      <c r="A308" s="5" t="s">
        <v>700</v>
      </c>
    </row>
    <row r="309" spans="1:1" ht="28.8" x14ac:dyDescent="0.3">
      <c r="A309" s="5" t="s">
        <v>317</v>
      </c>
    </row>
    <row r="310" spans="1:1" x14ac:dyDescent="0.3">
      <c r="A310" s="5" t="s">
        <v>321</v>
      </c>
    </row>
    <row r="311" spans="1:1" x14ac:dyDescent="0.3">
      <c r="A311" s="5" t="s">
        <v>320</v>
      </c>
    </row>
    <row r="312" spans="1:1" x14ac:dyDescent="0.3">
      <c r="A312" s="5" t="s">
        <v>318</v>
      </c>
    </row>
    <row r="313" spans="1:1" x14ac:dyDescent="0.3">
      <c r="A313" s="5" t="s">
        <v>319</v>
      </c>
    </row>
    <row r="314" spans="1:1" x14ac:dyDescent="0.3">
      <c r="A314" s="5" t="s">
        <v>701</v>
      </c>
    </row>
    <row r="315" spans="1:1" ht="28.8" x14ac:dyDescent="0.3">
      <c r="A315" s="5" t="s">
        <v>1068</v>
      </c>
    </row>
    <row r="316" spans="1:1" ht="28.8" x14ac:dyDescent="0.3">
      <c r="A316" s="5" t="s">
        <v>1069</v>
      </c>
    </row>
    <row r="317" spans="1:1" x14ac:dyDescent="0.3">
      <c r="A317" s="5" t="s">
        <v>1070</v>
      </c>
    </row>
    <row r="318" spans="1:1" x14ac:dyDescent="0.3">
      <c r="A318" s="5" t="s">
        <v>1071</v>
      </c>
    </row>
    <row r="319" spans="1:1" x14ac:dyDescent="0.3">
      <c r="A319" s="5" t="s">
        <v>1072</v>
      </c>
    </row>
    <row r="320" spans="1:1" x14ac:dyDescent="0.3">
      <c r="A320" s="5" t="s">
        <v>702</v>
      </c>
    </row>
    <row r="321" spans="1:1" ht="28.8" x14ac:dyDescent="0.3">
      <c r="A321" s="5" t="s">
        <v>976</v>
      </c>
    </row>
    <row r="322" spans="1:1" x14ac:dyDescent="0.3">
      <c r="A322" s="5" t="s">
        <v>343</v>
      </c>
    </row>
    <row r="323" spans="1:1" x14ac:dyDescent="0.3">
      <c r="A323" s="5" t="s">
        <v>978</v>
      </c>
    </row>
    <row r="324" spans="1:1" x14ac:dyDescent="0.3">
      <c r="A324" s="5" t="s">
        <v>977</v>
      </c>
    </row>
    <row r="325" spans="1:1" x14ac:dyDescent="0.3">
      <c r="A325" s="5" t="s">
        <v>979</v>
      </c>
    </row>
    <row r="326" spans="1:1" x14ac:dyDescent="0.3">
      <c r="A326" s="5" t="s">
        <v>706</v>
      </c>
    </row>
    <row r="327" spans="1:1" ht="28.8" x14ac:dyDescent="0.3">
      <c r="A327" s="5" t="s">
        <v>947</v>
      </c>
    </row>
    <row r="328" spans="1:1" x14ac:dyDescent="0.3">
      <c r="A328" s="5" t="s">
        <v>340</v>
      </c>
    </row>
    <row r="329" spans="1:1" x14ac:dyDescent="0.3">
      <c r="A329" s="5" t="s">
        <v>948</v>
      </c>
    </row>
    <row r="330" spans="1:1" x14ac:dyDescent="0.3">
      <c r="A330" s="5" t="s">
        <v>944</v>
      </c>
    </row>
    <row r="331" spans="1:1" x14ac:dyDescent="0.3">
      <c r="A331" s="5" t="s">
        <v>949</v>
      </c>
    </row>
    <row r="332" spans="1:1" x14ac:dyDescent="0.3">
      <c r="A332" s="5" t="s">
        <v>707</v>
      </c>
    </row>
    <row r="333" spans="1:1" ht="43.2" x14ac:dyDescent="0.3">
      <c r="A333" s="5" t="s">
        <v>1073</v>
      </c>
    </row>
    <row r="334" spans="1:1" x14ac:dyDescent="0.3">
      <c r="A334" s="5" t="s">
        <v>1074</v>
      </c>
    </row>
    <row r="335" spans="1:1" x14ac:dyDescent="0.3">
      <c r="A335" s="5" t="s">
        <v>1075</v>
      </c>
    </row>
    <row r="336" spans="1:1" x14ac:dyDescent="0.3">
      <c r="A336" s="5" t="s">
        <v>328</v>
      </c>
    </row>
    <row r="337" spans="1:1" x14ac:dyDescent="0.3">
      <c r="A337" s="5" t="s">
        <v>1076</v>
      </c>
    </row>
    <row r="338" spans="1:1" x14ac:dyDescent="0.3">
      <c r="A338" s="5" t="s">
        <v>706</v>
      </c>
    </row>
    <row r="339" spans="1:1" ht="43.2" x14ac:dyDescent="0.3">
      <c r="A339" s="5" t="s">
        <v>613</v>
      </c>
    </row>
    <row r="340" spans="1:1" x14ac:dyDescent="0.3">
      <c r="A340" s="5" t="s">
        <v>615</v>
      </c>
    </row>
    <row r="341" spans="1:1" x14ac:dyDescent="0.3">
      <c r="A341" s="5" t="s">
        <v>617</v>
      </c>
    </row>
    <row r="342" spans="1:1" x14ac:dyDescent="0.3">
      <c r="A342" s="5" t="s">
        <v>614</v>
      </c>
    </row>
    <row r="343" spans="1:1" x14ac:dyDescent="0.3">
      <c r="A343" s="5" t="s">
        <v>616</v>
      </c>
    </row>
    <row r="344" spans="1:1" x14ac:dyDescent="0.3">
      <c r="A344" s="5" t="s">
        <v>707</v>
      </c>
    </row>
    <row r="345" spans="1:1" ht="43.2" x14ac:dyDescent="0.3">
      <c r="A345" s="5" t="s">
        <v>332</v>
      </c>
    </row>
    <row r="346" spans="1:1" x14ac:dyDescent="0.3">
      <c r="A346" s="5" t="s">
        <v>335</v>
      </c>
    </row>
    <row r="347" spans="1:1" x14ac:dyDescent="0.3">
      <c r="A347" s="5" t="s">
        <v>336</v>
      </c>
    </row>
    <row r="348" spans="1:1" x14ac:dyDescent="0.3">
      <c r="A348" s="5" t="s">
        <v>334</v>
      </c>
    </row>
    <row r="349" spans="1:1" x14ac:dyDescent="0.3">
      <c r="A349" s="5" t="s">
        <v>333</v>
      </c>
    </row>
    <row r="350" spans="1:1" x14ac:dyDescent="0.3">
      <c r="A350" s="5" t="s">
        <v>709</v>
      </c>
    </row>
    <row r="351" spans="1:1" ht="28.8" x14ac:dyDescent="0.3">
      <c r="A351" s="5" t="s">
        <v>356</v>
      </c>
    </row>
    <row r="352" spans="1:1" ht="28.8" x14ac:dyDescent="0.3">
      <c r="A352" s="5" t="s">
        <v>359</v>
      </c>
    </row>
    <row r="353" spans="1:1" ht="28.8" x14ac:dyDescent="0.3">
      <c r="A353" s="5" t="s">
        <v>360</v>
      </c>
    </row>
    <row r="354" spans="1:1" x14ac:dyDescent="0.3">
      <c r="A354" s="5" t="s">
        <v>357</v>
      </c>
    </row>
    <row r="355" spans="1:1" ht="28.8" x14ac:dyDescent="0.3">
      <c r="A355" s="5" t="s">
        <v>358</v>
      </c>
    </row>
    <row r="356" spans="1:1" x14ac:dyDescent="0.3">
      <c r="A356" s="5" t="s">
        <v>710</v>
      </c>
    </row>
    <row r="357" spans="1:1" ht="43.2" x14ac:dyDescent="0.3">
      <c r="A357" s="5" t="s">
        <v>1073</v>
      </c>
    </row>
    <row r="358" spans="1:1" x14ac:dyDescent="0.3">
      <c r="A358" s="5" t="s">
        <v>1074</v>
      </c>
    </row>
    <row r="359" spans="1:1" x14ac:dyDescent="0.3">
      <c r="A359" s="5" t="s">
        <v>328</v>
      </c>
    </row>
    <row r="360" spans="1:1" x14ac:dyDescent="0.3">
      <c r="A360" s="5" t="s">
        <v>1076</v>
      </c>
    </row>
    <row r="361" spans="1:1" x14ac:dyDescent="0.3">
      <c r="A361" s="5" t="s">
        <v>1075</v>
      </c>
    </row>
    <row r="362" spans="1:1" x14ac:dyDescent="0.3">
      <c r="A362" s="5" t="s">
        <v>711</v>
      </c>
    </row>
    <row r="363" spans="1:1" ht="43.2" x14ac:dyDescent="0.3">
      <c r="A363" s="5" t="s">
        <v>341</v>
      </c>
    </row>
    <row r="364" spans="1:1" x14ac:dyDescent="0.3">
      <c r="A364" s="5" t="s">
        <v>342</v>
      </c>
    </row>
    <row r="365" spans="1:1" x14ac:dyDescent="0.3">
      <c r="A365" s="5" t="s">
        <v>344</v>
      </c>
    </row>
    <row r="366" spans="1:1" x14ac:dyDescent="0.3">
      <c r="A366" s="5" t="s">
        <v>343</v>
      </c>
    </row>
    <row r="367" spans="1:1" x14ac:dyDescent="0.3">
      <c r="A367" s="5" t="s">
        <v>345</v>
      </c>
    </row>
    <row r="368" spans="1:1" x14ac:dyDescent="0.3">
      <c r="A368" s="5" t="s">
        <v>712</v>
      </c>
    </row>
    <row r="369" spans="1:1" ht="28.8" x14ac:dyDescent="0.3">
      <c r="A369" s="5" t="s">
        <v>302</v>
      </c>
    </row>
    <row r="370" spans="1:1" x14ac:dyDescent="0.3">
      <c r="A370" s="5" t="s">
        <v>305</v>
      </c>
    </row>
    <row r="371" spans="1:1" x14ac:dyDescent="0.3">
      <c r="A371" s="5" t="s">
        <v>306</v>
      </c>
    </row>
    <row r="372" spans="1:1" ht="28.8" x14ac:dyDescent="0.3">
      <c r="A372" s="5" t="s">
        <v>303</v>
      </c>
    </row>
    <row r="373" spans="1:1" x14ac:dyDescent="0.3">
      <c r="A373" s="5" t="s">
        <v>304</v>
      </c>
    </row>
    <row r="374" spans="1:1" x14ac:dyDescent="0.3">
      <c r="A374" s="5" t="s">
        <v>718</v>
      </c>
    </row>
    <row r="375" spans="1:1" ht="28.8" x14ac:dyDescent="0.3">
      <c r="A375" s="5" t="s">
        <v>1026</v>
      </c>
    </row>
    <row r="376" spans="1:1" x14ac:dyDescent="0.3">
      <c r="A376" s="5" t="s">
        <v>1028</v>
      </c>
    </row>
    <row r="377" spans="1:1" x14ac:dyDescent="0.3">
      <c r="A377" s="5" t="s">
        <v>1027</v>
      </c>
    </row>
    <row r="378" spans="1:1" x14ac:dyDescent="0.3">
      <c r="A378" s="5" t="s">
        <v>1029</v>
      </c>
    </row>
    <row r="379" spans="1:1" x14ac:dyDescent="0.3">
      <c r="A379" s="5" t="s">
        <v>1030</v>
      </c>
    </row>
    <row r="380" spans="1:1" x14ac:dyDescent="0.3">
      <c r="A380" s="5" t="s">
        <v>719</v>
      </c>
    </row>
    <row r="381" spans="1:1" ht="28.8" x14ac:dyDescent="0.3">
      <c r="A381" s="5" t="s">
        <v>947</v>
      </c>
    </row>
    <row r="382" spans="1:1" x14ac:dyDescent="0.3">
      <c r="A382" s="5" t="s">
        <v>340</v>
      </c>
    </row>
    <row r="383" spans="1:1" x14ac:dyDescent="0.3">
      <c r="A383" s="5" t="s">
        <v>948</v>
      </c>
    </row>
    <row r="384" spans="1:1" x14ac:dyDescent="0.3">
      <c r="A384" s="5" t="s">
        <v>944</v>
      </c>
    </row>
    <row r="385" spans="1:1" x14ac:dyDescent="0.3">
      <c r="A385" s="5" t="s">
        <v>949</v>
      </c>
    </row>
    <row r="386" spans="1:1" x14ac:dyDescent="0.3">
      <c r="A386" s="5" t="s">
        <v>706</v>
      </c>
    </row>
    <row r="387" spans="1:1" ht="43.2" x14ac:dyDescent="0.3">
      <c r="A387" s="5" t="s">
        <v>341</v>
      </c>
    </row>
    <row r="388" spans="1:1" x14ac:dyDescent="0.3">
      <c r="A388" s="5" t="s">
        <v>342</v>
      </c>
    </row>
    <row r="389" spans="1:1" x14ac:dyDescent="0.3">
      <c r="A389" s="5" t="s">
        <v>345</v>
      </c>
    </row>
    <row r="390" spans="1:1" x14ac:dyDescent="0.3">
      <c r="A390" s="5" t="s">
        <v>343</v>
      </c>
    </row>
    <row r="391" spans="1:1" x14ac:dyDescent="0.3">
      <c r="A391" s="5" t="s">
        <v>344</v>
      </c>
    </row>
    <row r="392" spans="1:1" x14ac:dyDescent="0.3">
      <c r="A392" s="5" t="s">
        <v>707</v>
      </c>
    </row>
    <row r="393" spans="1:1" ht="28.8" x14ac:dyDescent="0.3">
      <c r="A393" s="5" t="s">
        <v>976</v>
      </c>
    </row>
    <row r="394" spans="1:1" x14ac:dyDescent="0.3">
      <c r="A394" s="5" t="s">
        <v>343</v>
      </c>
    </row>
    <row r="395" spans="1:1" x14ac:dyDescent="0.3">
      <c r="A395" s="5" t="s">
        <v>978</v>
      </c>
    </row>
    <row r="396" spans="1:1" x14ac:dyDescent="0.3">
      <c r="A396" s="5" t="s">
        <v>979</v>
      </c>
    </row>
    <row r="397" spans="1:1" x14ac:dyDescent="0.3">
      <c r="A397" s="5" t="s">
        <v>977</v>
      </c>
    </row>
    <row r="398" spans="1:1" x14ac:dyDescent="0.3">
      <c r="A398" s="5" t="s">
        <v>709</v>
      </c>
    </row>
    <row r="399" spans="1:1" ht="28.8" x14ac:dyDescent="0.3">
      <c r="A399" s="5" t="s">
        <v>1162</v>
      </c>
    </row>
    <row r="400" spans="1:1" ht="28.8" x14ac:dyDescent="0.3">
      <c r="A400" s="5" t="s">
        <v>1163</v>
      </c>
    </row>
    <row r="401" spans="1:1" ht="28.8" x14ac:dyDescent="0.3">
      <c r="A401" s="5" t="s">
        <v>1164</v>
      </c>
    </row>
    <row r="402" spans="1:1" ht="28.8" x14ac:dyDescent="0.3">
      <c r="A402" s="5" t="s">
        <v>1165</v>
      </c>
    </row>
    <row r="403" spans="1:1" ht="28.8" x14ac:dyDescent="0.3">
      <c r="A403" s="5" t="s">
        <v>1166</v>
      </c>
    </row>
    <row r="404" spans="1:1" x14ac:dyDescent="0.3">
      <c r="A404" s="5" t="s">
        <v>710</v>
      </c>
    </row>
    <row r="405" spans="1:1" ht="28.8" x14ac:dyDescent="0.3">
      <c r="A405" s="5" t="s">
        <v>1167</v>
      </c>
    </row>
    <row r="406" spans="1:1" x14ac:dyDescent="0.3">
      <c r="A406" s="5" t="s">
        <v>1168</v>
      </c>
    </row>
    <row r="407" spans="1:1" x14ac:dyDescent="0.3">
      <c r="A407" s="5" t="s">
        <v>1169</v>
      </c>
    </row>
    <row r="408" spans="1:1" x14ac:dyDescent="0.3">
      <c r="A408" s="5" t="s">
        <v>1170</v>
      </c>
    </row>
    <row r="409" spans="1:1" x14ac:dyDescent="0.3">
      <c r="A409" s="5" t="s">
        <v>1171</v>
      </c>
    </row>
    <row r="410" spans="1:1" x14ac:dyDescent="0.3">
      <c r="A410" s="5" t="s">
        <v>711</v>
      </c>
    </row>
    <row r="411" spans="1:1" ht="28.8" x14ac:dyDescent="0.3">
      <c r="A411" s="5" t="s">
        <v>971</v>
      </c>
    </row>
    <row r="412" spans="1:1" x14ac:dyDescent="0.3">
      <c r="A412" s="5" t="s">
        <v>975</v>
      </c>
    </row>
    <row r="413" spans="1:1" x14ac:dyDescent="0.3">
      <c r="A413" s="5" t="s">
        <v>973</v>
      </c>
    </row>
    <row r="414" spans="1:1" x14ac:dyDescent="0.3">
      <c r="A414" s="5" t="s">
        <v>974</v>
      </c>
    </row>
    <row r="415" spans="1:1" x14ac:dyDescent="0.3">
      <c r="A415" s="5" t="s">
        <v>972</v>
      </c>
    </row>
    <row r="416" spans="1:1" x14ac:dyDescent="0.3">
      <c r="A416" s="5" t="s">
        <v>712</v>
      </c>
    </row>
    <row r="417" spans="1:1" ht="28.8" x14ac:dyDescent="0.3">
      <c r="A417" s="5" t="s">
        <v>346</v>
      </c>
    </row>
    <row r="418" spans="1:1" x14ac:dyDescent="0.3">
      <c r="A418" s="5" t="s">
        <v>348</v>
      </c>
    </row>
    <row r="419" spans="1:1" x14ac:dyDescent="0.3">
      <c r="A419" s="5" t="s">
        <v>349</v>
      </c>
    </row>
    <row r="420" spans="1:1" x14ac:dyDescent="0.3">
      <c r="A420" s="5" t="s">
        <v>350</v>
      </c>
    </row>
    <row r="421" spans="1:1" x14ac:dyDescent="0.3">
      <c r="A421" s="5" t="s">
        <v>347</v>
      </c>
    </row>
    <row r="422" spans="1:1" x14ac:dyDescent="0.3">
      <c r="A422" s="5" t="s">
        <v>718</v>
      </c>
    </row>
    <row r="423" spans="1:1" ht="28.8" x14ac:dyDescent="0.3">
      <c r="A423" s="5" t="s">
        <v>1172</v>
      </c>
    </row>
    <row r="424" spans="1:1" x14ac:dyDescent="0.3">
      <c r="A424" s="5" t="s">
        <v>1173</v>
      </c>
    </row>
    <row r="425" spans="1:1" x14ac:dyDescent="0.3">
      <c r="A425" s="5" t="s">
        <v>1174</v>
      </c>
    </row>
    <row r="426" spans="1:1" x14ac:dyDescent="0.3">
      <c r="A426" s="5" t="s">
        <v>1175</v>
      </c>
    </row>
    <row r="427" spans="1:1" x14ac:dyDescent="0.3">
      <c r="A427" s="5" t="s">
        <v>1176</v>
      </c>
    </row>
    <row r="428" spans="1:1" x14ac:dyDescent="0.3">
      <c r="A428" s="5" t="s">
        <v>719</v>
      </c>
    </row>
    <row r="429" spans="1:1" ht="43.2" x14ac:dyDescent="0.3">
      <c r="A429" s="5" t="s">
        <v>351</v>
      </c>
    </row>
    <row r="430" spans="1:1" x14ac:dyDescent="0.3">
      <c r="A430" s="5" t="s">
        <v>352</v>
      </c>
    </row>
    <row r="431" spans="1:1" x14ac:dyDescent="0.3">
      <c r="A431" s="5" t="s">
        <v>355</v>
      </c>
    </row>
    <row r="432" spans="1:1" x14ac:dyDescent="0.3">
      <c r="A432" s="5" t="s">
        <v>354</v>
      </c>
    </row>
    <row r="433" spans="1:1" x14ac:dyDescent="0.3">
      <c r="A433" s="5" t="s">
        <v>353</v>
      </c>
    </row>
    <row r="434" spans="1:1" x14ac:dyDescent="0.3">
      <c r="A434" s="5" t="s">
        <v>706</v>
      </c>
    </row>
    <row r="435" spans="1:1" x14ac:dyDescent="0.3">
      <c r="A435" s="5" t="s">
        <v>1184</v>
      </c>
    </row>
    <row r="436" spans="1:1" x14ac:dyDescent="0.3">
      <c r="A436" s="5" t="s">
        <v>1185</v>
      </c>
    </row>
    <row r="437" spans="1:1" x14ac:dyDescent="0.3">
      <c r="A437" s="5" t="s">
        <v>1186</v>
      </c>
    </row>
    <row r="438" spans="1:1" x14ac:dyDescent="0.3">
      <c r="A438" s="5" t="s">
        <v>1187</v>
      </c>
    </row>
    <row r="439" spans="1:1" x14ac:dyDescent="0.3">
      <c r="A439" s="5" t="s">
        <v>1188</v>
      </c>
    </row>
    <row r="440" spans="1:1" x14ac:dyDescent="0.3">
      <c r="A440" s="5" t="s">
        <v>707</v>
      </c>
    </row>
    <row r="441" spans="1:1" ht="28.8" x14ac:dyDescent="0.3">
      <c r="A441" s="5" t="s">
        <v>1065</v>
      </c>
    </row>
    <row r="442" spans="1:1" x14ac:dyDescent="0.3">
      <c r="A442" s="5" t="s">
        <v>1067</v>
      </c>
    </row>
    <row r="443" spans="1:1" x14ac:dyDescent="0.3">
      <c r="A443" s="5" t="s">
        <v>607</v>
      </c>
    </row>
    <row r="444" spans="1:1" x14ac:dyDescent="0.3">
      <c r="A444" s="5" t="s">
        <v>1066</v>
      </c>
    </row>
    <row r="445" spans="1:1" x14ac:dyDescent="0.3">
      <c r="A445" s="5" t="s">
        <v>310</v>
      </c>
    </row>
    <row r="446" spans="1:1" x14ac:dyDescent="0.3">
      <c r="A446" s="5" t="s">
        <v>709</v>
      </c>
    </row>
    <row r="447" spans="1:1" ht="43.2" x14ac:dyDescent="0.3">
      <c r="A447" s="5" t="s">
        <v>312</v>
      </c>
    </row>
    <row r="448" spans="1:1" x14ac:dyDescent="0.3">
      <c r="A448" s="5" t="s">
        <v>313</v>
      </c>
    </row>
    <row r="449" spans="1:1" x14ac:dyDescent="0.3">
      <c r="A449" s="5" t="s">
        <v>314</v>
      </c>
    </row>
    <row r="450" spans="1:1" x14ac:dyDescent="0.3">
      <c r="A450" s="5" t="s">
        <v>315</v>
      </c>
    </row>
    <row r="451" spans="1:1" x14ac:dyDescent="0.3">
      <c r="A451" s="5" t="s">
        <v>316</v>
      </c>
    </row>
    <row r="452" spans="1:1" x14ac:dyDescent="0.3">
      <c r="A452" s="5" t="s">
        <v>710</v>
      </c>
    </row>
    <row r="453" spans="1:1" ht="43.2" x14ac:dyDescent="0.3">
      <c r="A453" s="5" t="s">
        <v>1021</v>
      </c>
    </row>
    <row r="454" spans="1:1" x14ac:dyDescent="0.3">
      <c r="A454" s="5" t="s">
        <v>1022</v>
      </c>
    </row>
    <row r="455" spans="1:1" x14ac:dyDescent="0.3">
      <c r="A455" s="5" t="s">
        <v>1023</v>
      </c>
    </row>
    <row r="456" spans="1:1" x14ac:dyDescent="0.3">
      <c r="A456" s="5" t="s">
        <v>1024</v>
      </c>
    </row>
    <row r="457" spans="1:1" x14ac:dyDescent="0.3">
      <c r="A457" s="5" t="s">
        <v>1025</v>
      </c>
    </row>
    <row r="458" spans="1:1" x14ac:dyDescent="0.3">
      <c r="A458" s="5" t="s">
        <v>711</v>
      </c>
    </row>
    <row r="459" spans="1:1" ht="28.8" x14ac:dyDescent="0.3">
      <c r="A459" s="5" t="s">
        <v>1189</v>
      </c>
    </row>
    <row r="460" spans="1:1" x14ac:dyDescent="0.3">
      <c r="A460" s="5" t="s">
        <v>1190</v>
      </c>
    </row>
    <row r="461" spans="1:1" x14ac:dyDescent="0.3">
      <c r="A461" s="5" t="s">
        <v>1191</v>
      </c>
    </row>
    <row r="462" spans="1:1" x14ac:dyDescent="0.3">
      <c r="A462" s="5" t="s">
        <v>1192</v>
      </c>
    </row>
    <row r="463" spans="1:1" x14ac:dyDescent="0.3">
      <c r="A463" s="5" t="s">
        <v>1193</v>
      </c>
    </row>
    <row r="464" spans="1:1" x14ac:dyDescent="0.3">
      <c r="A464" s="5" t="s">
        <v>712</v>
      </c>
    </row>
    <row r="465" spans="1:1" ht="28.8" x14ac:dyDescent="0.3">
      <c r="A465" s="5" t="s">
        <v>356</v>
      </c>
    </row>
    <row r="466" spans="1:1" ht="28.8" x14ac:dyDescent="0.3">
      <c r="A466" s="5" t="s">
        <v>358</v>
      </c>
    </row>
    <row r="467" spans="1:1" ht="28.8" x14ac:dyDescent="0.3">
      <c r="A467" s="5" t="s">
        <v>359</v>
      </c>
    </row>
    <row r="468" spans="1:1" x14ac:dyDescent="0.3">
      <c r="A468" s="5" t="s">
        <v>357</v>
      </c>
    </row>
    <row r="469" spans="1:1" ht="28.8" x14ac:dyDescent="0.3">
      <c r="A469" s="5" t="s">
        <v>360</v>
      </c>
    </row>
    <row r="470" spans="1:1" x14ac:dyDescent="0.3">
      <c r="A470" s="5" t="s">
        <v>718</v>
      </c>
    </row>
    <row r="471" spans="1:1" ht="28.8" x14ac:dyDescent="0.3">
      <c r="A471" s="5" t="s">
        <v>1162</v>
      </c>
    </row>
    <row r="472" spans="1:1" ht="28.8" x14ac:dyDescent="0.3">
      <c r="A472" s="5" t="s">
        <v>1165</v>
      </c>
    </row>
    <row r="473" spans="1:1" ht="28.8" x14ac:dyDescent="0.3">
      <c r="A473" s="5" t="s">
        <v>1164</v>
      </c>
    </row>
    <row r="474" spans="1:1" ht="28.8" x14ac:dyDescent="0.3">
      <c r="A474" s="5" t="s">
        <v>1166</v>
      </c>
    </row>
    <row r="475" spans="1:1" ht="28.8" x14ac:dyDescent="0.3">
      <c r="A475" s="5" t="s">
        <v>1163</v>
      </c>
    </row>
    <row r="476" spans="1:1" x14ac:dyDescent="0.3">
      <c r="A476" s="5" t="s">
        <v>719</v>
      </c>
    </row>
    <row r="477" spans="1:1" ht="28.8" x14ac:dyDescent="0.3">
      <c r="A477" s="5" t="s">
        <v>942</v>
      </c>
    </row>
    <row r="478" spans="1:1" x14ac:dyDescent="0.3">
      <c r="A478" s="5" t="s">
        <v>943</v>
      </c>
    </row>
    <row r="479" spans="1:1" x14ac:dyDescent="0.3">
      <c r="A479" s="5" t="s">
        <v>944</v>
      </c>
    </row>
    <row r="480" spans="1:1" x14ac:dyDescent="0.3">
      <c r="A480" s="5" t="s">
        <v>946</v>
      </c>
    </row>
    <row r="481" spans="1:1" x14ac:dyDescent="0.3">
      <c r="A481" s="5" t="s">
        <v>945</v>
      </c>
    </row>
    <row r="482" spans="1:1" x14ac:dyDescent="0.3">
      <c r="A482" s="5" t="s">
        <v>706</v>
      </c>
    </row>
    <row r="483" spans="1:1" ht="43.2" x14ac:dyDescent="0.3">
      <c r="A483" s="5" t="s">
        <v>1208</v>
      </c>
    </row>
    <row r="484" spans="1:1" x14ac:dyDescent="0.3">
      <c r="A484" s="5" t="s">
        <v>324</v>
      </c>
    </row>
    <row r="485" spans="1:1" x14ac:dyDescent="0.3">
      <c r="A485" s="5" t="s">
        <v>326</v>
      </c>
    </row>
    <row r="486" spans="1:1" x14ac:dyDescent="0.3">
      <c r="A486" s="5" t="s">
        <v>323</v>
      </c>
    </row>
    <row r="487" spans="1:1" x14ac:dyDescent="0.3">
      <c r="A487" s="5" t="s">
        <v>325</v>
      </c>
    </row>
    <row r="488" spans="1:1" x14ac:dyDescent="0.3">
      <c r="A488" s="5" t="s">
        <v>707</v>
      </c>
    </row>
    <row r="489" spans="1:1" ht="28.8" x14ac:dyDescent="0.3">
      <c r="A489" s="5" t="s">
        <v>947</v>
      </c>
    </row>
    <row r="490" spans="1:1" x14ac:dyDescent="0.3">
      <c r="A490" s="5" t="s">
        <v>948</v>
      </c>
    </row>
    <row r="491" spans="1:1" x14ac:dyDescent="0.3">
      <c r="A491" s="5" t="s">
        <v>944</v>
      </c>
    </row>
    <row r="492" spans="1:1" x14ac:dyDescent="0.3">
      <c r="A492" s="5" t="s">
        <v>949</v>
      </c>
    </row>
    <row r="493" spans="1:1" x14ac:dyDescent="0.3">
      <c r="A493" s="5" t="s">
        <v>340</v>
      </c>
    </row>
    <row r="494" spans="1:1" x14ac:dyDescent="0.3">
      <c r="A494" s="5" t="s">
        <v>709</v>
      </c>
    </row>
    <row r="495" spans="1:1" ht="28.8" x14ac:dyDescent="0.3">
      <c r="A495" s="5" t="s">
        <v>1209</v>
      </c>
    </row>
    <row r="496" spans="1:1" x14ac:dyDescent="0.3">
      <c r="A496" s="5" t="s">
        <v>1210</v>
      </c>
    </row>
    <row r="497" spans="1:1" x14ac:dyDescent="0.3">
      <c r="A497" s="5" t="s">
        <v>1211</v>
      </c>
    </row>
    <row r="498" spans="1:1" x14ac:dyDescent="0.3">
      <c r="A498" s="5" t="s">
        <v>1212</v>
      </c>
    </row>
    <row r="499" spans="1:1" x14ac:dyDescent="0.3">
      <c r="A499" s="5" t="s">
        <v>1213</v>
      </c>
    </row>
    <row r="500" spans="1:1" x14ac:dyDescent="0.3">
      <c r="A500" s="5" t="s">
        <v>710</v>
      </c>
    </row>
    <row r="501" spans="1:1" ht="43.2" x14ac:dyDescent="0.3">
      <c r="A501" s="5" t="s">
        <v>1021</v>
      </c>
    </row>
    <row r="502" spans="1:1" x14ac:dyDescent="0.3">
      <c r="A502" s="5" t="s">
        <v>1025</v>
      </c>
    </row>
    <row r="503" spans="1:1" x14ac:dyDescent="0.3">
      <c r="A503" s="5" t="s">
        <v>1024</v>
      </c>
    </row>
    <row r="504" spans="1:1" x14ac:dyDescent="0.3">
      <c r="A504" s="5" t="s">
        <v>1022</v>
      </c>
    </row>
    <row r="505" spans="1:1" x14ac:dyDescent="0.3">
      <c r="A505" s="5" t="s">
        <v>1023</v>
      </c>
    </row>
    <row r="506" spans="1:1" x14ac:dyDescent="0.3">
      <c r="A506" s="5" t="s">
        <v>711</v>
      </c>
    </row>
    <row r="507" spans="1:1" ht="43.2" x14ac:dyDescent="0.3">
      <c r="A507" s="5" t="s">
        <v>332</v>
      </c>
    </row>
    <row r="508" spans="1:1" x14ac:dyDescent="0.3">
      <c r="A508" s="5" t="s">
        <v>333</v>
      </c>
    </row>
    <row r="509" spans="1:1" x14ac:dyDescent="0.3">
      <c r="A509" s="5" t="s">
        <v>336</v>
      </c>
    </row>
    <row r="510" spans="1:1" x14ac:dyDescent="0.3">
      <c r="A510" s="5" t="s">
        <v>335</v>
      </c>
    </row>
    <row r="511" spans="1:1" x14ac:dyDescent="0.3">
      <c r="A511" s="5" t="s">
        <v>334</v>
      </c>
    </row>
    <row r="512" spans="1:1" x14ac:dyDescent="0.3">
      <c r="A512" s="5" t="s">
        <v>712</v>
      </c>
    </row>
    <row r="513" spans="1:1" ht="28.8" x14ac:dyDescent="0.3">
      <c r="A513" s="5" t="s">
        <v>1026</v>
      </c>
    </row>
    <row r="514" spans="1:1" x14ac:dyDescent="0.3">
      <c r="A514" s="5" t="s">
        <v>1030</v>
      </c>
    </row>
    <row r="515" spans="1:1" x14ac:dyDescent="0.3">
      <c r="A515" s="5" t="s">
        <v>1029</v>
      </c>
    </row>
    <row r="516" spans="1:1" x14ac:dyDescent="0.3">
      <c r="A516" s="5" t="s">
        <v>1028</v>
      </c>
    </row>
    <row r="517" spans="1:1" x14ac:dyDescent="0.3">
      <c r="A517" s="5" t="s">
        <v>1027</v>
      </c>
    </row>
    <row r="518" spans="1:1" x14ac:dyDescent="0.3">
      <c r="A518" s="5" t="s">
        <v>718</v>
      </c>
    </row>
    <row r="519" spans="1:1" ht="43.2" x14ac:dyDescent="0.3">
      <c r="A519" s="5" t="s">
        <v>608</v>
      </c>
    </row>
    <row r="520" spans="1:1" x14ac:dyDescent="0.3">
      <c r="A520" s="5" t="s">
        <v>612</v>
      </c>
    </row>
    <row r="521" spans="1:1" x14ac:dyDescent="0.3">
      <c r="A521" s="5" t="s">
        <v>610</v>
      </c>
    </row>
    <row r="522" spans="1:1" x14ac:dyDescent="0.3">
      <c r="A522" s="5" t="s">
        <v>609</v>
      </c>
    </row>
    <row r="523" spans="1:1" x14ac:dyDescent="0.3">
      <c r="A523" s="5" t="s">
        <v>611</v>
      </c>
    </row>
    <row r="524" spans="1:1" x14ac:dyDescent="0.3">
      <c r="A524" s="5" t="s">
        <v>719</v>
      </c>
    </row>
    <row r="525" spans="1:1" ht="43.2" x14ac:dyDescent="0.3">
      <c r="A525" s="5" t="s">
        <v>322</v>
      </c>
    </row>
    <row r="526" spans="1:1" x14ac:dyDescent="0.3">
      <c r="A526" s="5" t="s">
        <v>326</v>
      </c>
    </row>
    <row r="527" spans="1:1" x14ac:dyDescent="0.3">
      <c r="A527" s="5" t="s">
        <v>324</v>
      </c>
    </row>
    <row r="528" spans="1:1" x14ac:dyDescent="0.3">
      <c r="A528" s="5" t="s">
        <v>323</v>
      </c>
    </row>
    <row r="529" spans="1:1" x14ac:dyDescent="0.3">
      <c r="A529" s="5" t="s">
        <v>325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I12" sqref="I12"/>
    </sheetView>
  </sheetViews>
  <sheetFormatPr defaultRowHeight="14.4" x14ac:dyDescent="0.3"/>
  <cols>
    <col min="1" max="1" width="25.44140625" bestFit="1" customWidth="1"/>
    <col min="2" max="2" width="11.109375" style="1" bestFit="1" customWidth="1"/>
  </cols>
  <sheetData>
    <row r="1" spans="1:2" x14ac:dyDescent="0.3">
      <c r="A1" s="7" t="s">
        <v>509</v>
      </c>
      <c r="B1" s="8"/>
    </row>
    <row r="2" spans="1:2" x14ac:dyDescent="0.3">
      <c r="A2" s="9" t="s">
        <v>0</v>
      </c>
      <c r="B2" s="8">
        <v>1000000</v>
      </c>
    </row>
    <row r="3" spans="1:2" x14ac:dyDescent="0.3">
      <c r="A3" s="9" t="s">
        <v>508</v>
      </c>
      <c r="B3" s="8">
        <f>30000*30</f>
        <v>900000</v>
      </c>
    </row>
    <row r="4" spans="1:2" x14ac:dyDescent="0.3">
      <c r="B4" s="2">
        <f>SUM(B2:B3)</f>
        <v>1900000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9"/>
  <sheetViews>
    <sheetView workbookViewId="0"/>
  </sheetViews>
  <sheetFormatPr defaultRowHeight="14.4" x14ac:dyDescent="0.3"/>
  <cols>
    <col min="1" max="1" width="57" style="5" customWidth="1"/>
  </cols>
  <sheetData>
    <row r="1" spans="1:1" x14ac:dyDescent="0.3">
      <c r="A1" s="11" t="s">
        <v>361</v>
      </c>
    </row>
    <row r="2" spans="1:1" x14ac:dyDescent="0.3">
      <c r="A2" s="10" t="s">
        <v>152</v>
      </c>
    </row>
    <row r="3" spans="1:1" ht="43.2" x14ac:dyDescent="0.3">
      <c r="A3" s="6" t="s">
        <v>362</v>
      </c>
    </row>
    <row r="4" spans="1:1" ht="28.8" x14ac:dyDescent="0.3">
      <c r="A4" s="6" t="s">
        <v>363</v>
      </c>
    </row>
    <row r="5" spans="1:1" ht="28.8" x14ac:dyDescent="0.3">
      <c r="A5" s="6" t="s">
        <v>364</v>
      </c>
    </row>
    <row r="6" spans="1:1" ht="28.8" x14ac:dyDescent="0.3">
      <c r="A6" s="6" t="s">
        <v>365</v>
      </c>
    </row>
    <row r="7" spans="1:1" x14ac:dyDescent="0.3">
      <c r="A7" s="6" t="s">
        <v>366</v>
      </c>
    </row>
    <row r="8" spans="1:1" x14ac:dyDescent="0.3">
      <c r="A8" s="10" t="s">
        <v>158</v>
      </c>
    </row>
    <row r="9" spans="1:1" ht="28.8" x14ac:dyDescent="0.3">
      <c r="A9" s="6" t="s">
        <v>367</v>
      </c>
    </row>
    <row r="10" spans="1:1" x14ac:dyDescent="0.3">
      <c r="A10" s="6" t="s">
        <v>368</v>
      </c>
    </row>
    <row r="11" spans="1:1" x14ac:dyDescent="0.3">
      <c r="A11" s="6" t="s">
        <v>369</v>
      </c>
    </row>
    <row r="12" spans="1:1" x14ac:dyDescent="0.3">
      <c r="A12" s="6" t="s">
        <v>370</v>
      </c>
    </row>
    <row r="13" spans="1:1" x14ac:dyDescent="0.3">
      <c r="A13" s="6" t="s">
        <v>371</v>
      </c>
    </row>
    <row r="14" spans="1:1" x14ac:dyDescent="0.3">
      <c r="A14" s="10" t="s">
        <v>164</v>
      </c>
    </row>
    <row r="15" spans="1:1" ht="43.2" x14ac:dyDescent="0.3">
      <c r="A15" s="6" t="s">
        <v>372</v>
      </c>
    </row>
    <row r="16" spans="1:1" x14ac:dyDescent="0.3">
      <c r="A16" s="6" t="s">
        <v>373</v>
      </c>
    </row>
    <row r="17" spans="1:1" x14ac:dyDescent="0.3">
      <c r="A17" s="6" t="s">
        <v>374</v>
      </c>
    </row>
    <row r="18" spans="1:1" x14ac:dyDescent="0.3">
      <c r="A18" s="6" t="s">
        <v>375</v>
      </c>
    </row>
    <row r="19" spans="1:1" x14ac:dyDescent="0.3">
      <c r="A19" s="6" t="s">
        <v>376</v>
      </c>
    </row>
    <row r="20" spans="1:1" x14ac:dyDescent="0.3">
      <c r="A20" s="10" t="s">
        <v>170</v>
      </c>
    </row>
    <row r="21" spans="1:1" ht="43.2" x14ac:dyDescent="0.3">
      <c r="A21" s="6" t="s">
        <v>377</v>
      </c>
    </row>
    <row r="22" spans="1:1" x14ac:dyDescent="0.3">
      <c r="A22" s="6" t="s">
        <v>378</v>
      </c>
    </row>
    <row r="23" spans="1:1" ht="28.8" x14ac:dyDescent="0.3">
      <c r="A23" s="6" t="s">
        <v>379</v>
      </c>
    </row>
    <row r="24" spans="1:1" x14ac:dyDescent="0.3">
      <c r="A24" s="6" t="s">
        <v>380</v>
      </c>
    </row>
    <row r="25" spans="1:1" x14ac:dyDescent="0.3">
      <c r="A25" s="6" t="s">
        <v>381</v>
      </c>
    </row>
    <row r="26" spans="1:1" x14ac:dyDescent="0.3">
      <c r="A26" s="10" t="s">
        <v>176</v>
      </c>
    </row>
    <row r="27" spans="1:1" ht="43.2" x14ac:dyDescent="0.3">
      <c r="A27" s="6" t="s">
        <v>382</v>
      </c>
    </row>
    <row r="28" spans="1:1" ht="28.8" x14ac:dyDescent="0.3">
      <c r="A28" s="6" t="s">
        <v>383</v>
      </c>
    </row>
    <row r="29" spans="1:1" ht="28.8" x14ac:dyDescent="0.3">
      <c r="A29" s="6" t="s">
        <v>384</v>
      </c>
    </row>
    <row r="30" spans="1:1" x14ac:dyDescent="0.3">
      <c r="A30" s="6" t="s">
        <v>385</v>
      </c>
    </row>
    <row r="31" spans="1:1" x14ac:dyDescent="0.3">
      <c r="A31" s="6" t="s">
        <v>386</v>
      </c>
    </row>
    <row r="32" spans="1:1" x14ac:dyDescent="0.3">
      <c r="A32" s="10" t="s">
        <v>181</v>
      </c>
    </row>
    <row r="33" spans="1:1" ht="43.2" x14ac:dyDescent="0.3">
      <c r="A33" s="6" t="s">
        <v>387</v>
      </c>
    </row>
    <row r="34" spans="1:1" x14ac:dyDescent="0.3">
      <c r="A34" s="6" t="s">
        <v>388</v>
      </c>
    </row>
    <row r="35" spans="1:1" x14ac:dyDescent="0.3">
      <c r="A35" s="6" t="s">
        <v>389</v>
      </c>
    </row>
    <row r="36" spans="1:1" x14ac:dyDescent="0.3">
      <c r="A36" s="6" t="s">
        <v>390</v>
      </c>
    </row>
    <row r="37" spans="1:1" x14ac:dyDescent="0.3">
      <c r="A37" s="6" t="s">
        <v>391</v>
      </c>
    </row>
    <row r="38" spans="1:1" x14ac:dyDescent="0.3">
      <c r="A38" s="10" t="s">
        <v>187</v>
      </c>
    </row>
    <row r="39" spans="1:1" ht="28.8" x14ac:dyDescent="0.3">
      <c r="A39" s="6" t="s">
        <v>392</v>
      </c>
    </row>
    <row r="40" spans="1:1" x14ac:dyDescent="0.3">
      <c r="A40" s="6" t="s">
        <v>393</v>
      </c>
    </row>
    <row r="41" spans="1:1" ht="43.2" x14ac:dyDescent="0.3">
      <c r="A41" s="6" t="s">
        <v>394</v>
      </c>
    </row>
    <row r="42" spans="1:1" x14ac:dyDescent="0.3">
      <c r="A42" s="6" t="s">
        <v>395</v>
      </c>
    </row>
    <row r="43" spans="1:1" x14ac:dyDescent="0.3">
      <c r="A43" s="6" t="s">
        <v>396</v>
      </c>
    </row>
    <row r="44" spans="1:1" x14ac:dyDescent="0.3">
      <c r="A44" s="10" t="s">
        <v>193</v>
      </c>
    </row>
    <row r="45" spans="1:1" ht="57.6" x14ac:dyDescent="0.3">
      <c r="A45" s="6" t="s">
        <v>397</v>
      </c>
    </row>
    <row r="46" spans="1:1" x14ac:dyDescent="0.3">
      <c r="A46" s="6" t="s">
        <v>398</v>
      </c>
    </row>
    <row r="47" spans="1:1" x14ac:dyDescent="0.3">
      <c r="A47" s="6" t="s">
        <v>399</v>
      </c>
    </row>
    <row r="48" spans="1:1" x14ac:dyDescent="0.3">
      <c r="A48" s="6" t="s">
        <v>400</v>
      </c>
    </row>
    <row r="49" spans="1:1" x14ac:dyDescent="0.3">
      <c r="A49" s="6" t="s">
        <v>401</v>
      </c>
    </row>
    <row r="50" spans="1:1" x14ac:dyDescent="0.3">
      <c r="A50" s="10" t="s">
        <v>199</v>
      </c>
    </row>
    <row r="51" spans="1:1" ht="28.8" x14ac:dyDescent="0.3">
      <c r="A51" s="6" t="s">
        <v>402</v>
      </c>
    </row>
    <row r="52" spans="1:1" x14ac:dyDescent="0.3">
      <c r="A52" s="6" t="s">
        <v>403</v>
      </c>
    </row>
    <row r="53" spans="1:1" ht="28.8" x14ac:dyDescent="0.3">
      <c r="A53" s="6" t="s">
        <v>404</v>
      </c>
    </row>
    <row r="54" spans="1:1" x14ac:dyDescent="0.3">
      <c r="A54" s="6" t="s">
        <v>405</v>
      </c>
    </row>
    <row r="55" spans="1:1" x14ac:dyDescent="0.3">
      <c r="A55" s="6" t="s">
        <v>406</v>
      </c>
    </row>
    <row r="56" spans="1:1" x14ac:dyDescent="0.3">
      <c r="A56" s="10" t="s">
        <v>205</v>
      </c>
    </row>
    <row r="57" spans="1:1" ht="43.2" x14ac:dyDescent="0.3">
      <c r="A57" s="6" t="s">
        <v>407</v>
      </c>
    </row>
    <row r="58" spans="1:1" ht="28.8" x14ac:dyDescent="0.3">
      <c r="A58" s="6" t="s">
        <v>408</v>
      </c>
    </row>
    <row r="59" spans="1:1" x14ac:dyDescent="0.3">
      <c r="A59" s="6" t="s">
        <v>409</v>
      </c>
    </row>
    <row r="60" spans="1:1" x14ac:dyDescent="0.3">
      <c r="A60" s="6" t="s">
        <v>410</v>
      </c>
    </row>
    <row r="61" spans="1:1" x14ac:dyDescent="0.3">
      <c r="A61" s="6" t="s">
        <v>411</v>
      </c>
    </row>
    <row r="62" spans="1:1" x14ac:dyDescent="0.3">
      <c r="A62" s="10" t="s">
        <v>211</v>
      </c>
    </row>
    <row r="63" spans="1:1" ht="57.6" x14ac:dyDescent="0.3">
      <c r="A63" s="6" t="s">
        <v>412</v>
      </c>
    </row>
    <row r="64" spans="1:1" x14ac:dyDescent="0.3">
      <c r="A64" s="6" t="s">
        <v>413</v>
      </c>
    </row>
    <row r="65" spans="1:1" x14ac:dyDescent="0.3">
      <c r="A65" s="6" t="s">
        <v>414</v>
      </c>
    </row>
    <row r="66" spans="1:1" x14ac:dyDescent="0.3">
      <c r="A66" s="6" t="s">
        <v>415</v>
      </c>
    </row>
    <row r="67" spans="1:1" ht="28.8" x14ac:dyDescent="0.3">
      <c r="A67" s="6" t="s">
        <v>416</v>
      </c>
    </row>
    <row r="68" spans="1:1" x14ac:dyDescent="0.3">
      <c r="A68" s="10" t="s">
        <v>217</v>
      </c>
    </row>
    <row r="69" spans="1:1" ht="57.6" x14ac:dyDescent="0.3">
      <c r="A69" s="6" t="s">
        <v>417</v>
      </c>
    </row>
    <row r="70" spans="1:1" ht="28.8" x14ac:dyDescent="0.3">
      <c r="A70" s="6" t="s">
        <v>418</v>
      </c>
    </row>
    <row r="71" spans="1:1" x14ac:dyDescent="0.3">
      <c r="A71" s="6" t="s">
        <v>419</v>
      </c>
    </row>
    <row r="72" spans="1:1" ht="28.8" x14ac:dyDescent="0.3">
      <c r="A72" s="6" t="s">
        <v>420</v>
      </c>
    </row>
    <row r="73" spans="1:1" x14ac:dyDescent="0.3">
      <c r="A73" s="6" t="s">
        <v>421</v>
      </c>
    </row>
    <row r="74" spans="1:1" x14ac:dyDescent="0.3">
      <c r="A74" s="3" t="s">
        <v>187</v>
      </c>
    </row>
    <row r="75" spans="1:1" ht="39.6" x14ac:dyDescent="0.3">
      <c r="A75" s="4" t="s">
        <v>618</v>
      </c>
    </row>
    <row r="76" spans="1:1" x14ac:dyDescent="0.3">
      <c r="A76" s="4" t="s">
        <v>619</v>
      </c>
    </row>
    <row r="77" spans="1:1" x14ac:dyDescent="0.3">
      <c r="A77" s="4" t="s">
        <v>620</v>
      </c>
    </row>
    <row r="78" spans="1:1" x14ac:dyDescent="0.3">
      <c r="A78" s="4" t="s">
        <v>621</v>
      </c>
    </row>
    <row r="79" spans="1:1" ht="26.4" x14ac:dyDescent="0.3">
      <c r="A79" s="4" t="s">
        <v>365</v>
      </c>
    </row>
    <row r="80" spans="1:1" x14ac:dyDescent="0.3">
      <c r="A80" s="3" t="s">
        <v>193</v>
      </c>
    </row>
    <row r="81" spans="1:1" ht="26.4" x14ac:dyDescent="0.3">
      <c r="A81" s="4" t="s">
        <v>622</v>
      </c>
    </row>
    <row r="82" spans="1:1" x14ac:dyDescent="0.3">
      <c r="A82" s="4">
        <v>5</v>
      </c>
    </row>
    <row r="83" spans="1:1" x14ac:dyDescent="0.3">
      <c r="A83" s="4">
        <v>3</v>
      </c>
    </row>
    <row r="84" spans="1:1" x14ac:dyDescent="0.3">
      <c r="A84" s="4">
        <v>4</v>
      </c>
    </row>
    <row r="85" spans="1:1" x14ac:dyDescent="0.3">
      <c r="A85" s="4">
        <v>2</v>
      </c>
    </row>
    <row r="86" spans="1:1" x14ac:dyDescent="0.3">
      <c r="A86" s="3" t="s">
        <v>199</v>
      </c>
    </row>
    <row r="87" spans="1:1" ht="39.6" x14ac:dyDescent="0.3">
      <c r="A87" s="4" t="s">
        <v>623</v>
      </c>
    </row>
    <row r="88" spans="1:1" x14ac:dyDescent="0.3">
      <c r="A88" s="4" t="s">
        <v>624</v>
      </c>
    </row>
    <row r="89" spans="1:1" x14ac:dyDescent="0.3">
      <c r="A89" s="4" t="s">
        <v>625</v>
      </c>
    </row>
    <row r="90" spans="1:1" ht="26.4" x14ac:dyDescent="0.3">
      <c r="A90" s="4" t="s">
        <v>626</v>
      </c>
    </row>
    <row r="91" spans="1:1" x14ac:dyDescent="0.3">
      <c r="A91" s="4" t="s">
        <v>627</v>
      </c>
    </row>
    <row r="92" spans="1:1" x14ac:dyDescent="0.3">
      <c r="A92" s="3" t="s">
        <v>205</v>
      </c>
    </row>
    <row r="93" spans="1:1" ht="39.6" x14ac:dyDescent="0.3">
      <c r="A93" s="4" t="s">
        <v>628</v>
      </c>
    </row>
    <row r="94" spans="1:1" ht="26.4" x14ac:dyDescent="0.3">
      <c r="A94" s="4" t="s">
        <v>629</v>
      </c>
    </row>
    <row r="95" spans="1:1" x14ac:dyDescent="0.3">
      <c r="A95" s="4" t="s">
        <v>630</v>
      </c>
    </row>
    <row r="96" spans="1:1" x14ac:dyDescent="0.3">
      <c r="A96" s="4" t="s">
        <v>631</v>
      </c>
    </row>
    <row r="97" spans="1:1" x14ac:dyDescent="0.3">
      <c r="A97" s="4" t="s">
        <v>632</v>
      </c>
    </row>
    <row r="98" spans="1:1" x14ac:dyDescent="0.3">
      <c r="A98" s="3" t="s">
        <v>211</v>
      </c>
    </row>
    <row r="99" spans="1:1" ht="39.6" x14ac:dyDescent="0.3">
      <c r="A99" s="4" t="s">
        <v>633</v>
      </c>
    </row>
    <row r="100" spans="1:1" x14ac:dyDescent="0.3">
      <c r="A100" s="4" t="s">
        <v>634</v>
      </c>
    </row>
    <row r="101" spans="1:1" x14ac:dyDescent="0.3">
      <c r="A101" s="4" t="s">
        <v>635</v>
      </c>
    </row>
    <row r="102" spans="1:1" x14ac:dyDescent="0.3">
      <c r="A102" s="4" t="s">
        <v>403</v>
      </c>
    </row>
    <row r="103" spans="1:1" x14ac:dyDescent="0.3">
      <c r="A103" s="4" t="s">
        <v>636</v>
      </c>
    </row>
    <row r="104" spans="1:1" x14ac:dyDescent="0.3">
      <c r="A104" s="3" t="s">
        <v>217</v>
      </c>
    </row>
    <row r="105" spans="1:1" ht="52.8" x14ac:dyDescent="0.3">
      <c r="A105" s="4" t="s">
        <v>637</v>
      </c>
    </row>
    <row r="106" spans="1:1" x14ac:dyDescent="0.3">
      <c r="A106" s="4" t="s">
        <v>638</v>
      </c>
    </row>
    <row r="107" spans="1:1" ht="39.6" x14ac:dyDescent="0.3">
      <c r="A107" s="4" t="s">
        <v>639</v>
      </c>
    </row>
    <row r="108" spans="1:1" x14ac:dyDescent="0.3">
      <c r="A108" s="4" t="s">
        <v>640</v>
      </c>
    </row>
    <row r="109" spans="1:1" x14ac:dyDescent="0.3">
      <c r="A109" s="4" t="s">
        <v>641</v>
      </c>
    </row>
    <row r="110" spans="1:1" x14ac:dyDescent="0.3">
      <c r="A110" s="5" t="s">
        <v>709</v>
      </c>
    </row>
    <row r="111" spans="1:1" ht="28.8" x14ac:dyDescent="0.3">
      <c r="A111" s="5" t="s">
        <v>980</v>
      </c>
    </row>
    <row r="112" spans="1:1" x14ac:dyDescent="0.3">
      <c r="A112" s="5" t="s">
        <v>371</v>
      </c>
    </row>
    <row r="113" spans="1:1" x14ac:dyDescent="0.3">
      <c r="A113" s="5" t="s">
        <v>368</v>
      </c>
    </row>
    <row r="114" spans="1:1" x14ac:dyDescent="0.3">
      <c r="A114" s="5" t="s">
        <v>369</v>
      </c>
    </row>
    <row r="115" spans="1:1" x14ac:dyDescent="0.3">
      <c r="A115" s="5" t="s">
        <v>370</v>
      </c>
    </row>
    <row r="116" spans="1:1" x14ac:dyDescent="0.3">
      <c r="A116" s="5" t="s">
        <v>710</v>
      </c>
    </row>
    <row r="117" spans="1:1" ht="43.2" x14ac:dyDescent="0.3">
      <c r="A117" s="5" t="s">
        <v>362</v>
      </c>
    </row>
    <row r="118" spans="1:1" ht="28.8" x14ac:dyDescent="0.3">
      <c r="A118" s="5" t="s">
        <v>363</v>
      </c>
    </row>
    <row r="119" spans="1:1" ht="28.8" x14ac:dyDescent="0.3">
      <c r="A119" s="5" t="s">
        <v>364</v>
      </c>
    </row>
    <row r="120" spans="1:1" x14ac:dyDescent="0.3">
      <c r="A120" s="5" t="s">
        <v>366</v>
      </c>
    </row>
    <row r="121" spans="1:1" ht="28.8" x14ac:dyDescent="0.3">
      <c r="A121" s="5" t="s">
        <v>365</v>
      </c>
    </row>
    <row r="122" spans="1:1" x14ac:dyDescent="0.3">
      <c r="A122" s="5" t="s">
        <v>711</v>
      </c>
    </row>
    <row r="123" spans="1:1" ht="43.2" x14ac:dyDescent="0.3">
      <c r="A123" s="5" t="s">
        <v>618</v>
      </c>
    </row>
    <row r="124" spans="1:1" ht="28.8" x14ac:dyDescent="0.3">
      <c r="A124" s="5" t="s">
        <v>365</v>
      </c>
    </row>
    <row r="125" spans="1:1" x14ac:dyDescent="0.3">
      <c r="A125" s="5" t="s">
        <v>620</v>
      </c>
    </row>
    <row r="126" spans="1:1" x14ac:dyDescent="0.3">
      <c r="A126" s="5" t="s">
        <v>619</v>
      </c>
    </row>
    <row r="127" spans="1:1" x14ac:dyDescent="0.3">
      <c r="A127" s="5" t="s">
        <v>621</v>
      </c>
    </row>
    <row r="128" spans="1:1" x14ac:dyDescent="0.3">
      <c r="A128" s="5" t="s">
        <v>712</v>
      </c>
    </row>
    <row r="129" spans="1:1" ht="43.2" x14ac:dyDescent="0.3">
      <c r="A129" s="5" t="s">
        <v>382</v>
      </c>
    </row>
    <row r="130" spans="1:1" x14ac:dyDescent="0.3">
      <c r="A130" s="5" t="s">
        <v>385</v>
      </c>
    </row>
    <row r="131" spans="1:1" ht="28.8" x14ac:dyDescent="0.3">
      <c r="A131" s="5" t="s">
        <v>384</v>
      </c>
    </row>
    <row r="132" spans="1:1" ht="28.8" x14ac:dyDescent="0.3">
      <c r="A132" s="5" t="s">
        <v>383</v>
      </c>
    </row>
    <row r="133" spans="1:1" x14ac:dyDescent="0.3">
      <c r="A133" s="5" t="s">
        <v>386</v>
      </c>
    </row>
    <row r="134" spans="1:1" x14ac:dyDescent="0.3">
      <c r="A134" s="5" t="s">
        <v>718</v>
      </c>
    </row>
    <row r="135" spans="1:1" ht="43.2" x14ac:dyDescent="0.3">
      <c r="A135" s="5" t="s">
        <v>623</v>
      </c>
    </row>
    <row r="136" spans="1:1" x14ac:dyDescent="0.3">
      <c r="A136" s="5" t="s">
        <v>627</v>
      </c>
    </row>
    <row r="137" spans="1:1" x14ac:dyDescent="0.3">
      <c r="A137" s="5" t="s">
        <v>625</v>
      </c>
    </row>
    <row r="138" spans="1:1" x14ac:dyDescent="0.3">
      <c r="A138" s="5" t="s">
        <v>624</v>
      </c>
    </row>
    <row r="139" spans="1:1" ht="28.8" x14ac:dyDescent="0.3">
      <c r="A139" s="5" t="s">
        <v>626</v>
      </c>
    </row>
    <row r="140" spans="1:1" x14ac:dyDescent="0.3">
      <c r="A140" s="5" t="s">
        <v>719</v>
      </c>
    </row>
    <row r="141" spans="1:1" ht="43.2" x14ac:dyDescent="0.3">
      <c r="A141" s="5" t="s">
        <v>628</v>
      </c>
    </row>
    <row r="142" spans="1:1" x14ac:dyDescent="0.3">
      <c r="A142" s="5" t="s">
        <v>631</v>
      </c>
    </row>
    <row r="143" spans="1:1" ht="28.8" x14ac:dyDescent="0.3">
      <c r="A143" s="5" t="s">
        <v>629</v>
      </c>
    </row>
    <row r="144" spans="1:1" x14ac:dyDescent="0.3">
      <c r="A144" s="5" t="s">
        <v>632</v>
      </c>
    </row>
    <row r="145" spans="1:1" x14ac:dyDescent="0.3">
      <c r="A145" s="5" t="s">
        <v>630</v>
      </c>
    </row>
    <row r="146" spans="1:1" x14ac:dyDescent="0.3">
      <c r="A146" s="5" t="s">
        <v>725</v>
      </c>
    </row>
    <row r="147" spans="1:1" ht="28.8" x14ac:dyDescent="0.3">
      <c r="A147" s="5" t="s">
        <v>981</v>
      </c>
    </row>
    <row r="148" spans="1:1" x14ac:dyDescent="0.3">
      <c r="A148" s="5" t="s">
        <v>982</v>
      </c>
    </row>
    <row r="149" spans="1:1" x14ac:dyDescent="0.3">
      <c r="A149" s="5" t="s">
        <v>983</v>
      </c>
    </row>
    <row r="150" spans="1:1" x14ac:dyDescent="0.3">
      <c r="A150" s="5" t="s">
        <v>984</v>
      </c>
    </row>
    <row r="151" spans="1:1" x14ac:dyDescent="0.3">
      <c r="A151" s="5" t="s">
        <v>985</v>
      </c>
    </row>
    <row r="152" spans="1:1" x14ac:dyDescent="0.3">
      <c r="A152" s="5" t="s">
        <v>726</v>
      </c>
    </row>
    <row r="153" spans="1:1" ht="28.8" x14ac:dyDescent="0.3">
      <c r="A153" s="5" t="s">
        <v>986</v>
      </c>
    </row>
    <row r="154" spans="1:1" x14ac:dyDescent="0.3">
      <c r="A154" s="5" t="s">
        <v>987</v>
      </c>
    </row>
    <row r="155" spans="1:1" x14ac:dyDescent="0.3">
      <c r="A155" s="5" t="s">
        <v>988</v>
      </c>
    </row>
    <row r="156" spans="1:1" x14ac:dyDescent="0.3">
      <c r="A156" s="5" t="s">
        <v>989</v>
      </c>
    </row>
    <row r="157" spans="1:1" x14ac:dyDescent="0.3">
      <c r="A157" s="5" t="s">
        <v>990</v>
      </c>
    </row>
    <row r="158" spans="1:1" x14ac:dyDescent="0.3">
      <c r="A158" s="5" t="s">
        <v>732</v>
      </c>
    </row>
    <row r="159" spans="1:1" ht="43.2" x14ac:dyDescent="0.3">
      <c r="A159" s="5" t="s">
        <v>991</v>
      </c>
    </row>
    <row r="160" spans="1:1" x14ac:dyDescent="0.3">
      <c r="A160" s="5" t="s">
        <v>992</v>
      </c>
    </row>
    <row r="161" spans="1:1" x14ac:dyDescent="0.3">
      <c r="A161" s="5" t="s">
        <v>993</v>
      </c>
    </row>
    <row r="162" spans="1:1" x14ac:dyDescent="0.3">
      <c r="A162" s="5" t="s">
        <v>994</v>
      </c>
    </row>
    <row r="163" spans="1:1" x14ac:dyDescent="0.3">
      <c r="A163" s="5" t="s">
        <v>995</v>
      </c>
    </row>
    <row r="164" spans="1:1" x14ac:dyDescent="0.3">
      <c r="A164" s="5" t="s">
        <v>738</v>
      </c>
    </row>
    <row r="165" spans="1:1" ht="100.8" x14ac:dyDescent="0.3">
      <c r="A165" s="5" t="s">
        <v>996</v>
      </c>
    </row>
    <row r="166" spans="1:1" x14ac:dyDescent="0.3">
      <c r="A166" s="5" t="s">
        <v>997</v>
      </c>
    </row>
    <row r="167" spans="1:1" x14ac:dyDescent="0.3">
      <c r="A167" s="5" t="s">
        <v>998</v>
      </c>
    </row>
    <row r="168" spans="1:1" x14ac:dyDescent="0.3">
      <c r="A168" s="5" t="s">
        <v>999</v>
      </c>
    </row>
    <row r="169" spans="1:1" x14ac:dyDescent="0.3">
      <c r="A169" s="5" t="s">
        <v>1000</v>
      </c>
    </row>
    <row r="170" spans="1:1" x14ac:dyDescent="0.3">
      <c r="A170" s="5" t="s">
        <v>744</v>
      </c>
    </row>
    <row r="171" spans="1:1" ht="57.6" x14ac:dyDescent="0.3">
      <c r="A171" s="5" t="s">
        <v>637</v>
      </c>
    </row>
    <row r="172" spans="1:1" ht="43.2" x14ac:dyDescent="0.3">
      <c r="A172" s="5" t="s">
        <v>639</v>
      </c>
    </row>
    <row r="173" spans="1:1" x14ac:dyDescent="0.3">
      <c r="A173" s="5" t="s">
        <v>640</v>
      </c>
    </row>
    <row r="174" spans="1:1" x14ac:dyDescent="0.3">
      <c r="A174" s="5" t="s">
        <v>638</v>
      </c>
    </row>
    <row r="175" spans="1:1" x14ac:dyDescent="0.3">
      <c r="A175" s="5" t="s">
        <v>641</v>
      </c>
    </row>
    <row r="176" spans="1:1" x14ac:dyDescent="0.3">
      <c r="A176" s="5" t="s">
        <v>750</v>
      </c>
    </row>
    <row r="177" spans="1:1" ht="57.6" x14ac:dyDescent="0.3">
      <c r="A177" s="5" t="s">
        <v>1001</v>
      </c>
    </row>
    <row r="178" spans="1:1" ht="28.8" x14ac:dyDescent="0.3">
      <c r="A178" s="5" t="s">
        <v>1002</v>
      </c>
    </row>
    <row r="179" spans="1:1" ht="28.8" x14ac:dyDescent="0.3">
      <c r="A179" s="5" t="s">
        <v>1003</v>
      </c>
    </row>
    <row r="180" spans="1:1" ht="28.8" x14ac:dyDescent="0.3">
      <c r="A180" s="5" t="s">
        <v>1004</v>
      </c>
    </row>
    <row r="181" spans="1:1" ht="72" x14ac:dyDescent="0.3">
      <c r="A181" s="5" t="s">
        <v>1005</v>
      </c>
    </row>
    <row r="182" spans="1:1" x14ac:dyDescent="0.3">
      <c r="A182" s="5" t="s">
        <v>709</v>
      </c>
    </row>
    <row r="183" spans="1:1" ht="43.2" x14ac:dyDescent="0.3">
      <c r="A183" s="5" t="s">
        <v>372</v>
      </c>
    </row>
    <row r="184" spans="1:1" x14ac:dyDescent="0.3">
      <c r="A184" s="5" t="s">
        <v>374</v>
      </c>
    </row>
    <row r="185" spans="1:1" x14ac:dyDescent="0.3">
      <c r="A185" s="5" t="s">
        <v>373</v>
      </c>
    </row>
    <row r="186" spans="1:1" x14ac:dyDescent="0.3">
      <c r="A186" s="5" t="s">
        <v>376</v>
      </c>
    </row>
    <row r="187" spans="1:1" x14ac:dyDescent="0.3">
      <c r="A187" s="5" t="s">
        <v>375</v>
      </c>
    </row>
    <row r="188" spans="1:1" x14ac:dyDescent="0.3">
      <c r="A188" s="5" t="s">
        <v>710</v>
      </c>
    </row>
    <row r="189" spans="1:1" ht="28.8" x14ac:dyDescent="0.3">
      <c r="A189" s="5" t="s">
        <v>367</v>
      </c>
    </row>
    <row r="190" spans="1:1" x14ac:dyDescent="0.3">
      <c r="A190" s="5" t="s">
        <v>371</v>
      </c>
    </row>
    <row r="191" spans="1:1" x14ac:dyDescent="0.3">
      <c r="A191" s="5" t="s">
        <v>370</v>
      </c>
    </row>
    <row r="192" spans="1:1" x14ac:dyDescent="0.3">
      <c r="A192" s="5" t="s">
        <v>368</v>
      </c>
    </row>
    <row r="193" spans="1:1" x14ac:dyDescent="0.3">
      <c r="A193" s="5" t="s">
        <v>369</v>
      </c>
    </row>
    <row r="194" spans="1:1" x14ac:dyDescent="0.3">
      <c r="A194" s="5" t="s">
        <v>711</v>
      </c>
    </row>
    <row r="195" spans="1:1" ht="43.2" x14ac:dyDescent="0.3">
      <c r="A195" s="5" t="s">
        <v>362</v>
      </c>
    </row>
    <row r="196" spans="1:1" ht="28.8" x14ac:dyDescent="0.3">
      <c r="A196" s="5" t="s">
        <v>365</v>
      </c>
    </row>
    <row r="197" spans="1:1" ht="28.8" x14ac:dyDescent="0.3">
      <c r="A197" s="5" t="s">
        <v>364</v>
      </c>
    </row>
    <row r="198" spans="1:1" ht="28.8" x14ac:dyDescent="0.3">
      <c r="A198" s="5" t="s">
        <v>363</v>
      </c>
    </row>
    <row r="199" spans="1:1" x14ac:dyDescent="0.3">
      <c r="A199" s="5" t="s">
        <v>366</v>
      </c>
    </row>
    <row r="200" spans="1:1" x14ac:dyDescent="0.3">
      <c r="A200" s="5" t="s">
        <v>712</v>
      </c>
    </row>
    <row r="201" spans="1:1" ht="43.2" x14ac:dyDescent="0.3">
      <c r="A201" s="5" t="s">
        <v>628</v>
      </c>
    </row>
    <row r="202" spans="1:1" x14ac:dyDescent="0.3">
      <c r="A202" s="5" t="s">
        <v>632</v>
      </c>
    </row>
    <row r="203" spans="1:1" x14ac:dyDescent="0.3">
      <c r="A203" s="5" t="s">
        <v>630</v>
      </c>
    </row>
    <row r="204" spans="1:1" x14ac:dyDescent="0.3">
      <c r="A204" s="5" t="s">
        <v>631</v>
      </c>
    </row>
    <row r="205" spans="1:1" ht="28.8" x14ac:dyDescent="0.3">
      <c r="A205" s="5" t="s">
        <v>629</v>
      </c>
    </row>
    <row r="206" spans="1:1" x14ac:dyDescent="0.3">
      <c r="A206" s="5" t="s">
        <v>718</v>
      </c>
    </row>
    <row r="207" spans="1:1" ht="43.2" x14ac:dyDescent="0.3">
      <c r="A207" s="5" t="s">
        <v>382</v>
      </c>
    </row>
    <row r="208" spans="1:1" ht="28.8" x14ac:dyDescent="0.3">
      <c r="A208" s="5" t="s">
        <v>384</v>
      </c>
    </row>
    <row r="209" spans="1:1" x14ac:dyDescent="0.3">
      <c r="A209" s="5" t="s">
        <v>386</v>
      </c>
    </row>
    <row r="210" spans="1:1" ht="28.8" x14ac:dyDescent="0.3">
      <c r="A210" s="5" t="s">
        <v>383</v>
      </c>
    </row>
    <row r="211" spans="1:1" x14ac:dyDescent="0.3">
      <c r="A211" s="5" t="s">
        <v>385</v>
      </c>
    </row>
    <row r="212" spans="1:1" x14ac:dyDescent="0.3">
      <c r="A212" s="5" t="s">
        <v>719</v>
      </c>
    </row>
    <row r="213" spans="1:1" ht="43.2" x14ac:dyDescent="0.3">
      <c r="A213" s="5" t="s">
        <v>377</v>
      </c>
    </row>
    <row r="214" spans="1:1" x14ac:dyDescent="0.3">
      <c r="A214" s="5" t="s">
        <v>380</v>
      </c>
    </row>
    <row r="215" spans="1:1" x14ac:dyDescent="0.3">
      <c r="A215" s="5" t="s">
        <v>381</v>
      </c>
    </row>
    <row r="216" spans="1:1" x14ac:dyDescent="0.3">
      <c r="A216" s="5" t="s">
        <v>378</v>
      </c>
    </row>
    <row r="217" spans="1:1" ht="28.8" x14ac:dyDescent="0.3">
      <c r="A217" s="5" t="s">
        <v>379</v>
      </c>
    </row>
    <row r="218" spans="1:1" x14ac:dyDescent="0.3">
      <c r="A218" s="5" t="s">
        <v>725</v>
      </c>
    </row>
    <row r="219" spans="1:1" ht="43.2" x14ac:dyDescent="0.3">
      <c r="A219" s="5" t="s">
        <v>1041</v>
      </c>
    </row>
    <row r="220" spans="1:1" x14ac:dyDescent="0.3">
      <c r="A220" s="5" t="s">
        <v>1042</v>
      </c>
    </row>
    <row r="221" spans="1:1" x14ac:dyDescent="0.3">
      <c r="A221" s="5" t="s">
        <v>1043</v>
      </c>
    </row>
    <row r="222" spans="1:1" ht="28.8" x14ac:dyDescent="0.3">
      <c r="A222" s="5" t="s">
        <v>1044</v>
      </c>
    </row>
    <row r="223" spans="1:1" x14ac:dyDescent="0.3">
      <c r="A223" s="5" t="s">
        <v>1045</v>
      </c>
    </row>
    <row r="224" spans="1:1" x14ac:dyDescent="0.3">
      <c r="A224" s="5" t="s">
        <v>726</v>
      </c>
    </row>
    <row r="225" spans="1:1" ht="28.8" x14ac:dyDescent="0.3">
      <c r="A225" s="5" t="s">
        <v>1046</v>
      </c>
    </row>
    <row r="226" spans="1:1" x14ac:dyDescent="0.3">
      <c r="A226" s="5" t="s">
        <v>1047</v>
      </c>
    </row>
    <row r="227" spans="1:1" x14ac:dyDescent="0.3">
      <c r="A227" s="5" t="s">
        <v>1048</v>
      </c>
    </row>
    <row r="228" spans="1:1" ht="28.8" x14ac:dyDescent="0.3">
      <c r="A228" s="5" t="s">
        <v>1049</v>
      </c>
    </row>
    <row r="229" spans="1:1" x14ac:dyDescent="0.3">
      <c r="A229" s="5" t="s">
        <v>1050</v>
      </c>
    </row>
    <row r="230" spans="1:1" x14ac:dyDescent="0.3">
      <c r="A230" s="5" t="s">
        <v>732</v>
      </c>
    </row>
    <row r="231" spans="1:1" ht="28.8" x14ac:dyDescent="0.3">
      <c r="A231" s="5" t="s">
        <v>986</v>
      </c>
    </row>
    <row r="232" spans="1:1" x14ac:dyDescent="0.3">
      <c r="A232" s="5" t="s">
        <v>990</v>
      </c>
    </row>
    <row r="233" spans="1:1" x14ac:dyDescent="0.3">
      <c r="A233" s="5" t="s">
        <v>988</v>
      </c>
    </row>
    <row r="234" spans="1:1" x14ac:dyDescent="0.3">
      <c r="A234" s="5" t="s">
        <v>987</v>
      </c>
    </row>
    <row r="235" spans="1:1" x14ac:dyDescent="0.3">
      <c r="A235" s="5" t="s">
        <v>989</v>
      </c>
    </row>
    <row r="236" spans="1:1" x14ac:dyDescent="0.3">
      <c r="A236" s="5" t="s">
        <v>738</v>
      </c>
    </row>
    <row r="237" spans="1:1" ht="57.6" x14ac:dyDescent="0.3">
      <c r="A237" s="5" t="s">
        <v>417</v>
      </c>
    </row>
    <row r="238" spans="1:1" ht="28.8" x14ac:dyDescent="0.3">
      <c r="A238" s="5" t="s">
        <v>418</v>
      </c>
    </row>
    <row r="239" spans="1:1" x14ac:dyDescent="0.3">
      <c r="A239" s="5" t="s">
        <v>421</v>
      </c>
    </row>
    <row r="240" spans="1:1" ht="28.8" x14ac:dyDescent="0.3">
      <c r="A240" s="5" t="s">
        <v>420</v>
      </c>
    </row>
    <row r="241" spans="1:1" x14ac:dyDescent="0.3">
      <c r="A241" s="5" t="s">
        <v>419</v>
      </c>
    </row>
    <row r="242" spans="1:1" x14ac:dyDescent="0.3">
      <c r="A242" s="5" t="s">
        <v>744</v>
      </c>
    </row>
    <row r="243" spans="1:1" ht="43.2" x14ac:dyDescent="0.3">
      <c r="A243" s="5" t="s">
        <v>1051</v>
      </c>
    </row>
    <row r="244" spans="1:1" x14ac:dyDescent="0.3">
      <c r="A244" s="5" t="s">
        <v>1052</v>
      </c>
    </row>
    <row r="245" spans="1:1" ht="43.2" x14ac:dyDescent="0.3">
      <c r="A245" s="5" t="s">
        <v>1053</v>
      </c>
    </row>
    <row r="246" spans="1:1" x14ac:dyDescent="0.3">
      <c r="A246" s="5" t="s">
        <v>1054</v>
      </c>
    </row>
    <row r="247" spans="1:1" x14ac:dyDescent="0.3">
      <c r="A247" s="5" t="s">
        <v>1055</v>
      </c>
    </row>
    <row r="248" spans="1:1" x14ac:dyDescent="0.3">
      <c r="A248" s="5" t="s">
        <v>750</v>
      </c>
    </row>
    <row r="249" spans="1:1" ht="57.6" x14ac:dyDescent="0.3">
      <c r="A249" s="5" t="s">
        <v>1056</v>
      </c>
    </row>
    <row r="250" spans="1:1" ht="43.2" x14ac:dyDescent="0.3">
      <c r="A250" s="5" t="s">
        <v>1057</v>
      </c>
    </row>
    <row r="251" spans="1:1" ht="28.8" x14ac:dyDescent="0.3">
      <c r="A251" s="5" t="s">
        <v>1058</v>
      </c>
    </row>
    <row r="252" spans="1:1" ht="28.8" x14ac:dyDescent="0.3">
      <c r="A252" s="5" t="s">
        <v>1059</v>
      </c>
    </row>
    <row r="253" spans="1:1" ht="28.8" x14ac:dyDescent="0.3">
      <c r="A253" s="5" t="s">
        <v>1060</v>
      </c>
    </row>
    <row r="254" spans="1:1" x14ac:dyDescent="0.3">
      <c r="A254" s="5" t="s">
        <v>709</v>
      </c>
    </row>
    <row r="255" spans="1:1" ht="28.8" x14ac:dyDescent="0.3">
      <c r="A255" s="5" t="s">
        <v>367</v>
      </c>
    </row>
    <row r="256" spans="1:1" x14ac:dyDescent="0.3">
      <c r="A256" s="5" t="s">
        <v>369</v>
      </c>
    </row>
    <row r="257" spans="1:1" x14ac:dyDescent="0.3">
      <c r="A257" s="5" t="s">
        <v>368</v>
      </c>
    </row>
    <row r="258" spans="1:1" x14ac:dyDescent="0.3">
      <c r="A258" s="5" t="s">
        <v>370</v>
      </c>
    </row>
    <row r="259" spans="1:1" x14ac:dyDescent="0.3">
      <c r="A259" s="5" t="s">
        <v>371</v>
      </c>
    </row>
    <row r="260" spans="1:1" x14ac:dyDescent="0.3">
      <c r="A260" s="5" t="s">
        <v>710</v>
      </c>
    </row>
    <row r="261" spans="1:1" ht="43.2" x14ac:dyDescent="0.3">
      <c r="A261" s="5" t="s">
        <v>618</v>
      </c>
    </row>
    <row r="262" spans="1:1" x14ac:dyDescent="0.3">
      <c r="A262" s="5" t="s">
        <v>619</v>
      </c>
    </row>
    <row r="263" spans="1:1" x14ac:dyDescent="0.3">
      <c r="A263" s="5" t="s">
        <v>620</v>
      </c>
    </row>
    <row r="264" spans="1:1" ht="28.8" x14ac:dyDescent="0.3">
      <c r="A264" s="5" t="s">
        <v>365</v>
      </c>
    </row>
    <row r="265" spans="1:1" x14ac:dyDescent="0.3">
      <c r="A265" s="5" t="s">
        <v>621</v>
      </c>
    </row>
    <row r="266" spans="1:1" x14ac:dyDescent="0.3">
      <c r="A266" s="5" t="s">
        <v>711</v>
      </c>
    </row>
    <row r="267" spans="1:1" ht="28.8" x14ac:dyDescent="0.3">
      <c r="A267" s="5" t="s">
        <v>1077</v>
      </c>
    </row>
    <row r="268" spans="1:1" x14ac:dyDescent="0.3">
      <c r="A268" s="5" t="s">
        <v>370</v>
      </c>
    </row>
    <row r="269" spans="1:1" x14ac:dyDescent="0.3">
      <c r="A269" s="5" t="s">
        <v>369</v>
      </c>
    </row>
    <row r="270" spans="1:1" x14ac:dyDescent="0.3">
      <c r="A270" s="5" t="s">
        <v>371</v>
      </c>
    </row>
    <row r="271" spans="1:1" x14ac:dyDescent="0.3">
      <c r="A271" s="5" t="s">
        <v>368</v>
      </c>
    </row>
    <row r="272" spans="1:1" x14ac:dyDescent="0.3">
      <c r="A272" s="5" t="s">
        <v>712</v>
      </c>
    </row>
    <row r="273" spans="1:1" ht="43.2" x14ac:dyDescent="0.3">
      <c r="A273" s="5" t="s">
        <v>628</v>
      </c>
    </row>
    <row r="274" spans="1:1" ht="28.8" x14ac:dyDescent="0.3">
      <c r="A274" s="5" t="s">
        <v>629</v>
      </c>
    </row>
    <row r="275" spans="1:1" x14ac:dyDescent="0.3">
      <c r="A275" s="5" t="s">
        <v>631</v>
      </c>
    </row>
    <row r="276" spans="1:1" x14ac:dyDescent="0.3">
      <c r="A276" s="5" t="s">
        <v>630</v>
      </c>
    </row>
    <row r="277" spans="1:1" x14ac:dyDescent="0.3">
      <c r="A277" s="5" t="s">
        <v>632</v>
      </c>
    </row>
    <row r="278" spans="1:1" x14ac:dyDescent="0.3">
      <c r="A278" s="5" t="s">
        <v>718</v>
      </c>
    </row>
    <row r="279" spans="1:1" ht="43.2" x14ac:dyDescent="0.3">
      <c r="A279" s="5" t="s">
        <v>387</v>
      </c>
    </row>
    <row r="280" spans="1:1" x14ac:dyDescent="0.3">
      <c r="A280" s="5" t="s">
        <v>390</v>
      </c>
    </row>
    <row r="281" spans="1:1" x14ac:dyDescent="0.3">
      <c r="A281" s="5" t="s">
        <v>389</v>
      </c>
    </row>
    <row r="282" spans="1:1" x14ac:dyDescent="0.3">
      <c r="A282" s="5" t="s">
        <v>391</v>
      </c>
    </row>
    <row r="283" spans="1:1" x14ac:dyDescent="0.3">
      <c r="A283" s="5" t="s">
        <v>388</v>
      </c>
    </row>
    <row r="284" spans="1:1" x14ac:dyDescent="0.3">
      <c r="A284" s="5" t="s">
        <v>719</v>
      </c>
    </row>
    <row r="285" spans="1:1" ht="43.2" x14ac:dyDescent="0.3">
      <c r="A285" s="5" t="s">
        <v>623</v>
      </c>
    </row>
    <row r="286" spans="1:1" x14ac:dyDescent="0.3">
      <c r="A286" s="5" t="s">
        <v>624</v>
      </c>
    </row>
    <row r="287" spans="1:1" x14ac:dyDescent="0.3">
      <c r="A287" s="5" t="s">
        <v>627</v>
      </c>
    </row>
    <row r="288" spans="1:1" x14ac:dyDescent="0.3">
      <c r="A288" s="5" t="s">
        <v>625</v>
      </c>
    </row>
    <row r="289" spans="1:1" ht="28.8" x14ac:dyDescent="0.3">
      <c r="A289" s="5" t="s">
        <v>626</v>
      </c>
    </row>
    <row r="290" spans="1:1" x14ac:dyDescent="0.3">
      <c r="A290" s="5" t="s">
        <v>725</v>
      </c>
    </row>
    <row r="291" spans="1:1" ht="28.8" x14ac:dyDescent="0.3">
      <c r="A291" s="5" t="s">
        <v>1078</v>
      </c>
    </row>
    <row r="292" spans="1:1" x14ac:dyDescent="0.3">
      <c r="A292" s="5" t="s">
        <v>1079</v>
      </c>
    </row>
    <row r="293" spans="1:1" x14ac:dyDescent="0.3">
      <c r="A293" s="5" t="s">
        <v>1080</v>
      </c>
    </row>
    <row r="294" spans="1:1" x14ac:dyDescent="0.3">
      <c r="A294" s="5" t="s">
        <v>1081</v>
      </c>
    </row>
    <row r="295" spans="1:1" x14ac:dyDescent="0.3">
      <c r="A295" s="5" t="s">
        <v>1082</v>
      </c>
    </row>
    <row r="296" spans="1:1" x14ac:dyDescent="0.3">
      <c r="A296" s="5" t="s">
        <v>726</v>
      </c>
    </row>
    <row r="297" spans="1:1" ht="28.8" x14ac:dyDescent="0.3">
      <c r="A297" s="5" t="s">
        <v>392</v>
      </c>
    </row>
    <row r="298" spans="1:1" x14ac:dyDescent="0.3">
      <c r="A298" s="5" t="s">
        <v>396</v>
      </c>
    </row>
    <row r="299" spans="1:1" x14ac:dyDescent="0.3">
      <c r="A299" s="5" t="s">
        <v>393</v>
      </c>
    </row>
    <row r="300" spans="1:1" x14ac:dyDescent="0.3">
      <c r="A300" s="5" t="s">
        <v>395</v>
      </c>
    </row>
    <row r="301" spans="1:1" ht="43.2" x14ac:dyDescent="0.3">
      <c r="A301" s="5" t="s">
        <v>394</v>
      </c>
    </row>
    <row r="302" spans="1:1" x14ac:dyDescent="0.3">
      <c r="A302" s="5" t="s">
        <v>732</v>
      </c>
    </row>
    <row r="303" spans="1:1" ht="43.2" x14ac:dyDescent="0.3">
      <c r="A303" s="5" t="s">
        <v>1083</v>
      </c>
    </row>
    <row r="304" spans="1:1" x14ac:dyDescent="0.3">
      <c r="A304" s="5" t="s">
        <v>1084</v>
      </c>
    </row>
    <row r="305" spans="1:1" ht="28.8" x14ac:dyDescent="0.3">
      <c r="A305" s="5" t="s">
        <v>1085</v>
      </c>
    </row>
    <row r="306" spans="1:1" x14ac:dyDescent="0.3">
      <c r="A306" s="5" t="s">
        <v>1086</v>
      </c>
    </row>
    <row r="307" spans="1:1" x14ac:dyDescent="0.3">
      <c r="A307" s="5" t="s">
        <v>1087</v>
      </c>
    </row>
    <row r="308" spans="1:1" x14ac:dyDescent="0.3">
      <c r="A308" s="5" t="s">
        <v>738</v>
      </c>
    </row>
    <row r="309" spans="1:1" ht="43.2" x14ac:dyDescent="0.3">
      <c r="A309" s="5" t="s">
        <v>1088</v>
      </c>
    </row>
    <row r="310" spans="1:1" ht="28.8" x14ac:dyDescent="0.3">
      <c r="A310" s="5" t="s">
        <v>1089</v>
      </c>
    </row>
    <row r="311" spans="1:1" x14ac:dyDescent="0.3">
      <c r="A311" s="5" t="s">
        <v>1090</v>
      </c>
    </row>
    <row r="312" spans="1:1" x14ac:dyDescent="0.3">
      <c r="A312" s="5" t="s">
        <v>1091</v>
      </c>
    </row>
    <row r="313" spans="1:1" ht="57.6" x14ac:dyDescent="0.3">
      <c r="A313" s="5" t="s">
        <v>1092</v>
      </c>
    </row>
    <row r="314" spans="1:1" x14ac:dyDescent="0.3">
      <c r="A314" s="5" t="s">
        <v>744</v>
      </c>
    </row>
    <row r="315" spans="1:1" ht="43.2" x14ac:dyDescent="0.3">
      <c r="A315" s="5" t="s">
        <v>1051</v>
      </c>
    </row>
    <row r="316" spans="1:1" x14ac:dyDescent="0.3">
      <c r="A316" s="5" t="s">
        <v>1052</v>
      </c>
    </row>
    <row r="317" spans="1:1" ht="43.2" x14ac:dyDescent="0.3">
      <c r="A317" s="5" t="s">
        <v>1053</v>
      </c>
    </row>
    <row r="318" spans="1:1" x14ac:dyDescent="0.3">
      <c r="A318" s="5" t="s">
        <v>1054</v>
      </c>
    </row>
    <row r="319" spans="1:1" x14ac:dyDescent="0.3">
      <c r="A319" s="5" t="s">
        <v>1055</v>
      </c>
    </row>
    <row r="320" spans="1:1" x14ac:dyDescent="0.3">
      <c r="A320" s="5" t="s">
        <v>750</v>
      </c>
    </row>
    <row r="321" spans="1:1" ht="28.8" x14ac:dyDescent="0.3">
      <c r="A321" s="5" t="s">
        <v>1093</v>
      </c>
    </row>
    <row r="322" spans="1:1" x14ac:dyDescent="0.3">
      <c r="A322" s="5" t="s">
        <v>1094</v>
      </c>
    </row>
    <row r="323" spans="1:1" ht="57.6" x14ac:dyDescent="0.3">
      <c r="A323" s="5" t="s">
        <v>1095</v>
      </c>
    </row>
    <row r="324" spans="1:1" ht="28.8" x14ac:dyDescent="0.3">
      <c r="A324" s="5" t="s">
        <v>1096</v>
      </c>
    </row>
    <row r="325" spans="1:1" x14ac:dyDescent="0.3">
      <c r="A325" s="5" t="s">
        <v>1097</v>
      </c>
    </row>
    <row r="326" spans="1:1" x14ac:dyDescent="0.3">
      <c r="A326" s="5" t="s">
        <v>725</v>
      </c>
    </row>
    <row r="327" spans="1:1" ht="28.8" x14ac:dyDescent="0.3">
      <c r="A327" s="5" t="s">
        <v>1077</v>
      </c>
    </row>
    <row r="328" spans="1:1" x14ac:dyDescent="0.3">
      <c r="A328" s="5" t="s">
        <v>371</v>
      </c>
    </row>
    <row r="329" spans="1:1" x14ac:dyDescent="0.3">
      <c r="A329" s="5" t="s">
        <v>370</v>
      </c>
    </row>
    <row r="330" spans="1:1" x14ac:dyDescent="0.3">
      <c r="A330" s="5" t="s">
        <v>368</v>
      </c>
    </row>
    <row r="331" spans="1:1" x14ac:dyDescent="0.3">
      <c r="A331" s="5" t="s">
        <v>369</v>
      </c>
    </row>
    <row r="332" spans="1:1" x14ac:dyDescent="0.3">
      <c r="A332" s="5" t="s">
        <v>726</v>
      </c>
    </row>
    <row r="333" spans="1:1" ht="28.8" x14ac:dyDescent="0.3">
      <c r="A333" s="5" t="s">
        <v>622</v>
      </c>
    </row>
    <row r="334" spans="1:1" x14ac:dyDescent="0.3">
      <c r="A334" s="5">
        <v>5</v>
      </c>
    </row>
    <row r="335" spans="1:1" x14ac:dyDescent="0.3">
      <c r="A335" s="5">
        <v>2</v>
      </c>
    </row>
    <row r="336" spans="1:1" x14ac:dyDescent="0.3">
      <c r="A336" s="5">
        <v>4</v>
      </c>
    </row>
    <row r="337" spans="1:1" x14ac:dyDescent="0.3">
      <c r="A337" s="5">
        <v>3</v>
      </c>
    </row>
    <row r="338" spans="1:1" x14ac:dyDescent="0.3">
      <c r="A338" s="5" t="s">
        <v>732</v>
      </c>
    </row>
    <row r="339" spans="1:1" ht="43.2" x14ac:dyDescent="0.3">
      <c r="A339" s="5" t="s">
        <v>1132</v>
      </c>
    </row>
    <row r="340" spans="1:1" x14ac:dyDescent="0.3">
      <c r="A340" s="5" t="s">
        <v>1133</v>
      </c>
    </row>
    <row r="341" spans="1:1" x14ac:dyDescent="0.3">
      <c r="A341" s="5" t="s">
        <v>1134</v>
      </c>
    </row>
    <row r="342" spans="1:1" x14ac:dyDescent="0.3">
      <c r="A342" s="5" t="s">
        <v>1135</v>
      </c>
    </row>
    <row r="343" spans="1:1" x14ac:dyDescent="0.3">
      <c r="A343" s="5" t="s">
        <v>1136</v>
      </c>
    </row>
    <row r="344" spans="1:1" x14ac:dyDescent="0.3">
      <c r="A344" s="5" t="s">
        <v>738</v>
      </c>
    </row>
    <row r="345" spans="1:1" ht="43.2" x14ac:dyDescent="0.3">
      <c r="A345" s="5" t="s">
        <v>623</v>
      </c>
    </row>
    <row r="346" spans="1:1" x14ac:dyDescent="0.3">
      <c r="A346" s="5" t="s">
        <v>624</v>
      </c>
    </row>
    <row r="347" spans="1:1" x14ac:dyDescent="0.3">
      <c r="A347" s="5" t="s">
        <v>627</v>
      </c>
    </row>
    <row r="348" spans="1:1" ht="28.8" x14ac:dyDescent="0.3">
      <c r="A348" s="5" t="s">
        <v>626</v>
      </c>
    </row>
    <row r="349" spans="1:1" x14ac:dyDescent="0.3">
      <c r="A349" s="5" t="s">
        <v>625</v>
      </c>
    </row>
    <row r="350" spans="1:1" x14ac:dyDescent="0.3">
      <c r="A350" s="5" t="s">
        <v>744</v>
      </c>
    </row>
    <row r="351" spans="1:1" ht="28.8" x14ac:dyDescent="0.3">
      <c r="A351" s="5" t="s">
        <v>1137</v>
      </c>
    </row>
    <row r="352" spans="1:1" x14ac:dyDescent="0.3">
      <c r="A352" s="5" t="s">
        <v>1138</v>
      </c>
    </row>
    <row r="353" spans="1:1" x14ac:dyDescent="0.3">
      <c r="A353" s="5" t="s">
        <v>11</v>
      </c>
    </row>
    <row r="354" spans="1:1" x14ac:dyDescent="0.3">
      <c r="A354" s="5" t="s">
        <v>1139</v>
      </c>
    </row>
    <row r="355" spans="1:1" x14ac:dyDescent="0.3">
      <c r="A355" s="5" t="s">
        <v>1140</v>
      </c>
    </row>
    <row r="356" spans="1:1" x14ac:dyDescent="0.3">
      <c r="A356" s="5" t="s">
        <v>750</v>
      </c>
    </row>
    <row r="357" spans="1:1" ht="57.6" x14ac:dyDescent="0.3">
      <c r="A357" s="5" t="s">
        <v>1141</v>
      </c>
    </row>
    <row r="358" spans="1:1" ht="28.8" x14ac:dyDescent="0.3">
      <c r="A358" s="5" t="s">
        <v>1142</v>
      </c>
    </row>
    <row r="359" spans="1:1" x14ac:dyDescent="0.3">
      <c r="A359" s="5" t="s">
        <v>1143</v>
      </c>
    </row>
    <row r="360" spans="1:1" x14ac:dyDescent="0.3">
      <c r="A360" s="5" t="s">
        <v>1144</v>
      </c>
    </row>
    <row r="361" spans="1:1" x14ac:dyDescent="0.3">
      <c r="A361" s="5" t="s">
        <v>1145</v>
      </c>
    </row>
    <row r="362" spans="1:1" x14ac:dyDescent="0.3">
      <c r="A362" s="5" t="s">
        <v>725</v>
      </c>
    </row>
    <row r="363" spans="1:1" ht="28.8" x14ac:dyDescent="0.3">
      <c r="A363" s="5" t="s">
        <v>1177</v>
      </c>
    </row>
    <row r="364" spans="1:1" ht="28.8" x14ac:dyDescent="0.3">
      <c r="A364" s="5" t="s">
        <v>1178</v>
      </c>
    </row>
    <row r="365" spans="1:1" x14ac:dyDescent="0.3">
      <c r="A365" s="5" t="s">
        <v>1179</v>
      </c>
    </row>
    <row r="366" spans="1:1" x14ac:dyDescent="0.3">
      <c r="A366" s="5" t="s">
        <v>1180</v>
      </c>
    </row>
    <row r="367" spans="1:1" ht="28.8" x14ac:dyDescent="0.3">
      <c r="A367" s="5" t="s">
        <v>1181</v>
      </c>
    </row>
    <row r="368" spans="1:1" x14ac:dyDescent="0.3">
      <c r="A368" s="5" t="s">
        <v>726</v>
      </c>
    </row>
    <row r="369" spans="1:1" ht="28.8" x14ac:dyDescent="0.3">
      <c r="A369" s="5" t="s">
        <v>1077</v>
      </c>
    </row>
    <row r="370" spans="1:1" x14ac:dyDescent="0.3">
      <c r="A370" s="5" t="s">
        <v>368</v>
      </c>
    </row>
    <row r="371" spans="1:1" x14ac:dyDescent="0.3">
      <c r="A371" s="5" t="s">
        <v>370</v>
      </c>
    </row>
    <row r="372" spans="1:1" x14ac:dyDescent="0.3">
      <c r="A372" s="5" t="s">
        <v>371</v>
      </c>
    </row>
    <row r="373" spans="1:1" x14ac:dyDescent="0.3">
      <c r="A373" s="5" t="s">
        <v>369</v>
      </c>
    </row>
    <row r="374" spans="1:1" x14ac:dyDescent="0.3">
      <c r="A374" s="5" t="s">
        <v>732</v>
      </c>
    </row>
    <row r="375" spans="1:1" ht="43.2" x14ac:dyDescent="0.3">
      <c r="A375" s="5" t="s">
        <v>1132</v>
      </c>
    </row>
    <row r="376" spans="1:1" x14ac:dyDescent="0.3">
      <c r="A376" s="5" t="s">
        <v>1133</v>
      </c>
    </row>
    <row r="377" spans="1:1" x14ac:dyDescent="0.3">
      <c r="A377" s="5" t="s">
        <v>1135</v>
      </c>
    </row>
    <row r="378" spans="1:1" x14ac:dyDescent="0.3">
      <c r="A378" s="5" t="s">
        <v>1136</v>
      </c>
    </row>
    <row r="379" spans="1:1" x14ac:dyDescent="0.3">
      <c r="A379" s="5" t="s">
        <v>1134</v>
      </c>
    </row>
    <row r="380" spans="1:1" x14ac:dyDescent="0.3">
      <c r="A380" s="5" t="s">
        <v>738</v>
      </c>
    </row>
    <row r="381" spans="1:1" ht="43.2" x14ac:dyDescent="0.3">
      <c r="A381" s="5" t="s">
        <v>623</v>
      </c>
    </row>
    <row r="382" spans="1:1" x14ac:dyDescent="0.3">
      <c r="A382" s="5" t="s">
        <v>624</v>
      </c>
    </row>
    <row r="383" spans="1:1" x14ac:dyDescent="0.3">
      <c r="A383" s="5" t="s">
        <v>625</v>
      </c>
    </row>
    <row r="384" spans="1:1" x14ac:dyDescent="0.3">
      <c r="A384" s="5" t="s">
        <v>627</v>
      </c>
    </row>
    <row r="385" spans="1:1" ht="28.8" x14ac:dyDescent="0.3">
      <c r="A385" s="5" t="s">
        <v>626</v>
      </c>
    </row>
    <row r="386" spans="1:1" x14ac:dyDescent="0.3">
      <c r="A386" s="5" t="s">
        <v>744</v>
      </c>
    </row>
    <row r="387" spans="1:1" ht="28.8" x14ac:dyDescent="0.3">
      <c r="A387" s="5" t="s">
        <v>1182</v>
      </c>
    </row>
    <row r="388" spans="1:1" x14ac:dyDescent="0.3">
      <c r="A388" s="5" t="s">
        <v>406</v>
      </c>
    </row>
    <row r="389" spans="1:1" x14ac:dyDescent="0.3">
      <c r="A389" s="5" t="s">
        <v>403</v>
      </c>
    </row>
    <row r="390" spans="1:1" x14ac:dyDescent="0.3">
      <c r="A390" s="5" t="s">
        <v>1183</v>
      </c>
    </row>
    <row r="391" spans="1:1" x14ac:dyDescent="0.3">
      <c r="A391" s="5" t="s">
        <v>405</v>
      </c>
    </row>
    <row r="392" spans="1:1" x14ac:dyDescent="0.3">
      <c r="A392" s="5" t="s">
        <v>750</v>
      </c>
    </row>
    <row r="393" spans="1:1" ht="43.2" x14ac:dyDescent="0.3">
      <c r="A393" s="5" t="s">
        <v>1088</v>
      </c>
    </row>
    <row r="394" spans="1:1" x14ac:dyDescent="0.3">
      <c r="A394" s="5" t="s">
        <v>1090</v>
      </c>
    </row>
    <row r="395" spans="1:1" ht="28.8" x14ac:dyDescent="0.3">
      <c r="A395" s="5" t="s">
        <v>1089</v>
      </c>
    </row>
    <row r="396" spans="1:1" ht="57.6" x14ac:dyDescent="0.3">
      <c r="A396" s="5" t="s">
        <v>1092</v>
      </c>
    </row>
    <row r="397" spans="1:1" x14ac:dyDescent="0.3">
      <c r="A397" s="5" t="s">
        <v>1091</v>
      </c>
    </row>
    <row r="398" spans="1:1" x14ac:dyDescent="0.3">
      <c r="A398" s="5" t="s">
        <v>725</v>
      </c>
    </row>
    <row r="399" spans="1:1" ht="43.2" x14ac:dyDescent="0.3">
      <c r="A399" s="5" t="s">
        <v>618</v>
      </c>
    </row>
    <row r="400" spans="1:1" ht="28.8" x14ac:dyDescent="0.3">
      <c r="A400" s="5" t="s">
        <v>365</v>
      </c>
    </row>
    <row r="401" spans="1:1" x14ac:dyDescent="0.3">
      <c r="A401" s="5" t="s">
        <v>621</v>
      </c>
    </row>
    <row r="402" spans="1:1" x14ac:dyDescent="0.3">
      <c r="A402" s="5" t="s">
        <v>619</v>
      </c>
    </row>
    <row r="403" spans="1:1" x14ac:dyDescent="0.3">
      <c r="A403" s="5" t="s">
        <v>620</v>
      </c>
    </row>
    <row r="404" spans="1:1" x14ac:dyDescent="0.3">
      <c r="A404" s="5" t="s">
        <v>726</v>
      </c>
    </row>
    <row r="405" spans="1:1" ht="28.8" x14ac:dyDescent="0.3">
      <c r="A405" s="5" t="s">
        <v>1077</v>
      </c>
    </row>
    <row r="406" spans="1:1" x14ac:dyDescent="0.3">
      <c r="A406" s="5" t="s">
        <v>371</v>
      </c>
    </row>
    <row r="407" spans="1:1" x14ac:dyDescent="0.3">
      <c r="A407" s="5" t="s">
        <v>368</v>
      </c>
    </row>
    <row r="408" spans="1:1" x14ac:dyDescent="0.3">
      <c r="A408" s="5" t="s">
        <v>370</v>
      </c>
    </row>
    <row r="409" spans="1:1" x14ac:dyDescent="0.3">
      <c r="A409" s="5" t="s">
        <v>369</v>
      </c>
    </row>
    <row r="410" spans="1:1" x14ac:dyDescent="0.3">
      <c r="A410" s="5" t="s">
        <v>732</v>
      </c>
    </row>
    <row r="411" spans="1:1" ht="43.2" x14ac:dyDescent="0.3">
      <c r="A411" s="5" t="s">
        <v>382</v>
      </c>
    </row>
    <row r="412" spans="1:1" x14ac:dyDescent="0.3">
      <c r="A412" s="5" t="s">
        <v>385</v>
      </c>
    </row>
    <row r="413" spans="1:1" x14ac:dyDescent="0.3">
      <c r="A413" s="5" t="s">
        <v>386</v>
      </c>
    </row>
    <row r="414" spans="1:1" ht="28.8" x14ac:dyDescent="0.3">
      <c r="A414" s="5" t="s">
        <v>383</v>
      </c>
    </row>
    <row r="415" spans="1:1" ht="28.8" x14ac:dyDescent="0.3">
      <c r="A415" s="5" t="s">
        <v>384</v>
      </c>
    </row>
    <row r="416" spans="1:1" x14ac:dyDescent="0.3">
      <c r="A416" s="5" t="s">
        <v>738</v>
      </c>
    </row>
    <row r="417" spans="1:1" ht="43.2" x14ac:dyDescent="0.3">
      <c r="A417" s="5" t="s">
        <v>1132</v>
      </c>
    </row>
    <row r="418" spans="1:1" x14ac:dyDescent="0.3">
      <c r="A418" s="5" t="s">
        <v>1135</v>
      </c>
    </row>
    <row r="419" spans="1:1" x14ac:dyDescent="0.3">
      <c r="A419" s="5" t="s">
        <v>1134</v>
      </c>
    </row>
    <row r="420" spans="1:1" x14ac:dyDescent="0.3">
      <c r="A420" s="5" t="s">
        <v>1136</v>
      </c>
    </row>
    <row r="421" spans="1:1" x14ac:dyDescent="0.3">
      <c r="A421" s="5" t="s">
        <v>1133</v>
      </c>
    </row>
    <row r="422" spans="1:1" x14ac:dyDescent="0.3">
      <c r="A422" s="5" t="s">
        <v>744</v>
      </c>
    </row>
    <row r="423" spans="1:1" ht="28.8" x14ac:dyDescent="0.3">
      <c r="A423" s="5" t="s">
        <v>392</v>
      </c>
    </row>
    <row r="424" spans="1:1" x14ac:dyDescent="0.3">
      <c r="A424" s="5" t="s">
        <v>396</v>
      </c>
    </row>
    <row r="425" spans="1:1" x14ac:dyDescent="0.3">
      <c r="A425" s="5" t="s">
        <v>393</v>
      </c>
    </row>
    <row r="426" spans="1:1" x14ac:dyDescent="0.3">
      <c r="A426" s="5" t="s">
        <v>395</v>
      </c>
    </row>
    <row r="427" spans="1:1" ht="43.2" x14ac:dyDescent="0.3">
      <c r="A427" s="5" t="s">
        <v>394</v>
      </c>
    </row>
    <row r="428" spans="1:1" x14ac:dyDescent="0.3">
      <c r="A428" s="5" t="s">
        <v>750</v>
      </c>
    </row>
    <row r="429" spans="1:1" ht="28.8" x14ac:dyDescent="0.3">
      <c r="A429" s="5" t="s">
        <v>1194</v>
      </c>
    </row>
    <row r="430" spans="1:1" ht="28.8" x14ac:dyDescent="0.3">
      <c r="A430" s="5" t="s">
        <v>1195</v>
      </c>
    </row>
    <row r="431" spans="1:1" ht="72" x14ac:dyDescent="0.3">
      <c r="A431" s="5" t="s">
        <v>1196</v>
      </c>
    </row>
    <row r="432" spans="1:1" ht="28.8" x14ac:dyDescent="0.3">
      <c r="A432" s="5" t="s">
        <v>1197</v>
      </c>
    </row>
    <row r="433" spans="1:1" ht="28.8" x14ac:dyDescent="0.3">
      <c r="A433" s="5" t="s">
        <v>1198</v>
      </c>
    </row>
    <row r="434" spans="1:1" x14ac:dyDescent="0.3">
      <c r="A434" s="5" t="s">
        <v>725</v>
      </c>
    </row>
    <row r="435" spans="1:1" ht="28.8" x14ac:dyDescent="0.3">
      <c r="A435" s="5" t="s">
        <v>367</v>
      </c>
    </row>
    <row r="436" spans="1:1" x14ac:dyDescent="0.3">
      <c r="A436" s="5" t="s">
        <v>369</v>
      </c>
    </row>
    <row r="437" spans="1:1" x14ac:dyDescent="0.3">
      <c r="A437" s="5" t="s">
        <v>368</v>
      </c>
    </row>
    <row r="438" spans="1:1" x14ac:dyDescent="0.3">
      <c r="A438" s="5" t="s">
        <v>370</v>
      </c>
    </row>
    <row r="439" spans="1:1" x14ac:dyDescent="0.3">
      <c r="A439" s="5" t="s">
        <v>371</v>
      </c>
    </row>
    <row r="440" spans="1:1" x14ac:dyDescent="0.3">
      <c r="A440" s="5" t="s">
        <v>726</v>
      </c>
    </row>
    <row r="441" spans="1:1" ht="28.8" x14ac:dyDescent="0.3">
      <c r="A441" s="5" t="s">
        <v>1177</v>
      </c>
    </row>
    <row r="442" spans="1:1" x14ac:dyDescent="0.3">
      <c r="A442" s="5" t="s">
        <v>1180</v>
      </c>
    </row>
    <row r="443" spans="1:1" ht="28.8" x14ac:dyDescent="0.3">
      <c r="A443" s="5" t="s">
        <v>1181</v>
      </c>
    </row>
    <row r="444" spans="1:1" x14ac:dyDescent="0.3">
      <c r="A444" s="5" t="s">
        <v>1179</v>
      </c>
    </row>
    <row r="445" spans="1:1" ht="28.8" x14ac:dyDescent="0.3">
      <c r="A445" s="5" t="s">
        <v>1178</v>
      </c>
    </row>
    <row r="446" spans="1:1" x14ac:dyDescent="0.3">
      <c r="A446" s="5" t="s">
        <v>732</v>
      </c>
    </row>
    <row r="447" spans="1:1" ht="43.2" x14ac:dyDescent="0.3">
      <c r="A447" s="5" t="s">
        <v>628</v>
      </c>
    </row>
    <row r="448" spans="1:1" x14ac:dyDescent="0.3">
      <c r="A448" s="5" t="s">
        <v>630</v>
      </c>
    </row>
    <row r="449" spans="1:1" x14ac:dyDescent="0.3">
      <c r="A449" s="5" t="s">
        <v>632</v>
      </c>
    </row>
    <row r="450" spans="1:1" ht="28.8" x14ac:dyDescent="0.3">
      <c r="A450" s="5" t="s">
        <v>629</v>
      </c>
    </row>
    <row r="451" spans="1:1" x14ac:dyDescent="0.3">
      <c r="A451" s="5" t="s">
        <v>631</v>
      </c>
    </row>
    <row r="452" spans="1:1" x14ac:dyDescent="0.3">
      <c r="A452" s="5" t="s">
        <v>738</v>
      </c>
    </row>
    <row r="453" spans="1:1" ht="43.2" x14ac:dyDescent="0.3">
      <c r="A453" s="5" t="s">
        <v>387</v>
      </c>
    </row>
    <row r="454" spans="1:1" x14ac:dyDescent="0.3">
      <c r="A454" s="5" t="s">
        <v>390</v>
      </c>
    </row>
    <row r="455" spans="1:1" x14ac:dyDescent="0.3">
      <c r="A455" s="5" t="s">
        <v>391</v>
      </c>
    </row>
    <row r="456" spans="1:1" x14ac:dyDescent="0.3">
      <c r="A456" s="5" t="s">
        <v>389</v>
      </c>
    </row>
    <row r="457" spans="1:1" x14ac:dyDescent="0.3">
      <c r="A457" s="5" t="s">
        <v>388</v>
      </c>
    </row>
    <row r="458" spans="1:1" x14ac:dyDescent="0.3">
      <c r="A458" s="5" t="s">
        <v>744</v>
      </c>
    </row>
    <row r="459" spans="1:1" ht="86.4" x14ac:dyDescent="0.3">
      <c r="A459" s="5" t="s">
        <v>1214</v>
      </c>
    </row>
    <row r="460" spans="1:1" x14ac:dyDescent="0.3">
      <c r="A460" s="5" t="s">
        <v>1215</v>
      </c>
    </row>
    <row r="461" spans="1:1" x14ac:dyDescent="0.3">
      <c r="A461" s="5" t="s">
        <v>1216</v>
      </c>
    </row>
    <row r="462" spans="1:1" x14ac:dyDescent="0.3">
      <c r="A462" s="5" t="s">
        <v>1217</v>
      </c>
    </row>
    <row r="463" spans="1:1" x14ac:dyDescent="0.3">
      <c r="A463" s="5" t="s">
        <v>1218</v>
      </c>
    </row>
    <row r="464" spans="1:1" x14ac:dyDescent="0.3">
      <c r="A464" s="5" t="s">
        <v>750</v>
      </c>
    </row>
    <row r="465" spans="1:1" ht="43.2" x14ac:dyDescent="0.3">
      <c r="A465" s="5" t="s">
        <v>407</v>
      </c>
    </row>
    <row r="466" spans="1:1" x14ac:dyDescent="0.3">
      <c r="A466" s="5" t="s">
        <v>409</v>
      </c>
    </row>
    <row r="467" spans="1:1" x14ac:dyDescent="0.3">
      <c r="A467" s="5" t="s">
        <v>411</v>
      </c>
    </row>
    <row r="468" spans="1:1" x14ac:dyDescent="0.3">
      <c r="A468" s="5" t="s">
        <v>410</v>
      </c>
    </row>
    <row r="469" spans="1:1" ht="28.8" x14ac:dyDescent="0.3">
      <c r="A469" s="5" t="s">
        <v>408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1"/>
  <sheetViews>
    <sheetView topLeftCell="A2" workbookViewId="0">
      <selection activeCell="A2" sqref="A2:A241"/>
    </sheetView>
  </sheetViews>
  <sheetFormatPr defaultRowHeight="14.4" x14ac:dyDescent="0.3"/>
  <cols>
    <col min="1" max="1" width="68.77734375" customWidth="1"/>
  </cols>
  <sheetData>
    <row r="1" spans="1:1" x14ac:dyDescent="0.3">
      <c r="A1" t="s">
        <v>784</v>
      </c>
    </row>
    <row r="2" spans="1:1" x14ac:dyDescent="0.3">
      <c r="A2" s="5" t="s">
        <v>643</v>
      </c>
    </row>
    <row r="3" spans="1:1" ht="43.2" x14ac:dyDescent="0.3">
      <c r="A3" s="5" t="s">
        <v>703</v>
      </c>
    </row>
    <row r="4" spans="1:1" x14ac:dyDescent="0.3">
      <c r="A4" s="5" t="s">
        <v>40</v>
      </c>
    </row>
    <row r="5" spans="1:1" x14ac:dyDescent="0.3">
      <c r="A5" s="5" t="s">
        <v>704</v>
      </c>
    </row>
    <row r="6" spans="1:1" x14ac:dyDescent="0.3">
      <c r="A6" s="5" t="s">
        <v>705</v>
      </c>
    </row>
    <row r="7" spans="1:1" x14ac:dyDescent="0.3">
      <c r="A7" s="5" t="s">
        <v>37</v>
      </c>
    </row>
    <row r="8" spans="1:1" x14ac:dyDescent="0.3">
      <c r="A8" s="5" t="s">
        <v>644</v>
      </c>
    </row>
    <row r="9" spans="1:1" ht="43.2" x14ac:dyDescent="0.3">
      <c r="A9" s="5" t="s">
        <v>654</v>
      </c>
    </row>
    <row r="10" spans="1:1" x14ac:dyDescent="0.3">
      <c r="A10" s="5" t="s">
        <v>657</v>
      </c>
    </row>
    <row r="11" spans="1:1" x14ac:dyDescent="0.3">
      <c r="A11" s="5" t="s">
        <v>655</v>
      </c>
    </row>
    <row r="12" spans="1:1" x14ac:dyDescent="0.3">
      <c r="A12" s="5" t="s">
        <v>658</v>
      </c>
    </row>
    <row r="13" spans="1:1" x14ac:dyDescent="0.3">
      <c r="A13" s="5" t="s">
        <v>656</v>
      </c>
    </row>
    <row r="14" spans="1:1" x14ac:dyDescent="0.3">
      <c r="A14" s="5" t="s">
        <v>650</v>
      </c>
    </row>
    <row r="15" spans="1:1" ht="43.2" x14ac:dyDescent="0.3">
      <c r="A15" s="5" t="s">
        <v>762</v>
      </c>
    </row>
    <row r="16" spans="1:1" ht="43.2" x14ac:dyDescent="0.3">
      <c r="A16" s="5" t="s">
        <v>763</v>
      </c>
    </row>
    <row r="17" spans="1:1" ht="28.8" x14ac:dyDescent="0.3">
      <c r="A17" s="5" t="s">
        <v>766</v>
      </c>
    </row>
    <row r="18" spans="1:1" x14ac:dyDescent="0.3">
      <c r="A18" s="5" t="s">
        <v>764</v>
      </c>
    </row>
    <row r="19" spans="1:1" ht="57.6" x14ac:dyDescent="0.3">
      <c r="A19" s="5" t="s">
        <v>765</v>
      </c>
    </row>
    <row r="20" spans="1:1" x14ac:dyDescent="0.3">
      <c r="A20" s="5" t="s">
        <v>651</v>
      </c>
    </row>
    <row r="21" spans="1:1" ht="28.8" x14ac:dyDescent="0.3">
      <c r="A21" s="5" t="s">
        <v>128</v>
      </c>
    </row>
    <row r="22" spans="1:1" x14ac:dyDescent="0.3">
      <c r="A22" s="5" t="s">
        <v>434</v>
      </c>
    </row>
    <row r="23" spans="1:1" ht="28.8" x14ac:dyDescent="0.3">
      <c r="A23" s="5" t="s">
        <v>432</v>
      </c>
    </row>
    <row r="24" spans="1:1" x14ac:dyDescent="0.3">
      <c r="A24" s="5" t="s">
        <v>433</v>
      </c>
    </row>
    <row r="25" spans="1:1" x14ac:dyDescent="0.3">
      <c r="A25" s="5" t="s">
        <v>144</v>
      </c>
    </row>
    <row r="26" spans="1:1" x14ac:dyDescent="0.3">
      <c r="A26" s="5" t="s">
        <v>652</v>
      </c>
    </row>
    <row r="27" spans="1:1" ht="57.6" x14ac:dyDescent="0.3">
      <c r="A27" s="5" t="s">
        <v>427</v>
      </c>
    </row>
    <row r="28" spans="1:1" x14ac:dyDescent="0.3">
      <c r="A28" s="5" t="s">
        <v>428</v>
      </c>
    </row>
    <row r="29" spans="1:1" ht="28.8" x14ac:dyDescent="0.3">
      <c r="A29" s="5" t="s">
        <v>429</v>
      </c>
    </row>
    <row r="30" spans="1:1" x14ac:dyDescent="0.3">
      <c r="A30" s="5" t="s">
        <v>430</v>
      </c>
    </row>
    <row r="31" spans="1:1" x14ac:dyDescent="0.3">
      <c r="A31" s="5" t="s">
        <v>431</v>
      </c>
    </row>
    <row r="32" spans="1:1" x14ac:dyDescent="0.3">
      <c r="A32" s="5" t="s">
        <v>653</v>
      </c>
    </row>
    <row r="33" spans="1:1" ht="43.2" x14ac:dyDescent="0.3">
      <c r="A33" s="5" t="s">
        <v>461</v>
      </c>
    </row>
    <row r="34" spans="1:1" x14ac:dyDescent="0.3">
      <c r="A34" s="5" t="s">
        <v>463</v>
      </c>
    </row>
    <row r="35" spans="1:1" x14ac:dyDescent="0.3">
      <c r="A35" s="5" t="s">
        <v>462</v>
      </c>
    </row>
    <row r="36" spans="1:1" x14ac:dyDescent="0.3">
      <c r="A36" s="5" t="s">
        <v>32</v>
      </c>
    </row>
    <row r="37" spans="1:1" x14ac:dyDescent="0.3">
      <c r="A37" s="5" t="s">
        <v>3</v>
      </c>
    </row>
    <row r="38" spans="1:1" x14ac:dyDescent="0.3">
      <c r="A38" s="5" t="s">
        <v>659</v>
      </c>
    </row>
    <row r="39" spans="1:1" ht="28.8" x14ac:dyDescent="0.3">
      <c r="A39" s="5" t="s">
        <v>84</v>
      </c>
    </row>
    <row r="40" spans="1:1" x14ac:dyDescent="0.3">
      <c r="A40" s="5" t="s">
        <v>86</v>
      </c>
    </row>
    <row r="41" spans="1:1" x14ac:dyDescent="0.3">
      <c r="A41" s="5" t="s">
        <v>87</v>
      </c>
    </row>
    <row r="42" spans="1:1" x14ac:dyDescent="0.3">
      <c r="A42" s="5" t="s">
        <v>85</v>
      </c>
    </row>
    <row r="43" spans="1:1" x14ac:dyDescent="0.3">
      <c r="A43" s="5" t="s">
        <v>88</v>
      </c>
    </row>
    <row r="44" spans="1:1" x14ac:dyDescent="0.3">
      <c r="A44" s="5" t="s">
        <v>664</v>
      </c>
    </row>
    <row r="45" spans="1:1" ht="43.2" x14ac:dyDescent="0.3">
      <c r="A45" s="5" t="s">
        <v>25</v>
      </c>
    </row>
    <row r="46" spans="1:1" x14ac:dyDescent="0.3">
      <c r="A46" s="5" t="s">
        <v>29</v>
      </c>
    </row>
    <row r="47" spans="1:1" x14ac:dyDescent="0.3">
      <c r="A47" s="5" t="s">
        <v>26</v>
      </c>
    </row>
    <row r="48" spans="1:1" x14ac:dyDescent="0.3">
      <c r="A48" s="5" t="s">
        <v>27</v>
      </c>
    </row>
    <row r="49" spans="1:1" x14ac:dyDescent="0.3">
      <c r="A49" s="5" t="s">
        <v>28</v>
      </c>
    </row>
    <row r="50" spans="1:1" x14ac:dyDescent="0.3">
      <c r="A50" s="5" t="s">
        <v>665</v>
      </c>
    </row>
    <row r="51" spans="1:1" ht="43.2" x14ac:dyDescent="0.3">
      <c r="A51" s="5" t="s">
        <v>464</v>
      </c>
    </row>
    <row r="52" spans="1:1" x14ac:dyDescent="0.3">
      <c r="A52" s="5" t="s">
        <v>467</v>
      </c>
    </row>
    <row r="53" spans="1:1" x14ac:dyDescent="0.3">
      <c r="A53" s="5" t="s">
        <v>10</v>
      </c>
    </row>
    <row r="54" spans="1:1" x14ac:dyDescent="0.3">
      <c r="A54" s="5" t="s">
        <v>465</v>
      </c>
    </row>
    <row r="55" spans="1:1" x14ac:dyDescent="0.3">
      <c r="A55" s="5" t="s">
        <v>466</v>
      </c>
    </row>
    <row r="56" spans="1:1" x14ac:dyDescent="0.3">
      <c r="A56" s="5" t="s">
        <v>667</v>
      </c>
    </row>
    <row r="57" spans="1:1" ht="43.2" x14ac:dyDescent="0.3">
      <c r="A57" s="5" t="s">
        <v>473</v>
      </c>
    </row>
    <row r="58" spans="1:1" x14ac:dyDescent="0.3">
      <c r="A58" s="5" t="s">
        <v>474</v>
      </c>
    </row>
    <row r="59" spans="1:1" x14ac:dyDescent="0.3">
      <c r="A59" s="5" t="s">
        <v>477</v>
      </c>
    </row>
    <row r="60" spans="1:1" x14ac:dyDescent="0.3">
      <c r="A60" s="5" t="s">
        <v>475</v>
      </c>
    </row>
    <row r="61" spans="1:1" ht="28.8" x14ac:dyDescent="0.3">
      <c r="A61" s="5" t="s">
        <v>476</v>
      </c>
    </row>
    <row r="62" spans="1:1" x14ac:dyDescent="0.3">
      <c r="A62" s="5" t="s">
        <v>669</v>
      </c>
    </row>
    <row r="63" spans="1:1" ht="43.2" x14ac:dyDescent="0.3">
      <c r="A63" s="5" t="s">
        <v>60</v>
      </c>
    </row>
    <row r="64" spans="1:1" x14ac:dyDescent="0.3">
      <c r="A64" s="5" t="s">
        <v>63</v>
      </c>
    </row>
    <row r="65" spans="1:1" x14ac:dyDescent="0.3">
      <c r="A65" s="5" t="s">
        <v>61</v>
      </c>
    </row>
    <row r="66" spans="1:1" x14ac:dyDescent="0.3">
      <c r="A66" s="5" t="s">
        <v>62</v>
      </c>
    </row>
    <row r="67" spans="1:1" x14ac:dyDescent="0.3">
      <c r="A67" s="5" t="s">
        <v>64</v>
      </c>
    </row>
    <row r="68" spans="1:1" x14ac:dyDescent="0.3">
      <c r="A68" s="5" t="s">
        <v>670</v>
      </c>
    </row>
    <row r="69" spans="1:1" ht="43.2" x14ac:dyDescent="0.3">
      <c r="A69" s="5" t="s">
        <v>113</v>
      </c>
    </row>
    <row r="70" spans="1:1" x14ac:dyDescent="0.3">
      <c r="A70" s="5" t="s">
        <v>115</v>
      </c>
    </row>
    <row r="71" spans="1:1" x14ac:dyDescent="0.3">
      <c r="A71" s="5" t="s">
        <v>114</v>
      </c>
    </row>
    <row r="72" spans="1:1" x14ac:dyDescent="0.3">
      <c r="A72" s="5" t="s">
        <v>117</v>
      </c>
    </row>
    <row r="73" spans="1:1" x14ac:dyDescent="0.3">
      <c r="A73" s="5" t="s">
        <v>116</v>
      </c>
    </row>
    <row r="74" spans="1:1" x14ac:dyDescent="0.3">
      <c r="A74" s="5" t="s">
        <v>676</v>
      </c>
    </row>
    <row r="75" spans="1:1" ht="43.2" x14ac:dyDescent="0.3">
      <c r="A75" s="5" t="s">
        <v>686</v>
      </c>
    </row>
    <row r="76" spans="1:1" x14ac:dyDescent="0.3">
      <c r="A76" s="5" t="s">
        <v>687</v>
      </c>
    </row>
    <row r="77" spans="1:1" x14ac:dyDescent="0.3">
      <c r="A77" s="5" t="s">
        <v>126</v>
      </c>
    </row>
    <row r="78" spans="1:1" x14ac:dyDescent="0.3">
      <c r="A78" s="5" t="s">
        <v>39</v>
      </c>
    </row>
    <row r="79" spans="1:1" x14ac:dyDescent="0.3">
      <c r="A79" s="5" t="s">
        <v>688</v>
      </c>
    </row>
    <row r="80" spans="1:1" x14ac:dyDescent="0.3">
      <c r="A80" s="5" t="s">
        <v>677</v>
      </c>
    </row>
    <row r="81" spans="1:1" ht="28.8" x14ac:dyDescent="0.3">
      <c r="A81" s="5" t="s">
        <v>128</v>
      </c>
    </row>
    <row r="82" spans="1:1" ht="28.8" x14ac:dyDescent="0.3">
      <c r="A82" s="5" t="s">
        <v>129</v>
      </c>
    </row>
    <row r="83" spans="1:1" x14ac:dyDescent="0.3">
      <c r="A83" s="5" t="s">
        <v>145</v>
      </c>
    </row>
    <row r="84" spans="1:1" x14ac:dyDescent="0.3">
      <c r="A84" s="5" t="s">
        <v>144</v>
      </c>
    </row>
    <row r="85" spans="1:1" x14ac:dyDescent="0.3">
      <c r="A85" s="5" t="s">
        <v>143</v>
      </c>
    </row>
    <row r="86" spans="1:1" x14ac:dyDescent="0.3">
      <c r="A86" s="5" t="s">
        <v>678</v>
      </c>
    </row>
    <row r="87" spans="1:1" ht="43.2" x14ac:dyDescent="0.3">
      <c r="A87" s="5" t="s">
        <v>767</v>
      </c>
    </row>
    <row r="88" spans="1:1" x14ac:dyDescent="0.3">
      <c r="A88" s="5" t="s">
        <v>37</v>
      </c>
    </row>
    <row r="89" spans="1:1" x14ac:dyDescent="0.3">
      <c r="A89" s="5" t="s">
        <v>768</v>
      </c>
    </row>
    <row r="90" spans="1:1" x14ac:dyDescent="0.3">
      <c r="A90" s="5" t="s">
        <v>40</v>
      </c>
    </row>
    <row r="91" spans="1:1" x14ac:dyDescent="0.3">
      <c r="A91" s="5" t="s">
        <v>38</v>
      </c>
    </row>
    <row r="92" spans="1:1" x14ac:dyDescent="0.3">
      <c r="A92" s="5" t="s">
        <v>679</v>
      </c>
    </row>
    <row r="93" spans="1:1" ht="28.8" x14ac:dyDescent="0.3">
      <c r="A93" s="5" t="s">
        <v>440</v>
      </c>
    </row>
    <row r="94" spans="1:1" x14ac:dyDescent="0.3">
      <c r="A94" s="5" t="s">
        <v>444</v>
      </c>
    </row>
    <row r="95" spans="1:1" ht="28.8" x14ac:dyDescent="0.3">
      <c r="A95" s="5" t="s">
        <v>443</v>
      </c>
    </row>
    <row r="96" spans="1:1" ht="28.8" x14ac:dyDescent="0.3">
      <c r="A96" s="5" t="s">
        <v>441</v>
      </c>
    </row>
    <row r="97" spans="1:1" ht="28.8" x14ac:dyDescent="0.3">
      <c r="A97" s="5" t="s">
        <v>442</v>
      </c>
    </row>
    <row r="98" spans="1:1" x14ac:dyDescent="0.3">
      <c r="A98" s="5" t="s">
        <v>685</v>
      </c>
    </row>
    <row r="99" spans="1:1" ht="43.2" x14ac:dyDescent="0.3">
      <c r="A99" s="5" t="s">
        <v>457</v>
      </c>
    </row>
    <row r="100" spans="1:1" x14ac:dyDescent="0.3">
      <c r="A100" s="5" t="s">
        <v>32</v>
      </c>
    </row>
    <row r="101" spans="1:1" x14ac:dyDescent="0.3">
      <c r="A101" s="5" t="s">
        <v>3</v>
      </c>
    </row>
    <row r="102" spans="1:1" x14ac:dyDescent="0.3">
      <c r="A102" s="5" t="s">
        <v>33</v>
      </c>
    </row>
    <row r="103" spans="1:1" x14ac:dyDescent="0.3">
      <c r="A103" s="5" t="s">
        <v>34</v>
      </c>
    </row>
    <row r="104" spans="1:1" x14ac:dyDescent="0.3">
      <c r="A104" s="5" t="s">
        <v>689</v>
      </c>
    </row>
    <row r="105" spans="1:1" ht="43.2" x14ac:dyDescent="0.3">
      <c r="A105" s="5" t="s">
        <v>755</v>
      </c>
    </row>
    <row r="106" spans="1:1" x14ac:dyDescent="0.3">
      <c r="A106" s="5" t="s">
        <v>126</v>
      </c>
    </row>
    <row r="107" spans="1:1" x14ac:dyDescent="0.3">
      <c r="A107" s="5" t="s">
        <v>688</v>
      </c>
    </row>
    <row r="108" spans="1:1" x14ac:dyDescent="0.3">
      <c r="A108" s="5" t="s">
        <v>687</v>
      </c>
    </row>
    <row r="109" spans="1:1" x14ac:dyDescent="0.3">
      <c r="A109" s="5" t="s">
        <v>39</v>
      </c>
    </row>
    <row r="110" spans="1:1" x14ac:dyDescent="0.3">
      <c r="A110" s="5" t="s">
        <v>695</v>
      </c>
    </row>
    <row r="111" spans="1:1" ht="43.2" x14ac:dyDescent="0.3">
      <c r="A111" s="5" t="s">
        <v>751</v>
      </c>
    </row>
    <row r="112" spans="1:1" x14ac:dyDescent="0.3">
      <c r="A112" s="5" t="s">
        <v>752</v>
      </c>
    </row>
    <row r="113" spans="1:1" x14ac:dyDescent="0.3">
      <c r="A113" s="5" t="s">
        <v>754</v>
      </c>
    </row>
    <row r="114" spans="1:1" x14ac:dyDescent="0.3">
      <c r="A114" s="5" t="s">
        <v>192</v>
      </c>
    </row>
    <row r="115" spans="1:1" x14ac:dyDescent="0.3">
      <c r="A115" s="5" t="s">
        <v>753</v>
      </c>
    </row>
    <row r="116" spans="1:1" x14ac:dyDescent="0.3">
      <c r="A116" s="5" t="s">
        <v>696</v>
      </c>
    </row>
    <row r="117" spans="1:1" ht="28.8" x14ac:dyDescent="0.3">
      <c r="A117" s="5" t="s">
        <v>135</v>
      </c>
    </row>
    <row r="118" spans="1:1" x14ac:dyDescent="0.3">
      <c r="A118" s="5" t="s">
        <v>139</v>
      </c>
    </row>
    <row r="119" spans="1:1" ht="28.8" x14ac:dyDescent="0.3">
      <c r="A119" s="5" t="s">
        <v>138</v>
      </c>
    </row>
    <row r="120" spans="1:1" ht="28.8" x14ac:dyDescent="0.3">
      <c r="A120" s="5" t="s">
        <v>137</v>
      </c>
    </row>
    <row r="121" spans="1:1" ht="57.6" x14ac:dyDescent="0.3">
      <c r="A121" s="5" t="s">
        <v>136</v>
      </c>
    </row>
    <row r="122" spans="1:1" x14ac:dyDescent="0.3">
      <c r="A122" s="5" t="s">
        <v>697</v>
      </c>
    </row>
    <row r="123" spans="1:1" ht="43.2" x14ac:dyDescent="0.3">
      <c r="A123" s="5" t="s">
        <v>96</v>
      </c>
    </row>
    <row r="124" spans="1:1" x14ac:dyDescent="0.3">
      <c r="A124" s="5" t="s">
        <v>97</v>
      </c>
    </row>
    <row r="125" spans="1:1" x14ac:dyDescent="0.3">
      <c r="A125" s="5" t="s">
        <v>99</v>
      </c>
    </row>
    <row r="126" spans="1:1" x14ac:dyDescent="0.3">
      <c r="A126" s="5" t="s">
        <v>98</v>
      </c>
    </row>
    <row r="127" spans="1:1" x14ac:dyDescent="0.3">
      <c r="A127" s="5" t="s">
        <v>100</v>
      </c>
    </row>
    <row r="128" spans="1:1" x14ac:dyDescent="0.3">
      <c r="A128" s="5" t="s">
        <v>698</v>
      </c>
    </row>
    <row r="129" spans="1:1" ht="43.2" x14ac:dyDescent="0.3">
      <c r="A129" s="5" t="s">
        <v>102</v>
      </c>
    </row>
    <row r="130" spans="1:1" x14ac:dyDescent="0.3">
      <c r="A130" s="5" t="s">
        <v>103</v>
      </c>
    </row>
    <row r="131" spans="1:1" ht="28.8" x14ac:dyDescent="0.3">
      <c r="A131" s="5" t="s">
        <v>104</v>
      </c>
    </row>
    <row r="132" spans="1:1" ht="28.8" x14ac:dyDescent="0.3">
      <c r="A132" s="5" t="s">
        <v>106</v>
      </c>
    </row>
    <row r="133" spans="1:1" ht="28.8" x14ac:dyDescent="0.3">
      <c r="A133" s="5" t="s">
        <v>105</v>
      </c>
    </row>
    <row r="134" spans="1:1" x14ac:dyDescent="0.3">
      <c r="A134" s="5" t="s">
        <v>699</v>
      </c>
    </row>
    <row r="135" spans="1:1" ht="43.2" x14ac:dyDescent="0.3">
      <c r="A135" s="5" t="s">
        <v>660</v>
      </c>
    </row>
    <row r="136" spans="1:1" x14ac:dyDescent="0.3">
      <c r="A136" s="5" t="s">
        <v>475</v>
      </c>
    </row>
    <row r="137" spans="1:1" x14ac:dyDescent="0.3">
      <c r="A137" s="5" t="s">
        <v>661</v>
      </c>
    </row>
    <row r="138" spans="1:1" ht="28.8" x14ac:dyDescent="0.3">
      <c r="A138" s="5" t="s">
        <v>662</v>
      </c>
    </row>
    <row r="139" spans="1:1" x14ac:dyDescent="0.3">
      <c r="A139" s="5" t="s">
        <v>663</v>
      </c>
    </row>
    <row r="140" spans="1:1" x14ac:dyDescent="0.3">
      <c r="A140" s="5" t="s">
        <v>700</v>
      </c>
    </row>
    <row r="141" spans="1:1" ht="28.8" x14ac:dyDescent="0.3">
      <c r="A141" s="5" t="s">
        <v>119</v>
      </c>
    </row>
    <row r="142" spans="1:1" ht="43.2" x14ac:dyDescent="0.3">
      <c r="A142" s="5" t="s">
        <v>46</v>
      </c>
    </row>
    <row r="143" spans="1:1" ht="28.8" x14ac:dyDescent="0.3">
      <c r="A143" s="5" t="s">
        <v>120</v>
      </c>
    </row>
    <row r="144" spans="1:1" ht="28.8" x14ac:dyDescent="0.3">
      <c r="A144" s="5" t="s">
        <v>45</v>
      </c>
    </row>
    <row r="145" spans="1:1" ht="43.2" x14ac:dyDescent="0.3">
      <c r="A145" s="5" t="s">
        <v>121</v>
      </c>
    </row>
    <row r="146" spans="1:1" x14ac:dyDescent="0.3">
      <c r="A146" s="5" t="s">
        <v>701</v>
      </c>
    </row>
    <row r="147" spans="1:1" ht="43.2" x14ac:dyDescent="0.3">
      <c r="A147" s="5" t="s">
        <v>48</v>
      </c>
    </row>
    <row r="148" spans="1:1" x14ac:dyDescent="0.3">
      <c r="A148" s="5" t="s">
        <v>51</v>
      </c>
    </row>
    <row r="149" spans="1:1" x14ac:dyDescent="0.3">
      <c r="A149" s="5" t="s">
        <v>50</v>
      </c>
    </row>
    <row r="150" spans="1:1" x14ac:dyDescent="0.3">
      <c r="A150" s="5" t="s">
        <v>52</v>
      </c>
    </row>
    <row r="151" spans="1:1" x14ac:dyDescent="0.3">
      <c r="A151" s="5" t="s">
        <v>49</v>
      </c>
    </row>
    <row r="152" spans="1:1" x14ac:dyDescent="0.3">
      <c r="A152" s="5" t="s">
        <v>702</v>
      </c>
    </row>
    <row r="153" spans="1:1" ht="28.8" x14ac:dyDescent="0.3">
      <c r="A153" s="5" t="s">
        <v>668</v>
      </c>
    </row>
    <row r="154" spans="1:1" x14ac:dyDescent="0.3">
      <c r="A154" s="5" t="s">
        <v>16</v>
      </c>
    </row>
    <row r="155" spans="1:1" x14ac:dyDescent="0.3">
      <c r="A155" s="5" t="s">
        <v>14</v>
      </c>
    </row>
    <row r="156" spans="1:1" x14ac:dyDescent="0.3">
      <c r="A156" s="5" t="s">
        <v>15</v>
      </c>
    </row>
    <row r="157" spans="1:1" x14ac:dyDescent="0.3">
      <c r="A157" s="5" t="s">
        <v>17</v>
      </c>
    </row>
    <row r="158" spans="1:1" x14ac:dyDescent="0.3">
      <c r="A158" s="5" t="s">
        <v>706</v>
      </c>
    </row>
    <row r="159" spans="1:1" ht="43.2" x14ac:dyDescent="0.3">
      <c r="A159" s="5" t="s">
        <v>435</v>
      </c>
    </row>
    <row r="160" spans="1:1" x14ac:dyDescent="0.3">
      <c r="A160" s="5" t="s">
        <v>439</v>
      </c>
    </row>
    <row r="161" spans="1:1" x14ac:dyDescent="0.3">
      <c r="A161" s="5" t="s">
        <v>436</v>
      </c>
    </row>
    <row r="162" spans="1:1" x14ac:dyDescent="0.3">
      <c r="A162" s="5" t="s">
        <v>438</v>
      </c>
    </row>
    <row r="163" spans="1:1" x14ac:dyDescent="0.3">
      <c r="A163" s="5" t="s">
        <v>437</v>
      </c>
    </row>
    <row r="164" spans="1:1" x14ac:dyDescent="0.3">
      <c r="A164" s="5" t="s">
        <v>707</v>
      </c>
    </row>
    <row r="165" spans="1:1" ht="28.8" x14ac:dyDescent="0.3">
      <c r="A165" s="5" t="s">
        <v>108</v>
      </c>
    </row>
    <row r="166" spans="1:1" ht="28.8" x14ac:dyDescent="0.3">
      <c r="A166" s="5" t="s">
        <v>111</v>
      </c>
    </row>
    <row r="167" spans="1:1" ht="28.8" x14ac:dyDescent="0.3">
      <c r="A167" s="5" t="s">
        <v>109</v>
      </c>
    </row>
    <row r="168" spans="1:1" ht="28.8" x14ac:dyDescent="0.3">
      <c r="A168" s="5" t="s">
        <v>45</v>
      </c>
    </row>
    <row r="169" spans="1:1" x14ac:dyDescent="0.3">
      <c r="A169" s="5" t="s">
        <v>110</v>
      </c>
    </row>
    <row r="170" spans="1:1" x14ac:dyDescent="0.3">
      <c r="A170" s="5" t="s">
        <v>709</v>
      </c>
    </row>
    <row r="171" spans="1:1" ht="28.8" x14ac:dyDescent="0.3">
      <c r="A171" s="5" t="s">
        <v>128</v>
      </c>
    </row>
    <row r="172" spans="1:1" ht="28.8" x14ac:dyDescent="0.3">
      <c r="A172" s="5" t="s">
        <v>129</v>
      </c>
    </row>
    <row r="173" spans="1:1" x14ac:dyDescent="0.3">
      <c r="A173" s="5" t="s">
        <v>434</v>
      </c>
    </row>
    <row r="174" spans="1:1" x14ac:dyDescent="0.3">
      <c r="A174" s="5" t="s">
        <v>666</v>
      </c>
    </row>
    <row r="175" spans="1:1" x14ac:dyDescent="0.3">
      <c r="A175" s="5" t="s">
        <v>144</v>
      </c>
    </row>
    <row r="176" spans="1:1" x14ac:dyDescent="0.3">
      <c r="A176" s="5" t="s">
        <v>710</v>
      </c>
    </row>
    <row r="177" spans="1:1" ht="43.2" x14ac:dyDescent="0.3">
      <c r="A177" s="5" t="s">
        <v>690</v>
      </c>
    </row>
    <row r="178" spans="1:1" x14ac:dyDescent="0.3">
      <c r="A178" s="5" t="s">
        <v>694</v>
      </c>
    </row>
    <row r="179" spans="1:1" x14ac:dyDescent="0.3">
      <c r="A179" s="5" t="s">
        <v>692</v>
      </c>
    </row>
    <row r="180" spans="1:1" x14ac:dyDescent="0.3">
      <c r="A180" s="5" t="s">
        <v>693</v>
      </c>
    </row>
    <row r="181" spans="1:1" x14ac:dyDescent="0.3">
      <c r="A181" s="5" t="s">
        <v>691</v>
      </c>
    </row>
    <row r="182" spans="1:1" x14ac:dyDescent="0.3">
      <c r="A182" s="5" t="s">
        <v>711</v>
      </c>
    </row>
    <row r="183" spans="1:1" ht="57.6" x14ac:dyDescent="0.3">
      <c r="A183" s="5" t="s">
        <v>795</v>
      </c>
    </row>
    <row r="184" spans="1:1" x14ac:dyDescent="0.3">
      <c r="A184" s="5" t="s">
        <v>797</v>
      </c>
    </row>
    <row r="185" spans="1:1" x14ac:dyDescent="0.3">
      <c r="A185" s="5" t="s">
        <v>799</v>
      </c>
    </row>
    <row r="186" spans="1:1" ht="28.8" x14ac:dyDescent="0.3">
      <c r="A186" s="5" t="s">
        <v>798</v>
      </c>
    </row>
    <row r="187" spans="1:1" ht="28.8" x14ac:dyDescent="0.3">
      <c r="A187" s="5" t="s">
        <v>796</v>
      </c>
    </row>
    <row r="188" spans="1:1" x14ac:dyDescent="0.3">
      <c r="A188" s="5" t="s">
        <v>712</v>
      </c>
    </row>
    <row r="189" spans="1:1" ht="43.2" x14ac:dyDescent="0.3">
      <c r="A189" s="5" t="s">
        <v>745</v>
      </c>
    </row>
    <row r="190" spans="1:1" x14ac:dyDescent="0.3">
      <c r="A190" s="5" t="s">
        <v>748</v>
      </c>
    </row>
    <row r="191" spans="1:1" x14ac:dyDescent="0.3">
      <c r="A191" s="5" t="s">
        <v>747</v>
      </c>
    </row>
    <row r="192" spans="1:1" x14ac:dyDescent="0.3">
      <c r="A192" s="5" t="s">
        <v>749</v>
      </c>
    </row>
    <row r="193" spans="1:1" x14ac:dyDescent="0.3">
      <c r="A193" s="5" t="s">
        <v>746</v>
      </c>
    </row>
    <row r="194" spans="1:1" x14ac:dyDescent="0.3">
      <c r="A194" s="5" t="s">
        <v>718</v>
      </c>
    </row>
    <row r="195" spans="1:1" ht="43.2" x14ac:dyDescent="0.3">
      <c r="A195" s="5" t="s">
        <v>756</v>
      </c>
    </row>
    <row r="196" spans="1:1" x14ac:dyDescent="0.3">
      <c r="A196" s="5">
        <v>0.7</v>
      </c>
    </row>
    <row r="197" spans="1:1" x14ac:dyDescent="0.3">
      <c r="A197" s="5">
        <v>0.5</v>
      </c>
    </row>
    <row r="198" spans="1:1" x14ac:dyDescent="0.3">
      <c r="A198" s="5">
        <v>0.8</v>
      </c>
    </row>
    <row r="199" spans="1:1" x14ac:dyDescent="0.3">
      <c r="A199" s="5">
        <v>1</v>
      </c>
    </row>
    <row r="200" spans="1:1" x14ac:dyDescent="0.3">
      <c r="A200" s="5" t="s">
        <v>719</v>
      </c>
    </row>
    <row r="201" spans="1:1" ht="28.8" x14ac:dyDescent="0.3">
      <c r="A201" s="5" t="s">
        <v>171</v>
      </c>
    </row>
    <row r="202" spans="1:1" x14ac:dyDescent="0.3">
      <c r="A202" s="5" t="s">
        <v>172</v>
      </c>
    </row>
    <row r="203" spans="1:1" x14ac:dyDescent="0.3">
      <c r="A203" s="5" t="s">
        <v>174</v>
      </c>
    </row>
    <row r="204" spans="1:1" x14ac:dyDescent="0.3">
      <c r="A204" s="5" t="s">
        <v>173</v>
      </c>
    </row>
    <row r="205" spans="1:1" ht="43.2" x14ac:dyDescent="0.3">
      <c r="A205" s="5" t="s">
        <v>175</v>
      </c>
    </row>
    <row r="206" spans="1:1" x14ac:dyDescent="0.3">
      <c r="A206" s="5" t="s">
        <v>725</v>
      </c>
    </row>
    <row r="207" spans="1:1" ht="57.6" x14ac:dyDescent="0.3">
      <c r="A207" s="5" t="s">
        <v>182</v>
      </c>
    </row>
    <row r="208" spans="1:1" ht="57.6" x14ac:dyDescent="0.3">
      <c r="A208" s="5" t="s">
        <v>185</v>
      </c>
    </row>
    <row r="209" spans="1:1" x14ac:dyDescent="0.3">
      <c r="A209" s="5" t="s">
        <v>184</v>
      </c>
    </row>
    <row r="210" spans="1:1" ht="43.2" x14ac:dyDescent="0.3">
      <c r="A210" s="5" t="s">
        <v>186</v>
      </c>
    </row>
    <row r="211" spans="1:1" ht="28.8" x14ac:dyDescent="0.3">
      <c r="A211" s="5" t="s">
        <v>183</v>
      </c>
    </row>
    <row r="212" spans="1:1" x14ac:dyDescent="0.3">
      <c r="A212" s="5" t="s">
        <v>726</v>
      </c>
    </row>
    <row r="213" spans="1:1" ht="43.2" x14ac:dyDescent="0.3">
      <c r="A213" s="5" t="s">
        <v>757</v>
      </c>
    </row>
    <row r="214" spans="1:1" ht="28.8" x14ac:dyDescent="0.3">
      <c r="A214" s="5" t="s">
        <v>760</v>
      </c>
    </row>
    <row r="215" spans="1:1" ht="28.8" x14ac:dyDescent="0.3">
      <c r="A215" s="5" t="s">
        <v>758</v>
      </c>
    </row>
    <row r="216" spans="1:1" ht="43.2" x14ac:dyDescent="0.3">
      <c r="A216" s="5" t="s">
        <v>761</v>
      </c>
    </row>
    <row r="217" spans="1:1" ht="28.8" x14ac:dyDescent="0.3">
      <c r="A217" s="5" t="s">
        <v>759</v>
      </c>
    </row>
    <row r="218" spans="1:1" x14ac:dyDescent="0.3">
      <c r="A218" s="5" t="s">
        <v>732</v>
      </c>
    </row>
    <row r="219" spans="1:1" ht="43.2" x14ac:dyDescent="0.3">
      <c r="A219" s="5" t="s">
        <v>188</v>
      </c>
    </row>
    <row r="220" spans="1:1" x14ac:dyDescent="0.3">
      <c r="A220" s="5" t="s">
        <v>191</v>
      </c>
    </row>
    <row r="221" spans="1:1" x14ac:dyDescent="0.3">
      <c r="A221" s="5" t="s">
        <v>190</v>
      </c>
    </row>
    <row r="222" spans="1:1" x14ac:dyDescent="0.3">
      <c r="A222" s="5" t="s">
        <v>192</v>
      </c>
    </row>
    <row r="223" spans="1:1" x14ac:dyDescent="0.3">
      <c r="A223" s="5" t="s">
        <v>189</v>
      </c>
    </row>
    <row r="224" spans="1:1" x14ac:dyDescent="0.3">
      <c r="A224" s="5" t="s">
        <v>738</v>
      </c>
    </row>
    <row r="225" spans="1:1" ht="43.2" x14ac:dyDescent="0.3">
      <c r="A225" s="5" t="s">
        <v>739</v>
      </c>
    </row>
    <row r="226" spans="1:1" x14ac:dyDescent="0.3">
      <c r="A226" s="5" t="s">
        <v>741</v>
      </c>
    </row>
    <row r="227" spans="1:1" x14ac:dyDescent="0.3">
      <c r="A227" s="5" t="s">
        <v>742</v>
      </c>
    </row>
    <row r="228" spans="1:1" ht="72" x14ac:dyDescent="0.3">
      <c r="A228" s="5" t="s">
        <v>743</v>
      </c>
    </row>
    <row r="229" spans="1:1" x14ac:dyDescent="0.3">
      <c r="A229" s="5" t="s">
        <v>740</v>
      </c>
    </row>
    <row r="230" spans="1:1" x14ac:dyDescent="0.3">
      <c r="A230" s="5" t="s">
        <v>744</v>
      </c>
    </row>
    <row r="231" spans="1:1" ht="43.2" x14ac:dyDescent="0.3">
      <c r="A231" s="5" t="s">
        <v>483</v>
      </c>
    </row>
    <row r="232" spans="1:1" x14ac:dyDescent="0.3">
      <c r="A232" s="5" t="s">
        <v>484</v>
      </c>
    </row>
    <row r="233" spans="1:1" x14ac:dyDescent="0.3">
      <c r="A233" s="5" t="s">
        <v>486</v>
      </c>
    </row>
    <row r="234" spans="1:1" x14ac:dyDescent="0.3">
      <c r="A234" s="5" t="s">
        <v>487</v>
      </c>
    </row>
    <row r="235" spans="1:1" x14ac:dyDescent="0.3">
      <c r="A235" s="5" t="s">
        <v>485</v>
      </c>
    </row>
    <row r="236" spans="1:1" x14ac:dyDescent="0.3">
      <c r="A236" s="5" t="s">
        <v>750</v>
      </c>
    </row>
    <row r="237" spans="1:1" ht="28.8" x14ac:dyDescent="0.3">
      <c r="A237" s="5" t="s">
        <v>488</v>
      </c>
    </row>
    <row r="238" spans="1:1" x14ac:dyDescent="0.3">
      <c r="A238" s="5" t="s">
        <v>489</v>
      </c>
    </row>
    <row r="239" spans="1:1" x14ac:dyDescent="0.3">
      <c r="A239" s="5" t="s">
        <v>492</v>
      </c>
    </row>
    <row r="240" spans="1:1" x14ac:dyDescent="0.3">
      <c r="A240" s="5" t="s">
        <v>491</v>
      </c>
    </row>
    <row r="241" spans="1:1" x14ac:dyDescent="0.3">
      <c r="A241" s="5" t="s">
        <v>490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activeCell="A13" sqref="A13"/>
    </sheetView>
  </sheetViews>
  <sheetFormatPr defaultRowHeight="14.4" x14ac:dyDescent="0.3"/>
  <cols>
    <col min="1" max="1" width="63.21875" style="5" customWidth="1"/>
  </cols>
  <sheetData>
    <row r="1" spans="1:1" x14ac:dyDescent="0.3">
      <c r="A1" s="5" t="s">
        <v>361</v>
      </c>
    </row>
    <row r="2" spans="1:1" x14ac:dyDescent="0.3">
      <c r="A2" s="5" t="s">
        <v>223</v>
      </c>
    </row>
    <row r="3" spans="1:1" x14ac:dyDescent="0.3">
      <c r="A3" s="5" t="s">
        <v>537</v>
      </c>
    </row>
    <row r="4" spans="1:1" x14ac:dyDescent="0.3">
      <c r="A4" s="5" t="s">
        <v>301</v>
      </c>
    </row>
    <row r="5" spans="1:1" x14ac:dyDescent="0.3">
      <c r="A5" s="5" t="s">
        <v>361</v>
      </c>
    </row>
    <row r="6" spans="1:1" x14ac:dyDescent="0.3">
      <c r="A6" s="5" t="s">
        <v>223</v>
      </c>
    </row>
    <row r="7" spans="1:1" x14ac:dyDescent="0.3">
      <c r="A7" s="5" t="s">
        <v>643</v>
      </c>
    </row>
    <row r="8" spans="1:1" x14ac:dyDescent="0.3">
      <c r="A8" s="5" t="s">
        <v>537</v>
      </c>
    </row>
    <row r="9" spans="1:1" x14ac:dyDescent="0.3">
      <c r="A9" s="5" t="s">
        <v>301</v>
      </c>
    </row>
    <row r="10" spans="1:1" x14ac:dyDescent="0.3">
      <c r="A10" s="5" t="s">
        <v>361</v>
      </c>
    </row>
    <row r="11" spans="1:1" x14ac:dyDescent="0.3">
      <c r="A11" s="5" t="s">
        <v>223</v>
      </c>
    </row>
    <row r="12" spans="1:1" x14ac:dyDescent="0.3">
      <c r="A12" s="5" t="s">
        <v>537</v>
      </c>
    </row>
    <row r="13" spans="1:1" x14ac:dyDescent="0.3">
      <c r="A13" s="5" t="s">
        <v>301</v>
      </c>
    </row>
    <row r="14" spans="1:1" x14ac:dyDescent="0.3">
      <c r="A14" s="5" t="s">
        <v>361</v>
      </c>
    </row>
    <row r="15" spans="1:1" x14ac:dyDescent="0.3">
      <c r="A15" s="5" t="s">
        <v>223</v>
      </c>
    </row>
    <row r="16" spans="1:1" x14ac:dyDescent="0.3">
      <c r="A16" s="5" t="s">
        <v>537</v>
      </c>
    </row>
    <row r="17" spans="1:1" x14ac:dyDescent="0.3">
      <c r="A17" s="5" t="s">
        <v>301</v>
      </c>
    </row>
    <row r="18" spans="1:1" x14ac:dyDescent="0.3">
      <c r="A18" s="5" t="s">
        <v>361</v>
      </c>
    </row>
  </sheetData>
  <autoFilter ref="A1:A11"/>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
  <sheetViews>
    <sheetView workbookViewId="0">
      <selection sqref="A1:A1048576"/>
    </sheetView>
  </sheetViews>
  <sheetFormatPr defaultRowHeight="14.4" x14ac:dyDescent="0.3"/>
  <cols>
    <col min="2" max="2" width="58.109375" customWidth="1"/>
  </cols>
  <sheetData/>
  <pageMargins left="0.7" right="0.7" top="0.75" bottom="0.75" header="0.3" footer="0.3"/>
  <drawing r:id="rId1"/>
  <legacyDrawing r:id="rId2"/>
  <controls>
    <mc:AlternateContent xmlns:mc="http://schemas.openxmlformats.org/markup-compatibility/2006">
      <mc:Choice Requires="x14">
        <control shapeId="8193" r:id="rId3" name="Control 1">
          <controlPr defaultSize="0" r:id="rId4">
            <anchor moveWithCells="1">
              <from>
                <xdr:col>0</xdr:col>
                <xdr:colOff>0</xdr:colOff>
                <xdr:row>960</xdr:row>
                <xdr:rowOff>0</xdr:rowOff>
              </from>
              <to>
                <xdr:col>0</xdr:col>
                <xdr:colOff>228600</xdr:colOff>
                <xdr:row>961</xdr:row>
                <xdr:rowOff>60960</xdr:rowOff>
              </to>
            </anchor>
          </controlPr>
        </control>
      </mc:Choice>
      <mc:Fallback>
        <control shapeId="8193" r:id="rId3" name="Control 1"/>
      </mc:Fallback>
    </mc:AlternateContent>
    <mc:AlternateContent xmlns:mc="http://schemas.openxmlformats.org/markup-compatibility/2006">
      <mc:Choice Requires="x14">
        <control shapeId="8194" r:id="rId5" name="Control 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194" r:id="rId5" name="Control 2"/>
      </mc:Fallback>
    </mc:AlternateContent>
    <mc:AlternateContent xmlns:mc="http://schemas.openxmlformats.org/markup-compatibility/2006">
      <mc:Choice Requires="x14">
        <control shapeId="8195" r:id="rId7" name="Control 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195" r:id="rId7" name="Control 3"/>
      </mc:Fallback>
    </mc:AlternateContent>
    <mc:AlternateContent xmlns:mc="http://schemas.openxmlformats.org/markup-compatibility/2006">
      <mc:Choice Requires="x14">
        <control shapeId="8196" r:id="rId8" name="Control 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196" r:id="rId8" name="Control 4"/>
      </mc:Fallback>
    </mc:AlternateContent>
    <mc:AlternateContent xmlns:mc="http://schemas.openxmlformats.org/markup-compatibility/2006">
      <mc:Choice Requires="x14">
        <control shapeId="8197" r:id="rId9" name="Control 5">
          <controlPr defaultSize="0" r:id="rId10">
            <anchor moveWithCells="1">
              <from>
                <xdr:col>0</xdr:col>
                <xdr:colOff>0</xdr:colOff>
                <xdr:row>960</xdr:row>
                <xdr:rowOff>0</xdr:rowOff>
              </from>
              <to>
                <xdr:col>0</xdr:col>
                <xdr:colOff>228600</xdr:colOff>
                <xdr:row>961</xdr:row>
                <xdr:rowOff>60960</xdr:rowOff>
              </to>
            </anchor>
          </controlPr>
        </control>
      </mc:Choice>
      <mc:Fallback>
        <control shapeId="8197" r:id="rId9" name="Control 5"/>
      </mc:Fallback>
    </mc:AlternateContent>
    <mc:AlternateContent xmlns:mc="http://schemas.openxmlformats.org/markup-compatibility/2006">
      <mc:Choice Requires="x14">
        <control shapeId="8198" r:id="rId11" name="Control 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198" r:id="rId11" name="Control 6"/>
      </mc:Fallback>
    </mc:AlternateContent>
    <mc:AlternateContent xmlns:mc="http://schemas.openxmlformats.org/markup-compatibility/2006">
      <mc:Choice Requires="x14">
        <control shapeId="8199" r:id="rId13" name="Control 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199" r:id="rId13" name="Control 7"/>
      </mc:Fallback>
    </mc:AlternateContent>
    <mc:AlternateContent xmlns:mc="http://schemas.openxmlformats.org/markup-compatibility/2006">
      <mc:Choice Requires="x14">
        <control shapeId="8200" r:id="rId14" name="Control 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0" r:id="rId14" name="Control 8"/>
      </mc:Fallback>
    </mc:AlternateContent>
    <mc:AlternateContent xmlns:mc="http://schemas.openxmlformats.org/markup-compatibility/2006">
      <mc:Choice Requires="x14">
        <control shapeId="8201" r:id="rId15" name="Control 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1" r:id="rId15" name="Control 9"/>
      </mc:Fallback>
    </mc:AlternateContent>
    <mc:AlternateContent xmlns:mc="http://schemas.openxmlformats.org/markup-compatibility/2006">
      <mc:Choice Requires="x14">
        <control shapeId="8202" r:id="rId16" name="Control 1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2" r:id="rId16" name="Control 10"/>
      </mc:Fallback>
    </mc:AlternateContent>
    <mc:AlternateContent xmlns:mc="http://schemas.openxmlformats.org/markup-compatibility/2006">
      <mc:Choice Requires="x14">
        <control shapeId="8203" r:id="rId17" name="Control 1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03" r:id="rId17" name="Control 11"/>
      </mc:Fallback>
    </mc:AlternateContent>
    <mc:AlternateContent xmlns:mc="http://schemas.openxmlformats.org/markup-compatibility/2006">
      <mc:Choice Requires="x14">
        <control shapeId="8204" r:id="rId18" name="Control 1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4" r:id="rId18" name="Control 12"/>
      </mc:Fallback>
    </mc:AlternateContent>
    <mc:AlternateContent xmlns:mc="http://schemas.openxmlformats.org/markup-compatibility/2006">
      <mc:Choice Requires="x14">
        <control shapeId="8205" r:id="rId19" name="Control 1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5" r:id="rId19" name="Control 13"/>
      </mc:Fallback>
    </mc:AlternateContent>
    <mc:AlternateContent xmlns:mc="http://schemas.openxmlformats.org/markup-compatibility/2006">
      <mc:Choice Requires="x14">
        <control shapeId="8206" r:id="rId20" name="Control 1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6" r:id="rId20" name="Control 14"/>
      </mc:Fallback>
    </mc:AlternateContent>
    <mc:AlternateContent xmlns:mc="http://schemas.openxmlformats.org/markup-compatibility/2006">
      <mc:Choice Requires="x14">
        <control shapeId="8207" r:id="rId21" name="Control 1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7" r:id="rId21" name="Control 15"/>
      </mc:Fallback>
    </mc:AlternateContent>
    <mc:AlternateContent xmlns:mc="http://schemas.openxmlformats.org/markup-compatibility/2006">
      <mc:Choice Requires="x14">
        <control shapeId="8208" r:id="rId22" name="Control 1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08" r:id="rId22" name="Control 16"/>
      </mc:Fallback>
    </mc:AlternateContent>
    <mc:AlternateContent xmlns:mc="http://schemas.openxmlformats.org/markup-compatibility/2006">
      <mc:Choice Requires="x14">
        <control shapeId="8209" r:id="rId23" name="Control 1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09" r:id="rId23" name="Control 17"/>
      </mc:Fallback>
    </mc:AlternateContent>
    <mc:AlternateContent xmlns:mc="http://schemas.openxmlformats.org/markup-compatibility/2006">
      <mc:Choice Requires="x14">
        <control shapeId="8210" r:id="rId24" name="Control 1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0" r:id="rId24" name="Control 18"/>
      </mc:Fallback>
    </mc:AlternateContent>
    <mc:AlternateContent xmlns:mc="http://schemas.openxmlformats.org/markup-compatibility/2006">
      <mc:Choice Requires="x14">
        <control shapeId="8211" r:id="rId25" name="Control 1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1" r:id="rId25" name="Control 19"/>
      </mc:Fallback>
    </mc:AlternateContent>
    <mc:AlternateContent xmlns:mc="http://schemas.openxmlformats.org/markup-compatibility/2006">
      <mc:Choice Requires="x14">
        <control shapeId="8212" r:id="rId26" name="Control 2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2" r:id="rId26" name="Control 20"/>
      </mc:Fallback>
    </mc:AlternateContent>
    <mc:AlternateContent xmlns:mc="http://schemas.openxmlformats.org/markup-compatibility/2006">
      <mc:Choice Requires="x14">
        <control shapeId="8213" r:id="rId27" name="Control 2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13" r:id="rId27" name="Control 21"/>
      </mc:Fallback>
    </mc:AlternateContent>
    <mc:AlternateContent xmlns:mc="http://schemas.openxmlformats.org/markup-compatibility/2006">
      <mc:Choice Requires="x14">
        <control shapeId="8214" r:id="rId28" name="Control 2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4" r:id="rId28" name="Control 22"/>
      </mc:Fallback>
    </mc:AlternateContent>
    <mc:AlternateContent xmlns:mc="http://schemas.openxmlformats.org/markup-compatibility/2006">
      <mc:Choice Requires="x14">
        <control shapeId="8215" r:id="rId29" name="Control 2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5" r:id="rId29" name="Control 23"/>
      </mc:Fallback>
    </mc:AlternateContent>
    <mc:AlternateContent xmlns:mc="http://schemas.openxmlformats.org/markup-compatibility/2006">
      <mc:Choice Requires="x14">
        <control shapeId="8216" r:id="rId30" name="Control 2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6" r:id="rId30" name="Control 24"/>
      </mc:Fallback>
    </mc:AlternateContent>
    <mc:AlternateContent xmlns:mc="http://schemas.openxmlformats.org/markup-compatibility/2006">
      <mc:Choice Requires="x14">
        <control shapeId="8217" r:id="rId31" name="Control 2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7" r:id="rId31" name="Control 25"/>
      </mc:Fallback>
    </mc:AlternateContent>
    <mc:AlternateContent xmlns:mc="http://schemas.openxmlformats.org/markup-compatibility/2006">
      <mc:Choice Requires="x14">
        <control shapeId="8218" r:id="rId32" name="Control 2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18" r:id="rId32" name="Control 26"/>
      </mc:Fallback>
    </mc:AlternateContent>
    <mc:AlternateContent xmlns:mc="http://schemas.openxmlformats.org/markup-compatibility/2006">
      <mc:Choice Requires="x14">
        <control shapeId="8219" r:id="rId33" name="Control 2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19" r:id="rId33" name="Control 27"/>
      </mc:Fallback>
    </mc:AlternateContent>
    <mc:AlternateContent xmlns:mc="http://schemas.openxmlformats.org/markup-compatibility/2006">
      <mc:Choice Requires="x14">
        <control shapeId="8220" r:id="rId34" name="Control 2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0" r:id="rId34" name="Control 28"/>
      </mc:Fallback>
    </mc:AlternateContent>
    <mc:AlternateContent xmlns:mc="http://schemas.openxmlformats.org/markup-compatibility/2006">
      <mc:Choice Requires="x14">
        <control shapeId="8221" r:id="rId35" name="Control 2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1" r:id="rId35" name="Control 29"/>
      </mc:Fallback>
    </mc:AlternateContent>
    <mc:AlternateContent xmlns:mc="http://schemas.openxmlformats.org/markup-compatibility/2006">
      <mc:Choice Requires="x14">
        <control shapeId="8222" r:id="rId36" name="Control 3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2" r:id="rId36" name="Control 30"/>
      </mc:Fallback>
    </mc:AlternateContent>
    <mc:AlternateContent xmlns:mc="http://schemas.openxmlformats.org/markup-compatibility/2006">
      <mc:Choice Requires="x14">
        <control shapeId="8223" r:id="rId37" name="Control 3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23" r:id="rId37" name="Control 31"/>
      </mc:Fallback>
    </mc:AlternateContent>
    <mc:AlternateContent xmlns:mc="http://schemas.openxmlformats.org/markup-compatibility/2006">
      <mc:Choice Requires="x14">
        <control shapeId="8224" r:id="rId38" name="Control 3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4" r:id="rId38" name="Control 32"/>
      </mc:Fallback>
    </mc:AlternateContent>
    <mc:AlternateContent xmlns:mc="http://schemas.openxmlformats.org/markup-compatibility/2006">
      <mc:Choice Requires="x14">
        <control shapeId="8225" r:id="rId39" name="Control 3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5" r:id="rId39" name="Control 33"/>
      </mc:Fallback>
    </mc:AlternateContent>
    <mc:AlternateContent xmlns:mc="http://schemas.openxmlformats.org/markup-compatibility/2006">
      <mc:Choice Requires="x14">
        <control shapeId="8226" r:id="rId40" name="Control 3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6" r:id="rId40" name="Control 34"/>
      </mc:Fallback>
    </mc:AlternateContent>
    <mc:AlternateContent xmlns:mc="http://schemas.openxmlformats.org/markup-compatibility/2006">
      <mc:Choice Requires="x14">
        <control shapeId="8227" r:id="rId41" name="Control 3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7" r:id="rId41" name="Control 35"/>
      </mc:Fallback>
    </mc:AlternateContent>
    <mc:AlternateContent xmlns:mc="http://schemas.openxmlformats.org/markup-compatibility/2006">
      <mc:Choice Requires="x14">
        <control shapeId="8228" r:id="rId42" name="Control 3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28" r:id="rId42" name="Control 36"/>
      </mc:Fallback>
    </mc:AlternateContent>
    <mc:AlternateContent xmlns:mc="http://schemas.openxmlformats.org/markup-compatibility/2006">
      <mc:Choice Requires="x14">
        <control shapeId="8229" r:id="rId43" name="Control 3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29" r:id="rId43" name="Control 37"/>
      </mc:Fallback>
    </mc:AlternateContent>
    <mc:AlternateContent xmlns:mc="http://schemas.openxmlformats.org/markup-compatibility/2006">
      <mc:Choice Requires="x14">
        <control shapeId="8230" r:id="rId44" name="Control 3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0" r:id="rId44" name="Control 38"/>
      </mc:Fallback>
    </mc:AlternateContent>
    <mc:AlternateContent xmlns:mc="http://schemas.openxmlformats.org/markup-compatibility/2006">
      <mc:Choice Requires="x14">
        <control shapeId="8231" r:id="rId45" name="Control 3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1" r:id="rId45" name="Control 39"/>
      </mc:Fallback>
    </mc:AlternateContent>
    <mc:AlternateContent xmlns:mc="http://schemas.openxmlformats.org/markup-compatibility/2006">
      <mc:Choice Requires="x14">
        <control shapeId="8232" r:id="rId46" name="Control 4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2" r:id="rId46" name="Control 40"/>
      </mc:Fallback>
    </mc:AlternateContent>
    <mc:AlternateContent xmlns:mc="http://schemas.openxmlformats.org/markup-compatibility/2006">
      <mc:Choice Requires="x14">
        <control shapeId="8233" r:id="rId47" name="Control 4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33" r:id="rId47" name="Control 41"/>
      </mc:Fallback>
    </mc:AlternateContent>
    <mc:AlternateContent xmlns:mc="http://schemas.openxmlformats.org/markup-compatibility/2006">
      <mc:Choice Requires="x14">
        <control shapeId="8234" r:id="rId48" name="Control 4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4" r:id="rId48" name="Control 42"/>
      </mc:Fallback>
    </mc:AlternateContent>
    <mc:AlternateContent xmlns:mc="http://schemas.openxmlformats.org/markup-compatibility/2006">
      <mc:Choice Requires="x14">
        <control shapeId="8235" r:id="rId49" name="Control 4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5" r:id="rId49" name="Control 43"/>
      </mc:Fallback>
    </mc:AlternateContent>
    <mc:AlternateContent xmlns:mc="http://schemas.openxmlformats.org/markup-compatibility/2006">
      <mc:Choice Requires="x14">
        <control shapeId="8236" r:id="rId50" name="Control 4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6" r:id="rId50" name="Control 44"/>
      </mc:Fallback>
    </mc:AlternateContent>
    <mc:AlternateContent xmlns:mc="http://schemas.openxmlformats.org/markup-compatibility/2006">
      <mc:Choice Requires="x14">
        <control shapeId="8237" r:id="rId51" name="Control 4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7" r:id="rId51" name="Control 45"/>
      </mc:Fallback>
    </mc:AlternateContent>
    <mc:AlternateContent xmlns:mc="http://schemas.openxmlformats.org/markup-compatibility/2006">
      <mc:Choice Requires="x14">
        <control shapeId="8238" r:id="rId52" name="Control 4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38" r:id="rId52" name="Control 46"/>
      </mc:Fallback>
    </mc:AlternateContent>
    <mc:AlternateContent xmlns:mc="http://schemas.openxmlformats.org/markup-compatibility/2006">
      <mc:Choice Requires="x14">
        <control shapeId="8239" r:id="rId53" name="Control 4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39" r:id="rId53" name="Control 47"/>
      </mc:Fallback>
    </mc:AlternateContent>
    <mc:AlternateContent xmlns:mc="http://schemas.openxmlformats.org/markup-compatibility/2006">
      <mc:Choice Requires="x14">
        <control shapeId="8240" r:id="rId54" name="Control 4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0" r:id="rId54" name="Control 48"/>
      </mc:Fallback>
    </mc:AlternateContent>
    <mc:AlternateContent xmlns:mc="http://schemas.openxmlformats.org/markup-compatibility/2006">
      <mc:Choice Requires="x14">
        <control shapeId="8241" r:id="rId55" name="Control 4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1" r:id="rId55" name="Control 49"/>
      </mc:Fallback>
    </mc:AlternateContent>
    <mc:AlternateContent xmlns:mc="http://schemas.openxmlformats.org/markup-compatibility/2006">
      <mc:Choice Requires="x14">
        <control shapeId="8242" r:id="rId56" name="Control 5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2" r:id="rId56" name="Control 50"/>
      </mc:Fallback>
    </mc:AlternateContent>
    <mc:AlternateContent xmlns:mc="http://schemas.openxmlformats.org/markup-compatibility/2006">
      <mc:Choice Requires="x14">
        <control shapeId="8243" r:id="rId57" name="Control 5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43" r:id="rId57" name="Control 51"/>
      </mc:Fallback>
    </mc:AlternateContent>
    <mc:AlternateContent xmlns:mc="http://schemas.openxmlformats.org/markup-compatibility/2006">
      <mc:Choice Requires="x14">
        <control shapeId="8244" r:id="rId58" name="Control 5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4" r:id="rId58" name="Control 52"/>
      </mc:Fallback>
    </mc:AlternateContent>
    <mc:AlternateContent xmlns:mc="http://schemas.openxmlformats.org/markup-compatibility/2006">
      <mc:Choice Requires="x14">
        <control shapeId="8245" r:id="rId59" name="Control 5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5" r:id="rId59" name="Control 53"/>
      </mc:Fallback>
    </mc:AlternateContent>
    <mc:AlternateContent xmlns:mc="http://schemas.openxmlformats.org/markup-compatibility/2006">
      <mc:Choice Requires="x14">
        <control shapeId="8246" r:id="rId60" name="Control 5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6" r:id="rId60" name="Control 54"/>
      </mc:Fallback>
    </mc:AlternateContent>
    <mc:AlternateContent xmlns:mc="http://schemas.openxmlformats.org/markup-compatibility/2006">
      <mc:Choice Requires="x14">
        <control shapeId="8247" r:id="rId61" name="Control 5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7" r:id="rId61" name="Control 55"/>
      </mc:Fallback>
    </mc:AlternateContent>
    <mc:AlternateContent xmlns:mc="http://schemas.openxmlformats.org/markup-compatibility/2006">
      <mc:Choice Requires="x14">
        <control shapeId="8248" r:id="rId62" name="Control 5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48" r:id="rId62" name="Control 56"/>
      </mc:Fallback>
    </mc:AlternateContent>
    <mc:AlternateContent xmlns:mc="http://schemas.openxmlformats.org/markup-compatibility/2006">
      <mc:Choice Requires="x14">
        <control shapeId="8249" r:id="rId63" name="Control 5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49" r:id="rId63" name="Control 57"/>
      </mc:Fallback>
    </mc:AlternateContent>
    <mc:AlternateContent xmlns:mc="http://schemas.openxmlformats.org/markup-compatibility/2006">
      <mc:Choice Requires="x14">
        <control shapeId="8250" r:id="rId64" name="Control 5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0" r:id="rId64" name="Control 58"/>
      </mc:Fallback>
    </mc:AlternateContent>
    <mc:AlternateContent xmlns:mc="http://schemas.openxmlformats.org/markup-compatibility/2006">
      <mc:Choice Requires="x14">
        <control shapeId="8251" r:id="rId65" name="Control 5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1" r:id="rId65" name="Control 59"/>
      </mc:Fallback>
    </mc:AlternateContent>
    <mc:AlternateContent xmlns:mc="http://schemas.openxmlformats.org/markup-compatibility/2006">
      <mc:Choice Requires="x14">
        <control shapeId="8252" r:id="rId66" name="Control 6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2" r:id="rId66" name="Control 60"/>
      </mc:Fallback>
    </mc:AlternateContent>
    <mc:AlternateContent xmlns:mc="http://schemas.openxmlformats.org/markup-compatibility/2006">
      <mc:Choice Requires="x14">
        <control shapeId="8253" r:id="rId67" name="Control 6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53" r:id="rId67" name="Control 61"/>
      </mc:Fallback>
    </mc:AlternateContent>
    <mc:AlternateContent xmlns:mc="http://schemas.openxmlformats.org/markup-compatibility/2006">
      <mc:Choice Requires="x14">
        <control shapeId="8254" r:id="rId68" name="Control 6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4" r:id="rId68" name="Control 62"/>
      </mc:Fallback>
    </mc:AlternateContent>
    <mc:AlternateContent xmlns:mc="http://schemas.openxmlformats.org/markup-compatibility/2006">
      <mc:Choice Requires="x14">
        <control shapeId="8255" r:id="rId69" name="Control 6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5" r:id="rId69" name="Control 63"/>
      </mc:Fallback>
    </mc:AlternateContent>
    <mc:AlternateContent xmlns:mc="http://schemas.openxmlformats.org/markup-compatibility/2006">
      <mc:Choice Requires="x14">
        <control shapeId="8256" r:id="rId70" name="Control 6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6" r:id="rId70" name="Control 64"/>
      </mc:Fallback>
    </mc:AlternateContent>
    <mc:AlternateContent xmlns:mc="http://schemas.openxmlformats.org/markup-compatibility/2006">
      <mc:Choice Requires="x14">
        <control shapeId="8257" r:id="rId71" name="Control 6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7" r:id="rId71" name="Control 65"/>
      </mc:Fallback>
    </mc:AlternateContent>
    <mc:AlternateContent xmlns:mc="http://schemas.openxmlformats.org/markup-compatibility/2006">
      <mc:Choice Requires="x14">
        <control shapeId="8258" r:id="rId72" name="Control 6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58" r:id="rId72" name="Control 66"/>
      </mc:Fallback>
    </mc:AlternateContent>
    <mc:AlternateContent xmlns:mc="http://schemas.openxmlformats.org/markup-compatibility/2006">
      <mc:Choice Requires="x14">
        <control shapeId="8259" r:id="rId73" name="Control 6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59" r:id="rId73" name="Control 67"/>
      </mc:Fallback>
    </mc:AlternateContent>
    <mc:AlternateContent xmlns:mc="http://schemas.openxmlformats.org/markup-compatibility/2006">
      <mc:Choice Requires="x14">
        <control shapeId="8260" r:id="rId74" name="Control 6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0" r:id="rId74" name="Control 68"/>
      </mc:Fallback>
    </mc:AlternateContent>
    <mc:AlternateContent xmlns:mc="http://schemas.openxmlformats.org/markup-compatibility/2006">
      <mc:Choice Requires="x14">
        <control shapeId="8261" r:id="rId75" name="Control 6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1" r:id="rId75" name="Control 69"/>
      </mc:Fallback>
    </mc:AlternateContent>
    <mc:AlternateContent xmlns:mc="http://schemas.openxmlformats.org/markup-compatibility/2006">
      <mc:Choice Requires="x14">
        <control shapeId="8262" r:id="rId76" name="Control 7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2" r:id="rId76" name="Control 70"/>
      </mc:Fallback>
    </mc:AlternateContent>
    <mc:AlternateContent xmlns:mc="http://schemas.openxmlformats.org/markup-compatibility/2006">
      <mc:Choice Requires="x14">
        <control shapeId="8263" r:id="rId77" name="Control 7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63" r:id="rId77" name="Control 71"/>
      </mc:Fallback>
    </mc:AlternateContent>
    <mc:AlternateContent xmlns:mc="http://schemas.openxmlformats.org/markup-compatibility/2006">
      <mc:Choice Requires="x14">
        <control shapeId="8264" r:id="rId78" name="Control 7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4" r:id="rId78" name="Control 72"/>
      </mc:Fallback>
    </mc:AlternateContent>
    <mc:AlternateContent xmlns:mc="http://schemas.openxmlformats.org/markup-compatibility/2006">
      <mc:Choice Requires="x14">
        <control shapeId="8265" r:id="rId79" name="Control 7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5" r:id="rId79" name="Control 73"/>
      </mc:Fallback>
    </mc:AlternateContent>
    <mc:AlternateContent xmlns:mc="http://schemas.openxmlformats.org/markup-compatibility/2006">
      <mc:Choice Requires="x14">
        <control shapeId="8266" r:id="rId80" name="Control 7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6" r:id="rId80" name="Control 74"/>
      </mc:Fallback>
    </mc:AlternateContent>
    <mc:AlternateContent xmlns:mc="http://schemas.openxmlformats.org/markup-compatibility/2006">
      <mc:Choice Requires="x14">
        <control shapeId="8267" r:id="rId81" name="Control 7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7" r:id="rId81" name="Control 75"/>
      </mc:Fallback>
    </mc:AlternateContent>
    <mc:AlternateContent xmlns:mc="http://schemas.openxmlformats.org/markup-compatibility/2006">
      <mc:Choice Requires="x14">
        <control shapeId="8268" r:id="rId82" name="Control 7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68" r:id="rId82" name="Control 76"/>
      </mc:Fallback>
    </mc:AlternateContent>
    <mc:AlternateContent xmlns:mc="http://schemas.openxmlformats.org/markup-compatibility/2006">
      <mc:Choice Requires="x14">
        <control shapeId="8269" r:id="rId83" name="Control 7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69" r:id="rId83" name="Control 77"/>
      </mc:Fallback>
    </mc:AlternateContent>
    <mc:AlternateContent xmlns:mc="http://schemas.openxmlformats.org/markup-compatibility/2006">
      <mc:Choice Requires="x14">
        <control shapeId="8270" r:id="rId84" name="Control 7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0" r:id="rId84" name="Control 78"/>
      </mc:Fallback>
    </mc:AlternateContent>
    <mc:AlternateContent xmlns:mc="http://schemas.openxmlformats.org/markup-compatibility/2006">
      <mc:Choice Requires="x14">
        <control shapeId="8271" r:id="rId85" name="Control 7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1" r:id="rId85" name="Control 79"/>
      </mc:Fallback>
    </mc:AlternateContent>
    <mc:AlternateContent xmlns:mc="http://schemas.openxmlformats.org/markup-compatibility/2006">
      <mc:Choice Requires="x14">
        <control shapeId="8272" r:id="rId86" name="Control 8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2" r:id="rId86" name="Control 80"/>
      </mc:Fallback>
    </mc:AlternateContent>
    <mc:AlternateContent xmlns:mc="http://schemas.openxmlformats.org/markup-compatibility/2006">
      <mc:Choice Requires="x14">
        <control shapeId="8273" r:id="rId87" name="Control 8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73" r:id="rId87" name="Control 81"/>
      </mc:Fallback>
    </mc:AlternateContent>
    <mc:AlternateContent xmlns:mc="http://schemas.openxmlformats.org/markup-compatibility/2006">
      <mc:Choice Requires="x14">
        <control shapeId="8274" r:id="rId88" name="Control 8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4" r:id="rId88" name="Control 82"/>
      </mc:Fallback>
    </mc:AlternateContent>
    <mc:AlternateContent xmlns:mc="http://schemas.openxmlformats.org/markup-compatibility/2006">
      <mc:Choice Requires="x14">
        <control shapeId="8275" r:id="rId89" name="Control 8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5" r:id="rId89" name="Control 83"/>
      </mc:Fallback>
    </mc:AlternateContent>
    <mc:AlternateContent xmlns:mc="http://schemas.openxmlformats.org/markup-compatibility/2006">
      <mc:Choice Requires="x14">
        <control shapeId="8276" r:id="rId90" name="Control 8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6" r:id="rId90" name="Control 84"/>
      </mc:Fallback>
    </mc:AlternateContent>
    <mc:AlternateContent xmlns:mc="http://schemas.openxmlformats.org/markup-compatibility/2006">
      <mc:Choice Requires="x14">
        <control shapeId="8277" r:id="rId91" name="Control 8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7" r:id="rId91" name="Control 85"/>
      </mc:Fallback>
    </mc:AlternateContent>
    <mc:AlternateContent xmlns:mc="http://schemas.openxmlformats.org/markup-compatibility/2006">
      <mc:Choice Requires="x14">
        <control shapeId="8278" r:id="rId92" name="Control 8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78" r:id="rId92" name="Control 86"/>
      </mc:Fallback>
    </mc:AlternateContent>
    <mc:AlternateContent xmlns:mc="http://schemas.openxmlformats.org/markup-compatibility/2006">
      <mc:Choice Requires="x14">
        <control shapeId="8279" r:id="rId93" name="Control 8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79" r:id="rId93" name="Control 87"/>
      </mc:Fallback>
    </mc:AlternateContent>
    <mc:AlternateContent xmlns:mc="http://schemas.openxmlformats.org/markup-compatibility/2006">
      <mc:Choice Requires="x14">
        <control shapeId="8280" r:id="rId94" name="Control 8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0" r:id="rId94" name="Control 88"/>
      </mc:Fallback>
    </mc:AlternateContent>
    <mc:AlternateContent xmlns:mc="http://schemas.openxmlformats.org/markup-compatibility/2006">
      <mc:Choice Requires="x14">
        <control shapeId="8281" r:id="rId95" name="Control 8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1" r:id="rId95" name="Control 89"/>
      </mc:Fallback>
    </mc:AlternateContent>
    <mc:AlternateContent xmlns:mc="http://schemas.openxmlformats.org/markup-compatibility/2006">
      <mc:Choice Requires="x14">
        <control shapeId="8282" r:id="rId96" name="Control 9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2" r:id="rId96" name="Control 90"/>
      </mc:Fallback>
    </mc:AlternateContent>
    <mc:AlternateContent xmlns:mc="http://schemas.openxmlformats.org/markup-compatibility/2006">
      <mc:Choice Requires="x14">
        <control shapeId="8283" r:id="rId97" name="Control 9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83" r:id="rId97" name="Control 91"/>
      </mc:Fallback>
    </mc:AlternateContent>
    <mc:AlternateContent xmlns:mc="http://schemas.openxmlformats.org/markup-compatibility/2006">
      <mc:Choice Requires="x14">
        <control shapeId="8284" r:id="rId98" name="Control 9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4" r:id="rId98" name="Control 92"/>
      </mc:Fallback>
    </mc:AlternateContent>
    <mc:AlternateContent xmlns:mc="http://schemas.openxmlformats.org/markup-compatibility/2006">
      <mc:Choice Requires="x14">
        <control shapeId="8285" r:id="rId99" name="Control 9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5" r:id="rId99" name="Control 93"/>
      </mc:Fallback>
    </mc:AlternateContent>
    <mc:AlternateContent xmlns:mc="http://schemas.openxmlformats.org/markup-compatibility/2006">
      <mc:Choice Requires="x14">
        <control shapeId="8286" r:id="rId100" name="Control 9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6" r:id="rId100" name="Control 94"/>
      </mc:Fallback>
    </mc:AlternateContent>
    <mc:AlternateContent xmlns:mc="http://schemas.openxmlformats.org/markup-compatibility/2006">
      <mc:Choice Requires="x14">
        <control shapeId="8287" r:id="rId101" name="Control 9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7" r:id="rId101" name="Control 95"/>
      </mc:Fallback>
    </mc:AlternateContent>
    <mc:AlternateContent xmlns:mc="http://schemas.openxmlformats.org/markup-compatibility/2006">
      <mc:Choice Requires="x14">
        <control shapeId="8288" r:id="rId102" name="Control 9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88" r:id="rId102" name="Control 96"/>
      </mc:Fallback>
    </mc:AlternateContent>
    <mc:AlternateContent xmlns:mc="http://schemas.openxmlformats.org/markup-compatibility/2006">
      <mc:Choice Requires="x14">
        <control shapeId="8289" r:id="rId103" name="Control 9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89" r:id="rId103" name="Control 97"/>
      </mc:Fallback>
    </mc:AlternateContent>
    <mc:AlternateContent xmlns:mc="http://schemas.openxmlformats.org/markup-compatibility/2006">
      <mc:Choice Requires="x14">
        <control shapeId="8290" r:id="rId104" name="Control 9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0" r:id="rId104" name="Control 98"/>
      </mc:Fallback>
    </mc:AlternateContent>
    <mc:AlternateContent xmlns:mc="http://schemas.openxmlformats.org/markup-compatibility/2006">
      <mc:Choice Requires="x14">
        <control shapeId="8291" r:id="rId105" name="Control 9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1" r:id="rId105" name="Control 99"/>
      </mc:Fallback>
    </mc:AlternateContent>
    <mc:AlternateContent xmlns:mc="http://schemas.openxmlformats.org/markup-compatibility/2006">
      <mc:Choice Requires="x14">
        <control shapeId="8292" r:id="rId106" name="Control 10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2" r:id="rId106" name="Control 100"/>
      </mc:Fallback>
    </mc:AlternateContent>
    <mc:AlternateContent xmlns:mc="http://schemas.openxmlformats.org/markup-compatibility/2006">
      <mc:Choice Requires="x14">
        <control shapeId="8293" r:id="rId107" name="Control 10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93" r:id="rId107" name="Control 101"/>
      </mc:Fallback>
    </mc:AlternateContent>
    <mc:AlternateContent xmlns:mc="http://schemas.openxmlformats.org/markup-compatibility/2006">
      <mc:Choice Requires="x14">
        <control shapeId="8294" r:id="rId108" name="Control 10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4" r:id="rId108" name="Control 102"/>
      </mc:Fallback>
    </mc:AlternateContent>
    <mc:AlternateContent xmlns:mc="http://schemas.openxmlformats.org/markup-compatibility/2006">
      <mc:Choice Requires="x14">
        <control shapeId="8295" r:id="rId109" name="Control 10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5" r:id="rId109" name="Control 103"/>
      </mc:Fallback>
    </mc:AlternateContent>
    <mc:AlternateContent xmlns:mc="http://schemas.openxmlformats.org/markup-compatibility/2006">
      <mc:Choice Requires="x14">
        <control shapeId="8296" r:id="rId110" name="Control 10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6" r:id="rId110" name="Control 104"/>
      </mc:Fallback>
    </mc:AlternateContent>
    <mc:AlternateContent xmlns:mc="http://schemas.openxmlformats.org/markup-compatibility/2006">
      <mc:Choice Requires="x14">
        <control shapeId="8297" r:id="rId111" name="Control 10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7" r:id="rId111" name="Control 105"/>
      </mc:Fallback>
    </mc:AlternateContent>
    <mc:AlternateContent xmlns:mc="http://schemas.openxmlformats.org/markup-compatibility/2006">
      <mc:Choice Requires="x14">
        <control shapeId="8298" r:id="rId112" name="Control 10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298" r:id="rId112" name="Control 106"/>
      </mc:Fallback>
    </mc:AlternateContent>
    <mc:AlternateContent xmlns:mc="http://schemas.openxmlformats.org/markup-compatibility/2006">
      <mc:Choice Requires="x14">
        <control shapeId="8299" r:id="rId113" name="Control 10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299" r:id="rId113" name="Control 107"/>
      </mc:Fallback>
    </mc:AlternateContent>
    <mc:AlternateContent xmlns:mc="http://schemas.openxmlformats.org/markup-compatibility/2006">
      <mc:Choice Requires="x14">
        <control shapeId="8300" r:id="rId114" name="Control 10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0" r:id="rId114" name="Control 108"/>
      </mc:Fallback>
    </mc:AlternateContent>
    <mc:AlternateContent xmlns:mc="http://schemas.openxmlformats.org/markup-compatibility/2006">
      <mc:Choice Requires="x14">
        <control shapeId="8301" r:id="rId115" name="Control 10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1" r:id="rId115" name="Control 109"/>
      </mc:Fallback>
    </mc:AlternateContent>
    <mc:AlternateContent xmlns:mc="http://schemas.openxmlformats.org/markup-compatibility/2006">
      <mc:Choice Requires="x14">
        <control shapeId="8302" r:id="rId116" name="Control 11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2" r:id="rId116" name="Control 110"/>
      </mc:Fallback>
    </mc:AlternateContent>
    <mc:AlternateContent xmlns:mc="http://schemas.openxmlformats.org/markup-compatibility/2006">
      <mc:Choice Requires="x14">
        <control shapeId="8303" r:id="rId117" name="Control 11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03" r:id="rId117" name="Control 111"/>
      </mc:Fallback>
    </mc:AlternateContent>
    <mc:AlternateContent xmlns:mc="http://schemas.openxmlformats.org/markup-compatibility/2006">
      <mc:Choice Requires="x14">
        <control shapeId="8304" r:id="rId118" name="Control 11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4" r:id="rId118" name="Control 112"/>
      </mc:Fallback>
    </mc:AlternateContent>
    <mc:AlternateContent xmlns:mc="http://schemas.openxmlformats.org/markup-compatibility/2006">
      <mc:Choice Requires="x14">
        <control shapeId="8305" r:id="rId119" name="Control 11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5" r:id="rId119" name="Control 113"/>
      </mc:Fallback>
    </mc:AlternateContent>
    <mc:AlternateContent xmlns:mc="http://schemas.openxmlformats.org/markup-compatibility/2006">
      <mc:Choice Requires="x14">
        <control shapeId="8306" r:id="rId120" name="Control 11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6" r:id="rId120" name="Control 114"/>
      </mc:Fallback>
    </mc:AlternateContent>
    <mc:AlternateContent xmlns:mc="http://schemas.openxmlformats.org/markup-compatibility/2006">
      <mc:Choice Requires="x14">
        <control shapeId="8307" r:id="rId121" name="Control 11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7" r:id="rId121" name="Control 115"/>
      </mc:Fallback>
    </mc:AlternateContent>
    <mc:AlternateContent xmlns:mc="http://schemas.openxmlformats.org/markup-compatibility/2006">
      <mc:Choice Requires="x14">
        <control shapeId="8308" r:id="rId122" name="Control 11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08" r:id="rId122" name="Control 116"/>
      </mc:Fallback>
    </mc:AlternateContent>
    <mc:AlternateContent xmlns:mc="http://schemas.openxmlformats.org/markup-compatibility/2006">
      <mc:Choice Requires="x14">
        <control shapeId="8309" r:id="rId123" name="Control 11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09" r:id="rId123" name="Control 117"/>
      </mc:Fallback>
    </mc:AlternateContent>
    <mc:AlternateContent xmlns:mc="http://schemas.openxmlformats.org/markup-compatibility/2006">
      <mc:Choice Requires="x14">
        <control shapeId="8310" r:id="rId124" name="Control 11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0" r:id="rId124" name="Control 118"/>
      </mc:Fallback>
    </mc:AlternateContent>
    <mc:AlternateContent xmlns:mc="http://schemas.openxmlformats.org/markup-compatibility/2006">
      <mc:Choice Requires="x14">
        <control shapeId="8311" r:id="rId125" name="Control 11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1" r:id="rId125" name="Control 119"/>
      </mc:Fallback>
    </mc:AlternateContent>
    <mc:AlternateContent xmlns:mc="http://schemas.openxmlformats.org/markup-compatibility/2006">
      <mc:Choice Requires="x14">
        <control shapeId="8312" r:id="rId126" name="Control 12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2" r:id="rId126" name="Control 120"/>
      </mc:Fallback>
    </mc:AlternateContent>
    <mc:AlternateContent xmlns:mc="http://schemas.openxmlformats.org/markup-compatibility/2006">
      <mc:Choice Requires="x14">
        <control shapeId="8313" r:id="rId127" name="Control 12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13" r:id="rId127" name="Control 121"/>
      </mc:Fallback>
    </mc:AlternateContent>
    <mc:AlternateContent xmlns:mc="http://schemas.openxmlformats.org/markup-compatibility/2006">
      <mc:Choice Requires="x14">
        <control shapeId="8314" r:id="rId128" name="Control 12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4" r:id="rId128" name="Control 122"/>
      </mc:Fallback>
    </mc:AlternateContent>
    <mc:AlternateContent xmlns:mc="http://schemas.openxmlformats.org/markup-compatibility/2006">
      <mc:Choice Requires="x14">
        <control shapeId="8315" r:id="rId129" name="Control 12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5" r:id="rId129" name="Control 123"/>
      </mc:Fallback>
    </mc:AlternateContent>
    <mc:AlternateContent xmlns:mc="http://schemas.openxmlformats.org/markup-compatibility/2006">
      <mc:Choice Requires="x14">
        <control shapeId="8316" r:id="rId130" name="Control 12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6" r:id="rId130" name="Control 124"/>
      </mc:Fallback>
    </mc:AlternateContent>
    <mc:AlternateContent xmlns:mc="http://schemas.openxmlformats.org/markup-compatibility/2006">
      <mc:Choice Requires="x14">
        <control shapeId="8317" r:id="rId131" name="Control 12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7" r:id="rId131" name="Control 125"/>
      </mc:Fallback>
    </mc:AlternateContent>
    <mc:AlternateContent xmlns:mc="http://schemas.openxmlformats.org/markup-compatibility/2006">
      <mc:Choice Requires="x14">
        <control shapeId="8318" r:id="rId132" name="Control 12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18" r:id="rId132" name="Control 126"/>
      </mc:Fallback>
    </mc:AlternateContent>
    <mc:AlternateContent xmlns:mc="http://schemas.openxmlformats.org/markup-compatibility/2006">
      <mc:Choice Requires="x14">
        <control shapeId="8319" r:id="rId133" name="Control 12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19" r:id="rId133" name="Control 127"/>
      </mc:Fallback>
    </mc:AlternateContent>
    <mc:AlternateContent xmlns:mc="http://schemas.openxmlformats.org/markup-compatibility/2006">
      <mc:Choice Requires="x14">
        <control shapeId="8320" r:id="rId134" name="Control 12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0" r:id="rId134" name="Control 128"/>
      </mc:Fallback>
    </mc:AlternateContent>
    <mc:AlternateContent xmlns:mc="http://schemas.openxmlformats.org/markup-compatibility/2006">
      <mc:Choice Requires="x14">
        <control shapeId="8321" r:id="rId135" name="Control 12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1" r:id="rId135" name="Control 129"/>
      </mc:Fallback>
    </mc:AlternateContent>
    <mc:AlternateContent xmlns:mc="http://schemas.openxmlformats.org/markup-compatibility/2006">
      <mc:Choice Requires="x14">
        <control shapeId="8322" r:id="rId136" name="Control 13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2" r:id="rId136" name="Control 130"/>
      </mc:Fallback>
    </mc:AlternateContent>
    <mc:AlternateContent xmlns:mc="http://schemas.openxmlformats.org/markup-compatibility/2006">
      <mc:Choice Requires="x14">
        <control shapeId="8323" r:id="rId137" name="Control 13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23" r:id="rId137" name="Control 131"/>
      </mc:Fallback>
    </mc:AlternateContent>
    <mc:AlternateContent xmlns:mc="http://schemas.openxmlformats.org/markup-compatibility/2006">
      <mc:Choice Requires="x14">
        <control shapeId="8324" r:id="rId138" name="Control 13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4" r:id="rId138" name="Control 132"/>
      </mc:Fallback>
    </mc:AlternateContent>
    <mc:AlternateContent xmlns:mc="http://schemas.openxmlformats.org/markup-compatibility/2006">
      <mc:Choice Requires="x14">
        <control shapeId="8325" r:id="rId139" name="Control 13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5" r:id="rId139" name="Control 133"/>
      </mc:Fallback>
    </mc:AlternateContent>
    <mc:AlternateContent xmlns:mc="http://schemas.openxmlformats.org/markup-compatibility/2006">
      <mc:Choice Requires="x14">
        <control shapeId="8326" r:id="rId140" name="Control 13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6" r:id="rId140" name="Control 134"/>
      </mc:Fallback>
    </mc:AlternateContent>
    <mc:AlternateContent xmlns:mc="http://schemas.openxmlformats.org/markup-compatibility/2006">
      <mc:Choice Requires="x14">
        <control shapeId="8327" r:id="rId141" name="Control 13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7" r:id="rId141" name="Control 135"/>
      </mc:Fallback>
    </mc:AlternateContent>
    <mc:AlternateContent xmlns:mc="http://schemas.openxmlformats.org/markup-compatibility/2006">
      <mc:Choice Requires="x14">
        <control shapeId="8328" r:id="rId142" name="Control 13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28" r:id="rId142" name="Control 136"/>
      </mc:Fallback>
    </mc:AlternateContent>
    <mc:AlternateContent xmlns:mc="http://schemas.openxmlformats.org/markup-compatibility/2006">
      <mc:Choice Requires="x14">
        <control shapeId="8329" r:id="rId143" name="Control 13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29" r:id="rId143" name="Control 137"/>
      </mc:Fallback>
    </mc:AlternateContent>
    <mc:AlternateContent xmlns:mc="http://schemas.openxmlformats.org/markup-compatibility/2006">
      <mc:Choice Requires="x14">
        <control shapeId="8330" r:id="rId144" name="Control 13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0" r:id="rId144" name="Control 138"/>
      </mc:Fallback>
    </mc:AlternateContent>
    <mc:AlternateContent xmlns:mc="http://schemas.openxmlformats.org/markup-compatibility/2006">
      <mc:Choice Requires="x14">
        <control shapeId="8331" r:id="rId145" name="Control 13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1" r:id="rId145" name="Control 139"/>
      </mc:Fallback>
    </mc:AlternateContent>
    <mc:AlternateContent xmlns:mc="http://schemas.openxmlformats.org/markup-compatibility/2006">
      <mc:Choice Requires="x14">
        <control shapeId="8332" r:id="rId146" name="Control 14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2" r:id="rId146" name="Control 140"/>
      </mc:Fallback>
    </mc:AlternateContent>
    <mc:AlternateContent xmlns:mc="http://schemas.openxmlformats.org/markup-compatibility/2006">
      <mc:Choice Requires="x14">
        <control shapeId="8333" r:id="rId147" name="Control 14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33" r:id="rId147" name="Control 141"/>
      </mc:Fallback>
    </mc:AlternateContent>
    <mc:AlternateContent xmlns:mc="http://schemas.openxmlformats.org/markup-compatibility/2006">
      <mc:Choice Requires="x14">
        <control shapeId="8334" r:id="rId148" name="Control 14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4" r:id="rId148" name="Control 142"/>
      </mc:Fallback>
    </mc:AlternateContent>
    <mc:AlternateContent xmlns:mc="http://schemas.openxmlformats.org/markup-compatibility/2006">
      <mc:Choice Requires="x14">
        <control shapeId="8335" r:id="rId149" name="Control 14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5" r:id="rId149" name="Control 143"/>
      </mc:Fallback>
    </mc:AlternateContent>
    <mc:AlternateContent xmlns:mc="http://schemas.openxmlformats.org/markup-compatibility/2006">
      <mc:Choice Requires="x14">
        <control shapeId="8336" r:id="rId150" name="Control 14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6" r:id="rId150" name="Control 144"/>
      </mc:Fallback>
    </mc:AlternateContent>
    <mc:AlternateContent xmlns:mc="http://schemas.openxmlformats.org/markup-compatibility/2006">
      <mc:Choice Requires="x14">
        <control shapeId="8337" r:id="rId151" name="Control 14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7" r:id="rId151" name="Control 145"/>
      </mc:Fallback>
    </mc:AlternateContent>
    <mc:AlternateContent xmlns:mc="http://schemas.openxmlformats.org/markup-compatibility/2006">
      <mc:Choice Requires="x14">
        <control shapeId="8338" r:id="rId152" name="Control 14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38" r:id="rId152" name="Control 146"/>
      </mc:Fallback>
    </mc:AlternateContent>
    <mc:AlternateContent xmlns:mc="http://schemas.openxmlformats.org/markup-compatibility/2006">
      <mc:Choice Requires="x14">
        <control shapeId="8339" r:id="rId153" name="Control 14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39" r:id="rId153" name="Control 147"/>
      </mc:Fallback>
    </mc:AlternateContent>
    <mc:AlternateContent xmlns:mc="http://schemas.openxmlformats.org/markup-compatibility/2006">
      <mc:Choice Requires="x14">
        <control shapeId="8340" r:id="rId154" name="Control 14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0" r:id="rId154" name="Control 148"/>
      </mc:Fallback>
    </mc:AlternateContent>
    <mc:AlternateContent xmlns:mc="http://schemas.openxmlformats.org/markup-compatibility/2006">
      <mc:Choice Requires="x14">
        <control shapeId="8341" r:id="rId155" name="Control 14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1" r:id="rId155" name="Control 149"/>
      </mc:Fallback>
    </mc:AlternateContent>
    <mc:AlternateContent xmlns:mc="http://schemas.openxmlformats.org/markup-compatibility/2006">
      <mc:Choice Requires="x14">
        <control shapeId="8342" r:id="rId156" name="Control 15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2" r:id="rId156" name="Control 150"/>
      </mc:Fallback>
    </mc:AlternateContent>
    <mc:AlternateContent xmlns:mc="http://schemas.openxmlformats.org/markup-compatibility/2006">
      <mc:Choice Requires="x14">
        <control shapeId="8343" r:id="rId157" name="Control 15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43" r:id="rId157" name="Control 151"/>
      </mc:Fallback>
    </mc:AlternateContent>
    <mc:AlternateContent xmlns:mc="http://schemas.openxmlformats.org/markup-compatibility/2006">
      <mc:Choice Requires="x14">
        <control shapeId="8344" r:id="rId158" name="Control 15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4" r:id="rId158" name="Control 152"/>
      </mc:Fallback>
    </mc:AlternateContent>
    <mc:AlternateContent xmlns:mc="http://schemas.openxmlformats.org/markup-compatibility/2006">
      <mc:Choice Requires="x14">
        <control shapeId="8345" r:id="rId159" name="Control 15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5" r:id="rId159" name="Control 153"/>
      </mc:Fallback>
    </mc:AlternateContent>
    <mc:AlternateContent xmlns:mc="http://schemas.openxmlformats.org/markup-compatibility/2006">
      <mc:Choice Requires="x14">
        <control shapeId="8346" r:id="rId160" name="Control 15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6" r:id="rId160" name="Control 154"/>
      </mc:Fallback>
    </mc:AlternateContent>
    <mc:AlternateContent xmlns:mc="http://schemas.openxmlformats.org/markup-compatibility/2006">
      <mc:Choice Requires="x14">
        <control shapeId="8347" r:id="rId161" name="Control 15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7" r:id="rId161" name="Control 155"/>
      </mc:Fallback>
    </mc:AlternateContent>
    <mc:AlternateContent xmlns:mc="http://schemas.openxmlformats.org/markup-compatibility/2006">
      <mc:Choice Requires="x14">
        <control shapeId="8348" r:id="rId162" name="Control 15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48" r:id="rId162" name="Control 156"/>
      </mc:Fallback>
    </mc:AlternateContent>
    <mc:AlternateContent xmlns:mc="http://schemas.openxmlformats.org/markup-compatibility/2006">
      <mc:Choice Requires="x14">
        <control shapeId="8349" r:id="rId163" name="Control 15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49" r:id="rId163" name="Control 157"/>
      </mc:Fallback>
    </mc:AlternateContent>
    <mc:AlternateContent xmlns:mc="http://schemas.openxmlformats.org/markup-compatibility/2006">
      <mc:Choice Requires="x14">
        <control shapeId="8350" r:id="rId164" name="Control 15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0" r:id="rId164" name="Control 158"/>
      </mc:Fallback>
    </mc:AlternateContent>
    <mc:AlternateContent xmlns:mc="http://schemas.openxmlformats.org/markup-compatibility/2006">
      <mc:Choice Requires="x14">
        <control shapeId="8351" r:id="rId165" name="Control 15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1" r:id="rId165" name="Control 159"/>
      </mc:Fallback>
    </mc:AlternateContent>
    <mc:AlternateContent xmlns:mc="http://schemas.openxmlformats.org/markup-compatibility/2006">
      <mc:Choice Requires="x14">
        <control shapeId="8352" r:id="rId166" name="Control 16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2" r:id="rId166" name="Control 160"/>
      </mc:Fallback>
    </mc:AlternateContent>
    <mc:AlternateContent xmlns:mc="http://schemas.openxmlformats.org/markup-compatibility/2006">
      <mc:Choice Requires="x14">
        <control shapeId="8353" r:id="rId167" name="Control 16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53" r:id="rId167" name="Control 161"/>
      </mc:Fallback>
    </mc:AlternateContent>
    <mc:AlternateContent xmlns:mc="http://schemas.openxmlformats.org/markup-compatibility/2006">
      <mc:Choice Requires="x14">
        <control shapeId="8354" r:id="rId168" name="Control 16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4" r:id="rId168" name="Control 162"/>
      </mc:Fallback>
    </mc:AlternateContent>
    <mc:AlternateContent xmlns:mc="http://schemas.openxmlformats.org/markup-compatibility/2006">
      <mc:Choice Requires="x14">
        <control shapeId="8355" r:id="rId169" name="Control 16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5" r:id="rId169" name="Control 163"/>
      </mc:Fallback>
    </mc:AlternateContent>
    <mc:AlternateContent xmlns:mc="http://schemas.openxmlformats.org/markup-compatibility/2006">
      <mc:Choice Requires="x14">
        <control shapeId="8356" r:id="rId170" name="Control 16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6" r:id="rId170" name="Control 164"/>
      </mc:Fallback>
    </mc:AlternateContent>
    <mc:AlternateContent xmlns:mc="http://schemas.openxmlformats.org/markup-compatibility/2006">
      <mc:Choice Requires="x14">
        <control shapeId="8357" r:id="rId171" name="Control 16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7" r:id="rId171" name="Control 165"/>
      </mc:Fallback>
    </mc:AlternateContent>
    <mc:AlternateContent xmlns:mc="http://schemas.openxmlformats.org/markup-compatibility/2006">
      <mc:Choice Requires="x14">
        <control shapeId="8358" r:id="rId172" name="Control 16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58" r:id="rId172" name="Control 166"/>
      </mc:Fallback>
    </mc:AlternateContent>
    <mc:AlternateContent xmlns:mc="http://schemas.openxmlformats.org/markup-compatibility/2006">
      <mc:Choice Requires="x14">
        <control shapeId="8359" r:id="rId173" name="Control 16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59" r:id="rId173" name="Control 167"/>
      </mc:Fallback>
    </mc:AlternateContent>
    <mc:AlternateContent xmlns:mc="http://schemas.openxmlformats.org/markup-compatibility/2006">
      <mc:Choice Requires="x14">
        <control shapeId="8360" r:id="rId174" name="Control 16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0" r:id="rId174" name="Control 168"/>
      </mc:Fallback>
    </mc:AlternateContent>
    <mc:AlternateContent xmlns:mc="http://schemas.openxmlformats.org/markup-compatibility/2006">
      <mc:Choice Requires="x14">
        <control shapeId="8361" r:id="rId175" name="Control 16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1" r:id="rId175" name="Control 169"/>
      </mc:Fallback>
    </mc:AlternateContent>
    <mc:AlternateContent xmlns:mc="http://schemas.openxmlformats.org/markup-compatibility/2006">
      <mc:Choice Requires="x14">
        <control shapeId="8362" r:id="rId176" name="Control 17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2" r:id="rId176" name="Control 170"/>
      </mc:Fallback>
    </mc:AlternateContent>
    <mc:AlternateContent xmlns:mc="http://schemas.openxmlformats.org/markup-compatibility/2006">
      <mc:Choice Requires="x14">
        <control shapeId="8363" r:id="rId177" name="Control 17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63" r:id="rId177" name="Control 171"/>
      </mc:Fallback>
    </mc:AlternateContent>
    <mc:AlternateContent xmlns:mc="http://schemas.openxmlformats.org/markup-compatibility/2006">
      <mc:Choice Requires="x14">
        <control shapeId="8364" r:id="rId178" name="Control 17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4" r:id="rId178" name="Control 172"/>
      </mc:Fallback>
    </mc:AlternateContent>
    <mc:AlternateContent xmlns:mc="http://schemas.openxmlformats.org/markup-compatibility/2006">
      <mc:Choice Requires="x14">
        <control shapeId="8365" r:id="rId179" name="Control 17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5" r:id="rId179" name="Control 173"/>
      </mc:Fallback>
    </mc:AlternateContent>
    <mc:AlternateContent xmlns:mc="http://schemas.openxmlformats.org/markup-compatibility/2006">
      <mc:Choice Requires="x14">
        <control shapeId="8366" r:id="rId180" name="Control 17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6" r:id="rId180" name="Control 174"/>
      </mc:Fallback>
    </mc:AlternateContent>
    <mc:AlternateContent xmlns:mc="http://schemas.openxmlformats.org/markup-compatibility/2006">
      <mc:Choice Requires="x14">
        <control shapeId="8367" r:id="rId181" name="Control 17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7" r:id="rId181" name="Control 175"/>
      </mc:Fallback>
    </mc:AlternateContent>
    <mc:AlternateContent xmlns:mc="http://schemas.openxmlformats.org/markup-compatibility/2006">
      <mc:Choice Requires="x14">
        <control shapeId="8368" r:id="rId182" name="Control 17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68" r:id="rId182" name="Control 176"/>
      </mc:Fallback>
    </mc:AlternateContent>
    <mc:AlternateContent xmlns:mc="http://schemas.openxmlformats.org/markup-compatibility/2006">
      <mc:Choice Requires="x14">
        <control shapeId="8369" r:id="rId183" name="Control 17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69" r:id="rId183" name="Control 177"/>
      </mc:Fallback>
    </mc:AlternateContent>
    <mc:AlternateContent xmlns:mc="http://schemas.openxmlformats.org/markup-compatibility/2006">
      <mc:Choice Requires="x14">
        <control shapeId="8370" r:id="rId184" name="Control 17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0" r:id="rId184" name="Control 178"/>
      </mc:Fallback>
    </mc:AlternateContent>
    <mc:AlternateContent xmlns:mc="http://schemas.openxmlformats.org/markup-compatibility/2006">
      <mc:Choice Requires="x14">
        <control shapeId="8371" r:id="rId185" name="Control 17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1" r:id="rId185" name="Control 179"/>
      </mc:Fallback>
    </mc:AlternateContent>
    <mc:AlternateContent xmlns:mc="http://schemas.openxmlformats.org/markup-compatibility/2006">
      <mc:Choice Requires="x14">
        <control shapeId="8372" r:id="rId186" name="Control 18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2" r:id="rId186" name="Control 180"/>
      </mc:Fallback>
    </mc:AlternateContent>
    <mc:AlternateContent xmlns:mc="http://schemas.openxmlformats.org/markup-compatibility/2006">
      <mc:Choice Requires="x14">
        <control shapeId="8373" r:id="rId187" name="Control 18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73" r:id="rId187" name="Control 181"/>
      </mc:Fallback>
    </mc:AlternateContent>
    <mc:AlternateContent xmlns:mc="http://schemas.openxmlformats.org/markup-compatibility/2006">
      <mc:Choice Requires="x14">
        <control shapeId="8374" r:id="rId188" name="Control 18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4" r:id="rId188" name="Control 182"/>
      </mc:Fallback>
    </mc:AlternateContent>
    <mc:AlternateContent xmlns:mc="http://schemas.openxmlformats.org/markup-compatibility/2006">
      <mc:Choice Requires="x14">
        <control shapeId="8375" r:id="rId189" name="Control 18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5" r:id="rId189" name="Control 183"/>
      </mc:Fallback>
    </mc:AlternateContent>
    <mc:AlternateContent xmlns:mc="http://schemas.openxmlformats.org/markup-compatibility/2006">
      <mc:Choice Requires="x14">
        <control shapeId="8376" r:id="rId190" name="Control 18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6" r:id="rId190" name="Control 184"/>
      </mc:Fallback>
    </mc:AlternateContent>
    <mc:AlternateContent xmlns:mc="http://schemas.openxmlformats.org/markup-compatibility/2006">
      <mc:Choice Requires="x14">
        <control shapeId="8377" r:id="rId191" name="Control 18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7" r:id="rId191" name="Control 185"/>
      </mc:Fallback>
    </mc:AlternateContent>
    <mc:AlternateContent xmlns:mc="http://schemas.openxmlformats.org/markup-compatibility/2006">
      <mc:Choice Requires="x14">
        <control shapeId="8378" r:id="rId192" name="Control 18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78" r:id="rId192" name="Control 186"/>
      </mc:Fallback>
    </mc:AlternateContent>
    <mc:AlternateContent xmlns:mc="http://schemas.openxmlformats.org/markup-compatibility/2006">
      <mc:Choice Requires="x14">
        <control shapeId="8379" r:id="rId193" name="Control 18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79" r:id="rId193" name="Control 187"/>
      </mc:Fallback>
    </mc:AlternateContent>
    <mc:AlternateContent xmlns:mc="http://schemas.openxmlformats.org/markup-compatibility/2006">
      <mc:Choice Requires="x14">
        <control shapeId="8380" r:id="rId194" name="Control 18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0" r:id="rId194" name="Control 188"/>
      </mc:Fallback>
    </mc:AlternateContent>
    <mc:AlternateContent xmlns:mc="http://schemas.openxmlformats.org/markup-compatibility/2006">
      <mc:Choice Requires="x14">
        <control shapeId="8381" r:id="rId195" name="Control 18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1" r:id="rId195" name="Control 189"/>
      </mc:Fallback>
    </mc:AlternateContent>
    <mc:AlternateContent xmlns:mc="http://schemas.openxmlformats.org/markup-compatibility/2006">
      <mc:Choice Requires="x14">
        <control shapeId="8382" r:id="rId196" name="Control 19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2" r:id="rId196" name="Control 190"/>
      </mc:Fallback>
    </mc:AlternateContent>
    <mc:AlternateContent xmlns:mc="http://schemas.openxmlformats.org/markup-compatibility/2006">
      <mc:Choice Requires="x14">
        <control shapeId="8383" r:id="rId197" name="Control 191">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83" r:id="rId197" name="Control 191"/>
      </mc:Fallback>
    </mc:AlternateContent>
    <mc:AlternateContent xmlns:mc="http://schemas.openxmlformats.org/markup-compatibility/2006">
      <mc:Choice Requires="x14">
        <control shapeId="8384" r:id="rId198" name="Control 192">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4" r:id="rId198" name="Control 192"/>
      </mc:Fallback>
    </mc:AlternateContent>
    <mc:AlternateContent xmlns:mc="http://schemas.openxmlformats.org/markup-compatibility/2006">
      <mc:Choice Requires="x14">
        <control shapeId="8385" r:id="rId199" name="Control 193">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5" r:id="rId199" name="Control 193"/>
      </mc:Fallback>
    </mc:AlternateContent>
    <mc:AlternateContent xmlns:mc="http://schemas.openxmlformats.org/markup-compatibility/2006">
      <mc:Choice Requires="x14">
        <control shapeId="8386" r:id="rId200" name="Control 194">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6" r:id="rId200" name="Control 194"/>
      </mc:Fallback>
    </mc:AlternateContent>
    <mc:AlternateContent xmlns:mc="http://schemas.openxmlformats.org/markup-compatibility/2006">
      <mc:Choice Requires="x14">
        <control shapeId="8387" r:id="rId201" name="Control 195">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7" r:id="rId201" name="Control 195"/>
      </mc:Fallback>
    </mc:AlternateContent>
    <mc:AlternateContent xmlns:mc="http://schemas.openxmlformats.org/markup-compatibility/2006">
      <mc:Choice Requires="x14">
        <control shapeId="8388" r:id="rId202" name="Control 196">
          <controlPr defaultSize="0" r:id="rId12">
            <anchor moveWithCells="1">
              <from>
                <xdr:col>0</xdr:col>
                <xdr:colOff>0</xdr:colOff>
                <xdr:row>960</xdr:row>
                <xdr:rowOff>0</xdr:rowOff>
              </from>
              <to>
                <xdr:col>0</xdr:col>
                <xdr:colOff>228600</xdr:colOff>
                <xdr:row>961</xdr:row>
                <xdr:rowOff>60960</xdr:rowOff>
              </to>
            </anchor>
          </controlPr>
        </control>
      </mc:Choice>
      <mc:Fallback>
        <control shapeId="8388" r:id="rId202" name="Control 196"/>
      </mc:Fallback>
    </mc:AlternateContent>
    <mc:AlternateContent xmlns:mc="http://schemas.openxmlformats.org/markup-compatibility/2006">
      <mc:Choice Requires="x14">
        <control shapeId="8389" r:id="rId203" name="Control 197">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89" r:id="rId203" name="Control 197"/>
      </mc:Fallback>
    </mc:AlternateContent>
    <mc:AlternateContent xmlns:mc="http://schemas.openxmlformats.org/markup-compatibility/2006">
      <mc:Choice Requires="x14">
        <control shapeId="8390" r:id="rId204" name="Control 198">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90" r:id="rId204" name="Control 198"/>
      </mc:Fallback>
    </mc:AlternateContent>
    <mc:AlternateContent xmlns:mc="http://schemas.openxmlformats.org/markup-compatibility/2006">
      <mc:Choice Requires="x14">
        <control shapeId="8391" r:id="rId205" name="Control 199">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91" r:id="rId205" name="Control 199"/>
      </mc:Fallback>
    </mc:AlternateContent>
    <mc:AlternateContent xmlns:mc="http://schemas.openxmlformats.org/markup-compatibility/2006">
      <mc:Choice Requires="x14">
        <control shapeId="8392" r:id="rId206" name="Control 200">
          <controlPr defaultSize="0" r:id="rId6">
            <anchor moveWithCells="1">
              <from>
                <xdr:col>0</xdr:col>
                <xdr:colOff>0</xdr:colOff>
                <xdr:row>960</xdr:row>
                <xdr:rowOff>0</xdr:rowOff>
              </from>
              <to>
                <xdr:col>0</xdr:col>
                <xdr:colOff>228600</xdr:colOff>
                <xdr:row>961</xdr:row>
                <xdr:rowOff>60960</xdr:rowOff>
              </to>
            </anchor>
          </controlPr>
        </control>
      </mc:Choice>
      <mc:Fallback>
        <control shapeId="8392" r:id="rId206" name="Control 200"/>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tabSelected="1" zoomScale="70" zoomScaleNormal="70" workbookViewId="0">
      <pane ySplit="1" topLeftCell="A2" activePane="bottomLeft" state="frozen"/>
      <selection pane="bottomLeft" activeCell="A2" sqref="A2:A109"/>
    </sheetView>
  </sheetViews>
  <sheetFormatPr defaultRowHeight="14.4" x14ac:dyDescent="0.3"/>
  <cols>
    <col min="1" max="1" width="9.109375" style="15" customWidth="1"/>
    <col min="2" max="2" width="16.44140625" style="15" customWidth="1"/>
    <col min="3" max="3" width="56.88671875" style="15" customWidth="1"/>
    <col min="4" max="7" width="43.6640625" style="15" customWidth="1"/>
    <col min="8" max="8" width="22.88671875" style="23" customWidth="1"/>
    <col min="9" max="16384" width="8.88671875" style="5"/>
  </cols>
  <sheetData>
    <row r="1" spans="1:8" s="23" customFormat="1" ht="35.4" customHeight="1" x14ac:dyDescent="0.3">
      <c r="A1" s="13" t="s">
        <v>794</v>
      </c>
      <c r="B1" s="13" t="s">
        <v>913</v>
      </c>
      <c r="C1" s="13" t="s">
        <v>789</v>
      </c>
      <c r="D1" s="13" t="s">
        <v>790</v>
      </c>
      <c r="E1" s="13" t="s">
        <v>791</v>
      </c>
      <c r="F1" s="13" t="s">
        <v>792</v>
      </c>
      <c r="G1" s="13" t="s">
        <v>793</v>
      </c>
      <c r="H1" s="22" t="s">
        <v>917</v>
      </c>
    </row>
    <row r="2" spans="1:8" ht="84" customHeight="1" x14ac:dyDescent="0.3">
      <c r="A2" s="13">
        <v>1</v>
      </c>
      <c r="B2" s="13" t="s">
        <v>915</v>
      </c>
      <c r="C2" s="14" t="s">
        <v>908</v>
      </c>
      <c r="D2" s="16" t="s">
        <v>909</v>
      </c>
      <c r="E2" s="16" t="s">
        <v>910</v>
      </c>
      <c r="F2" s="16" t="s">
        <v>911</v>
      </c>
      <c r="G2" s="16" t="s">
        <v>912</v>
      </c>
      <c r="H2" s="22">
        <v>4</v>
      </c>
    </row>
    <row r="3" spans="1:8" ht="93.6" x14ac:dyDescent="0.3">
      <c r="A3" s="13">
        <v>2</v>
      </c>
      <c r="B3" s="17" t="str">
        <f>"CD"</f>
        <v>CD</v>
      </c>
      <c r="C3" s="14" t="s">
        <v>468</v>
      </c>
      <c r="D3" s="16" t="s">
        <v>470</v>
      </c>
      <c r="E3" s="16" t="s">
        <v>469</v>
      </c>
      <c r="F3" s="16" t="s">
        <v>472</v>
      </c>
      <c r="G3" s="16" t="s">
        <v>471</v>
      </c>
      <c r="H3" s="22">
        <v>2</v>
      </c>
    </row>
    <row r="4" spans="1:8" ht="84" customHeight="1" x14ac:dyDescent="0.3">
      <c r="A4" s="13">
        <v>3</v>
      </c>
      <c r="B4" s="17" t="str">
        <f>"CD"</f>
        <v>CD</v>
      </c>
      <c r="C4" s="14" t="s">
        <v>48</v>
      </c>
      <c r="D4" s="16" t="s">
        <v>51</v>
      </c>
      <c r="E4" s="16" t="s">
        <v>49</v>
      </c>
      <c r="F4" s="16" t="s">
        <v>50</v>
      </c>
      <c r="G4" s="16" t="s">
        <v>52</v>
      </c>
      <c r="H4" s="22">
        <v>3</v>
      </c>
    </row>
    <row r="5" spans="1:8" ht="109.2" x14ac:dyDescent="0.3">
      <c r="A5" s="13">
        <v>4</v>
      </c>
      <c r="B5" s="13" t="s">
        <v>915</v>
      </c>
      <c r="C5" s="14" t="s">
        <v>458</v>
      </c>
      <c r="D5" s="16" t="s">
        <v>45</v>
      </c>
      <c r="E5" s="16" t="s">
        <v>460</v>
      </c>
      <c r="F5" s="16" t="s">
        <v>459</v>
      </c>
      <c r="G5" s="16" t="s">
        <v>46</v>
      </c>
      <c r="H5" s="22">
        <v>2</v>
      </c>
    </row>
    <row r="6" spans="1:8" ht="84" customHeight="1" x14ac:dyDescent="0.3">
      <c r="A6" s="13">
        <v>5</v>
      </c>
      <c r="B6" s="13" t="s">
        <v>915</v>
      </c>
      <c r="C6" s="14" t="s">
        <v>108</v>
      </c>
      <c r="D6" s="16" t="s">
        <v>109</v>
      </c>
      <c r="E6" s="16" t="s">
        <v>110</v>
      </c>
      <c r="F6" s="16" t="s">
        <v>45</v>
      </c>
      <c r="G6" s="16" t="s">
        <v>111</v>
      </c>
      <c r="H6" s="22">
        <v>3</v>
      </c>
    </row>
    <row r="7" spans="1:8" ht="84" customHeight="1" x14ac:dyDescent="0.3">
      <c r="A7" s="13">
        <v>6</v>
      </c>
      <c r="B7" s="13" t="str">
        <f t="shared" ref="B7:B32" si="0">"CD"</f>
        <v>CD</v>
      </c>
      <c r="C7" s="14" t="s">
        <v>42</v>
      </c>
      <c r="D7" s="14" t="s">
        <v>46</v>
      </c>
      <c r="E7" s="14" t="s">
        <v>44</v>
      </c>
      <c r="F7" s="14" t="s">
        <v>45</v>
      </c>
      <c r="G7" s="14" t="s">
        <v>43</v>
      </c>
      <c r="H7" s="22">
        <v>2</v>
      </c>
    </row>
    <row r="8" spans="1:8" ht="84" customHeight="1" x14ac:dyDescent="0.3">
      <c r="A8" s="13">
        <v>7</v>
      </c>
      <c r="B8" s="13" t="str">
        <f t="shared" si="0"/>
        <v>CD</v>
      </c>
      <c r="C8" s="14" t="s">
        <v>119</v>
      </c>
      <c r="D8" s="14" t="s">
        <v>120</v>
      </c>
      <c r="E8" s="14" t="s">
        <v>45</v>
      </c>
      <c r="F8" s="14" t="s">
        <v>121</v>
      </c>
      <c r="G8" s="14" t="s">
        <v>46</v>
      </c>
      <c r="H8" s="22">
        <v>4</v>
      </c>
    </row>
    <row r="9" spans="1:8" ht="115.2" customHeight="1" x14ac:dyDescent="0.3">
      <c r="A9" s="13">
        <v>8</v>
      </c>
      <c r="B9" s="17" t="str">
        <f t="shared" si="0"/>
        <v>CD</v>
      </c>
      <c r="C9" s="14" t="s">
        <v>727</v>
      </c>
      <c r="D9" s="14" t="s">
        <v>728</v>
      </c>
      <c r="E9" s="14" t="s">
        <v>729</v>
      </c>
      <c r="F9" s="14" t="s">
        <v>730</v>
      </c>
      <c r="G9" s="14" t="s">
        <v>731</v>
      </c>
      <c r="H9" s="22">
        <v>4</v>
      </c>
    </row>
    <row r="10" spans="1:8" ht="84" customHeight="1" x14ac:dyDescent="0.3">
      <c r="A10" s="13">
        <v>9</v>
      </c>
      <c r="B10" s="17" t="str">
        <f t="shared" si="0"/>
        <v>CD</v>
      </c>
      <c r="C10" s="14" t="s">
        <v>903</v>
      </c>
      <c r="D10" s="14" t="s">
        <v>904</v>
      </c>
      <c r="E10" s="14" t="s">
        <v>905</v>
      </c>
      <c r="F10" s="14" t="s">
        <v>906</v>
      </c>
      <c r="G10" s="14" t="s">
        <v>907</v>
      </c>
      <c r="H10" s="22">
        <v>3</v>
      </c>
    </row>
    <row r="11" spans="1:8" ht="84" customHeight="1" x14ac:dyDescent="0.3">
      <c r="A11" s="13">
        <v>10</v>
      </c>
      <c r="B11" s="17" t="str">
        <f t="shared" si="0"/>
        <v>CD</v>
      </c>
      <c r="C11" s="14" t="s">
        <v>680</v>
      </c>
      <c r="D11" s="14" t="s">
        <v>681</v>
      </c>
      <c r="E11" s="14" t="s">
        <v>682</v>
      </c>
      <c r="F11" s="14" t="s">
        <v>683</v>
      </c>
      <c r="G11" s="14" t="s">
        <v>684</v>
      </c>
      <c r="H11" s="22">
        <v>2</v>
      </c>
    </row>
    <row r="12" spans="1:8" ht="84" customHeight="1" x14ac:dyDescent="0.3">
      <c r="A12" s="13">
        <v>11</v>
      </c>
      <c r="B12" s="17" t="str">
        <f t="shared" si="0"/>
        <v>CD</v>
      </c>
      <c r="C12" s="14" t="s">
        <v>488</v>
      </c>
      <c r="D12" s="14" t="s">
        <v>490</v>
      </c>
      <c r="E12" s="14" t="s">
        <v>492</v>
      </c>
      <c r="F12" s="14" t="s">
        <v>491</v>
      </c>
      <c r="G12" s="14" t="s">
        <v>489</v>
      </c>
      <c r="H12" s="22">
        <v>2</v>
      </c>
    </row>
    <row r="13" spans="1:8" ht="84" customHeight="1" x14ac:dyDescent="0.3">
      <c r="A13" s="13">
        <v>12</v>
      </c>
      <c r="B13" s="17" t="str">
        <f t="shared" si="0"/>
        <v>CD</v>
      </c>
      <c r="C13" s="14" t="s">
        <v>72</v>
      </c>
      <c r="D13" s="14" t="s">
        <v>76</v>
      </c>
      <c r="E13" s="14" t="s">
        <v>73</v>
      </c>
      <c r="F13" s="14" t="s">
        <v>75</v>
      </c>
      <c r="G13" s="14" t="s">
        <v>74</v>
      </c>
      <c r="H13" s="22">
        <v>1</v>
      </c>
    </row>
    <row r="14" spans="1:8" ht="84" customHeight="1" x14ac:dyDescent="0.3">
      <c r="A14" s="13">
        <v>13</v>
      </c>
      <c r="B14" s="17" t="str">
        <f t="shared" si="0"/>
        <v>CD</v>
      </c>
      <c r="C14" s="14" t="s">
        <v>19</v>
      </c>
      <c r="D14" s="14" t="s">
        <v>22</v>
      </c>
      <c r="E14" s="14" t="s">
        <v>20</v>
      </c>
      <c r="F14" s="14" t="s">
        <v>21</v>
      </c>
      <c r="G14" s="14" t="s">
        <v>23</v>
      </c>
      <c r="H14" s="22">
        <v>2</v>
      </c>
    </row>
    <row r="15" spans="1:8" ht="84" customHeight="1" x14ac:dyDescent="0.3">
      <c r="A15" s="13">
        <v>14</v>
      </c>
      <c r="B15" s="17" t="str">
        <f t="shared" si="0"/>
        <v>CD</v>
      </c>
      <c r="C15" s="14" t="s">
        <v>452</v>
      </c>
      <c r="D15" s="14" t="s">
        <v>455</v>
      </c>
      <c r="E15" s="14" t="s">
        <v>453</v>
      </c>
      <c r="F15" s="14" t="s">
        <v>454</v>
      </c>
      <c r="G15" s="14" t="s">
        <v>456</v>
      </c>
      <c r="H15" s="22">
        <v>1</v>
      </c>
    </row>
    <row r="16" spans="1:8" ht="84" customHeight="1" x14ac:dyDescent="0.3">
      <c r="A16" s="13">
        <v>15</v>
      </c>
      <c r="B16" s="17" t="str">
        <f t="shared" si="0"/>
        <v>CD</v>
      </c>
      <c r="C16" s="14" t="s">
        <v>713</v>
      </c>
      <c r="D16" s="14" t="s">
        <v>714</v>
      </c>
      <c r="E16" s="14" t="s">
        <v>715</v>
      </c>
      <c r="F16" s="14" t="s">
        <v>716</v>
      </c>
      <c r="G16" s="14" t="s">
        <v>717</v>
      </c>
      <c r="H16" s="22">
        <v>3</v>
      </c>
    </row>
    <row r="17" spans="1:8" ht="84" customHeight="1" x14ac:dyDescent="0.3">
      <c r="A17" s="13">
        <v>16</v>
      </c>
      <c r="B17" s="17" t="str">
        <f t="shared" si="0"/>
        <v>CD</v>
      </c>
      <c r="C17" s="14" t="s">
        <v>159</v>
      </c>
      <c r="D17" s="14" t="s">
        <v>163</v>
      </c>
      <c r="E17" s="14" t="s">
        <v>161</v>
      </c>
      <c r="F17" s="14" t="s">
        <v>162</v>
      </c>
      <c r="G17" s="14" t="s">
        <v>160</v>
      </c>
      <c r="H17" s="22">
        <v>4</v>
      </c>
    </row>
    <row r="18" spans="1:8" ht="84" customHeight="1" x14ac:dyDescent="0.3">
      <c r="A18" s="13">
        <v>17</v>
      </c>
      <c r="B18" s="13" t="str">
        <f t="shared" si="0"/>
        <v>CD</v>
      </c>
      <c r="C18" s="14" t="s">
        <v>671</v>
      </c>
      <c r="D18" s="14" t="s">
        <v>672</v>
      </c>
      <c r="E18" s="14" t="s">
        <v>673</v>
      </c>
      <c r="F18" s="14" t="s">
        <v>674</v>
      </c>
      <c r="G18" s="14" t="s">
        <v>675</v>
      </c>
      <c r="H18" s="22">
        <v>2</v>
      </c>
    </row>
    <row r="19" spans="1:8" ht="84" customHeight="1" x14ac:dyDescent="0.3">
      <c r="A19" s="13">
        <v>18</v>
      </c>
      <c r="B19" s="13" t="str">
        <f t="shared" si="0"/>
        <v>CD</v>
      </c>
      <c r="C19" s="14" t="s">
        <v>128</v>
      </c>
      <c r="D19" s="14" t="s">
        <v>144</v>
      </c>
      <c r="E19" s="14" t="s">
        <v>434</v>
      </c>
      <c r="F19" s="14" t="s">
        <v>129</v>
      </c>
      <c r="G19" s="14" t="s">
        <v>666</v>
      </c>
      <c r="H19" s="22">
        <v>4</v>
      </c>
    </row>
    <row r="20" spans="1:8" ht="84" customHeight="1" x14ac:dyDescent="0.3">
      <c r="A20" s="13">
        <v>19</v>
      </c>
      <c r="B20" s="17" t="str">
        <f t="shared" si="0"/>
        <v>CD</v>
      </c>
      <c r="C20" s="14" t="s">
        <v>147</v>
      </c>
      <c r="D20" s="14" t="s">
        <v>151</v>
      </c>
      <c r="E20" s="14" t="s">
        <v>148</v>
      </c>
      <c r="F20" s="14" t="s">
        <v>150</v>
      </c>
      <c r="G20" s="14" t="s">
        <v>149</v>
      </c>
      <c r="H20" s="22">
        <v>2</v>
      </c>
    </row>
    <row r="21" spans="1:8" ht="84" customHeight="1" x14ac:dyDescent="0.3">
      <c r="A21" s="13">
        <v>20</v>
      </c>
      <c r="B21" s="17" t="str">
        <f t="shared" si="0"/>
        <v>CD</v>
      </c>
      <c r="C21" s="14" t="s">
        <v>60</v>
      </c>
      <c r="D21" s="14" t="s">
        <v>61</v>
      </c>
      <c r="E21" s="14" t="s">
        <v>64</v>
      </c>
      <c r="F21" s="14" t="s">
        <v>63</v>
      </c>
      <c r="G21" s="14" t="s">
        <v>62</v>
      </c>
      <c r="H21" s="22">
        <v>4</v>
      </c>
    </row>
    <row r="22" spans="1:8" ht="110.4" customHeight="1" x14ac:dyDescent="0.3">
      <c r="A22" s="13">
        <v>21</v>
      </c>
      <c r="B22" s="17" t="str">
        <f t="shared" si="0"/>
        <v>CD</v>
      </c>
      <c r="C22" s="14" t="s">
        <v>212</v>
      </c>
      <c r="D22" s="14" t="s">
        <v>215</v>
      </c>
      <c r="E22" s="14" t="s">
        <v>213</v>
      </c>
      <c r="F22" s="14" t="s">
        <v>216</v>
      </c>
      <c r="G22" s="14" t="s">
        <v>214</v>
      </c>
      <c r="H22" s="22">
        <v>4</v>
      </c>
    </row>
    <row r="23" spans="1:8" ht="84" customHeight="1" x14ac:dyDescent="0.3">
      <c r="A23" s="13">
        <v>22</v>
      </c>
      <c r="B23" s="17" t="str">
        <f t="shared" si="0"/>
        <v>CD</v>
      </c>
      <c r="C23" s="14" t="s">
        <v>498</v>
      </c>
      <c r="D23" s="14" t="s">
        <v>502</v>
      </c>
      <c r="E23" s="14" t="s">
        <v>501</v>
      </c>
      <c r="F23" s="14" t="s">
        <v>499</v>
      </c>
      <c r="G23" s="14" t="s">
        <v>500</v>
      </c>
      <c r="H23" s="22">
        <v>1</v>
      </c>
    </row>
    <row r="24" spans="1:8" ht="84" customHeight="1" x14ac:dyDescent="0.3">
      <c r="A24" s="13">
        <v>23</v>
      </c>
      <c r="B24" s="17" t="str">
        <f t="shared" si="0"/>
        <v>CD</v>
      </c>
      <c r="C24" s="14" t="s">
        <v>440</v>
      </c>
      <c r="D24" s="14" t="s">
        <v>442</v>
      </c>
      <c r="E24" s="14" t="s">
        <v>441</v>
      </c>
      <c r="F24" s="14" t="s">
        <v>444</v>
      </c>
      <c r="G24" s="14" t="s">
        <v>443</v>
      </c>
      <c r="H24" s="22">
        <v>1</v>
      </c>
    </row>
    <row r="25" spans="1:8" ht="84" customHeight="1" x14ac:dyDescent="0.3">
      <c r="A25" s="13">
        <v>24</v>
      </c>
      <c r="B25" s="13" t="str">
        <f t="shared" si="0"/>
        <v>CD</v>
      </c>
      <c r="C25" s="14" t="s">
        <v>422</v>
      </c>
      <c r="D25" s="14" t="s">
        <v>425</v>
      </c>
      <c r="E25" s="14" t="s">
        <v>423</v>
      </c>
      <c r="F25" s="14" t="s">
        <v>426</v>
      </c>
      <c r="G25" s="14" t="s">
        <v>424</v>
      </c>
      <c r="H25" s="22">
        <v>2</v>
      </c>
    </row>
    <row r="26" spans="1:8" ht="84" customHeight="1" x14ac:dyDescent="0.3">
      <c r="A26" s="13">
        <v>25</v>
      </c>
      <c r="B26" s="17" t="str">
        <f t="shared" si="0"/>
        <v>CD</v>
      </c>
      <c r="C26" s="14" t="s">
        <v>795</v>
      </c>
      <c r="D26" s="14" t="s">
        <v>796</v>
      </c>
      <c r="E26" s="14" t="s">
        <v>797</v>
      </c>
      <c r="F26" s="14" t="s">
        <v>798</v>
      </c>
      <c r="G26" s="14" t="s">
        <v>799</v>
      </c>
      <c r="H26" s="22">
        <v>3</v>
      </c>
    </row>
    <row r="27" spans="1:8" ht="84" customHeight="1" x14ac:dyDescent="0.3">
      <c r="A27" s="13">
        <v>26</v>
      </c>
      <c r="B27" s="17" t="str">
        <f t="shared" si="0"/>
        <v>CD</v>
      </c>
      <c r="C27" s="14" t="s">
        <v>795</v>
      </c>
      <c r="D27" s="14" t="s">
        <v>797</v>
      </c>
      <c r="E27" s="14" t="s">
        <v>796</v>
      </c>
      <c r="F27" s="14" t="s">
        <v>799</v>
      </c>
      <c r="G27" s="14" t="s">
        <v>798</v>
      </c>
      <c r="H27" s="22">
        <v>4</v>
      </c>
    </row>
    <row r="28" spans="1:8" ht="84" customHeight="1" x14ac:dyDescent="0.3">
      <c r="A28" s="13">
        <v>27</v>
      </c>
      <c r="B28" s="17" t="str">
        <f t="shared" si="0"/>
        <v>CD</v>
      </c>
      <c r="C28" s="14" t="s">
        <v>773</v>
      </c>
      <c r="D28" s="14" t="s">
        <v>774</v>
      </c>
      <c r="E28" s="14" t="s">
        <v>775</v>
      </c>
      <c r="F28" s="14" t="s">
        <v>776</v>
      </c>
      <c r="G28" s="14" t="s">
        <v>777</v>
      </c>
      <c r="H28" s="22">
        <v>3</v>
      </c>
    </row>
    <row r="29" spans="1:8" ht="125.4" customHeight="1" x14ac:dyDescent="0.3">
      <c r="A29" s="13">
        <v>28</v>
      </c>
      <c r="B29" s="17" t="str">
        <f t="shared" si="0"/>
        <v>CD</v>
      </c>
      <c r="C29" s="14" t="s">
        <v>820</v>
      </c>
      <c r="D29" s="14" t="s">
        <v>821</v>
      </c>
      <c r="E29" s="14" t="s">
        <v>822</v>
      </c>
      <c r="F29" s="14" t="s">
        <v>823</v>
      </c>
      <c r="G29" s="14" t="s">
        <v>824</v>
      </c>
      <c r="H29" s="22">
        <v>3</v>
      </c>
    </row>
    <row r="30" spans="1:8" ht="84" customHeight="1" x14ac:dyDescent="0.3">
      <c r="A30" s="13">
        <v>29</v>
      </c>
      <c r="B30" s="13" t="str">
        <f t="shared" si="0"/>
        <v>CD</v>
      </c>
      <c r="C30" s="14" t="s">
        <v>194</v>
      </c>
      <c r="D30" s="14" t="s">
        <v>196</v>
      </c>
      <c r="E30" s="14" t="s">
        <v>198</v>
      </c>
      <c r="F30" s="14" t="s">
        <v>195</v>
      </c>
      <c r="G30" s="14" t="s">
        <v>197</v>
      </c>
      <c r="H30" s="22">
        <v>4</v>
      </c>
    </row>
    <row r="31" spans="1:8" ht="84" customHeight="1" x14ac:dyDescent="0.3">
      <c r="A31" s="13">
        <v>30</v>
      </c>
      <c r="B31" s="13" t="str">
        <f t="shared" si="0"/>
        <v>CD</v>
      </c>
      <c r="C31" s="14" t="s">
        <v>200</v>
      </c>
      <c r="D31" s="14" t="s">
        <v>204</v>
      </c>
      <c r="E31" s="14" t="s">
        <v>203</v>
      </c>
      <c r="F31" s="14" t="s">
        <v>202</v>
      </c>
      <c r="G31" s="14" t="s">
        <v>201</v>
      </c>
      <c r="H31" s="22">
        <v>2</v>
      </c>
    </row>
    <row r="32" spans="1:8" ht="84" customHeight="1" x14ac:dyDescent="0.3">
      <c r="A32" s="13">
        <v>31</v>
      </c>
      <c r="B32" s="17" t="str">
        <f t="shared" si="0"/>
        <v>CD</v>
      </c>
      <c r="C32" s="14" t="s">
        <v>757</v>
      </c>
      <c r="D32" s="14" t="s">
        <v>758</v>
      </c>
      <c r="E32" s="14" t="s">
        <v>759</v>
      </c>
      <c r="F32" s="14" t="s">
        <v>760</v>
      </c>
      <c r="G32" s="14" t="s">
        <v>761</v>
      </c>
      <c r="H32" s="22">
        <v>1</v>
      </c>
    </row>
    <row r="33" spans="1:8" ht="84" customHeight="1" x14ac:dyDescent="0.3">
      <c r="A33" s="13">
        <v>32</v>
      </c>
      <c r="B33" s="13" t="s">
        <v>915</v>
      </c>
      <c r="C33" s="14" t="s">
        <v>113</v>
      </c>
      <c r="D33" s="14" t="s">
        <v>114</v>
      </c>
      <c r="E33" s="14" t="s">
        <v>115</v>
      </c>
      <c r="F33" s="14" t="s">
        <v>116</v>
      </c>
      <c r="G33" s="14" t="s">
        <v>117</v>
      </c>
      <c r="H33" s="22">
        <v>1</v>
      </c>
    </row>
    <row r="34" spans="1:8" ht="115.8" customHeight="1" x14ac:dyDescent="0.3">
      <c r="A34" s="13">
        <v>33</v>
      </c>
      <c r="B34" s="13" t="str">
        <f>"CD"</f>
        <v>CD</v>
      </c>
      <c r="C34" s="14" t="s">
        <v>135</v>
      </c>
      <c r="D34" s="14" t="s">
        <v>138</v>
      </c>
      <c r="E34" s="14" t="s">
        <v>136</v>
      </c>
      <c r="F34" s="14" t="s">
        <v>139</v>
      </c>
      <c r="G34" s="14" t="s">
        <v>137</v>
      </c>
      <c r="H34" s="22">
        <v>2</v>
      </c>
    </row>
    <row r="35" spans="1:8" customFormat="1" ht="84" customHeight="1" x14ac:dyDescent="0.3">
      <c r="A35" s="13">
        <v>34</v>
      </c>
      <c r="B35" s="13" t="s">
        <v>916</v>
      </c>
      <c r="C35" s="14" t="s">
        <v>54</v>
      </c>
      <c r="D35" s="14" t="s">
        <v>56</v>
      </c>
      <c r="E35" s="14" t="s">
        <v>55</v>
      </c>
      <c r="F35" s="14" t="s">
        <v>58</v>
      </c>
      <c r="G35" s="14" t="s">
        <v>57</v>
      </c>
      <c r="H35" s="22">
        <v>2</v>
      </c>
    </row>
    <row r="36" spans="1:8" customFormat="1" ht="84" customHeight="1" x14ac:dyDescent="0.3">
      <c r="A36" s="13">
        <v>35</v>
      </c>
      <c r="B36" s="13" t="s">
        <v>916</v>
      </c>
      <c r="C36" s="14" t="s">
        <v>745</v>
      </c>
      <c r="D36" s="14" t="s">
        <v>746</v>
      </c>
      <c r="E36" s="14" t="s">
        <v>747</v>
      </c>
      <c r="F36" s="14" t="s">
        <v>748</v>
      </c>
      <c r="G36" s="14" t="s">
        <v>749</v>
      </c>
      <c r="H36" s="22">
        <v>1</v>
      </c>
    </row>
    <row r="37" spans="1:8" customFormat="1" ht="84" customHeight="1" x14ac:dyDescent="0.3">
      <c r="A37" s="13">
        <v>36</v>
      </c>
      <c r="B37" s="13" t="s">
        <v>916</v>
      </c>
      <c r="C37" s="14" t="s">
        <v>123</v>
      </c>
      <c r="D37" s="14" t="s">
        <v>125</v>
      </c>
      <c r="E37" s="14" t="s">
        <v>39</v>
      </c>
      <c r="F37" s="14" t="s">
        <v>126</v>
      </c>
      <c r="G37" s="14" t="s">
        <v>124</v>
      </c>
      <c r="H37" s="22">
        <v>1</v>
      </c>
    </row>
    <row r="38" spans="1:8" customFormat="1" ht="84" customHeight="1" x14ac:dyDescent="0.3">
      <c r="A38" s="13">
        <v>37</v>
      </c>
      <c r="B38" s="13" t="s">
        <v>916</v>
      </c>
      <c r="C38" s="14" t="s">
        <v>690</v>
      </c>
      <c r="D38" s="14" t="s">
        <v>691</v>
      </c>
      <c r="E38" s="14" t="s">
        <v>692</v>
      </c>
      <c r="F38" s="14" t="s">
        <v>693</v>
      </c>
      <c r="G38" s="14" t="s">
        <v>694</v>
      </c>
      <c r="H38" s="22">
        <v>4</v>
      </c>
    </row>
    <row r="39" spans="1:8" customFormat="1" ht="84" customHeight="1" x14ac:dyDescent="0.3">
      <c r="A39" s="13">
        <v>38</v>
      </c>
      <c r="B39" s="13" t="s">
        <v>916</v>
      </c>
      <c r="C39" s="14" t="s">
        <v>767</v>
      </c>
      <c r="D39" s="14" t="s">
        <v>40</v>
      </c>
      <c r="E39" s="14" t="s">
        <v>768</v>
      </c>
      <c r="F39" s="14" t="s">
        <v>38</v>
      </c>
      <c r="G39" s="14" t="s">
        <v>37</v>
      </c>
      <c r="H39" s="22">
        <v>2</v>
      </c>
    </row>
    <row r="40" spans="1:8" customFormat="1" ht="84" customHeight="1" x14ac:dyDescent="0.3">
      <c r="A40" s="13">
        <v>39</v>
      </c>
      <c r="B40" s="13" t="s">
        <v>916</v>
      </c>
      <c r="C40" s="14" t="s">
        <v>36</v>
      </c>
      <c r="D40" s="14" t="s">
        <v>37</v>
      </c>
      <c r="E40" s="14" t="s">
        <v>40</v>
      </c>
      <c r="F40" s="14" t="s">
        <v>39</v>
      </c>
      <c r="G40" s="14" t="s">
        <v>38</v>
      </c>
      <c r="H40" s="22">
        <v>4</v>
      </c>
    </row>
    <row r="41" spans="1:8" customFormat="1" ht="108" customHeight="1" x14ac:dyDescent="0.3">
      <c r="A41" s="13">
        <v>40</v>
      </c>
      <c r="B41" s="13" t="str">
        <f t="shared" ref="B41:B73" si="1">"CT"</f>
        <v>CT</v>
      </c>
      <c r="C41" s="14" t="s">
        <v>90</v>
      </c>
      <c r="D41" s="14" t="s">
        <v>92</v>
      </c>
      <c r="E41" s="14" t="s">
        <v>94</v>
      </c>
      <c r="F41" s="14" t="s">
        <v>91</v>
      </c>
      <c r="G41" s="14" t="s">
        <v>93</v>
      </c>
      <c r="H41" s="22">
        <v>1</v>
      </c>
    </row>
    <row r="42" spans="1:8" customFormat="1" ht="84" customHeight="1" x14ac:dyDescent="0.3">
      <c r="A42" s="13">
        <v>41</v>
      </c>
      <c r="B42" s="13" t="str">
        <f t="shared" si="1"/>
        <v>CT</v>
      </c>
      <c r="C42" s="14" t="s">
        <v>131</v>
      </c>
      <c r="D42" s="14" t="s">
        <v>132</v>
      </c>
      <c r="E42" s="14" t="s">
        <v>39</v>
      </c>
      <c r="F42" s="14" t="s">
        <v>125</v>
      </c>
      <c r="G42" s="14" t="s">
        <v>133</v>
      </c>
      <c r="H42" s="22">
        <v>3</v>
      </c>
    </row>
    <row r="43" spans="1:8" customFormat="1" ht="84" customHeight="1" x14ac:dyDescent="0.3">
      <c r="A43" s="13">
        <v>42</v>
      </c>
      <c r="B43" s="13" t="str">
        <f t="shared" si="1"/>
        <v>CT</v>
      </c>
      <c r="C43" s="14" t="s">
        <v>733</v>
      </c>
      <c r="D43" s="14" t="s">
        <v>734</v>
      </c>
      <c r="E43" s="14" t="s">
        <v>735</v>
      </c>
      <c r="F43" s="14" t="s">
        <v>736</v>
      </c>
      <c r="G43" s="14" t="s">
        <v>737</v>
      </c>
      <c r="H43" s="22">
        <v>1</v>
      </c>
    </row>
    <row r="44" spans="1:8" customFormat="1" ht="84" customHeight="1" x14ac:dyDescent="0.3">
      <c r="A44" s="13">
        <v>43</v>
      </c>
      <c r="B44" s="13" t="str">
        <f t="shared" si="1"/>
        <v>CT</v>
      </c>
      <c r="C44" s="14" t="s">
        <v>13</v>
      </c>
      <c r="D44" s="14" t="s">
        <v>16</v>
      </c>
      <c r="E44" s="14" t="s">
        <v>17</v>
      </c>
      <c r="F44" s="14" t="s">
        <v>15</v>
      </c>
      <c r="G44" s="14" t="s">
        <v>14</v>
      </c>
      <c r="H44" s="22">
        <v>2</v>
      </c>
    </row>
    <row r="45" spans="1:8" customFormat="1" ht="84" customHeight="1" x14ac:dyDescent="0.3">
      <c r="A45" s="13">
        <v>44</v>
      </c>
      <c r="B45" s="13" t="str">
        <f t="shared" si="1"/>
        <v>CT</v>
      </c>
      <c r="C45" s="14" t="s">
        <v>668</v>
      </c>
      <c r="D45" s="14" t="s">
        <v>15</v>
      </c>
      <c r="E45" s="14" t="s">
        <v>14</v>
      </c>
      <c r="F45" s="14" t="s">
        <v>16</v>
      </c>
      <c r="G45" s="14" t="s">
        <v>17</v>
      </c>
      <c r="H45" s="22">
        <v>3</v>
      </c>
    </row>
    <row r="46" spans="1:8" customFormat="1" ht="84" customHeight="1" x14ac:dyDescent="0.3">
      <c r="A46" s="13">
        <v>45</v>
      </c>
      <c r="B46" s="13" t="str">
        <f t="shared" si="1"/>
        <v>CT</v>
      </c>
      <c r="C46" s="14" t="s">
        <v>78</v>
      </c>
      <c r="D46" s="14" t="s">
        <v>82</v>
      </c>
      <c r="E46" s="14" t="s">
        <v>80</v>
      </c>
      <c r="F46" s="14" t="s">
        <v>81</v>
      </c>
      <c r="G46" s="14" t="s">
        <v>79</v>
      </c>
      <c r="H46" s="22">
        <v>4</v>
      </c>
    </row>
    <row r="47" spans="1:8" customFormat="1" ht="84" customHeight="1" x14ac:dyDescent="0.3">
      <c r="A47" s="13">
        <v>46</v>
      </c>
      <c r="B47" s="13" t="str">
        <f t="shared" si="1"/>
        <v>CT</v>
      </c>
      <c r="C47" s="14" t="s">
        <v>141</v>
      </c>
      <c r="D47" s="14" t="s">
        <v>125</v>
      </c>
      <c r="E47" s="14" t="s">
        <v>124</v>
      </c>
      <c r="F47" s="14" t="s">
        <v>126</v>
      </c>
      <c r="G47" s="14" t="s">
        <v>39</v>
      </c>
      <c r="H47" s="22">
        <v>2</v>
      </c>
    </row>
    <row r="48" spans="1:8" customFormat="1" ht="84" customHeight="1" x14ac:dyDescent="0.3">
      <c r="A48" s="13">
        <v>47</v>
      </c>
      <c r="B48" s="13" t="str">
        <f t="shared" si="1"/>
        <v>CT</v>
      </c>
      <c r="C48" s="14" t="s">
        <v>755</v>
      </c>
      <c r="D48" s="14" t="s">
        <v>687</v>
      </c>
      <c r="E48" s="14" t="s">
        <v>126</v>
      </c>
      <c r="F48" s="14" t="s">
        <v>39</v>
      </c>
      <c r="G48" s="14" t="s">
        <v>688</v>
      </c>
      <c r="H48" s="22">
        <v>2</v>
      </c>
    </row>
    <row r="49" spans="1:8" customFormat="1" ht="84" customHeight="1" x14ac:dyDescent="0.3">
      <c r="A49" s="13">
        <v>48</v>
      </c>
      <c r="B49" s="13" t="str">
        <f t="shared" si="1"/>
        <v>CT</v>
      </c>
      <c r="C49" s="14" t="s">
        <v>686</v>
      </c>
      <c r="D49" s="14" t="s">
        <v>687</v>
      </c>
      <c r="E49" s="14" t="s">
        <v>126</v>
      </c>
      <c r="F49" s="14" t="s">
        <v>39</v>
      </c>
      <c r="G49" s="14" t="s">
        <v>688</v>
      </c>
      <c r="H49" s="22">
        <v>3</v>
      </c>
    </row>
    <row r="50" spans="1:8" customFormat="1" ht="84" customHeight="1" x14ac:dyDescent="0.3">
      <c r="A50" s="13">
        <v>49</v>
      </c>
      <c r="B50" s="13" t="str">
        <f t="shared" si="1"/>
        <v>CT</v>
      </c>
      <c r="C50" s="14" t="s">
        <v>66</v>
      </c>
      <c r="D50" s="14" t="s">
        <v>70</v>
      </c>
      <c r="E50" s="14" t="s">
        <v>69</v>
      </c>
      <c r="F50" s="14" t="s">
        <v>67</v>
      </c>
      <c r="G50" s="14" t="s">
        <v>68</v>
      </c>
      <c r="H50" s="22">
        <v>3</v>
      </c>
    </row>
    <row r="51" spans="1:8" customFormat="1" ht="84" customHeight="1" x14ac:dyDescent="0.3">
      <c r="A51" s="13">
        <v>50</v>
      </c>
      <c r="B51" s="13" t="str">
        <f t="shared" si="1"/>
        <v>CT</v>
      </c>
      <c r="C51" s="14" t="s">
        <v>885</v>
      </c>
      <c r="D51" s="14" t="s">
        <v>886</v>
      </c>
      <c r="E51" s="14" t="s">
        <v>887</v>
      </c>
      <c r="F51" s="14" t="s">
        <v>888</v>
      </c>
      <c r="G51" s="14" t="s">
        <v>889</v>
      </c>
      <c r="H51" s="22">
        <v>3</v>
      </c>
    </row>
    <row r="52" spans="1:8" customFormat="1" ht="84" customHeight="1" x14ac:dyDescent="0.3">
      <c r="A52" s="13">
        <v>51</v>
      </c>
      <c r="B52" s="13" t="str">
        <f t="shared" si="1"/>
        <v>CT</v>
      </c>
      <c r="C52" s="14" t="s">
        <v>25</v>
      </c>
      <c r="D52" s="14" t="s">
        <v>26</v>
      </c>
      <c r="E52" s="14" t="s">
        <v>28</v>
      </c>
      <c r="F52" s="14" t="s">
        <v>27</v>
      </c>
      <c r="G52" s="14" t="s">
        <v>29</v>
      </c>
      <c r="H52" s="22">
        <v>1</v>
      </c>
    </row>
    <row r="53" spans="1:8" customFormat="1" ht="84" customHeight="1" x14ac:dyDescent="0.3">
      <c r="A53" s="13">
        <v>52</v>
      </c>
      <c r="B53" s="13" t="str">
        <f t="shared" si="1"/>
        <v>CT</v>
      </c>
      <c r="C53" s="14" t="s">
        <v>860</v>
      </c>
      <c r="D53" s="14" t="s">
        <v>861</v>
      </c>
      <c r="E53" s="14" t="s">
        <v>862</v>
      </c>
      <c r="F53" s="14" t="s">
        <v>863</v>
      </c>
      <c r="G53" s="14" t="s">
        <v>864</v>
      </c>
      <c r="H53" s="22">
        <v>2</v>
      </c>
    </row>
    <row r="54" spans="1:8" customFormat="1" ht="153" customHeight="1" x14ac:dyDescent="0.3">
      <c r="A54" s="13">
        <v>53</v>
      </c>
      <c r="B54" s="13" t="str">
        <f t="shared" si="1"/>
        <v>CT</v>
      </c>
      <c r="C54" s="14" t="s">
        <v>739</v>
      </c>
      <c r="D54" s="14" t="s">
        <v>740</v>
      </c>
      <c r="E54" s="14" t="s">
        <v>741</v>
      </c>
      <c r="F54" s="14" t="s">
        <v>742</v>
      </c>
      <c r="G54" s="14" t="s">
        <v>743</v>
      </c>
      <c r="H54" s="22">
        <v>4</v>
      </c>
    </row>
    <row r="55" spans="1:8" customFormat="1" ht="84" customHeight="1" x14ac:dyDescent="0.3">
      <c r="A55" s="13">
        <v>54</v>
      </c>
      <c r="B55" s="13" t="str">
        <f t="shared" si="1"/>
        <v>CT</v>
      </c>
      <c r="C55" s="14" t="s">
        <v>703</v>
      </c>
      <c r="D55" s="14" t="s">
        <v>704</v>
      </c>
      <c r="E55" s="14" t="s">
        <v>705</v>
      </c>
      <c r="F55" s="14" t="s">
        <v>40</v>
      </c>
      <c r="G55" s="14" t="s">
        <v>37</v>
      </c>
      <c r="H55" s="22">
        <v>4</v>
      </c>
    </row>
    <row r="56" spans="1:8" customFormat="1" ht="84" customHeight="1" x14ac:dyDescent="0.3">
      <c r="A56" s="13">
        <v>55</v>
      </c>
      <c r="B56" s="13" t="str">
        <f t="shared" si="1"/>
        <v>CT</v>
      </c>
      <c r="C56" s="14" t="s">
        <v>805</v>
      </c>
      <c r="D56" s="14" t="s">
        <v>806</v>
      </c>
      <c r="E56" s="14" t="s">
        <v>807</v>
      </c>
      <c r="F56" s="14" t="s">
        <v>808</v>
      </c>
      <c r="G56" s="14" t="s">
        <v>809</v>
      </c>
      <c r="H56" s="22">
        <v>2</v>
      </c>
    </row>
    <row r="57" spans="1:8" customFormat="1" ht="84" customHeight="1" x14ac:dyDescent="0.3">
      <c r="A57" s="13">
        <v>56</v>
      </c>
      <c r="B57" s="13" t="str">
        <f t="shared" si="1"/>
        <v>CT</v>
      </c>
      <c r="C57" s="14" t="s">
        <v>96</v>
      </c>
      <c r="D57" s="14" t="s">
        <v>100</v>
      </c>
      <c r="E57" s="14" t="s">
        <v>98</v>
      </c>
      <c r="F57" s="14" t="s">
        <v>97</v>
      </c>
      <c r="G57" s="14" t="s">
        <v>99</v>
      </c>
      <c r="H57" s="22">
        <v>4</v>
      </c>
    </row>
    <row r="58" spans="1:8" customFormat="1" ht="122.4" customHeight="1" x14ac:dyDescent="0.3">
      <c r="A58" s="13">
        <v>57</v>
      </c>
      <c r="B58" s="13" t="str">
        <f t="shared" si="1"/>
        <v>CT</v>
      </c>
      <c r="C58" s="14" t="s">
        <v>445</v>
      </c>
      <c r="D58" s="14" t="s">
        <v>448</v>
      </c>
      <c r="E58" s="14" t="s">
        <v>447</v>
      </c>
      <c r="F58" s="14" t="s">
        <v>446</v>
      </c>
      <c r="G58" s="14" t="s">
        <v>449</v>
      </c>
      <c r="H58" s="22">
        <v>2</v>
      </c>
    </row>
    <row r="59" spans="1:8" customFormat="1" ht="84" customHeight="1" x14ac:dyDescent="0.3">
      <c r="A59" s="13">
        <v>58</v>
      </c>
      <c r="B59" s="13" t="str">
        <f t="shared" si="1"/>
        <v>CT</v>
      </c>
      <c r="C59" s="14" t="s">
        <v>890</v>
      </c>
      <c r="D59" s="14" t="s">
        <v>891</v>
      </c>
      <c r="E59" s="14" t="s">
        <v>834</v>
      </c>
      <c r="F59" s="14" t="s">
        <v>892</v>
      </c>
      <c r="G59" s="14" t="s">
        <v>893</v>
      </c>
      <c r="H59" s="22">
        <v>4</v>
      </c>
    </row>
    <row r="60" spans="1:8" customFormat="1" ht="84" customHeight="1" x14ac:dyDescent="0.3">
      <c r="A60" s="13">
        <v>59</v>
      </c>
      <c r="B60" s="13" t="str">
        <f t="shared" si="1"/>
        <v>CT</v>
      </c>
      <c r="C60" s="14" t="s">
        <v>830</v>
      </c>
      <c r="D60" s="14" t="s">
        <v>831</v>
      </c>
      <c r="E60" s="14" t="s">
        <v>832</v>
      </c>
      <c r="F60" s="14" t="s">
        <v>833</v>
      </c>
      <c r="G60" s="14" t="s">
        <v>834</v>
      </c>
      <c r="H60" s="22">
        <v>3</v>
      </c>
    </row>
    <row r="61" spans="1:8" customFormat="1" ht="84" customHeight="1" x14ac:dyDescent="0.3">
      <c r="A61" s="13">
        <v>60</v>
      </c>
      <c r="B61" s="13" t="str">
        <f t="shared" si="1"/>
        <v>CT</v>
      </c>
      <c r="C61" s="14" t="s">
        <v>850</v>
      </c>
      <c r="D61" s="14" t="s">
        <v>851</v>
      </c>
      <c r="E61" s="14" t="s">
        <v>852</v>
      </c>
      <c r="F61" s="14" t="s">
        <v>853</v>
      </c>
      <c r="G61" s="14" t="s">
        <v>854</v>
      </c>
      <c r="H61" s="22">
        <v>3</v>
      </c>
    </row>
    <row r="62" spans="1:8" customFormat="1" ht="84" customHeight="1" x14ac:dyDescent="0.3">
      <c r="A62" s="13">
        <v>61</v>
      </c>
      <c r="B62" s="13" t="str">
        <f t="shared" si="1"/>
        <v>CT</v>
      </c>
      <c r="C62" s="14" t="s">
        <v>756</v>
      </c>
      <c r="D62" s="14" t="s">
        <v>786</v>
      </c>
      <c r="E62" s="14" t="s">
        <v>785</v>
      </c>
      <c r="F62" s="14" t="s">
        <v>787</v>
      </c>
      <c r="G62" s="14" t="s">
        <v>788</v>
      </c>
      <c r="H62" s="22">
        <v>4</v>
      </c>
    </row>
    <row r="63" spans="1:8" customFormat="1" ht="84" customHeight="1" x14ac:dyDescent="0.3">
      <c r="A63" s="13">
        <v>62</v>
      </c>
      <c r="B63" s="13" t="str">
        <f t="shared" si="1"/>
        <v>CT</v>
      </c>
      <c r="C63" s="14" t="s">
        <v>720</v>
      </c>
      <c r="D63" s="14" t="s">
        <v>721</v>
      </c>
      <c r="E63" s="14" t="s">
        <v>722</v>
      </c>
      <c r="F63" s="14" t="s">
        <v>723</v>
      </c>
      <c r="G63" s="14" t="s">
        <v>724</v>
      </c>
      <c r="H63" s="22">
        <v>2</v>
      </c>
    </row>
    <row r="64" spans="1:8" customFormat="1" ht="84" customHeight="1" x14ac:dyDescent="0.3">
      <c r="A64" s="13">
        <v>63</v>
      </c>
      <c r="B64" s="13" t="str">
        <f t="shared" si="1"/>
        <v>CT</v>
      </c>
      <c r="C64" s="14" t="s">
        <v>855</v>
      </c>
      <c r="D64" s="14" t="s">
        <v>856</v>
      </c>
      <c r="E64" s="14" t="s">
        <v>857</v>
      </c>
      <c r="F64" s="14" t="s">
        <v>858</v>
      </c>
      <c r="G64" s="14" t="s">
        <v>859</v>
      </c>
      <c r="H64" s="22">
        <v>1</v>
      </c>
    </row>
    <row r="65" spans="1:8" customFormat="1" ht="84" customHeight="1" x14ac:dyDescent="0.3">
      <c r="A65" s="13">
        <v>64</v>
      </c>
      <c r="B65" s="13" t="str">
        <f t="shared" si="1"/>
        <v>CT</v>
      </c>
      <c r="C65" s="14" t="s">
        <v>165</v>
      </c>
      <c r="D65" s="14" t="s">
        <v>169</v>
      </c>
      <c r="E65" s="14" t="s">
        <v>167</v>
      </c>
      <c r="F65" s="14" t="s">
        <v>168</v>
      </c>
      <c r="G65" s="14" t="s">
        <v>166</v>
      </c>
      <c r="H65" s="22">
        <v>1</v>
      </c>
    </row>
    <row r="66" spans="1:8" customFormat="1" ht="84" customHeight="1" x14ac:dyDescent="0.3">
      <c r="A66" s="13">
        <v>65</v>
      </c>
      <c r="B66" s="13" t="str">
        <f t="shared" si="1"/>
        <v>CT</v>
      </c>
      <c r="C66" s="14" t="s">
        <v>654</v>
      </c>
      <c r="D66" s="14" t="s">
        <v>655</v>
      </c>
      <c r="E66" s="14" t="s">
        <v>656</v>
      </c>
      <c r="F66" s="14" t="s">
        <v>657</v>
      </c>
      <c r="G66" s="14" t="s">
        <v>658</v>
      </c>
      <c r="H66" s="22">
        <v>1</v>
      </c>
    </row>
    <row r="67" spans="1:8" customFormat="1" ht="84" customHeight="1" x14ac:dyDescent="0.3">
      <c r="A67" s="13">
        <v>66</v>
      </c>
      <c r="B67" s="13" t="str">
        <f t="shared" si="1"/>
        <v>CT</v>
      </c>
      <c r="C67" s="14" t="s">
        <v>503</v>
      </c>
      <c r="D67" s="14" t="s">
        <v>506</v>
      </c>
      <c r="E67" s="14" t="s">
        <v>504</v>
      </c>
      <c r="F67" s="14" t="s">
        <v>505</v>
      </c>
      <c r="G67" s="14" t="s">
        <v>507</v>
      </c>
      <c r="H67" s="22">
        <v>2</v>
      </c>
    </row>
    <row r="68" spans="1:8" customFormat="1" ht="105.6" customHeight="1" x14ac:dyDescent="0.3">
      <c r="A68" s="13">
        <v>67</v>
      </c>
      <c r="B68" s="13" t="str">
        <f t="shared" si="1"/>
        <v>CT</v>
      </c>
      <c r="C68" s="14" t="s">
        <v>645</v>
      </c>
      <c r="D68" s="14" t="s">
        <v>647</v>
      </c>
      <c r="E68" s="14" t="s">
        <v>649</v>
      </c>
      <c r="F68" s="14" t="s">
        <v>648</v>
      </c>
      <c r="G68" s="14" t="s">
        <v>646</v>
      </c>
      <c r="H68" s="22">
        <v>3</v>
      </c>
    </row>
    <row r="69" spans="1:8" s="27" customFormat="1" ht="84" customHeight="1" x14ac:dyDescent="0.3">
      <c r="A69" s="13">
        <v>68</v>
      </c>
      <c r="B69" s="24" t="str">
        <f t="shared" si="1"/>
        <v>CT</v>
      </c>
      <c r="C69" s="25" t="s">
        <v>815</v>
      </c>
      <c r="D69" s="25" t="s">
        <v>816</v>
      </c>
      <c r="E69" s="25" t="s">
        <v>817</v>
      </c>
      <c r="F69" s="25" t="s">
        <v>818</v>
      </c>
      <c r="G69" s="25" t="s">
        <v>819</v>
      </c>
      <c r="H69" s="26">
        <v>1</v>
      </c>
    </row>
    <row r="70" spans="1:8" s="27" customFormat="1" ht="108.6" customHeight="1" x14ac:dyDescent="0.3">
      <c r="A70" s="13">
        <v>69</v>
      </c>
      <c r="B70" s="24" t="str">
        <f t="shared" si="1"/>
        <v>CT</v>
      </c>
      <c r="C70" s="25" t="s">
        <v>894</v>
      </c>
      <c r="D70" s="25" t="s">
        <v>895</v>
      </c>
      <c r="E70" s="25" t="s">
        <v>896</v>
      </c>
      <c r="F70" s="25" t="s">
        <v>49</v>
      </c>
      <c r="G70" s="25" t="s">
        <v>897</v>
      </c>
      <c r="H70" s="26">
        <v>4</v>
      </c>
    </row>
    <row r="71" spans="1:8" customFormat="1" ht="84" customHeight="1" x14ac:dyDescent="0.3">
      <c r="A71" s="13">
        <v>70</v>
      </c>
      <c r="B71" s="13" t="str">
        <f t="shared" si="1"/>
        <v>CT</v>
      </c>
      <c r="C71" s="14" t="s">
        <v>450</v>
      </c>
      <c r="D71" s="14" t="s">
        <v>55</v>
      </c>
      <c r="E71" s="14" t="s">
        <v>180</v>
      </c>
      <c r="F71" s="14" t="s">
        <v>451</v>
      </c>
      <c r="G71" s="14" t="s">
        <v>178</v>
      </c>
      <c r="H71" s="22">
        <v>4</v>
      </c>
    </row>
    <row r="72" spans="1:8" customFormat="1" ht="84" customHeight="1" x14ac:dyDescent="0.3">
      <c r="A72" s="13">
        <v>71</v>
      </c>
      <c r="B72" s="13" t="str">
        <f t="shared" si="1"/>
        <v>CT</v>
      </c>
      <c r="C72" s="14" t="s">
        <v>177</v>
      </c>
      <c r="D72" s="14" t="s">
        <v>179</v>
      </c>
      <c r="E72" s="14" t="s">
        <v>55</v>
      </c>
      <c r="F72" s="14" t="s">
        <v>180</v>
      </c>
      <c r="G72" s="14" t="s">
        <v>178</v>
      </c>
      <c r="H72" s="22">
        <v>2</v>
      </c>
    </row>
    <row r="73" spans="1:8" customFormat="1" ht="84" customHeight="1" x14ac:dyDescent="0.3">
      <c r="A73" s="13">
        <v>72</v>
      </c>
      <c r="B73" s="13" t="str">
        <f t="shared" si="1"/>
        <v>CT</v>
      </c>
      <c r="C73" s="14" t="s">
        <v>708</v>
      </c>
      <c r="D73" s="14" t="s">
        <v>451</v>
      </c>
      <c r="E73" s="14" t="s">
        <v>180</v>
      </c>
      <c r="F73" s="14" t="s">
        <v>55</v>
      </c>
      <c r="G73" s="14" t="s">
        <v>178</v>
      </c>
      <c r="H73" s="22">
        <v>4</v>
      </c>
    </row>
    <row r="74" spans="1:8" customFormat="1" ht="84" customHeight="1" x14ac:dyDescent="0.3">
      <c r="A74" s="13">
        <v>73</v>
      </c>
      <c r="B74" s="13" t="s">
        <v>914</v>
      </c>
      <c r="C74" s="14" t="s">
        <v>483</v>
      </c>
      <c r="D74" s="14" t="s">
        <v>485</v>
      </c>
      <c r="E74" s="14" t="s">
        <v>484</v>
      </c>
      <c r="F74" s="14" t="s">
        <v>487</v>
      </c>
      <c r="G74" s="14" t="s">
        <v>486</v>
      </c>
      <c r="H74" s="16">
        <v>4</v>
      </c>
    </row>
    <row r="75" spans="1:8" customFormat="1" ht="84" customHeight="1" x14ac:dyDescent="0.3">
      <c r="A75" s="13">
        <v>74</v>
      </c>
      <c r="B75" s="13" t="str">
        <f>"TS"</f>
        <v>TS</v>
      </c>
      <c r="C75" s="14" t="s">
        <v>870</v>
      </c>
      <c r="D75" s="14" t="s">
        <v>871</v>
      </c>
      <c r="E75" s="14" t="s">
        <v>872</v>
      </c>
      <c r="F75" s="14" t="s">
        <v>873</v>
      </c>
      <c r="G75" s="14" t="s">
        <v>874</v>
      </c>
      <c r="H75" s="16">
        <v>2</v>
      </c>
    </row>
    <row r="76" spans="1:8" customFormat="1" ht="109.2" customHeight="1" x14ac:dyDescent="0.3">
      <c r="A76" s="13">
        <v>75</v>
      </c>
      <c r="B76" s="13" t="str">
        <f>"TS"</f>
        <v>TS</v>
      </c>
      <c r="C76" s="14" t="s">
        <v>182</v>
      </c>
      <c r="D76" s="14" t="s">
        <v>185</v>
      </c>
      <c r="E76" s="14" t="s">
        <v>186</v>
      </c>
      <c r="F76" s="14" t="s">
        <v>183</v>
      </c>
      <c r="G76" s="14" t="s">
        <v>184</v>
      </c>
      <c r="H76" s="16">
        <v>1</v>
      </c>
    </row>
    <row r="77" spans="1:8" customFormat="1" ht="84" customHeight="1" x14ac:dyDescent="0.3">
      <c r="A77" s="13">
        <v>76</v>
      </c>
      <c r="B77" s="13" t="str">
        <f>"TS"</f>
        <v>TS</v>
      </c>
      <c r="C77" s="14" t="s">
        <v>427</v>
      </c>
      <c r="D77" s="14" t="s">
        <v>428</v>
      </c>
      <c r="E77" s="14" t="s">
        <v>430</v>
      </c>
      <c r="F77" s="14" t="s">
        <v>429</v>
      </c>
      <c r="G77" s="14" t="s">
        <v>431</v>
      </c>
      <c r="H77" s="16">
        <v>3</v>
      </c>
    </row>
    <row r="78" spans="1:8" customFormat="1" ht="84" customHeight="1" x14ac:dyDescent="0.3">
      <c r="A78" s="13">
        <v>77</v>
      </c>
      <c r="B78" s="13" t="s">
        <v>914</v>
      </c>
      <c r="C78" s="14" t="s">
        <v>84</v>
      </c>
      <c r="D78" s="14" t="s">
        <v>86</v>
      </c>
      <c r="E78" s="14" t="s">
        <v>88</v>
      </c>
      <c r="F78" s="14" t="s">
        <v>85</v>
      </c>
      <c r="G78" s="14" t="s">
        <v>87</v>
      </c>
      <c r="H78" s="16">
        <v>1</v>
      </c>
    </row>
    <row r="79" spans="1:8" customFormat="1" ht="114.6" customHeight="1" x14ac:dyDescent="0.3">
      <c r="A79" s="13">
        <v>78</v>
      </c>
      <c r="B79" s="13" t="str">
        <f t="shared" ref="B79:B97" si="2">"TS"</f>
        <v>TS</v>
      </c>
      <c r="C79" s="14" t="s">
        <v>865</v>
      </c>
      <c r="D79" s="14" t="s">
        <v>866</v>
      </c>
      <c r="E79" s="14" t="s">
        <v>867</v>
      </c>
      <c r="F79" s="14" t="s">
        <v>868</v>
      </c>
      <c r="G79" s="28" t="s">
        <v>869</v>
      </c>
      <c r="H79" s="16">
        <v>4</v>
      </c>
    </row>
    <row r="80" spans="1:8" customFormat="1" ht="84" customHeight="1" x14ac:dyDescent="0.3">
      <c r="A80" s="13">
        <v>79</v>
      </c>
      <c r="B80" s="13" t="str">
        <f t="shared" si="2"/>
        <v>TS</v>
      </c>
      <c r="C80" s="14" t="s">
        <v>473</v>
      </c>
      <c r="D80" s="14" t="s">
        <v>475</v>
      </c>
      <c r="E80" s="14" t="s">
        <v>477</v>
      </c>
      <c r="F80" s="14" t="s">
        <v>476</v>
      </c>
      <c r="G80" s="14" t="s">
        <v>474</v>
      </c>
      <c r="H80" s="16">
        <v>3</v>
      </c>
    </row>
    <row r="81" spans="1:8" customFormat="1" ht="84" customHeight="1" x14ac:dyDescent="0.3">
      <c r="A81" s="13">
        <v>80</v>
      </c>
      <c r="B81" s="13" t="str">
        <f t="shared" si="2"/>
        <v>TS</v>
      </c>
      <c r="C81" s="14" t="s">
        <v>2</v>
      </c>
      <c r="D81" s="14" t="s">
        <v>5</v>
      </c>
      <c r="E81" s="14" t="s">
        <v>3</v>
      </c>
      <c r="F81" s="14" t="s">
        <v>4</v>
      </c>
      <c r="G81" s="14" t="s">
        <v>6</v>
      </c>
      <c r="H81" s="16">
        <v>3</v>
      </c>
    </row>
    <row r="82" spans="1:8" customFormat="1" ht="84" customHeight="1" x14ac:dyDescent="0.3">
      <c r="A82" s="13">
        <v>81</v>
      </c>
      <c r="B82" s="13" t="str">
        <f t="shared" si="2"/>
        <v>TS</v>
      </c>
      <c r="C82" s="14" t="s">
        <v>8</v>
      </c>
      <c r="D82" s="14" t="s">
        <v>3</v>
      </c>
      <c r="E82" s="14" t="s">
        <v>9</v>
      </c>
      <c r="F82" s="14" t="s">
        <v>10</v>
      </c>
      <c r="G82" s="14" t="s">
        <v>11</v>
      </c>
      <c r="H82" s="16">
        <v>1</v>
      </c>
    </row>
    <row r="83" spans="1:8" customFormat="1" ht="84" customHeight="1" x14ac:dyDescent="0.3">
      <c r="A83" s="13">
        <v>82</v>
      </c>
      <c r="B83" s="13" t="str">
        <f t="shared" si="2"/>
        <v>TS</v>
      </c>
      <c r="C83" s="14" t="s">
        <v>840</v>
      </c>
      <c r="D83" s="14" t="s">
        <v>841</v>
      </c>
      <c r="E83" s="14" t="s">
        <v>842</v>
      </c>
      <c r="F83" s="14" t="s">
        <v>843</v>
      </c>
      <c r="G83" s="14" t="s">
        <v>844</v>
      </c>
      <c r="H83" s="16">
        <v>1</v>
      </c>
    </row>
    <row r="84" spans="1:8" customFormat="1" ht="84" customHeight="1" x14ac:dyDescent="0.3">
      <c r="A84" s="13">
        <v>83</v>
      </c>
      <c r="B84" s="13" t="str">
        <f t="shared" si="2"/>
        <v>TS</v>
      </c>
      <c r="C84" s="14" t="s">
        <v>171</v>
      </c>
      <c r="D84" s="14" t="s">
        <v>173</v>
      </c>
      <c r="E84" s="14" t="s">
        <v>172</v>
      </c>
      <c r="F84" s="14" t="s">
        <v>783</v>
      </c>
      <c r="G84" s="14" t="s">
        <v>174</v>
      </c>
      <c r="H84" s="16">
        <v>3</v>
      </c>
    </row>
    <row r="85" spans="1:8" customFormat="1" ht="84" customHeight="1" x14ac:dyDescent="0.3">
      <c r="A85" s="13">
        <v>84</v>
      </c>
      <c r="B85" s="13" t="str">
        <f t="shared" si="2"/>
        <v>TS</v>
      </c>
      <c r="C85" s="14" t="s">
        <v>875</v>
      </c>
      <c r="D85" s="14" t="s">
        <v>876</v>
      </c>
      <c r="E85" s="14" t="s">
        <v>877</v>
      </c>
      <c r="F85" s="14" t="s">
        <v>878</v>
      </c>
      <c r="G85" s="14" t="s">
        <v>879</v>
      </c>
      <c r="H85" s="16">
        <v>4</v>
      </c>
    </row>
    <row r="86" spans="1:8" customFormat="1" ht="84" customHeight="1" x14ac:dyDescent="0.3">
      <c r="A86" s="13">
        <v>85</v>
      </c>
      <c r="B86" s="13" t="str">
        <f t="shared" si="2"/>
        <v>TS</v>
      </c>
      <c r="C86" s="14" t="s">
        <v>478</v>
      </c>
      <c r="D86" s="14" t="s">
        <v>479</v>
      </c>
      <c r="E86" s="14" t="s">
        <v>480</v>
      </c>
      <c r="F86" s="14" t="s">
        <v>482</v>
      </c>
      <c r="G86" s="14" t="s">
        <v>481</v>
      </c>
      <c r="H86" s="16">
        <v>2</v>
      </c>
    </row>
    <row r="87" spans="1:8" customFormat="1" ht="84" customHeight="1" x14ac:dyDescent="0.3">
      <c r="A87" s="13">
        <v>86</v>
      </c>
      <c r="B87" s="13" t="str">
        <f t="shared" si="2"/>
        <v>TS</v>
      </c>
      <c r="C87" s="14" t="s">
        <v>835</v>
      </c>
      <c r="D87" s="14" t="s">
        <v>836</v>
      </c>
      <c r="E87" s="14" t="s">
        <v>837</v>
      </c>
      <c r="F87" s="14" t="s">
        <v>838</v>
      </c>
      <c r="G87" s="14" t="s">
        <v>839</v>
      </c>
      <c r="H87" s="16">
        <v>4</v>
      </c>
    </row>
    <row r="88" spans="1:8" customFormat="1" ht="84" customHeight="1" x14ac:dyDescent="0.3">
      <c r="A88" s="13">
        <v>87</v>
      </c>
      <c r="B88" s="13" t="str">
        <f t="shared" si="2"/>
        <v>TS</v>
      </c>
      <c r="C88" s="14" t="s">
        <v>660</v>
      </c>
      <c r="D88" s="14" t="s">
        <v>661</v>
      </c>
      <c r="E88" s="14" t="s">
        <v>475</v>
      </c>
      <c r="F88" s="14" t="s">
        <v>662</v>
      </c>
      <c r="G88" s="14" t="s">
        <v>663</v>
      </c>
      <c r="H88" s="16">
        <v>2</v>
      </c>
    </row>
    <row r="89" spans="1:8" customFormat="1" ht="84" customHeight="1" x14ac:dyDescent="0.3">
      <c r="A89" s="13">
        <v>88</v>
      </c>
      <c r="B89" s="13" t="str">
        <f t="shared" si="2"/>
        <v>TS</v>
      </c>
      <c r="C89" s="14" t="s">
        <v>810</v>
      </c>
      <c r="D89" s="14" t="s">
        <v>811</v>
      </c>
      <c r="E89" s="14" t="s">
        <v>812</v>
      </c>
      <c r="F89" s="14" t="s">
        <v>813</v>
      </c>
      <c r="G89" s="14" t="s">
        <v>814</v>
      </c>
      <c r="H89" s="16">
        <v>2</v>
      </c>
    </row>
    <row r="90" spans="1:8" customFormat="1" ht="105.6" customHeight="1" x14ac:dyDescent="0.3">
      <c r="A90" s="13">
        <v>89</v>
      </c>
      <c r="B90" s="13" t="str">
        <f t="shared" si="2"/>
        <v>TS</v>
      </c>
      <c r="C90" s="14" t="s">
        <v>762</v>
      </c>
      <c r="D90" s="14" t="s">
        <v>763</v>
      </c>
      <c r="E90" s="14" t="s">
        <v>764</v>
      </c>
      <c r="F90" s="14" t="s">
        <v>765</v>
      </c>
      <c r="G90" s="14" t="s">
        <v>766</v>
      </c>
      <c r="H90" s="16">
        <v>1</v>
      </c>
    </row>
    <row r="91" spans="1:8" customFormat="1" ht="84" customHeight="1" x14ac:dyDescent="0.3">
      <c r="A91" s="13">
        <v>90</v>
      </c>
      <c r="B91" s="13" t="str">
        <f t="shared" si="2"/>
        <v>TS</v>
      </c>
      <c r="C91" s="14" t="s">
        <v>800</v>
      </c>
      <c r="D91" s="14" t="s">
        <v>801</v>
      </c>
      <c r="E91" s="14" t="s">
        <v>802</v>
      </c>
      <c r="F91" s="14" t="s">
        <v>803</v>
      </c>
      <c r="G91" s="14" t="s">
        <v>804</v>
      </c>
      <c r="H91" s="16">
        <v>4</v>
      </c>
    </row>
    <row r="92" spans="1:8" customFormat="1" ht="103.8" customHeight="1" x14ac:dyDescent="0.3">
      <c r="A92" s="13">
        <v>91</v>
      </c>
      <c r="B92" s="13" t="str">
        <f t="shared" si="2"/>
        <v>TS</v>
      </c>
      <c r="C92" s="14" t="s">
        <v>493</v>
      </c>
      <c r="D92" s="14" t="s">
        <v>494</v>
      </c>
      <c r="E92" s="14" t="s">
        <v>496</v>
      </c>
      <c r="F92" s="14" t="s">
        <v>495</v>
      </c>
      <c r="G92" s="14" t="s">
        <v>497</v>
      </c>
      <c r="H92" s="16">
        <v>3</v>
      </c>
    </row>
    <row r="93" spans="1:8" customFormat="1" ht="84" customHeight="1" x14ac:dyDescent="0.3">
      <c r="A93" s="13">
        <v>92</v>
      </c>
      <c r="B93" s="13" t="str">
        <f t="shared" si="2"/>
        <v>TS</v>
      </c>
      <c r="C93" s="14" t="s">
        <v>898</v>
      </c>
      <c r="D93" s="14" t="s">
        <v>899</v>
      </c>
      <c r="E93" s="14" t="s">
        <v>900</v>
      </c>
      <c r="F93" s="14" t="s">
        <v>901</v>
      </c>
      <c r="G93" s="14" t="s">
        <v>902</v>
      </c>
      <c r="H93" s="16">
        <v>2</v>
      </c>
    </row>
    <row r="94" spans="1:8" customFormat="1" ht="84" customHeight="1" x14ac:dyDescent="0.3">
      <c r="A94" s="13">
        <v>93</v>
      </c>
      <c r="B94" s="13" t="str">
        <f t="shared" si="2"/>
        <v>TS</v>
      </c>
      <c r="C94" s="14" t="s">
        <v>218</v>
      </c>
      <c r="D94" s="14" t="s">
        <v>221</v>
      </c>
      <c r="E94" s="14" t="s">
        <v>219</v>
      </c>
      <c r="F94" s="14" t="s">
        <v>220</v>
      </c>
      <c r="G94" s="14" t="s">
        <v>222</v>
      </c>
      <c r="H94" s="16">
        <v>1</v>
      </c>
    </row>
    <row r="95" spans="1:8" customFormat="1" ht="84" customHeight="1" x14ac:dyDescent="0.3">
      <c r="A95" s="13">
        <v>94</v>
      </c>
      <c r="B95" s="13" t="str">
        <f t="shared" si="2"/>
        <v>TS</v>
      </c>
      <c r="C95" s="14" t="s">
        <v>778</v>
      </c>
      <c r="D95" s="14" t="s">
        <v>779</v>
      </c>
      <c r="E95" s="14" t="s">
        <v>780</v>
      </c>
      <c r="F95" s="14" t="s">
        <v>781</v>
      </c>
      <c r="G95" s="14" t="s">
        <v>782</v>
      </c>
      <c r="H95" s="16">
        <v>2</v>
      </c>
    </row>
    <row r="96" spans="1:8" customFormat="1" ht="84" customHeight="1" x14ac:dyDescent="0.3">
      <c r="A96" s="13">
        <v>95</v>
      </c>
      <c r="B96" s="13" t="str">
        <f t="shared" si="2"/>
        <v>TS</v>
      </c>
      <c r="C96" s="14" t="s">
        <v>769</v>
      </c>
      <c r="D96" s="14" t="s">
        <v>106</v>
      </c>
      <c r="E96" s="14" t="s">
        <v>770</v>
      </c>
      <c r="F96" s="14" t="s">
        <v>771</v>
      </c>
      <c r="G96" s="14" t="s">
        <v>772</v>
      </c>
      <c r="H96" s="16">
        <v>3</v>
      </c>
    </row>
    <row r="97" spans="1:8" customFormat="1" ht="84" customHeight="1" x14ac:dyDescent="0.3">
      <c r="A97" s="13">
        <v>96</v>
      </c>
      <c r="B97" s="13" t="str">
        <f t="shared" si="2"/>
        <v>TS</v>
      </c>
      <c r="C97" s="14" t="s">
        <v>102</v>
      </c>
      <c r="D97" s="14" t="s">
        <v>104</v>
      </c>
      <c r="E97" s="14" t="s">
        <v>106</v>
      </c>
      <c r="F97" s="14" t="s">
        <v>103</v>
      </c>
      <c r="G97" s="14" t="s">
        <v>105</v>
      </c>
      <c r="H97" s="16">
        <v>2</v>
      </c>
    </row>
    <row r="98" spans="1:8" customFormat="1" ht="84" customHeight="1" x14ac:dyDescent="0.3">
      <c r="A98" s="13">
        <v>97</v>
      </c>
      <c r="B98" s="13" t="s">
        <v>914</v>
      </c>
      <c r="C98" s="14" t="s">
        <v>751</v>
      </c>
      <c r="D98" s="14" t="s">
        <v>752</v>
      </c>
      <c r="E98" s="14" t="s">
        <v>192</v>
      </c>
      <c r="F98" s="14" t="s">
        <v>753</v>
      </c>
      <c r="G98" s="14" t="s">
        <v>754</v>
      </c>
      <c r="H98" s="16">
        <v>2</v>
      </c>
    </row>
    <row r="99" spans="1:8" customFormat="1" ht="84" customHeight="1" x14ac:dyDescent="0.3">
      <c r="A99" s="13">
        <v>98</v>
      </c>
      <c r="B99" s="13" t="s">
        <v>914</v>
      </c>
      <c r="C99" s="14" t="s">
        <v>845</v>
      </c>
      <c r="D99" s="14" t="s">
        <v>846</v>
      </c>
      <c r="E99" s="14" t="s">
        <v>847</v>
      </c>
      <c r="F99" s="14" t="s">
        <v>848</v>
      </c>
      <c r="G99" s="14" t="s">
        <v>849</v>
      </c>
      <c r="H99" s="16">
        <v>2</v>
      </c>
    </row>
    <row r="100" spans="1:8" customFormat="1" ht="84" customHeight="1" x14ac:dyDescent="0.3">
      <c r="A100" s="13">
        <v>99</v>
      </c>
      <c r="B100" s="13" t="str">
        <f t="shared" ref="B100:B109" si="3">"TS"</f>
        <v>TS</v>
      </c>
      <c r="C100" s="14" t="s">
        <v>464</v>
      </c>
      <c r="D100" s="14" t="s">
        <v>467</v>
      </c>
      <c r="E100" s="14" t="s">
        <v>466</v>
      </c>
      <c r="F100" s="14" t="s">
        <v>465</v>
      </c>
      <c r="G100" s="14" t="s">
        <v>10</v>
      </c>
      <c r="H100" s="16">
        <v>2</v>
      </c>
    </row>
    <row r="101" spans="1:8" customFormat="1" ht="84" customHeight="1" x14ac:dyDescent="0.3">
      <c r="A101" s="13">
        <v>100</v>
      </c>
      <c r="B101" s="13" t="str">
        <f t="shared" si="3"/>
        <v>TS</v>
      </c>
      <c r="C101" s="14" t="s">
        <v>825</v>
      </c>
      <c r="D101" s="14" t="s">
        <v>826</v>
      </c>
      <c r="E101" s="14" t="s">
        <v>827</v>
      </c>
      <c r="F101" s="14" t="s">
        <v>828</v>
      </c>
      <c r="G101" s="14" t="s">
        <v>829</v>
      </c>
      <c r="H101" s="16">
        <v>3</v>
      </c>
    </row>
    <row r="102" spans="1:8" customFormat="1" ht="121.2" customHeight="1" x14ac:dyDescent="0.3">
      <c r="A102" s="13">
        <v>101</v>
      </c>
      <c r="B102" s="13" t="str">
        <f t="shared" si="3"/>
        <v>TS</v>
      </c>
      <c r="C102" s="14" t="s">
        <v>880</v>
      </c>
      <c r="D102" s="14" t="s">
        <v>881</v>
      </c>
      <c r="E102" s="14" t="s">
        <v>882</v>
      </c>
      <c r="F102" s="14" t="s">
        <v>883</v>
      </c>
      <c r="G102" s="14" t="s">
        <v>884</v>
      </c>
      <c r="H102" s="16">
        <v>2</v>
      </c>
    </row>
    <row r="103" spans="1:8" customFormat="1" ht="84" customHeight="1" x14ac:dyDescent="0.3">
      <c r="A103" s="13">
        <v>102</v>
      </c>
      <c r="B103" s="13" t="str">
        <f t="shared" si="3"/>
        <v>TS</v>
      </c>
      <c r="C103" s="14" t="s">
        <v>31</v>
      </c>
      <c r="D103" s="14" t="s">
        <v>34</v>
      </c>
      <c r="E103" s="14" t="s">
        <v>32</v>
      </c>
      <c r="F103" s="14" t="s">
        <v>3</v>
      </c>
      <c r="G103" s="14" t="s">
        <v>33</v>
      </c>
      <c r="H103" s="16">
        <v>2</v>
      </c>
    </row>
    <row r="104" spans="1:8" customFormat="1" ht="84" customHeight="1" x14ac:dyDescent="0.3">
      <c r="A104" s="13">
        <v>103</v>
      </c>
      <c r="B104" s="13" t="str">
        <f t="shared" si="3"/>
        <v>TS</v>
      </c>
      <c r="C104" s="14" t="s">
        <v>435</v>
      </c>
      <c r="D104" s="14" t="s">
        <v>436</v>
      </c>
      <c r="E104" s="14" t="s">
        <v>437</v>
      </c>
      <c r="F104" s="14" t="s">
        <v>439</v>
      </c>
      <c r="G104" s="14" t="s">
        <v>438</v>
      </c>
      <c r="H104" s="16">
        <v>4</v>
      </c>
    </row>
    <row r="105" spans="1:8" customFormat="1" ht="84" customHeight="1" x14ac:dyDescent="0.3">
      <c r="A105" s="13">
        <v>104</v>
      </c>
      <c r="B105" s="13" t="str">
        <f t="shared" si="3"/>
        <v>TS</v>
      </c>
      <c r="C105" s="14" t="s">
        <v>206</v>
      </c>
      <c r="D105" s="14" t="s">
        <v>207</v>
      </c>
      <c r="E105" s="14" t="s">
        <v>209</v>
      </c>
      <c r="F105" s="14" t="s">
        <v>208</v>
      </c>
      <c r="G105" s="14" t="s">
        <v>210</v>
      </c>
      <c r="H105" s="16">
        <v>1</v>
      </c>
    </row>
    <row r="106" spans="1:8" customFormat="1" ht="84" customHeight="1" x14ac:dyDescent="0.3">
      <c r="A106" s="13">
        <v>105</v>
      </c>
      <c r="B106" s="13" t="str">
        <f t="shared" si="3"/>
        <v>TS</v>
      </c>
      <c r="C106" s="14" t="s">
        <v>457</v>
      </c>
      <c r="D106" s="14" t="s">
        <v>34</v>
      </c>
      <c r="E106" s="14" t="s">
        <v>33</v>
      </c>
      <c r="F106" s="14" t="s">
        <v>3</v>
      </c>
      <c r="G106" s="14" t="s">
        <v>32</v>
      </c>
      <c r="H106" s="16">
        <v>3</v>
      </c>
    </row>
    <row r="107" spans="1:8" customFormat="1" ht="84" customHeight="1" x14ac:dyDescent="0.3">
      <c r="A107" s="13">
        <v>106</v>
      </c>
      <c r="B107" s="13" t="str">
        <f t="shared" si="3"/>
        <v>TS</v>
      </c>
      <c r="C107" s="14" t="s">
        <v>461</v>
      </c>
      <c r="D107" s="14" t="s">
        <v>462</v>
      </c>
      <c r="E107" s="14" t="s">
        <v>32</v>
      </c>
      <c r="F107" s="14" t="s">
        <v>3</v>
      </c>
      <c r="G107" s="14" t="s">
        <v>463</v>
      </c>
      <c r="H107" s="16">
        <v>3</v>
      </c>
    </row>
    <row r="108" spans="1:8" customFormat="1" ht="84" customHeight="1" x14ac:dyDescent="0.3">
      <c r="A108" s="13">
        <v>107</v>
      </c>
      <c r="B108" s="13" t="str">
        <f t="shared" si="3"/>
        <v>TS</v>
      </c>
      <c r="C108" s="14" t="s">
        <v>188</v>
      </c>
      <c r="D108" s="14" t="s">
        <v>191</v>
      </c>
      <c r="E108" s="14" t="s">
        <v>189</v>
      </c>
      <c r="F108" s="14" t="s">
        <v>190</v>
      </c>
      <c r="G108" s="14" t="s">
        <v>192</v>
      </c>
      <c r="H108" s="16">
        <v>2</v>
      </c>
    </row>
    <row r="109" spans="1:8" customFormat="1" ht="87.6" customHeight="1" x14ac:dyDescent="0.3">
      <c r="A109" s="13">
        <v>108</v>
      </c>
      <c r="B109" s="13" t="str">
        <f t="shared" si="3"/>
        <v>TS</v>
      </c>
      <c r="C109" s="14" t="s">
        <v>153</v>
      </c>
      <c r="D109" s="14" t="s">
        <v>156</v>
      </c>
      <c r="E109" s="14" t="s">
        <v>155</v>
      </c>
      <c r="F109" s="14" t="s">
        <v>154</v>
      </c>
      <c r="G109" s="14" t="s">
        <v>157</v>
      </c>
      <c r="H109" s="16">
        <v>3</v>
      </c>
    </row>
  </sheetData>
  <conditionalFormatting sqref="D126:D1048576">
    <cfRule type="duplicateValues" dxfId="2" priority="15"/>
  </conditionalFormatting>
  <conditionalFormatting sqref="D2:G109">
    <cfRule type="expression" dxfId="1" priority="1">
      <formula>COLUMN() = $H2 + 3</formula>
    </cfRule>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135"/>
  <sheetViews>
    <sheetView topLeftCell="A25" zoomScale="70" zoomScaleNormal="70" workbookViewId="0">
      <selection activeCell="B30" sqref="B30"/>
    </sheetView>
  </sheetViews>
  <sheetFormatPr defaultRowHeight="14.4" x14ac:dyDescent="0.3"/>
  <cols>
    <col min="1" max="1" width="18.44140625" style="21" bestFit="1" customWidth="1"/>
    <col min="2" max="2" width="64.5546875" customWidth="1"/>
    <col min="3" max="3" width="45.77734375" customWidth="1"/>
    <col min="4" max="4" width="61" customWidth="1"/>
    <col min="5" max="5" width="87.5546875" customWidth="1"/>
    <col min="6" max="6" width="67.33203125" customWidth="1"/>
  </cols>
  <sheetData>
    <row r="1" spans="1:6" s="21" customFormat="1" x14ac:dyDescent="0.3">
      <c r="A1" s="19" t="s">
        <v>794</v>
      </c>
      <c r="B1" s="19" t="s">
        <v>789</v>
      </c>
      <c r="C1" s="19" t="s">
        <v>790</v>
      </c>
      <c r="D1" s="19" t="s">
        <v>791</v>
      </c>
      <c r="E1" s="19" t="s">
        <v>792</v>
      </c>
      <c r="F1" s="19" t="s">
        <v>793</v>
      </c>
    </row>
    <row r="2" spans="1:6" ht="43.2" x14ac:dyDescent="0.3">
      <c r="A2" s="20">
        <v>1</v>
      </c>
      <c r="B2" s="18" t="s">
        <v>224</v>
      </c>
      <c r="C2" s="18" t="s">
        <v>225</v>
      </c>
      <c r="D2" s="18" t="s">
        <v>226</v>
      </c>
      <c r="E2" s="18" t="s">
        <v>227</v>
      </c>
      <c r="F2" s="18" t="s">
        <v>228</v>
      </c>
    </row>
    <row r="3" spans="1:6" ht="28.8" x14ac:dyDescent="0.3">
      <c r="A3" s="20">
        <v>2</v>
      </c>
      <c r="B3" s="18" t="s">
        <v>229</v>
      </c>
      <c r="C3" s="18" t="s">
        <v>230</v>
      </c>
      <c r="D3" s="18" t="s">
        <v>231</v>
      </c>
      <c r="E3" s="18" t="s">
        <v>232</v>
      </c>
      <c r="F3" s="18" t="s">
        <v>233</v>
      </c>
    </row>
    <row r="4" spans="1:6" ht="72" x14ac:dyDescent="0.3">
      <c r="A4" s="20">
        <v>3</v>
      </c>
      <c r="B4" s="18" t="s">
        <v>234</v>
      </c>
      <c r="C4" s="18" t="s">
        <v>235</v>
      </c>
      <c r="D4" s="18" t="s">
        <v>236</v>
      </c>
      <c r="E4" s="18" t="s">
        <v>237</v>
      </c>
      <c r="F4" s="18" t="s">
        <v>238</v>
      </c>
    </row>
    <row r="5" spans="1:6" ht="28.8" x14ac:dyDescent="0.3">
      <c r="A5" s="20">
        <v>4</v>
      </c>
      <c r="B5" s="18" t="s">
        <v>239</v>
      </c>
      <c r="C5" s="18" t="s">
        <v>240</v>
      </c>
      <c r="D5" s="18" t="s">
        <v>241</v>
      </c>
      <c r="E5" s="18" t="s">
        <v>242</v>
      </c>
      <c r="F5" s="18" t="s">
        <v>243</v>
      </c>
    </row>
    <row r="6" spans="1:6" ht="28.8" x14ac:dyDescent="0.3">
      <c r="A6" s="20">
        <v>5</v>
      </c>
      <c r="B6" s="18" t="s">
        <v>244</v>
      </c>
      <c r="C6" s="18" t="s">
        <v>245</v>
      </c>
      <c r="D6" s="18" t="s">
        <v>246</v>
      </c>
      <c r="E6" s="18" t="s">
        <v>247</v>
      </c>
      <c r="F6" s="18" t="s">
        <v>248</v>
      </c>
    </row>
    <row r="7" spans="1:6" ht="28.8" x14ac:dyDescent="0.3">
      <c r="A7" s="20">
        <v>6</v>
      </c>
      <c r="B7" s="18" t="s">
        <v>249</v>
      </c>
      <c r="C7" s="18" t="s">
        <v>250</v>
      </c>
      <c r="D7" s="18" t="s">
        <v>251</v>
      </c>
      <c r="E7" s="18" t="s">
        <v>252</v>
      </c>
      <c r="F7" s="18" t="s">
        <v>253</v>
      </c>
    </row>
    <row r="8" spans="1:6" ht="28.8" x14ac:dyDescent="0.3">
      <c r="A8" s="20">
        <v>7</v>
      </c>
      <c r="B8" s="18" t="s">
        <v>254</v>
      </c>
      <c r="C8" s="18" t="s">
        <v>255</v>
      </c>
      <c r="D8" s="18" t="s">
        <v>256</v>
      </c>
      <c r="E8" s="18" t="s">
        <v>257</v>
      </c>
      <c r="F8" s="18" t="s">
        <v>258</v>
      </c>
    </row>
    <row r="9" spans="1:6" ht="28.8" x14ac:dyDescent="0.3">
      <c r="A9" s="20">
        <v>8</v>
      </c>
      <c r="B9" s="18" t="s">
        <v>259</v>
      </c>
      <c r="C9" s="18" t="s">
        <v>260</v>
      </c>
      <c r="D9" s="18" t="s">
        <v>261</v>
      </c>
      <c r="E9" s="18" t="s">
        <v>262</v>
      </c>
      <c r="F9" s="18" t="s">
        <v>263</v>
      </c>
    </row>
    <row r="10" spans="1:6" ht="28.8" x14ac:dyDescent="0.3">
      <c r="A10" s="20">
        <v>9</v>
      </c>
      <c r="B10" s="18" t="s">
        <v>264</v>
      </c>
      <c r="C10" s="18" t="s">
        <v>265</v>
      </c>
      <c r="D10" s="18" t="s">
        <v>266</v>
      </c>
      <c r="E10" s="18" t="s">
        <v>267</v>
      </c>
      <c r="F10" s="18" t="s">
        <v>268</v>
      </c>
    </row>
    <row r="11" spans="1:6" ht="43.2" x14ac:dyDescent="0.3">
      <c r="A11" s="20">
        <v>10</v>
      </c>
      <c r="B11" s="18" t="s">
        <v>269</v>
      </c>
      <c r="C11" s="18" t="s">
        <v>270</v>
      </c>
      <c r="D11" s="18" t="s">
        <v>271</v>
      </c>
      <c r="E11" s="18" t="s">
        <v>272</v>
      </c>
      <c r="F11" s="18" t="s">
        <v>273</v>
      </c>
    </row>
    <row r="12" spans="1:6" ht="43.2" x14ac:dyDescent="0.3">
      <c r="A12" s="20">
        <v>11</v>
      </c>
      <c r="B12" s="18" t="s">
        <v>274</v>
      </c>
      <c r="C12" s="18" t="s">
        <v>275</v>
      </c>
      <c r="D12" s="18" t="s">
        <v>276</v>
      </c>
      <c r="E12" s="18" t="s">
        <v>277</v>
      </c>
      <c r="F12" s="18" t="s">
        <v>278</v>
      </c>
    </row>
    <row r="13" spans="1:6" ht="28.8" x14ac:dyDescent="0.3">
      <c r="A13" s="20">
        <v>12</v>
      </c>
      <c r="B13" s="18" t="s">
        <v>279</v>
      </c>
      <c r="C13" s="18" t="s">
        <v>280</v>
      </c>
      <c r="D13" s="18" t="s">
        <v>281</v>
      </c>
      <c r="E13" s="18" t="s">
        <v>282</v>
      </c>
      <c r="F13" s="18" t="s">
        <v>283</v>
      </c>
    </row>
    <row r="14" spans="1:6" ht="28.8" x14ac:dyDescent="0.3">
      <c r="A14" s="20">
        <v>13</v>
      </c>
      <c r="B14" s="18" t="s">
        <v>284</v>
      </c>
      <c r="C14" s="18" t="s">
        <v>285</v>
      </c>
      <c r="D14" s="18" t="s">
        <v>286</v>
      </c>
      <c r="E14" s="18" t="s">
        <v>287</v>
      </c>
      <c r="F14" s="18" t="s">
        <v>288</v>
      </c>
    </row>
    <row r="15" spans="1:6" ht="28.8" x14ac:dyDescent="0.3">
      <c r="A15" s="20">
        <v>14</v>
      </c>
      <c r="B15" s="18" t="s">
        <v>289</v>
      </c>
      <c r="C15" s="18" t="s">
        <v>236</v>
      </c>
      <c r="D15" s="18" t="s">
        <v>270</v>
      </c>
      <c r="E15" s="18" t="s">
        <v>290</v>
      </c>
      <c r="F15" s="18" t="s">
        <v>272</v>
      </c>
    </row>
    <row r="16" spans="1:6" ht="28.8" x14ac:dyDescent="0.3">
      <c r="A16" s="20">
        <v>15</v>
      </c>
      <c r="B16" s="18" t="s">
        <v>291</v>
      </c>
      <c r="C16" s="18" t="s">
        <v>292</v>
      </c>
      <c r="D16" s="18" t="s">
        <v>293</v>
      </c>
      <c r="E16" s="18" t="s">
        <v>294</v>
      </c>
      <c r="F16" s="18" t="s">
        <v>295</v>
      </c>
    </row>
    <row r="17" spans="1:6" ht="43.2" x14ac:dyDescent="0.3">
      <c r="A17" s="20">
        <v>16</v>
      </c>
      <c r="B17" s="18" t="s">
        <v>296</v>
      </c>
      <c r="C17" s="18" t="s">
        <v>297</v>
      </c>
      <c r="D17" s="18" t="s">
        <v>298</v>
      </c>
      <c r="E17" s="18" t="s">
        <v>299</v>
      </c>
      <c r="F17" s="18" t="s">
        <v>300</v>
      </c>
    </row>
    <row r="18" spans="1:6" ht="43.2" x14ac:dyDescent="0.3">
      <c r="A18" s="20">
        <v>18</v>
      </c>
      <c r="B18" s="18" t="s">
        <v>510</v>
      </c>
      <c r="C18" s="18" t="s">
        <v>511</v>
      </c>
      <c r="D18" s="18" t="s">
        <v>512</v>
      </c>
      <c r="E18" s="18" t="s">
        <v>513</v>
      </c>
      <c r="F18" s="18" t="s">
        <v>514</v>
      </c>
    </row>
    <row r="19" spans="1:6" ht="28.8" x14ac:dyDescent="0.3">
      <c r="A19" s="20">
        <v>19</v>
      </c>
      <c r="B19" s="18" t="s">
        <v>515</v>
      </c>
      <c r="C19" s="18" t="s">
        <v>516</v>
      </c>
      <c r="D19" s="18" t="s">
        <v>517</v>
      </c>
      <c r="E19" s="18" t="s">
        <v>518</v>
      </c>
      <c r="F19" s="18" t="s">
        <v>519</v>
      </c>
    </row>
    <row r="20" spans="1:6" ht="28.8" x14ac:dyDescent="0.3">
      <c r="A20" s="20">
        <v>20</v>
      </c>
      <c r="B20" s="18" t="s">
        <v>520</v>
      </c>
      <c r="C20" s="18" t="s">
        <v>521</v>
      </c>
      <c r="D20" s="18" t="s">
        <v>522</v>
      </c>
      <c r="E20" s="18" t="s">
        <v>523</v>
      </c>
      <c r="F20" s="18" t="s">
        <v>524</v>
      </c>
    </row>
    <row r="21" spans="1:6" ht="28.8" x14ac:dyDescent="0.3">
      <c r="A21" s="20">
        <v>21</v>
      </c>
      <c r="B21" s="18" t="s">
        <v>525</v>
      </c>
      <c r="C21" s="18" t="s">
        <v>247</v>
      </c>
      <c r="D21" s="18" t="s">
        <v>526</v>
      </c>
      <c r="E21" s="18" t="s">
        <v>527</v>
      </c>
      <c r="F21" s="18" t="s">
        <v>246</v>
      </c>
    </row>
    <row r="22" spans="1:6" ht="43.2" x14ac:dyDescent="0.3">
      <c r="A22" s="20">
        <v>23</v>
      </c>
      <c r="B22" s="18" t="s">
        <v>528</v>
      </c>
      <c r="C22" s="18" t="s">
        <v>529</v>
      </c>
      <c r="D22" s="18" t="s">
        <v>530</v>
      </c>
      <c r="E22" s="18" t="s">
        <v>531</v>
      </c>
      <c r="F22" s="18" t="s">
        <v>532</v>
      </c>
    </row>
    <row r="23" spans="1:6" ht="43.2" x14ac:dyDescent="0.3">
      <c r="A23" s="20">
        <v>30</v>
      </c>
      <c r="B23" s="18" t="s">
        <v>533</v>
      </c>
      <c r="C23" s="18" t="s">
        <v>534</v>
      </c>
      <c r="D23" s="18" t="s">
        <v>535</v>
      </c>
      <c r="E23" s="18" t="s">
        <v>536</v>
      </c>
      <c r="F23" s="18" t="s">
        <v>225</v>
      </c>
    </row>
    <row r="24" spans="1:6" ht="43.2" x14ac:dyDescent="0.3">
      <c r="A24" s="20">
        <v>32</v>
      </c>
      <c r="B24" s="18" t="s">
        <v>918</v>
      </c>
      <c r="C24" s="18" t="s">
        <v>919</v>
      </c>
      <c r="D24" s="18" t="s">
        <v>272</v>
      </c>
      <c r="E24" s="18" t="s">
        <v>271</v>
      </c>
      <c r="F24" s="18" t="s">
        <v>290</v>
      </c>
    </row>
    <row r="25" spans="1:6" ht="28.8" x14ac:dyDescent="0.3">
      <c r="A25" s="20">
        <v>33</v>
      </c>
      <c r="B25" s="18" t="s">
        <v>920</v>
      </c>
      <c r="C25" s="18" t="s">
        <v>921</v>
      </c>
      <c r="D25" s="18" t="s">
        <v>922</v>
      </c>
      <c r="E25" s="18" t="s">
        <v>923</v>
      </c>
      <c r="F25" s="18" t="s">
        <v>924</v>
      </c>
    </row>
    <row r="26" spans="1:6" ht="57.6" x14ac:dyDescent="0.3">
      <c r="A26" s="20">
        <v>37</v>
      </c>
      <c r="B26" s="18" t="s">
        <v>925</v>
      </c>
      <c r="C26" s="18" t="s">
        <v>926</v>
      </c>
      <c r="D26" s="18" t="s">
        <v>927</v>
      </c>
      <c r="E26" s="18" t="s">
        <v>928</v>
      </c>
      <c r="F26" s="18" t="s">
        <v>929</v>
      </c>
    </row>
    <row r="27" spans="1:6" ht="28.8" x14ac:dyDescent="0.3">
      <c r="A27" s="20">
        <v>39</v>
      </c>
      <c r="B27" s="18" t="s">
        <v>930</v>
      </c>
      <c r="C27" s="18" t="s">
        <v>931</v>
      </c>
      <c r="D27" s="18" t="s">
        <v>932</v>
      </c>
      <c r="E27" s="18" t="s">
        <v>933</v>
      </c>
      <c r="F27" s="18" t="s">
        <v>934</v>
      </c>
    </row>
    <row r="28" spans="1:6" ht="72" x14ac:dyDescent="0.3">
      <c r="A28" s="20">
        <v>40</v>
      </c>
      <c r="B28" s="18" t="s">
        <v>935</v>
      </c>
      <c r="C28" s="18" t="s">
        <v>238</v>
      </c>
      <c r="D28" s="18" t="s">
        <v>237</v>
      </c>
      <c r="E28" s="18" t="s">
        <v>235</v>
      </c>
      <c r="F28" s="18" t="s">
        <v>236</v>
      </c>
    </row>
    <row r="29" spans="1:6" ht="43.2" x14ac:dyDescent="0.3">
      <c r="A29" s="20">
        <v>41</v>
      </c>
      <c r="B29" s="18" t="s">
        <v>936</v>
      </c>
      <c r="C29" s="18" t="s">
        <v>271</v>
      </c>
      <c r="D29" s="18" t="s">
        <v>270</v>
      </c>
      <c r="E29" s="18" t="s">
        <v>937</v>
      </c>
      <c r="F29" s="18" t="s">
        <v>290</v>
      </c>
    </row>
    <row r="30" spans="1:6" ht="57.6" x14ac:dyDescent="0.3">
      <c r="A30" s="20">
        <v>42</v>
      </c>
      <c r="B30" s="18" t="s">
        <v>938</v>
      </c>
      <c r="C30" s="18" t="s">
        <v>939</v>
      </c>
      <c r="D30" s="18" t="s">
        <v>225</v>
      </c>
      <c r="E30" s="18" t="s">
        <v>940</v>
      </c>
      <c r="F30" s="18" t="s">
        <v>941</v>
      </c>
    </row>
    <row r="31" spans="1:6" ht="28.8" x14ac:dyDescent="0.3">
      <c r="A31" s="20">
        <v>50</v>
      </c>
      <c r="B31" s="18" t="s">
        <v>1006</v>
      </c>
      <c r="C31" s="18" t="s">
        <v>1007</v>
      </c>
      <c r="D31" s="18" t="s">
        <v>1008</v>
      </c>
      <c r="E31" s="18" t="s">
        <v>1009</v>
      </c>
      <c r="F31" s="18" t="s">
        <v>1010</v>
      </c>
    </row>
    <row r="32" spans="1:6" x14ac:dyDescent="0.3">
      <c r="A32" s="20">
        <v>51</v>
      </c>
      <c r="B32" s="18" t="s">
        <v>1011</v>
      </c>
      <c r="C32" s="18" t="s">
        <v>1012</v>
      </c>
      <c r="D32" s="18" t="s">
        <v>1013</v>
      </c>
      <c r="E32" s="18" t="s">
        <v>1014</v>
      </c>
      <c r="F32" s="18" t="s">
        <v>1015</v>
      </c>
    </row>
    <row r="33" spans="1:6" ht="57.6" x14ac:dyDescent="0.3">
      <c r="A33" s="20">
        <v>71</v>
      </c>
      <c r="B33" s="18" t="s">
        <v>1061</v>
      </c>
      <c r="C33" s="18" t="s">
        <v>919</v>
      </c>
      <c r="D33" s="18" t="s">
        <v>1062</v>
      </c>
      <c r="E33" s="18" t="s">
        <v>1063</v>
      </c>
      <c r="F33" s="18" t="s">
        <v>1064</v>
      </c>
    </row>
    <row r="34" spans="1:6" ht="57.6" x14ac:dyDescent="0.3">
      <c r="A34" s="20">
        <v>79</v>
      </c>
      <c r="B34" s="18" t="s">
        <v>1098</v>
      </c>
      <c r="C34" s="18" t="s">
        <v>1099</v>
      </c>
      <c r="D34" s="18" t="s">
        <v>939</v>
      </c>
      <c r="E34" s="18" t="s">
        <v>1100</v>
      </c>
      <c r="F34" s="18" t="s">
        <v>1101</v>
      </c>
    </row>
    <row r="35" spans="1:6" ht="28.8" x14ac:dyDescent="0.3">
      <c r="A35" s="20">
        <v>95</v>
      </c>
      <c r="B35" s="18" t="s">
        <v>1146</v>
      </c>
      <c r="C35" s="18" t="s">
        <v>521</v>
      </c>
      <c r="D35" s="18" t="s">
        <v>1147</v>
      </c>
      <c r="E35" s="18" t="s">
        <v>523</v>
      </c>
      <c r="F35" s="18" t="s">
        <v>522</v>
      </c>
    </row>
    <row r="36" spans="1:6" x14ac:dyDescent="0.3">
      <c r="A36"/>
    </row>
    <row r="37" spans="1:6" x14ac:dyDescent="0.3">
      <c r="A37"/>
    </row>
    <row r="38" spans="1:6" x14ac:dyDescent="0.3">
      <c r="A38"/>
    </row>
    <row r="39" spans="1:6" x14ac:dyDescent="0.3">
      <c r="A39"/>
    </row>
    <row r="40" spans="1:6" x14ac:dyDescent="0.3">
      <c r="A40"/>
    </row>
    <row r="41" spans="1:6" x14ac:dyDescent="0.3">
      <c r="A41"/>
    </row>
    <row r="42" spans="1:6" x14ac:dyDescent="0.3">
      <c r="A42"/>
    </row>
    <row r="43" spans="1:6" x14ac:dyDescent="0.3">
      <c r="A43"/>
    </row>
    <row r="44" spans="1:6" x14ac:dyDescent="0.3">
      <c r="A44"/>
    </row>
    <row r="45" spans="1:6" x14ac:dyDescent="0.3">
      <c r="A45"/>
    </row>
    <row r="46" spans="1:6" x14ac:dyDescent="0.3">
      <c r="A46"/>
    </row>
    <row r="47" spans="1:6" x14ac:dyDescent="0.3">
      <c r="A47"/>
    </row>
    <row r="48" spans="1:6"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sheetData>
  <conditionalFormatting sqref="B1:B35 B136:B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C1A0F9-AA2F-4043-819C-75E929DB02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Chương 3</vt:lpstr>
      <vt:lpstr>Chương 4</vt:lpstr>
      <vt:lpstr>KTC</vt:lpstr>
      <vt:lpstr>Sheet1</vt:lpstr>
      <vt:lpstr>QĐQC</vt:lpstr>
      <vt:lpstr>Chuyên môn Tổng hợp</vt:lpstr>
      <vt:lpstr>Lọc</vt:lpstr>
      <vt:lpstr>Tổng hợp</vt:lpstr>
      <vt:lpstr>Chuyên môn</vt:lpstr>
      <vt:lpstr>NQ123 _ Chương 3</vt:lpstr>
      <vt:lpstr>Chuong_3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Nguyen Minh (BQLDAVT)</dc:creator>
  <cp:lastModifiedBy>Phuong, Nguyen Minh (BQLDAVT)</cp:lastModifiedBy>
  <cp:lastPrinted>2026-10-21T01:55:18Z</cp:lastPrinted>
  <dcterms:created xsi:type="dcterms:W3CDTF">2026-10-16T02:19:04Z</dcterms:created>
  <dcterms:modified xsi:type="dcterms:W3CDTF">2026-10-21T10:33:46Z</dcterms:modified>
</cp:coreProperties>
</file>