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Quantity Sold by Dealer ID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'Sheet1'!$A$2:$A$6</f>
            </numRef>
          </cat>
          <val>
            <numRef>
              <f>'Sheet1'!$B$2:$B$6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Quantity Sold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Date and Model</a:t>
            </a:r>
          </a:p>
        </rich>
      </tx>
    </title>
    <plotArea>
      <lineChart>
        <grouping val="standard"/>
        <ser>
          <idx val="0"/>
          <order val="0"/>
          <tx>
            <strRef>
              <f>'Sheet2'!B1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'Sheet2'!$A$2:$A$7</f>
            </numRef>
          </cat>
          <val>
            <numRef>
              <f>'Sheet2'!$B$2:$B$7</f>
            </numRef>
          </val>
        </ser>
        <ser>
          <idx val="1"/>
          <order val="1"/>
          <tx>
            <strRef>
              <f>'Sheet2'!C1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'Sheet2'!$A$2:$A$7</f>
            </numRef>
          </cat>
          <val>
            <numRef>
              <f>'Sheet2'!$C$2:$C$7</f>
            </numRef>
          </val>
        </ser>
        <ser>
          <idx val="2"/>
          <order val="2"/>
          <tx>
            <strRef>
              <f>'Sheet2'!D1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'Sheet2'!$A$2:$A$7</f>
            </numRef>
          </cat>
          <val>
            <numRef>
              <f>'Sheet2'!$D$2:$D$7</f>
            </numRef>
          </val>
        </ser>
        <ser>
          <idx val="3"/>
          <order val="3"/>
          <tx>
            <strRef>
              <f>'Sheet2'!E1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'Sheet2'!$A$2:$A$7</f>
            </numRef>
          </cat>
          <val>
            <numRef>
              <f>'Sheet2'!$E$2:$E$7</f>
            </numRef>
          </val>
        </ser>
        <ser>
          <idx val="4"/>
          <order val="4"/>
          <tx>
            <strRef>
              <f>'Sheet2'!F1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'Sheet2'!$A$2:$A$7</f>
            </numRef>
          </cat>
          <val>
            <numRef>
              <f>'Sheet2'!$F$2:$F$7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Year and Dealer ID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'Sheet3'!B1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'Sheet3'!$B$2:$B$4</f>
            </numRef>
          </val>
        </ser>
        <ser>
          <idx val="1"/>
          <order val="1"/>
          <tx>
            <strRef>
              <f>'Sheet3'!C1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'Sheet3'!$C$2:$C$4</f>
            </numRef>
          </val>
        </ser>
        <ser>
          <idx val="2"/>
          <order val="2"/>
          <tx>
            <strRef>
              <f>'Sheet3'!D1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'Sheet3'!$D$2:$D$4</f>
            </numRef>
          </val>
        </ser>
        <ser>
          <idx val="3"/>
          <order val="3"/>
          <tx>
            <strRef>
              <f>'Sheet3'!E1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'Sheet3'!$E$2:$E$4</f>
            </numRef>
          </val>
        </ser>
        <ser>
          <idx val="4"/>
          <order val="4"/>
          <tx>
            <strRef>
              <f>'Sheet3'!F1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'Sheet3'!$A$2:$A$4</f>
            </numRef>
          </cat>
          <val>
            <numRef>
              <f>'Sheet3'!$F$2:$F$4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of Hudson Models by Dealer ID</a:t>
            </a:r>
          </a:p>
        </rich>
      </tx>
    </title>
    <plotArea>
      <lineChart>
        <grouping val="standard"/>
        <ser>
          <idx val="0"/>
          <order val="0"/>
          <tx>
            <strRef>
              <f>'Sheet4'!B1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'Sheet4'!$A$2:$A$6</f>
            </numRef>
          </cat>
          <val>
            <numRef>
              <f>'Sheet4'!$B$2:$B$6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Dealer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Dealer ID</t>
        </is>
      </c>
      <c r="B1" t="inlineStr">
        <is>
          <t>Quantity Sold</t>
        </is>
      </c>
    </row>
    <row r="2">
      <c r="A2" t="n">
        <v>1224</v>
      </c>
      <c r="B2" t="n">
        <v>1850</v>
      </c>
    </row>
    <row r="3">
      <c r="A3" t="n">
        <v>1212</v>
      </c>
      <c r="B3" t="n">
        <v>1980</v>
      </c>
    </row>
    <row r="4">
      <c r="A4" t="n">
        <v>1301</v>
      </c>
      <c r="B4" t="n">
        <v>2120</v>
      </c>
    </row>
    <row r="5">
      <c r="A5" t="n">
        <v>1215</v>
      </c>
      <c r="B5" t="n">
        <v>2350</v>
      </c>
    </row>
    <row r="6">
      <c r="A6" t="n">
        <v>1288</v>
      </c>
      <c r="B6" t="n">
        <v>2644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Champlain</t>
        </is>
      </c>
      <c r="C1" t="inlineStr">
        <is>
          <t>Labrador</t>
        </is>
      </c>
      <c r="D1" t="inlineStr">
        <is>
          <t>Salish</t>
        </is>
      </c>
      <c r="E1" t="inlineStr">
        <is>
          <t>Hudson</t>
        </is>
      </c>
      <c r="F1" t="inlineStr">
        <is>
          <t>Yukon</t>
        </is>
      </c>
    </row>
    <row r="2">
      <c r="A2" t="inlineStr">
        <is>
          <t>2023-01</t>
        </is>
      </c>
      <c r="B2" t="n">
        <v>150000</v>
      </c>
      <c r="C2" t="n">
        <v>800000</v>
      </c>
      <c r="D2" t="n">
        <v>400000</v>
      </c>
      <c r="E2" t="n">
        <v>600000</v>
      </c>
      <c r="F2" t="n">
        <v>700000</v>
      </c>
    </row>
    <row r="3">
      <c r="A3" t="inlineStr">
        <is>
          <t>2023-02</t>
        </is>
      </c>
      <c r="B3" t="n">
        <v>160000</v>
      </c>
      <c r="C3" t="n">
        <v>820000</v>
      </c>
      <c r="D3" t="n">
        <v>410000</v>
      </c>
      <c r="E3" t="n">
        <v>620000</v>
      </c>
      <c r="F3" t="n">
        <v>710000</v>
      </c>
    </row>
    <row r="4">
      <c r="A4" t="inlineStr">
        <is>
          <t>2023-03</t>
        </is>
      </c>
      <c r="B4" t="n">
        <v>155000</v>
      </c>
      <c r="C4" t="n">
        <v>850000</v>
      </c>
      <c r="D4" t="n">
        <v>420000</v>
      </c>
      <c r="E4" t="n">
        <v>610000</v>
      </c>
      <c r="F4" t="n">
        <v>720000</v>
      </c>
    </row>
    <row r="5">
      <c r="A5" t="inlineStr">
        <is>
          <t>2023-04</t>
        </is>
      </c>
      <c r="B5" t="n">
        <v>162000</v>
      </c>
      <c r="C5" t="n">
        <v>840000</v>
      </c>
      <c r="D5" t="n">
        <v>415000</v>
      </c>
      <c r="E5" t="n">
        <v>630000</v>
      </c>
      <c r="F5" t="n">
        <v>730000</v>
      </c>
    </row>
    <row r="6">
      <c r="A6" t="inlineStr">
        <is>
          <t>2023-05</t>
        </is>
      </c>
      <c r="B6" t="n">
        <v>158000</v>
      </c>
      <c r="C6" t="n">
        <v>860000</v>
      </c>
      <c r="D6" t="n">
        <v>430000</v>
      </c>
      <c r="E6" t="n">
        <v>650000</v>
      </c>
      <c r="F6" t="n">
        <v>740000</v>
      </c>
    </row>
    <row r="7">
      <c r="A7" t="inlineStr">
        <is>
          <t>2023-06</t>
        </is>
      </c>
      <c r="B7" t="n">
        <v>165000</v>
      </c>
      <c r="C7" t="n">
        <v>879398</v>
      </c>
      <c r="D7" t="n">
        <v>440000</v>
      </c>
      <c r="E7" t="n">
        <v>660000</v>
      </c>
      <c r="F7" t="n">
        <v>750000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1212</t>
        </is>
      </c>
      <c r="C1" t="inlineStr">
        <is>
          <t>1215</t>
        </is>
      </c>
      <c r="D1" t="inlineStr">
        <is>
          <t>1224</t>
        </is>
      </c>
      <c r="E1" t="inlineStr">
        <is>
          <t>1288</t>
        </is>
      </c>
      <c r="F1" t="inlineStr">
        <is>
          <t>1301</t>
        </is>
      </c>
    </row>
    <row r="2">
      <c r="A2" t="n">
        <v>2021</v>
      </c>
      <c r="B2" t="n">
        <v>350000</v>
      </c>
      <c r="C2" t="n">
        <v>480000</v>
      </c>
      <c r="D2" t="n">
        <v>310000</v>
      </c>
      <c r="E2" t="n">
        <v>620000</v>
      </c>
      <c r="F2" t="n">
        <v>410000</v>
      </c>
    </row>
    <row r="3">
      <c r="A3" t="n">
        <v>2022</v>
      </c>
      <c r="B3" t="n">
        <v>380000</v>
      </c>
      <c r="C3" t="n">
        <v>510000</v>
      </c>
      <c r="D3" t="n">
        <v>340000</v>
      </c>
      <c r="E3" t="n">
        <v>680000</v>
      </c>
      <c r="F3" t="n">
        <v>450000</v>
      </c>
    </row>
    <row r="4">
      <c r="A4" t="n">
        <v>2023</v>
      </c>
      <c r="B4" t="n">
        <v>420000</v>
      </c>
      <c r="C4" t="n">
        <v>550000</v>
      </c>
      <c r="D4" t="n">
        <v>370000</v>
      </c>
      <c r="E4" t="n">
        <v>750000</v>
      </c>
      <c r="F4" t="n">
        <v>490000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Dealer ID</t>
        </is>
      </c>
      <c r="B1" t="inlineStr">
        <is>
          <t>Hudson Profit</t>
        </is>
      </c>
    </row>
    <row r="2">
      <c r="A2" t="n">
        <v>1212</v>
      </c>
      <c r="B2" t="n">
        <v>420000</v>
      </c>
    </row>
    <row r="3">
      <c r="A3" t="n">
        <v>1215</v>
      </c>
      <c r="B3" t="n">
        <v>518798.75</v>
      </c>
    </row>
    <row r="4">
      <c r="A4" t="n">
        <v>1224</v>
      </c>
      <c r="B4" t="n">
        <v>380000</v>
      </c>
    </row>
    <row r="5">
      <c r="A5" t="n">
        <v>1288</v>
      </c>
      <c r="B5" t="n">
        <v>850000</v>
      </c>
    </row>
    <row r="6">
      <c r="A6" t="n">
        <v>1301</v>
      </c>
      <c r="B6" t="n">
        <v>490000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2026-07-26T07:32:04Z</dcterms:created>
  <dcterms:modified xmlns:dcterms="http://purl.org/dc/terms/" xmlns:xsi="http://www.w3.org/2001/XMLSchema-instance" xsi:type="dcterms:W3CDTF">2026-07-26T07:32:04Z</dcterms:modified>
</cp:coreProperties>
</file>